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P:\2025 Links-Customer Info\2025 Price Lists\"/>
    </mc:Choice>
  </mc:AlternateContent>
  <xr:revisionPtr revIDLastSave="0" documentId="8_{86EB5587-AEB5-403C-8190-E1B9B03C215B}" xr6:coauthVersionLast="47" xr6:coauthVersionMax="47" xr10:uidLastSave="{00000000-0000-0000-0000-000000000000}"/>
  <bookViews>
    <workbookView xWindow="23880" yWindow="-1230" windowWidth="19440" windowHeight="15000" xr2:uid="{00000000-000D-0000-FFFF-FFFF00000000}"/>
  </bookViews>
  <sheets>
    <sheet name="2025 Accessory Order Form" sheetId="2" r:id="rId1"/>
  </sheets>
  <definedNames>
    <definedName name="_xlnm._FilterDatabase" localSheetId="0" hidden="1">'2025 Accessory Order Form'!$C$7:$F$7</definedName>
    <definedName name="_xlnm.Print_Titles" localSheetId="0">'2025 Accessory Order Form'!$7:$7</definedName>
  </definedNames>
  <calcPr calcId="191029"/>
</workbook>
</file>

<file path=xl/calcChain.xml><?xml version="1.0" encoding="utf-8"?>
<calcChain xmlns="http://schemas.openxmlformats.org/spreadsheetml/2006/main">
  <c r="H5873" i="2" l="1"/>
  <c r="H5489" i="2" l="1"/>
  <c r="H5488" i="2"/>
  <c r="H5487" i="2"/>
  <c r="H5486" i="2"/>
  <c r="H5485" i="2"/>
  <c r="H5484" i="2"/>
  <c r="H5483" i="2"/>
  <c r="H5482" i="2"/>
  <c r="H5481" i="2"/>
  <c r="H5480" i="2"/>
  <c r="H4058" i="2"/>
  <c r="H2996" i="2" l="1"/>
  <c r="H2916" i="2"/>
  <c r="H2915" i="2"/>
  <c r="H2862" i="2"/>
  <c r="H1465" i="2"/>
  <c r="H897" i="2"/>
  <c r="H639" i="2"/>
  <c r="H432" i="2"/>
  <c r="H279" i="2"/>
  <c r="H50" i="2"/>
  <c r="H4092" i="2"/>
  <c r="H5584" i="2"/>
  <c r="H6607" i="2"/>
  <c r="H6270" i="2"/>
  <c r="H6199" i="2"/>
  <c r="H6198" i="2"/>
  <c r="H6197" i="2"/>
  <c r="H6196" i="2"/>
  <c r="H6195" i="2"/>
  <c r="H5398" i="2" l="1"/>
  <c r="H3822" i="2" l="1"/>
  <c r="H3716" i="2"/>
  <c r="H3715" i="2"/>
  <c r="H3689" i="2" l="1"/>
  <c r="H2370" i="2" l="1"/>
  <c r="H1738" i="2" l="1"/>
  <c r="H1426" i="2"/>
  <c r="H3133" i="2" l="1"/>
  <c r="H1102" i="2" l="1"/>
  <c r="H1056" i="2"/>
  <c r="H1055" i="2"/>
  <c r="H7056" i="2" l="1"/>
  <c r="H7055" i="2"/>
  <c r="H7054" i="2"/>
  <c r="H6951" i="2"/>
  <c r="H6950" i="2"/>
  <c r="H6949" i="2"/>
  <c r="H6948" i="2"/>
  <c r="H6947" i="2"/>
  <c r="H6946" i="2"/>
  <c r="H6945" i="2"/>
  <c r="H6944" i="2"/>
  <c r="H6943" i="2"/>
  <c r="H6942" i="2"/>
  <c r="H6791" i="2"/>
  <c r="H6790" i="2"/>
  <c r="H6775" i="2"/>
  <c r="H6774" i="2"/>
  <c r="H6773" i="2"/>
  <c r="H6262" i="2"/>
  <c r="H6261" i="2"/>
  <c r="H6260" i="2"/>
  <c r="H6259" i="2"/>
  <c r="H6239" i="2"/>
  <c r="H6226" i="2"/>
  <c r="H6225" i="2"/>
  <c r="H6220" i="2"/>
  <c r="H6219" i="2"/>
  <c r="H6218" i="2"/>
  <c r="H6217" i="2"/>
  <c r="H6204" i="2" l="1"/>
  <c r="H6203" i="2"/>
  <c r="H6202" i="2"/>
  <c r="H6201" i="2"/>
  <c r="H6200" i="2"/>
  <c r="H5989" i="2"/>
  <c r="H5895" i="2"/>
  <c r="H5893" i="2"/>
  <c r="H5884" i="2"/>
  <c r="H5883" i="2"/>
  <c r="H5882" i="2"/>
  <c r="H5881" i="2"/>
  <c r="H5880" i="2"/>
  <c r="H5879" i="2"/>
  <c r="H5878" i="2"/>
  <c r="H5877" i="2"/>
  <c r="H5876" i="2"/>
  <c r="H5875" i="2"/>
  <c r="H5874" i="2"/>
  <c r="H5872" i="2"/>
  <c r="H5871" i="2"/>
  <c r="H5870" i="2"/>
  <c r="H5869" i="2"/>
  <c r="H5868" i="2"/>
  <c r="H5867" i="2"/>
  <c r="H5866" i="2"/>
  <c r="H5865" i="2"/>
  <c r="H5864" i="2"/>
  <c r="H5863" i="2"/>
  <c r="H5862" i="2"/>
  <c r="H5861" i="2"/>
  <c r="H5858" i="2"/>
  <c r="H5857" i="2"/>
  <c r="H5854" i="2"/>
  <c r="H5853" i="2"/>
  <c r="H5852" i="2"/>
  <c r="H5851" i="2"/>
  <c r="H5850" i="2"/>
  <c r="H5849" i="2"/>
  <c r="H5848" i="2"/>
  <c r="H5847" i="2"/>
  <c r="H5846" i="2"/>
  <c r="H5845" i="2"/>
  <c r="H5844" i="2"/>
  <c r="H5843" i="2"/>
  <c r="H5842" i="2"/>
  <c r="H5841" i="2"/>
  <c r="H5840" i="2"/>
  <c r="H5839" i="2"/>
  <c r="H5838" i="2"/>
  <c r="H5837" i="2"/>
  <c r="H5836" i="2"/>
  <c r="H5835" i="2"/>
  <c r="H5834" i="2"/>
  <c r="H5833" i="2"/>
  <c r="H5832" i="2"/>
  <c r="H5831" i="2"/>
  <c r="H5830" i="2"/>
  <c r="H5829" i="2"/>
  <c r="H5828" i="2"/>
  <c r="H5825" i="2"/>
  <c r="H5823" i="2"/>
  <c r="H5822" i="2"/>
  <c r="H5821" i="2"/>
  <c r="H5820" i="2"/>
  <c r="H5819" i="2"/>
  <c r="H5818" i="2"/>
  <c r="H5817" i="2"/>
  <c r="H5816" i="2"/>
  <c r="H5815" i="2"/>
  <c r="H5814" i="2"/>
  <c r="H5813" i="2"/>
  <c r="H5812" i="2"/>
  <c r="H5811" i="2"/>
  <c r="H5810" i="2"/>
  <c r="H5809" i="2"/>
  <c r="H5808" i="2"/>
  <c r="H5807" i="2"/>
  <c r="H5806" i="2"/>
  <c r="H5805" i="2"/>
  <c r="H5804" i="2"/>
  <c r="H5802" i="2"/>
  <c r="H5801" i="2"/>
  <c r="H5800" i="2"/>
  <c r="H5799" i="2"/>
  <c r="H5798" i="2"/>
  <c r="H5797" i="2"/>
  <c r="H5793" i="2"/>
  <c r="H5791" i="2"/>
  <c r="H5790" i="2"/>
  <c r="H5789" i="2"/>
  <c r="H5788" i="2"/>
  <c r="H5787" i="2"/>
  <c r="H5786" i="2"/>
  <c r="H5785" i="2"/>
  <c r="H5783" i="2"/>
  <c r="H5782" i="2"/>
  <c r="H5732" i="2"/>
  <c r="H5715" i="2"/>
  <c r="H5652" i="2"/>
  <c r="H5602" i="2"/>
  <c r="H5587" i="2"/>
  <c r="H5553" i="2"/>
  <c r="H5536" i="2"/>
  <c r="H5522" i="2"/>
  <c r="H5520" i="2"/>
  <c r="H5519" i="2"/>
  <c r="H5512" i="2"/>
  <c r="H5511" i="2"/>
  <c r="H5510" i="2"/>
  <c r="H5509" i="2"/>
  <c r="H5508" i="2"/>
  <c r="H5507" i="2"/>
  <c r="H5506" i="2"/>
  <c r="H5505" i="2"/>
  <c r="H5504" i="2"/>
  <c r="H5503" i="2"/>
  <c r="H5502" i="2"/>
  <c r="H5478" i="2"/>
  <c r="H5477" i="2"/>
  <c r="H5476" i="2"/>
  <c r="H5475" i="2"/>
  <c r="H5473" i="2"/>
  <c r="H5464" i="2"/>
  <c r="H4632" i="2"/>
  <c r="H3937" i="2"/>
  <c r="H3936" i="2"/>
  <c r="H3916" i="2"/>
  <c r="H3915" i="2"/>
  <c r="H3914" i="2"/>
  <c r="H3913" i="2"/>
  <c r="H3912" i="2"/>
  <c r="H3911" i="2"/>
  <c r="H3910" i="2"/>
  <c r="H3909" i="2"/>
  <c r="H3908" i="2"/>
  <c r="H3907" i="2"/>
  <c r="H3906" i="2"/>
  <c r="H3904" i="2"/>
  <c r="H3894" i="2" l="1"/>
  <c r="H3786" i="2"/>
  <c r="H3607" i="2"/>
  <c r="H3411" i="2"/>
  <c r="H3404" i="2"/>
  <c r="H3389" i="2"/>
  <c r="H3315" i="2"/>
  <c r="H2961" i="2"/>
  <c r="H2960" i="2"/>
  <c r="H2959" i="2"/>
  <c r="H2958" i="2"/>
  <c r="H2885" i="2"/>
  <c r="H2883" i="2"/>
  <c r="H2865" i="2" l="1"/>
  <c r="H2864" i="2"/>
  <c r="H2863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 l="1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2" i="2"/>
  <c r="H2811" i="2"/>
  <c r="H2810" i="2" l="1"/>
  <c r="H6175" i="2" l="1"/>
  <c r="H506" i="2"/>
  <c r="H346" i="2"/>
  <c r="H2809" i="2" l="1"/>
  <c r="H2808" i="2"/>
  <c r="H2807" i="2"/>
  <c r="H2804" i="2"/>
  <c r="H2803" i="2"/>
  <c r="H2802" i="2"/>
  <c r="H2801" i="2"/>
  <c r="H2800" i="2"/>
  <c r="H2778" i="2"/>
  <c r="H2743" i="2"/>
  <c r="H2627" i="2"/>
  <c r="H2626" i="2"/>
  <c r="H2491" i="2"/>
  <c r="H2426" i="2"/>
  <c r="H2410" i="2"/>
  <c r="H2409" i="2"/>
  <c r="H2345" i="2"/>
  <c r="H2094" i="2"/>
  <c r="H2071" i="2"/>
  <c r="H1990" i="2"/>
  <c r="H1979" i="2"/>
  <c r="H1846" i="2"/>
  <c r="H1839" i="2"/>
  <c r="H1822" i="2"/>
  <c r="H6395" i="2"/>
  <c r="H6394" i="2"/>
  <c r="H1809" i="2"/>
  <c r="H1808" i="2"/>
  <c r="H1807" i="2"/>
  <c r="H1806" i="2"/>
  <c r="H1675" i="2"/>
  <c r="H1653" i="2"/>
  <c r="H1643" i="2"/>
  <c r="H1641" i="2"/>
  <c r="H1635" i="2"/>
  <c r="H1627" i="2"/>
  <c r="H1603" i="2"/>
  <c r="H1484" i="2"/>
  <c r="H1468" i="2"/>
  <c r="H1463" i="2"/>
  <c r="H1450" i="2"/>
  <c r="H1448" i="2"/>
  <c r="H1433" i="2"/>
  <c r="H1423" i="2"/>
  <c r="H1160" i="2"/>
  <c r="H1155" i="2"/>
  <c r="H1150" i="2"/>
  <c r="H1149" i="2"/>
  <c r="H1148" i="2"/>
  <c r="H1132" i="2"/>
  <c r="H1109" i="2"/>
  <c r="H1085" i="2"/>
  <c r="H1054" i="2"/>
  <c r="H1049" i="2"/>
  <c r="H1041" i="2"/>
  <c r="H1036" i="2"/>
  <c r="H1031" i="2"/>
  <c r="H1027" i="2"/>
  <c r="H1016" i="2"/>
  <c r="H1010" i="2"/>
  <c r="H948" i="2"/>
  <c r="H930" i="2"/>
  <c r="H922" i="2"/>
  <c r="H919" i="2"/>
  <c r="H906" i="2"/>
  <c r="H896" i="2"/>
  <c r="H895" i="2"/>
  <c r="H894" i="2"/>
  <c r="H893" i="2"/>
  <c r="H892" i="2"/>
  <c r="H891" i="2"/>
  <c r="H890" i="2"/>
  <c r="H889" i="2"/>
  <c r="H888" i="2"/>
  <c r="H887" i="2"/>
  <c r="H886" i="2"/>
  <c r="H802" i="2"/>
  <c r="H800" i="2"/>
  <c r="H760" i="2"/>
  <c r="H647" i="2" l="1"/>
  <c r="H642" i="2"/>
  <c r="H641" i="2"/>
  <c r="H640" i="2"/>
  <c r="H631" i="2"/>
  <c r="H622" i="2"/>
  <c r="H556" i="2"/>
  <c r="H546" i="2"/>
  <c r="H545" i="2"/>
  <c r="H542" i="2"/>
  <c r="H433" i="2"/>
  <c r="H431" i="2"/>
  <c r="H430" i="2"/>
  <c r="H429" i="2"/>
  <c r="H428" i="2"/>
  <c r="H427" i="2"/>
  <c r="H426" i="2"/>
  <c r="H425" i="2"/>
  <c r="H424" i="2"/>
  <c r="H420" i="2"/>
  <c r="H419" i="2"/>
  <c r="H418" i="2"/>
  <c r="H417" i="2"/>
  <c r="H382" i="2"/>
  <c r="H267" i="2"/>
  <c r="H254" i="2"/>
  <c r="H253" i="2"/>
  <c r="H209" i="2"/>
  <c r="H352" i="2"/>
  <c r="H323" i="2"/>
  <c r="H287" i="2"/>
  <c r="H278" i="2"/>
  <c r="H277" i="2"/>
  <c r="H273" i="2"/>
  <c r="H70" i="2"/>
  <c r="H6932" i="2" l="1"/>
  <c r="H6274" i="2"/>
  <c r="H5907" i="2"/>
  <c r="H5906" i="2"/>
  <c r="H5905" i="2"/>
  <c r="H5904" i="2"/>
  <c r="H5903" i="2"/>
  <c r="H5902" i="2"/>
  <c r="H5901" i="2"/>
  <c r="H5900" i="2"/>
  <c r="H5899" i="2"/>
  <c r="H5898" i="2"/>
  <c r="H5897" i="2"/>
  <c r="H5892" i="2"/>
  <c r="H5671" i="2"/>
  <c r="H2813" i="2"/>
  <c r="H2046" i="2"/>
  <c r="H2045" i="2"/>
  <c r="H1656" i="2"/>
  <c r="H6487" i="2"/>
  <c r="H1642" i="2" l="1"/>
  <c r="H2869" i="2" l="1"/>
  <c r="H5777" i="2"/>
  <c r="H5776" i="2"/>
  <c r="H5702" i="2"/>
  <c r="H2183" i="2"/>
  <c r="H165" i="2"/>
  <c r="H145" i="2" l="1"/>
  <c r="H1206" i="2"/>
  <c r="H6246" i="2"/>
  <c r="H6245" i="2"/>
  <c r="H6244" i="2"/>
  <c r="H6243" i="2"/>
  <c r="H6242" i="2"/>
  <c r="H6241" i="2"/>
  <c r="H5981" i="2"/>
  <c r="H5980" i="2"/>
  <c r="H2954" i="2"/>
  <c r="H2953" i="2"/>
  <c r="H2952" i="2"/>
  <c r="H2951" i="2"/>
  <c r="H2369" i="2"/>
  <c r="H1777" i="2"/>
  <c r="H1810" i="2"/>
  <c r="H286" i="2"/>
  <c r="H276" i="2" l="1"/>
  <c r="H275" i="2"/>
  <c r="H274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008" i="2"/>
  <c r="H3007" i="2"/>
  <c r="H6720" i="2" l="1"/>
  <c r="H5540" i="2" l="1"/>
  <c r="H5539" i="2"/>
  <c r="H5455" i="2"/>
  <c r="H5423" i="2"/>
  <c r="H929" i="2"/>
  <c r="H5824" i="2"/>
  <c r="H3369" i="2" l="1"/>
  <c r="H3368" i="2"/>
  <c r="H5717" i="2" l="1"/>
  <c r="H5716" i="2" l="1"/>
  <c r="H5718" i="2"/>
  <c r="H5720" i="2"/>
  <c r="H5514" i="2" l="1"/>
  <c r="H5513" i="2"/>
  <c r="H5515" i="2" l="1"/>
  <c r="H6177" i="2" l="1"/>
  <c r="H6176" i="2"/>
  <c r="H5517" i="2"/>
  <c r="H5516" i="2"/>
  <c r="H3152" i="2"/>
  <c r="H874" i="2"/>
  <c r="H1989" i="2"/>
  <c r="H5794" i="2"/>
  <c r="H1086" i="2"/>
  <c r="H423" i="2"/>
  <c r="H422" i="2"/>
  <c r="H2780" i="2" l="1"/>
  <c r="H5546" i="2"/>
  <c r="H3388" i="2" l="1"/>
  <c r="H3387" i="2"/>
  <c r="H5518" i="2"/>
  <c r="H3935" i="2"/>
  <c r="H3934" i="2"/>
  <c r="H3933" i="2"/>
  <c r="H3932" i="2"/>
  <c r="H1104" i="2" l="1"/>
  <c r="H1103" i="2"/>
  <c r="H5501" i="2"/>
  <c r="H5500" i="2"/>
  <c r="H5499" i="2"/>
  <c r="H5498" i="2"/>
  <c r="H5497" i="2"/>
  <c r="H5496" i="2"/>
  <c r="H5495" i="2"/>
  <c r="H5494" i="2"/>
  <c r="H5493" i="2"/>
  <c r="H5524" i="2"/>
  <c r="H5792" i="2"/>
  <c r="H5784" i="2"/>
  <c r="H5551" i="2"/>
  <c r="H5550" i="2"/>
  <c r="H5908" i="2"/>
  <c r="H5761" i="2"/>
  <c r="H5760" i="2"/>
  <c r="H5759" i="2"/>
  <c r="H5754" i="2"/>
  <c r="H5753" i="2"/>
  <c r="H5752" i="2"/>
  <c r="H5750" i="2"/>
  <c r="H5748" i="2"/>
  <c r="H5747" i="2"/>
  <c r="H5741" i="2"/>
  <c r="H5740" i="2"/>
  <c r="H5739" i="2"/>
  <c r="H5724" i="2"/>
  <c r="H5699" i="2"/>
  <c r="H5697" i="2"/>
  <c r="H5688" i="2"/>
  <c r="H5686" i="2"/>
  <c r="H5685" i="2"/>
  <c r="H5679" i="2"/>
  <c r="H5678" i="2"/>
  <c r="H5630" i="2"/>
  <c r="H5627" i="2"/>
  <c r="H5621" i="2"/>
  <c r="H5619" i="2"/>
  <c r="H5618" i="2"/>
  <c r="H5616" i="2"/>
  <c r="H5474" i="2"/>
  <c r="H5439" i="2"/>
  <c r="H5438" i="2"/>
  <c r="H5437" i="2"/>
  <c r="H5436" i="2"/>
  <c r="H5435" i="2"/>
  <c r="H5429" i="2"/>
  <c r="H5428" i="2"/>
  <c r="H5427" i="2"/>
  <c r="H5426" i="2"/>
  <c r="H5422" i="2"/>
  <c r="H5401" i="2" l="1"/>
  <c r="H5400" i="2"/>
  <c r="H5399" i="2"/>
  <c r="H5395" i="2"/>
  <c r="H5394" i="2"/>
  <c r="H5393" i="2"/>
  <c r="H5392" i="2"/>
  <c r="H5119" i="2"/>
  <c r="H5118" i="2"/>
  <c r="H3659" i="2"/>
  <c r="H3630" i="2"/>
  <c r="H3582" i="2"/>
  <c r="H3580" i="2"/>
  <c r="H3569" i="2"/>
  <c r="H3399" i="2" l="1"/>
  <c r="H3364" i="2"/>
  <c r="H2787" i="2"/>
  <c r="H2738" i="2"/>
  <c r="H2368" i="2"/>
  <c r="H1003" i="2"/>
  <c r="H3581" i="2" l="1"/>
  <c r="H1805" i="2"/>
  <c r="H1687" i="2"/>
  <c r="H5781" i="2" l="1"/>
  <c r="H5780" i="2"/>
  <c r="H5774" i="2"/>
  <c r="H5773" i="2"/>
  <c r="H5772" i="2"/>
  <c r="H5769" i="2"/>
  <c r="H5768" i="2"/>
  <c r="H5778" i="2"/>
  <c r="H6941" i="2"/>
  <c r="H6940" i="2"/>
  <c r="H6939" i="2"/>
  <c r="H1005" i="2" l="1"/>
  <c r="H5492" i="2" l="1"/>
  <c r="H5491" i="2"/>
  <c r="H5490" i="2"/>
  <c r="H5479" i="2"/>
  <c r="H5775" i="2"/>
  <c r="H416" i="2"/>
  <c r="H5603" i="2"/>
  <c r="H5590" i="2"/>
  <c r="H5472" i="2"/>
  <c r="H3510" i="2"/>
  <c r="H5795" i="2" l="1"/>
  <c r="H5765" i="2"/>
  <c r="H5764" i="2"/>
  <c r="H5758" i="2"/>
  <c r="H5757" i="2"/>
  <c r="H5756" i="2"/>
  <c r="H5755" i="2"/>
  <c r="H5751" i="2"/>
  <c r="H5745" i="2"/>
  <c r="H5744" i="2"/>
  <c r="H5743" i="2"/>
  <c r="H5468" i="2" l="1"/>
  <c r="H5467" i="2"/>
  <c r="H6699" i="2" l="1"/>
  <c r="H1474" i="2" l="1"/>
  <c r="H6630" i="2" l="1"/>
  <c r="H5742" i="2" l="1"/>
  <c r="H5733" i="2"/>
  <c r="H2806" i="2" l="1"/>
  <c r="H7193" i="2" l="1"/>
  <c r="H3895" i="2"/>
  <c r="H5890" i="2"/>
  <c r="H5889" i="2"/>
  <c r="H7192" i="2"/>
  <c r="H5887" i="2"/>
  <c r="H7191" i="2"/>
  <c r="H5389" i="2"/>
  <c r="H5388" i="2"/>
  <c r="H3143" i="2"/>
  <c r="H3365" i="2"/>
  <c r="H5333" i="2"/>
  <c r="H5332" i="2"/>
  <c r="H5331" i="2"/>
  <c r="H7190" i="2"/>
  <c r="H7189" i="2"/>
  <c r="H7188" i="2"/>
  <c r="H7187" i="2"/>
  <c r="H7165" i="2"/>
  <c r="H7168" i="2"/>
  <c r="H7175" i="2"/>
  <c r="H7174" i="2"/>
  <c r="H7167" i="2"/>
  <c r="H7171" i="2"/>
  <c r="H7172" i="2"/>
  <c r="H7170" i="2"/>
  <c r="H7169" i="2"/>
  <c r="H7173" i="2"/>
  <c r="H7166" i="2"/>
  <c r="H7176" i="2"/>
  <c r="H6960" i="2"/>
  <c r="H2805" i="2"/>
  <c r="H2739" i="2"/>
  <c r="H5413" i="2"/>
  <c r="H3367" i="2"/>
  <c r="H3366" i="2"/>
  <c r="H3344" i="2"/>
  <c r="H3372" i="2"/>
  <c r="H3380" i="2"/>
  <c r="H3377" i="2"/>
  <c r="H3382" i="2"/>
  <c r="H3373" i="2"/>
  <c r="H3381" i="2"/>
  <c r="H3379" i="2"/>
  <c r="H3378" i="2"/>
  <c r="H3376" i="2"/>
  <c r="H3375" i="2"/>
  <c r="H3374" i="2"/>
  <c r="H3370" i="2"/>
  <c r="H3371" i="2"/>
  <c r="H86" i="2"/>
  <c r="H4993" i="2"/>
  <c r="H4998" i="2"/>
  <c r="H5129" i="2"/>
  <c r="H5130" i="2"/>
  <c r="H4830" i="2"/>
  <c r="H7181" i="2"/>
  <c r="H7180" i="2"/>
  <c r="H7178" i="2"/>
  <c r="H7177" i="2"/>
  <c r="H7179" i="2"/>
  <c r="H5390" i="2"/>
  <c r="H2789" i="2"/>
  <c r="H3385" i="2"/>
  <c r="H1425" i="2"/>
  <c r="H2796" i="2"/>
  <c r="H2797" i="2"/>
  <c r="H2798" i="2"/>
  <c r="H2793" i="2"/>
  <c r="H2794" i="2"/>
  <c r="H2795" i="2"/>
  <c r="H2790" i="2"/>
  <c r="H2791" i="2"/>
  <c r="H2792" i="2"/>
  <c r="H5442" i="2"/>
  <c r="H5441" i="2"/>
  <c r="H5440" i="2"/>
  <c r="H2785" i="2"/>
  <c r="H2782" i="2"/>
  <c r="H2784" i="2"/>
  <c r="H2783" i="2"/>
  <c r="H2758" i="2"/>
  <c r="H3386" i="2"/>
  <c r="H5334" i="2"/>
  <c r="H5434" i="2"/>
  <c r="H5433" i="2"/>
  <c r="H4183" i="2"/>
  <c r="H5453" i="2"/>
  <c r="H5385" i="2"/>
  <c r="H5454" i="2"/>
  <c r="H3383" i="2"/>
  <c r="H6840" i="2"/>
  <c r="H6841" i="2"/>
  <c r="H6839" i="2"/>
  <c r="H4152" i="2"/>
  <c r="H2799" i="2"/>
  <c r="H2786" i="2"/>
  <c r="H2788" i="2"/>
  <c r="H5414" i="2"/>
  <c r="H3384" i="2"/>
  <c r="H5336" i="2"/>
  <c r="H5335" i="2"/>
  <c r="H5410" i="2"/>
  <c r="H5409" i="2"/>
  <c r="H5412" i="2"/>
  <c r="H5411" i="2"/>
  <c r="H2746" i="2"/>
  <c r="H5371" i="2"/>
  <c r="H3362" i="2"/>
  <c r="H5380" i="2"/>
  <c r="H3902" i="2"/>
  <c r="H3901" i="2"/>
  <c r="H3900" i="2"/>
  <c r="H3903" i="2"/>
  <c r="H4955" i="2"/>
  <c r="H5894" i="2"/>
  <c r="H7116" i="2"/>
  <c r="H7119" i="2"/>
  <c r="H7118" i="2"/>
  <c r="H7117" i="2"/>
  <c r="H5387" i="2"/>
  <c r="H5326" i="2"/>
  <c r="H5379" i="2"/>
  <c r="H3151" i="2"/>
  <c r="H5370" i="2"/>
  <c r="H5459" i="2"/>
  <c r="H5458" i="2"/>
  <c r="H5465" i="2"/>
  <c r="H5457" i="2"/>
  <c r="H5463" i="2"/>
  <c r="H5466" i="2"/>
  <c r="H5460" i="2"/>
  <c r="H5461" i="2"/>
  <c r="H5396" i="2"/>
  <c r="H5378" i="2"/>
  <c r="H5471" i="2"/>
  <c r="H5431" i="2"/>
  <c r="H5469" i="2"/>
  <c r="H5470" i="2"/>
  <c r="H5432" i="2"/>
  <c r="H5415" i="2"/>
  <c r="H5416" i="2"/>
  <c r="H7115" i="2"/>
  <c r="H7081" i="2"/>
  <c r="H7164" i="2"/>
  <c r="H5248" i="2"/>
  <c r="H5250" i="2"/>
  <c r="H5249" i="2"/>
  <c r="H5424" i="2"/>
  <c r="H5452" i="2"/>
  <c r="H5451" i="2"/>
  <c r="H5450" i="2"/>
  <c r="H5449" i="2"/>
  <c r="H5448" i="2"/>
  <c r="H5447" i="2"/>
  <c r="H5446" i="2"/>
  <c r="H5445" i="2"/>
  <c r="H5444" i="2"/>
  <c r="H5443" i="2"/>
  <c r="H5344" i="2"/>
  <c r="H5343" i="2"/>
  <c r="H5342" i="2"/>
  <c r="H5341" i="2"/>
  <c r="H5340" i="2"/>
  <c r="H5339" i="2"/>
  <c r="H4268" i="2"/>
  <c r="H4267" i="2"/>
  <c r="H4266" i="2"/>
  <c r="H5425" i="2" l="1"/>
  <c r="H885" i="2" l="1"/>
  <c r="H6433" i="2"/>
  <c r="H6210" i="2"/>
  <c r="H272" i="2"/>
  <c r="H271" i="2"/>
  <c r="H270" i="2"/>
  <c r="H269" i="2"/>
  <c r="H7186" i="2"/>
  <c r="H7185" i="2"/>
  <c r="H7183" i="2"/>
  <c r="H7182" i="2"/>
  <c r="H7184" i="2"/>
  <c r="H2367" i="2"/>
  <c r="H2366" i="2"/>
  <c r="H5420" i="2"/>
  <c r="H5391" i="2"/>
  <c r="H5731" i="2"/>
  <c r="H5730" i="2"/>
  <c r="H5729" i="2"/>
  <c r="H7067" i="2"/>
  <c r="H7068" i="2"/>
  <c r="H7069" i="2"/>
  <c r="H7064" i="2"/>
  <c r="H7065" i="2"/>
  <c r="H7066" i="2"/>
  <c r="H6043" i="2"/>
  <c r="H1802" i="2"/>
  <c r="H415" i="2"/>
  <c r="H6224" i="2"/>
  <c r="H5728" i="2"/>
  <c r="H5727" i="2"/>
  <c r="H5726" i="2"/>
  <c r="H5725" i="2"/>
  <c r="H5723" i="2"/>
  <c r="H5722" i="2"/>
  <c r="H5721" i="2"/>
  <c r="H5714" i="2"/>
  <c r="H5713" i="2"/>
  <c r="H5712" i="2"/>
  <c r="H5711" i="2"/>
  <c r="H5710" i="2"/>
  <c r="H5709" i="2"/>
  <c r="H5708" i="2"/>
  <c r="H5698" i="2"/>
  <c r="H5669" i="2"/>
  <c r="H5608" i="2"/>
  <c r="H5588" i="2"/>
  <c r="H5586" i="2"/>
  <c r="H5534" i="2"/>
  <c r="H4151" i="2"/>
  <c r="H3893" i="2"/>
  <c r="H3877" i="2"/>
  <c r="H3870" i="2"/>
  <c r="H3698" i="2"/>
  <c r="H3606" i="2"/>
  <c r="H3526" i="2"/>
  <c r="H3441" i="2"/>
  <c r="H3056" i="2"/>
  <c r="H2781" i="2"/>
  <c r="H2773" i="2"/>
  <c r="H2772" i="2"/>
  <c r="H2371" i="2"/>
  <c r="H2365" i="2"/>
  <c r="H2364" i="2"/>
  <c r="H2363" i="2"/>
  <c r="H2047" i="2"/>
  <c r="H1804" i="2"/>
  <c r="H1803" i="2"/>
  <c r="H1784" i="2"/>
  <c r="H1768" i="2"/>
  <c r="H1602" i="2"/>
  <c r="H1601" i="2"/>
  <c r="H1600" i="2"/>
  <c r="H1594" i="2"/>
  <c r="H1414" i="2"/>
  <c r="H1108" i="2"/>
  <c r="H1024" i="2"/>
  <c r="H344" i="2"/>
  <c r="H5707" i="2"/>
  <c r="H5706" i="2"/>
  <c r="H5705" i="2"/>
  <c r="H5704" i="2"/>
  <c r="H5406" i="2"/>
  <c r="H5405" i="2"/>
  <c r="H5404" i="2"/>
  <c r="H5403" i="2"/>
  <c r="H5397" i="2"/>
  <c r="H1147" i="2"/>
  <c r="H6180" i="2"/>
  <c r="H6179" i="2"/>
  <c r="H1140" i="2"/>
  <c r="H1551" i="2"/>
  <c r="H1422" i="2"/>
  <c r="H2326" i="2"/>
  <c r="H7204" i="2"/>
  <c r="H7203" i="2"/>
  <c r="H7202" i="2"/>
  <c r="H7201" i="2"/>
  <c r="H7200" i="2"/>
  <c r="H7199" i="2"/>
  <c r="H7198" i="2"/>
  <c r="H7197" i="2"/>
  <c r="H7196" i="2"/>
  <c r="H7195" i="2"/>
  <c r="H7194" i="2"/>
  <c r="H7163" i="2"/>
  <c r="H7162" i="2"/>
  <c r="H7161" i="2"/>
  <c r="H7160" i="2"/>
  <c r="H7159" i="2"/>
  <c r="H7158" i="2"/>
  <c r="H7157" i="2"/>
  <c r="H7156" i="2"/>
  <c r="H7155" i="2"/>
  <c r="H7154" i="2"/>
  <c r="H7153" i="2"/>
  <c r="H7152" i="2"/>
  <c r="H7151" i="2"/>
  <c r="H7150" i="2"/>
  <c r="H7149" i="2"/>
  <c r="H7148" i="2"/>
  <c r="H7147" i="2"/>
  <c r="H7146" i="2"/>
  <c r="H7145" i="2"/>
  <c r="H7144" i="2"/>
  <c r="H7143" i="2"/>
  <c r="H7142" i="2"/>
  <c r="H7141" i="2"/>
  <c r="H7140" i="2"/>
  <c r="H7139" i="2"/>
  <c r="H7138" i="2"/>
  <c r="H7137" i="2"/>
  <c r="H7136" i="2"/>
  <c r="H7135" i="2"/>
  <c r="H7134" i="2"/>
  <c r="H7133" i="2"/>
  <c r="H7132" i="2"/>
  <c r="H7131" i="2"/>
  <c r="H7130" i="2"/>
  <c r="H7129" i="2"/>
  <c r="H7128" i="2"/>
  <c r="H7127" i="2"/>
  <c r="H7126" i="2"/>
  <c r="H7125" i="2"/>
  <c r="H7124" i="2"/>
  <c r="H7123" i="2"/>
  <c r="H7122" i="2"/>
  <c r="H7121" i="2"/>
  <c r="H7120" i="2"/>
  <c r="H7114" i="2"/>
  <c r="H7113" i="2"/>
  <c r="H7112" i="2"/>
  <c r="H7111" i="2"/>
  <c r="H7110" i="2"/>
  <c r="H7109" i="2"/>
  <c r="H7108" i="2"/>
  <c r="H7107" i="2"/>
  <c r="H7106" i="2"/>
  <c r="H7105" i="2"/>
  <c r="H7104" i="2"/>
  <c r="H7103" i="2"/>
  <c r="H7102" i="2"/>
  <c r="H7101" i="2"/>
  <c r="H7100" i="2"/>
  <c r="H7099" i="2"/>
  <c r="H7098" i="2"/>
  <c r="H7097" i="2"/>
  <c r="H7096" i="2"/>
  <c r="H7095" i="2"/>
  <c r="H7094" i="2"/>
  <c r="H7093" i="2"/>
  <c r="H5188" i="2"/>
  <c r="H7092" i="2"/>
  <c r="H7091" i="2"/>
  <c r="H7090" i="2"/>
  <c r="H7089" i="2"/>
  <c r="H7088" i="2"/>
  <c r="H7087" i="2"/>
  <c r="H7086" i="2"/>
  <c r="H7085" i="2"/>
  <c r="H7084" i="2"/>
  <c r="H7083" i="2"/>
  <c r="H7082" i="2"/>
  <c r="H7080" i="2"/>
  <c r="H7079" i="2"/>
  <c r="H7078" i="2"/>
  <c r="H7077" i="2"/>
  <c r="H7076" i="2"/>
  <c r="H7075" i="2"/>
  <c r="H7074" i="2"/>
  <c r="H7073" i="2"/>
  <c r="H7072" i="2"/>
  <c r="H7071" i="2"/>
  <c r="H7070" i="2"/>
  <c r="H7063" i="2"/>
  <c r="H7062" i="2"/>
  <c r="H7061" i="2"/>
  <c r="H7060" i="2"/>
  <c r="H7059" i="2"/>
  <c r="H7058" i="2"/>
  <c r="H7057" i="2"/>
  <c r="H7053" i="2"/>
  <c r="H7052" i="2"/>
  <c r="H7051" i="2"/>
  <c r="H7050" i="2"/>
  <c r="H7049" i="2"/>
  <c r="H7048" i="2"/>
  <c r="H7047" i="2"/>
  <c r="H7046" i="2"/>
  <c r="H7045" i="2"/>
  <c r="H7044" i="2"/>
  <c r="H7043" i="2"/>
  <c r="H7042" i="2"/>
  <c r="H7041" i="2"/>
  <c r="H7040" i="2"/>
  <c r="H7039" i="2"/>
  <c r="H7038" i="2"/>
  <c r="H7037" i="2"/>
  <c r="H7036" i="2"/>
  <c r="H7035" i="2"/>
  <c r="H7034" i="2"/>
  <c r="H7033" i="2"/>
  <c r="H7032" i="2"/>
  <c r="H7031" i="2"/>
  <c r="H7030" i="2"/>
  <c r="H7029" i="2"/>
  <c r="H7028" i="2"/>
  <c r="H7027" i="2"/>
  <c r="H7026" i="2"/>
  <c r="H7025" i="2"/>
  <c r="H7024" i="2"/>
  <c r="H7023" i="2"/>
  <c r="H7022" i="2"/>
  <c r="H7021" i="2"/>
  <c r="H7020" i="2"/>
  <c r="H7019" i="2"/>
  <c r="H7018" i="2"/>
  <c r="H7017" i="2"/>
  <c r="H7016" i="2"/>
  <c r="H7015" i="2"/>
  <c r="H7014" i="2"/>
  <c r="H7013" i="2"/>
  <c r="H7012" i="2"/>
  <c r="H7011" i="2"/>
  <c r="H7010" i="2"/>
  <c r="H7009" i="2"/>
  <c r="H7008" i="2"/>
  <c r="H7007" i="2"/>
  <c r="H7006" i="2"/>
  <c r="H7005" i="2"/>
  <c r="H7004" i="2"/>
  <c r="H7003" i="2"/>
  <c r="H7002" i="2"/>
  <c r="H7001" i="2"/>
  <c r="H7000" i="2"/>
  <c r="H6999" i="2"/>
  <c r="H6998" i="2"/>
  <c r="H6997" i="2"/>
  <c r="H6996" i="2"/>
  <c r="H6995" i="2"/>
  <c r="H6994" i="2"/>
  <c r="H6993" i="2"/>
  <c r="H6992" i="2"/>
  <c r="H6991" i="2"/>
  <c r="H6990" i="2"/>
  <c r="H6989" i="2"/>
  <c r="H6988" i="2"/>
  <c r="H6987" i="2"/>
  <c r="H6986" i="2"/>
  <c r="H6984" i="2"/>
  <c r="H6983" i="2"/>
  <c r="H6982" i="2"/>
  <c r="H6981" i="2"/>
  <c r="H6980" i="2"/>
  <c r="H6979" i="2"/>
  <c r="H6978" i="2"/>
  <c r="H6977" i="2"/>
  <c r="H6976" i="2"/>
  <c r="H6975" i="2"/>
  <c r="H6974" i="2"/>
  <c r="H6973" i="2"/>
  <c r="H6972" i="2"/>
  <c r="H6971" i="2"/>
  <c r="H6970" i="2"/>
  <c r="H6969" i="2"/>
  <c r="H6968" i="2"/>
  <c r="H6967" i="2"/>
  <c r="H6966" i="2"/>
  <c r="H6965" i="2"/>
  <c r="H6964" i="2"/>
  <c r="H6963" i="2"/>
  <c r="H6962" i="2"/>
  <c r="H6961" i="2"/>
  <c r="H6959" i="2"/>
  <c r="H6958" i="2"/>
  <c r="H6957" i="2"/>
  <c r="H6956" i="2"/>
  <c r="H6955" i="2"/>
  <c r="H6954" i="2"/>
  <c r="H6952" i="2"/>
  <c r="H2950" i="2"/>
  <c r="H6938" i="2"/>
  <c r="H6937" i="2"/>
  <c r="H6936" i="2"/>
  <c r="H6935" i="2"/>
  <c r="H6934" i="2"/>
  <c r="H6933" i="2"/>
  <c r="H6931" i="2"/>
  <c r="H6930" i="2"/>
  <c r="H6929" i="2"/>
  <c r="H6928" i="2"/>
  <c r="H6927" i="2"/>
  <c r="H6926" i="2"/>
  <c r="H6925" i="2"/>
  <c r="H6924" i="2"/>
  <c r="H6923" i="2"/>
  <c r="H6922" i="2"/>
  <c r="H6921" i="2"/>
  <c r="H6920" i="2"/>
  <c r="H6919" i="2"/>
  <c r="H6918" i="2"/>
  <c r="H6917" i="2"/>
  <c r="H6916" i="2"/>
  <c r="H6915" i="2"/>
  <c r="H6914" i="2"/>
  <c r="H6913" i="2"/>
  <c r="H6912" i="2"/>
  <c r="H6911" i="2"/>
  <c r="H6910" i="2"/>
  <c r="H6909" i="2"/>
  <c r="H6908" i="2"/>
  <c r="H6907" i="2"/>
  <c r="H6906" i="2"/>
  <c r="H6905" i="2"/>
  <c r="H6904" i="2"/>
  <c r="H6903" i="2"/>
  <c r="H6902" i="2"/>
  <c r="H6901" i="2"/>
  <c r="H6900" i="2"/>
  <c r="H6899" i="2"/>
  <c r="H6898" i="2"/>
  <c r="H6897" i="2"/>
  <c r="H6896" i="2"/>
  <c r="H6895" i="2"/>
  <c r="H6894" i="2"/>
  <c r="H6893" i="2"/>
  <c r="H6892" i="2"/>
  <c r="H6891" i="2"/>
  <c r="H6890" i="2"/>
  <c r="H6889" i="2"/>
  <c r="H6888" i="2"/>
  <c r="H6887" i="2"/>
  <c r="H6886" i="2"/>
  <c r="H6885" i="2"/>
  <c r="H6884" i="2"/>
  <c r="H6883" i="2"/>
  <c r="H6882" i="2"/>
  <c r="H6881" i="2"/>
  <c r="H6880" i="2"/>
  <c r="H6879" i="2"/>
  <c r="H6878" i="2"/>
  <c r="H6877" i="2"/>
  <c r="H6876" i="2"/>
  <c r="H6875" i="2"/>
  <c r="H6874" i="2"/>
  <c r="H6873" i="2"/>
  <c r="H6872" i="2"/>
  <c r="H6871" i="2"/>
  <c r="H6870" i="2"/>
  <c r="H6869" i="2"/>
  <c r="H6868" i="2"/>
  <c r="H6867" i="2"/>
  <c r="H6866" i="2"/>
  <c r="H6865" i="2"/>
  <c r="H6864" i="2"/>
  <c r="H6863" i="2"/>
  <c r="H6861" i="2"/>
  <c r="H6862" i="2"/>
  <c r="H6860" i="2"/>
  <c r="H6859" i="2"/>
  <c r="H6858" i="2"/>
  <c r="H6857" i="2"/>
  <c r="H6856" i="2"/>
  <c r="H6855" i="2"/>
  <c r="H6854" i="2"/>
  <c r="H6853" i="2"/>
  <c r="H6852" i="2"/>
  <c r="H6851" i="2"/>
  <c r="H6850" i="2"/>
  <c r="H6849" i="2"/>
  <c r="H6848" i="2"/>
  <c r="H6847" i="2"/>
  <c r="H6846" i="2"/>
  <c r="H6845" i="2"/>
  <c r="H6844" i="2"/>
  <c r="H6843" i="2"/>
  <c r="H6842" i="2"/>
  <c r="H6838" i="2"/>
  <c r="H6837" i="2"/>
  <c r="H6836" i="2"/>
  <c r="H6835" i="2"/>
  <c r="H6834" i="2"/>
  <c r="H6833" i="2"/>
  <c r="H6832" i="2"/>
  <c r="H6831" i="2"/>
  <c r="H6830" i="2"/>
  <c r="H6829" i="2"/>
  <c r="H6828" i="2"/>
  <c r="H6827" i="2"/>
  <c r="H6826" i="2"/>
  <c r="H6825" i="2"/>
  <c r="H6824" i="2"/>
  <c r="H6823" i="2"/>
  <c r="H6822" i="2"/>
  <c r="H6821" i="2"/>
  <c r="H6820" i="2"/>
  <c r="H6819" i="2"/>
  <c r="H6818" i="2"/>
  <c r="H6817" i="2"/>
  <c r="H6816" i="2"/>
  <c r="H6815" i="2"/>
  <c r="H6814" i="2"/>
  <c r="H6813" i="2"/>
  <c r="H6812" i="2"/>
  <c r="H6811" i="2"/>
  <c r="H6810" i="2"/>
  <c r="H6809" i="2"/>
  <c r="H6808" i="2"/>
  <c r="H6807" i="2"/>
  <c r="H6806" i="2"/>
  <c r="H6805" i="2"/>
  <c r="H6804" i="2"/>
  <c r="H6803" i="2"/>
  <c r="H6802" i="2"/>
  <c r="H6801" i="2"/>
  <c r="H6800" i="2"/>
  <c r="H6799" i="2"/>
  <c r="H6798" i="2"/>
  <c r="H6797" i="2"/>
  <c r="H6796" i="2"/>
  <c r="H6795" i="2"/>
  <c r="H6794" i="2"/>
  <c r="H6793" i="2"/>
  <c r="H6792" i="2"/>
  <c r="H6789" i="2"/>
  <c r="H6788" i="2"/>
  <c r="H6787" i="2"/>
  <c r="H6786" i="2"/>
  <c r="H6785" i="2"/>
  <c r="H6784" i="2"/>
  <c r="H6783" i="2"/>
  <c r="H6782" i="2"/>
  <c r="H6781" i="2"/>
  <c r="H6780" i="2"/>
  <c r="H6779" i="2"/>
  <c r="H6778" i="2"/>
  <c r="H6777" i="2"/>
  <c r="H6776" i="2"/>
  <c r="H6772" i="2"/>
  <c r="H6771" i="2"/>
  <c r="H6770" i="2"/>
  <c r="H6769" i="2"/>
  <c r="H6768" i="2"/>
  <c r="H6767" i="2"/>
  <c r="H6766" i="2"/>
  <c r="H6765" i="2"/>
  <c r="H6764" i="2"/>
  <c r="H6763" i="2"/>
  <c r="H6762" i="2"/>
  <c r="H6761" i="2"/>
  <c r="H6760" i="2"/>
  <c r="H6759" i="2"/>
  <c r="H6758" i="2"/>
  <c r="H6757" i="2"/>
  <c r="H6756" i="2"/>
  <c r="H6755" i="2"/>
  <c r="H6754" i="2"/>
  <c r="H6753" i="2"/>
  <c r="H6752" i="2"/>
  <c r="H6751" i="2"/>
  <c r="H6750" i="2"/>
  <c r="H6749" i="2"/>
  <c r="H6748" i="2"/>
  <c r="H6747" i="2"/>
  <c r="H6746" i="2"/>
  <c r="H6745" i="2"/>
  <c r="H6744" i="2"/>
  <c r="H6743" i="2"/>
  <c r="H6742" i="2"/>
  <c r="H6741" i="2"/>
  <c r="H6740" i="2"/>
  <c r="H6739" i="2"/>
  <c r="H6738" i="2"/>
  <c r="H6737" i="2"/>
  <c r="H6736" i="2"/>
  <c r="H6735" i="2"/>
  <c r="H6734" i="2"/>
  <c r="H6733" i="2"/>
  <c r="H6732" i="2"/>
  <c r="H6731" i="2"/>
  <c r="H6730" i="2"/>
  <c r="H6729" i="2"/>
  <c r="H6728" i="2"/>
  <c r="H6727" i="2"/>
  <c r="H6726" i="2"/>
  <c r="H6725" i="2"/>
  <c r="H6724" i="2"/>
  <c r="H6723" i="2"/>
  <c r="H6722" i="2"/>
  <c r="H6721" i="2"/>
  <c r="H6719" i="2"/>
  <c r="H6718" i="2"/>
  <c r="H6717" i="2"/>
  <c r="H6716" i="2"/>
  <c r="H6715" i="2"/>
  <c r="H6714" i="2"/>
  <c r="H6713" i="2"/>
  <c r="H6712" i="2"/>
  <c r="H6711" i="2"/>
  <c r="H6710" i="2"/>
  <c r="H6709" i="2"/>
  <c r="H6708" i="2"/>
  <c r="H6707" i="2"/>
  <c r="H6706" i="2"/>
  <c r="H6705" i="2"/>
  <c r="H6704" i="2"/>
  <c r="H6703" i="2"/>
  <c r="H6702" i="2"/>
  <c r="H6701" i="2"/>
  <c r="H6700" i="2"/>
  <c r="H6697" i="2"/>
  <c r="H6696" i="2"/>
  <c r="H6695" i="2"/>
  <c r="H6694" i="2"/>
  <c r="H6693" i="2"/>
  <c r="H6692" i="2"/>
  <c r="H6691" i="2"/>
  <c r="H6690" i="2"/>
  <c r="H6689" i="2"/>
  <c r="H6688" i="2"/>
  <c r="H6687" i="2"/>
  <c r="H6686" i="2"/>
  <c r="H6685" i="2"/>
  <c r="H6684" i="2"/>
  <c r="H6683" i="2"/>
  <c r="H6682" i="2"/>
  <c r="H6681" i="2"/>
  <c r="H6680" i="2"/>
  <c r="H6679" i="2"/>
  <c r="H6678" i="2"/>
  <c r="H6677" i="2"/>
  <c r="H6676" i="2"/>
  <c r="H6675" i="2"/>
  <c r="H6674" i="2"/>
  <c r="H6673" i="2"/>
  <c r="H6672" i="2"/>
  <c r="H6671" i="2"/>
  <c r="H6670" i="2"/>
  <c r="H6669" i="2"/>
  <c r="H6668" i="2"/>
  <c r="H6667" i="2"/>
  <c r="H6666" i="2"/>
  <c r="H6665" i="2"/>
  <c r="H6664" i="2"/>
  <c r="H6663" i="2"/>
  <c r="H6662" i="2"/>
  <c r="H6661" i="2"/>
  <c r="H6660" i="2"/>
  <c r="H6659" i="2"/>
  <c r="H6658" i="2"/>
  <c r="H6657" i="2"/>
  <c r="H6656" i="2"/>
  <c r="H6655" i="2"/>
  <c r="H6654" i="2"/>
  <c r="H6653" i="2"/>
  <c r="H6652" i="2"/>
  <c r="H6651" i="2"/>
  <c r="H6650" i="2"/>
  <c r="H6649" i="2"/>
  <c r="H6648" i="2"/>
  <c r="H6647" i="2"/>
  <c r="H6646" i="2"/>
  <c r="H6645" i="2"/>
  <c r="H6644" i="2"/>
  <c r="H6643" i="2"/>
  <c r="H6642" i="2"/>
  <c r="H6641" i="2"/>
  <c r="H6640" i="2"/>
  <c r="H6639" i="2"/>
  <c r="H6638" i="2"/>
  <c r="H6637" i="2"/>
  <c r="H6636" i="2"/>
  <c r="H6635" i="2"/>
  <c r="H6634" i="2"/>
  <c r="H6633" i="2"/>
  <c r="H6632" i="2"/>
  <c r="H6631" i="2"/>
  <c r="H6629" i="2"/>
  <c r="H6628" i="2"/>
  <c r="H6627" i="2"/>
  <c r="H6626" i="2"/>
  <c r="H6625" i="2"/>
  <c r="H6624" i="2"/>
  <c r="H6623" i="2"/>
  <c r="H6622" i="2"/>
  <c r="H6621" i="2"/>
  <c r="H6620" i="2"/>
  <c r="H6619" i="2"/>
  <c r="H6618" i="2"/>
  <c r="H6617" i="2"/>
  <c r="H6616" i="2"/>
  <c r="H6615" i="2"/>
  <c r="H6614" i="2"/>
  <c r="H6613" i="2"/>
  <c r="H6612" i="2"/>
  <c r="H6611" i="2"/>
  <c r="H6610" i="2"/>
  <c r="H6609" i="2"/>
  <c r="H6608" i="2"/>
  <c r="H6606" i="2"/>
  <c r="H6605" i="2"/>
  <c r="H6604" i="2"/>
  <c r="H6603" i="2"/>
  <c r="H6602" i="2"/>
  <c r="H6601" i="2"/>
  <c r="H6600" i="2"/>
  <c r="H6599" i="2"/>
  <c r="H6598" i="2"/>
  <c r="H6597" i="2"/>
  <c r="H6596" i="2"/>
  <c r="H6595" i="2"/>
  <c r="H6594" i="2"/>
  <c r="H6593" i="2"/>
  <c r="H6592" i="2"/>
  <c r="H6591" i="2"/>
  <c r="H6590" i="2"/>
  <c r="H6589" i="2"/>
  <c r="H2006" i="2"/>
  <c r="H6588" i="2"/>
  <c r="H6587" i="2"/>
  <c r="H6586" i="2"/>
  <c r="H6585" i="2"/>
  <c r="H6584" i="2"/>
  <c r="H6583" i="2"/>
  <c r="H6582" i="2"/>
  <c r="H6581" i="2"/>
  <c r="H6580" i="2"/>
  <c r="H6579" i="2"/>
  <c r="H6578" i="2"/>
  <c r="H6577" i="2"/>
  <c r="H6576" i="2"/>
  <c r="H6575" i="2"/>
  <c r="H6574" i="2"/>
  <c r="H6573" i="2"/>
  <c r="H6572" i="2"/>
  <c r="H6571" i="2"/>
  <c r="H6570" i="2"/>
  <c r="H6569" i="2"/>
  <c r="H6568" i="2"/>
  <c r="H6567" i="2"/>
  <c r="H6566" i="2"/>
  <c r="H6565" i="2"/>
  <c r="H6564" i="2"/>
  <c r="H6563" i="2"/>
  <c r="H6562" i="2"/>
  <c r="H6561" i="2"/>
  <c r="H6560" i="2"/>
  <c r="H6559" i="2"/>
  <c r="H6558" i="2"/>
  <c r="H6557" i="2"/>
  <c r="H6556" i="2"/>
  <c r="H6555" i="2"/>
  <c r="H6554" i="2"/>
  <c r="H6553" i="2"/>
  <c r="H6552" i="2"/>
  <c r="H6551" i="2"/>
  <c r="H6550" i="2"/>
  <c r="H6549" i="2"/>
  <c r="H6548" i="2"/>
  <c r="H6547" i="2"/>
  <c r="H6546" i="2"/>
  <c r="H6545" i="2"/>
  <c r="H6544" i="2"/>
  <c r="H6543" i="2"/>
  <c r="H6542" i="2"/>
  <c r="H6541" i="2"/>
  <c r="H6540" i="2"/>
  <c r="H6539" i="2"/>
  <c r="H6538" i="2"/>
  <c r="H6537" i="2"/>
  <c r="H6536" i="2"/>
  <c r="H6535" i="2"/>
  <c r="H6534" i="2"/>
  <c r="H6533" i="2"/>
  <c r="H6532" i="2"/>
  <c r="H6531" i="2"/>
  <c r="H6530" i="2"/>
  <c r="H6529" i="2"/>
  <c r="H6528" i="2"/>
  <c r="H6527" i="2"/>
  <c r="H6526" i="2"/>
  <c r="H6525" i="2"/>
  <c r="H6524" i="2"/>
  <c r="H6523" i="2"/>
  <c r="H6522" i="2"/>
  <c r="H6521" i="2"/>
  <c r="H6520" i="2"/>
  <c r="H6519" i="2"/>
  <c r="H6518" i="2"/>
  <c r="H6517" i="2"/>
  <c r="H6516" i="2"/>
  <c r="H6515" i="2"/>
  <c r="H6514" i="2"/>
  <c r="H6513" i="2"/>
  <c r="H6512" i="2"/>
  <c r="H6511" i="2"/>
  <c r="H6510" i="2"/>
  <c r="H6509" i="2"/>
  <c r="H6508" i="2"/>
  <c r="H6507" i="2"/>
  <c r="H6506" i="2"/>
  <c r="H6505" i="2"/>
  <c r="H6504" i="2"/>
  <c r="H6503" i="2"/>
  <c r="H6502" i="2"/>
  <c r="H6501" i="2"/>
  <c r="H6500" i="2"/>
  <c r="H6499" i="2"/>
  <c r="H6498" i="2"/>
  <c r="H6497" i="2"/>
  <c r="H6496" i="2"/>
  <c r="H6495" i="2"/>
  <c r="H6494" i="2"/>
  <c r="H6493" i="2"/>
  <c r="H6492" i="2"/>
  <c r="H6491" i="2"/>
  <c r="H6490" i="2"/>
  <c r="H6489" i="2"/>
  <c r="H6488" i="2"/>
  <c r="H6486" i="2"/>
  <c r="H6485" i="2"/>
  <c r="H6484" i="2"/>
  <c r="H6483" i="2"/>
  <c r="H6482" i="2"/>
  <c r="H6481" i="2"/>
  <c r="H6480" i="2"/>
  <c r="H6479" i="2"/>
  <c r="H6478" i="2"/>
  <c r="H6477" i="2"/>
  <c r="H6476" i="2"/>
  <c r="H6475" i="2"/>
  <c r="H6474" i="2"/>
  <c r="H6473" i="2"/>
  <c r="H6472" i="2"/>
  <c r="H6471" i="2"/>
  <c r="H6470" i="2"/>
  <c r="H6469" i="2"/>
  <c r="H6468" i="2"/>
  <c r="H6467" i="2"/>
  <c r="H6466" i="2"/>
  <c r="H6465" i="2"/>
  <c r="H6464" i="2"/>
  <c r="H6463" i="2"/>
  <c r="H6462" i="2"/>
  <c r="H6461" i="2"/>
  <c r="H6460" i="2"/>
  <c r="H6459" i="2"/>
  <c r="H6458" i="2"/>
  <c r="H6457" i="2"/>
  <c r="H6456" i="2"/>
  <c r="H6455" i="2"/>
  <c r="H6454" i="2"/>
  <c r="H6453" i="2"/>
  <c r="H6452" i="2"/>
  <c r="H6451" i="2"/>
  <c r="H6450" i="2"/>
  <c r="H6449" i="2"/>
  <c r="H6448" i="2"/>
  <c r="H6447" i="2"/>
  <c r="H6446" i="2"/>
  <c r="H6445" i="2"/>
  <c r="H6444" i="2"/>
  <c r="H6443" i="2"/>
  <c r="H6442" i="2"/>
  <c r="H6441" i="2"/>
  <c r="H6440" i="2"/>
  <c r="H6439" i="2"/>
  <c r="H6438" i="2"/>
  <c r="H6437" i="2"/>
  <c r="H6436" i="2"/>
  <c r="H6435" i="2"/>
  <c r="H6434" i="2"/>
  <c r="H6432" i="2"/>
  <c r="H6431" i="2"/>
  <c r="H6430" i="2"/>
  <c r="H6429" i="2"/>
  <c r="H6428" i="2"/>
  <c r="H6427" i="2"/>
  <c r="H6426" i="2"/>
  <c r="H6425" i="2"/>
  <c r="H6424" i="2"/>
  <c r="H6423" i="2"/>
  <c r="H6422" i="2"/>
  <c r="H6421" i="2"/>
  <c r="H6420" i="2"/>
  <c r="H6419" i="2"/>
  <c r="H6418" i="2"/>
  <c r="H6417" i="2"/>
  <c r="H6416" i="2"/>
  <c r="H6415" i="2"/>
  <c r="H6414" i="2"/>
  <c r="H6413" i="2"/>
  <c r="H6412" i="2"/>
  <c r="H6411" i="2"/>
  <c r="H6410" i="2"/>
  <c r="H6409" i="2"/>
  <c r="H6408" i="2"/>
  <c r="H6407" i="2"/>
  <c r="H6406" i="2"/>
  <c r="H6405" i="2"/>
  <c r="H6404" i="2"/>
  <c r="H6403" i="2"/>
  <c r="H6402" i="2"/>
  <c r="H6401" i="2"/>
  <c r="H6400" i="2"/>
  <c r="H6399" i="2"/>
  <c r="H6398" i="2"/>
  <c r="H6397" i="2"/>
  <c r="H6396" i="2"/>
  <c r="H6393" i="2"/>
  <c r="H6392" i="2"/>
  <c r="H6391" i="2"/>
  <c r="H6390" i="2"/>
  <c r="H6389" i="2"/>
  <c r="H6388" i="2"/>
  <c r="H6387" i="2"/>
  <c r="H6386" i="2"/>
  <c r="H6385" i="2"/>
  <c r="H6384" i="2"/>
  <c r="H6383" i="2"/>
  <c r="H6382" i="2"/>
  <c r="H6381" i="2"/>
  <c r="H6380" i="2"/>
  <c r="H6379" i="2"/>
  <c r="H6378" i="2"/>
  <c r="H6377" i="2"/>
  <c r="H6376" i="2"/>
  <c r="H6375" i="2"/>
  <c r="H6374" i="2"/>
  <c r="H6373" i="2"/>
  <c r="H6372" i="2"/>
  <c r="H6371" i="2"/>
  <c r="H6370" i="2"/>
  <c r="H6369" i="2"/>
  <c r="H6368" i="2"/>
  <c r="H6367" i="2"/>
  <c r="H6366" i="2"/>
  <c r="H6365" i="2"/>
  <c r="H6364" i="2"/>
  <c r="H6363" i="2"/>
  <c r="H6362" i="2"/>
  <c r="H6361" i="2"/>
  <c r="H6360" i="2"/>
  <c r="H6359" i="2"/>
  <c r="H6358" i="2"/>
  <c r="H6357" i="2"/>
  <c r="H6356" i="2"/>
  <c r="H6355" i="2"/>
  <c r="H6354" i="2"/>
  <c r="H6353" i="2"/>
  <c r="H6352" i="2"/>
  <c r="H6351" i="2"/>
  <c r="H6350" i="2"/>
  <c r="H6349" i="2"/>
  <c r="H6348" i="2"/>
  <c r="H6347" i="2"/>
  <c r="H6346" i="2"/>
  <c r="H6345" i="2"/>
  <c r="H6344" i="2"/>
  <c r="H6343" i="2"/>
  <c r="H6342" i="2"/>
  <c r="H6341" i="2"/>
  <c r="H6340" i="2"/>
  <c r="H6339" i="2"/>
  <c r="H6338" i="2"/>
  <c r="H6337" i="2"/>
  <c r="H6336" i="2"/>
  <c r="H6335" i="2"/>
  <c r="H6334" i="2"/>
  <c r="H6333" i="2"/>
  <c r="H6332" i="2"/>
  <c r="H6331" i="2"/>
  <c r="H6330" i="2"/>
  <c r="H6329" i="2"/>
  <c r="H6328" i="2"/>
  <c r="H6327" i="2"/>
  <c r="H6326" i="2"/>
  <c r="H6325" i="2"/>
  <c r="H6324" i="2"/>
  <c r="H6323" i="2"/>
  <c r="H6322" i="2"/>
  <c r="H6321" i="2"/>
  <c r="H6320" i="2"/>
  <c r="H6319" i="2"/>
  <c r="H6318" i="2"/>
  <c r="H6317" i="2"/>
  <c r="H6316" i="2"/>
  <c r="H6315" i="2"/>
  <c r="H6314" i="2"/>
  <c r="H6313" i="2"/>
  <c r="H6312" i="2"/>
  <c r="H6311" i="2"/>
  <c r="H6310" i="2"/>
  <c r="H6309" i="2"/>
  <c r="H6308" i="2"/>
  <c r="H6307" i="2"/>
  <c r="H6306" i="2"/>
  <c r="H6305" i="2"/>
  <c r="H6304" i="2"/>
  <c r="H6303" i="2"/>
  <c r="H6302" i="2"/>
  <c r="H6301" i="2"/>
  <c r="H6300" i="2"/>
  <c r="H6299" i="2"/>
  <c r="H6298" i="2"/>
  <c r="H6297" i="2"/>
  <c r="H6296" i="2"/>
  <c r="H6295" i="2"/>
  <c r="H6294" i="2"/>
  <c r="H6293" i="2"/>
  <c r="H6292" i="2"/>
  <c r="H6291" i="2"/>
  <c r="H6290" i="2"/>
  <c r="H6289" i="2"/>
  <c r="H6288" i="2"/>
  <c r="H6287" i="2"/>
  <c r="H6286" i="2"/>
  <c r="H6285" i="2"/>
  <c r="H6284" i="2"/>
  <c r="H6283" i="2"/>
  <c r="H6282" i="2"/>
  <c r="H6281" i="2"/>
  <c r="H6280" i="2"/>
  <c r="H6279" i="2"/>
  <c r="H6278" i="2"/>
  <c r="H6277" i="2"/>
  <c r="H6276" i="2"/>
  <c r="H6275" i="2"/>
  <c r="H6273" i="2"/>
  <c r="H6272" i="2"/>
  <c r="H6271" i="2"/>
  <c r="H6269" i="2"/>
  <c r="H6268" i="2"/>
  <c r="H6267" i="2"/>
  <c r="H6266" i="2"/>
  <c r="H6265" i="2"/>
  <c r="H6264" i="2"/>
  <c r="H6263" i="2"/>
  <c r="H6256" i="2"/>
  <c r="H6255" i="2"/>
  <c r="H6254" i="2"/>
  <c r="H6253" i="2"/>
  <c r="H6252" i="2"/>
  <c r="H6251" i="2"/>
  <c r="H6250" i="2"/>
  <c r="H6249" i="2"/>
  <c r="H6248" i="2"/>
  <c r="H6247" i="2"/>
  <c r="H6238" i="2"/>
  <c r="H6237" i="2"/>
  <c r="H6236" i="2"/>
  <c r="H6235" i="2"/>
  <c r="H6234" i="2"/>
  <c r="H6233" i="2"/>
  <c r="H6232" i="2"/>
  <c r="H6231" i="2"/>
  <c r="H6230" i="2"/>
  <c r="H6229" i="2"/>
  <c r="H6228" i="2"/>
  <c r="H6227" i="2"/>
  <c r="H6223" i="2"/>
  <c r="H6222" i="2"/>
  <c r="H6221" i="2"/>
  <c r="H6216" i="2"/>
  <c r="H6215" i="2"/>
  <c r="H6214" i="2"/>
  <c r="H6213" i="2"/>
  <c r="H6212" i="2"/>
  <c r="H6211" i="2"/>
  <c r="H6209" i="2"/>
  <c r="H6208" i="2"/>
  <c r="H6207" i="2"/>
  <c r="H6206" i="2"/>
  <c r="H6205" i="2"/>
  <c r="H6194" i="2"/>
  <c r="H6193" i="2"/>
  <c r="H6192" i="2"/>
  <c r="H6191" i="2"/>
  <c r="H6190" i="2"/>
  <c r="H6189" i="2"/>
  <c r="H6188" i="2"/>
  <c r="H6187" i="2"/>
  <c r="H6186" i="2"/>
  <c r="H6185" i="2"/>
  <c r="H6184" i="2"/>
  <c r="H6183" i="2"/>
  <c r="H6182" i="2"/>
  <c r="H6181" i="2"/>
  <c r="H6173" i="2"/>
  <c r="H6172" i="2"/>
  <c r="H6171" i="2"/>
  <c r="H6170" i="2"/>
  <c r="H6169" i="2"/>
  <c r="H6168" i="2"/>
  <c r="H6167" i="2"/>
  <c r="H6166" i="2"/>
  <c r="H6165" i="2"/>
  <c r="H6164" i="2"/>
  <c r="H6163" i="2"/>
  <c r="H6162" i="2"/>
  <c r="H6161" i="2"/>
  <c r="H6160" i="2"/>
  <c r="H6159" i="2"/>
  <c r="H6158" i="2"/>
  <c r="H6157" i="2"/>
  <c r="H6156" i="2"/>
  <c r="H6155" i="2"/>
  <c r="H6154" i="2"/>
  <c r="H6153" i="2"/>
  <c r="H6152" i="2"/>
  <c r="H6151" i="2"/>
  <c r="H6150" i="2"/>
  <c r="H6149" i="2"/>
  <c r="H6148" i="2"/>
  <c r="H6147" i="2"/>
  <c r="H6146" i="2"/>
  <c r="H6145" i="2"/>
  <c r="H6144" i="2"/>
  <c r="H6143" i="2"/>
  <c r="H6142" i="2"/>
  <c r="H6141" i="2"/>
  <c r="H6140" i="2"/>
  <c r="H6139" i="2"/>
  <c r="H6138" i="2"/>
  <c r="H6137" i="2"/>
  <c r="H6136" i="2"/>
  <c r="H6135" i="2"/>
  <c r="H6134" i="2"/>
  <c r="H6133" i="2"/>
  <c r="H6132" i="2"/>
  <c r="H6131" i="2"/>
  <c r="H6130" i="2"/>
  <c r="H6129" i="2"/>
  <c r="H6128" i="2"/>
  <c r="H6127" i="2"/>
  <c r="H6126" i="2"/>
  <c r="H6125" i="2"/>
  <c r="H6124" i="2"/>
  <c r="H6123" i="2"/>
  <c r="H6122" i="2"/>
  <c r="H6121" i="2"/>
  <c r="H6120" i="2"/>
  <c r="H6119" i="2"/>
  <c r="H6118" i="2"/>
  <c r="H6117" i="2"/>
  <c r="H6116" i="2"/>
  <c r="H6115" i="2"/>
  <c r="H6114" i="2"/>
  <c r="H6113" i="2"/>
  <c r="H6112" i="2"/>
  <c r="H6111" i="2"/>
  <c r="H6110" i="2"/>
  <c r="H6109" i="2"/>
  <c r="H6108" i="2"/>
  <c r="H6107" i="2"/>
  <c r="H6106" i="2"/>
  <c r="H6105" i="2"/>
  <c r="H6104" i="2"/>
  <c r="H6103" i="2"/>
  <c r="H6102" i="2"/>
  <c r="H6101" i="2"/>
  <c r="H6100" i="2"/>
  <c r="H6099" i="2"/>
  <c r="H6098" i="2"/>
  <c r="H6097" i="2"/>
  <c r="H6096" i="2"/>
  <c r="H6095" i="2"/>
  <c r="H6094" i="2"/>
  <c r="H6093" i="2"/>
  <c r="H6092" i="2"/>
  <c r="H6091" i="2"/>
  <c r="H6090" i="2"/>
  <c r="H6089" i="2"/>
  <c r="H6088" i="2"/>
  <c r="H6087" i="2"/>
  <c r="H6086" i="2"/>
  <c r="H6085" i="2"/>
  <c r="H6084" i="2"/>
  <c r="H6083" i="2"/>
  <c r="H6082" i="2"/>
  <c r="H6081" i="2"/>
  <c r="H6080" i="2"/>
  <c r="H6079" i="2"/>
  <c r="H6078" i="2"/>
  <c r="H6077" i="2"/>
  <c r="H6076" i="2"/>
  <c r="H6075" i="2"/>
  <c r="H6074" i="2"/>
  <c r="H6073" i="2"/>
  <c r="H6072" i="2"/>
  <c r="H6071" i="2"/>
  <c r="H6070" i="2"/>
  <c r="H6069" i="2"/>
  <c r="H6068" i="2"/>
  <c r="H6067" i="2"/>
  <c r="H6066" i="2"/>
  <c r="H6065" i="2"/>
  <c r="H6064" i="2"/>
  <c r="H6063" i="2"/>
  <c r="H6062" i="2"/>
  <c r="H6061" i="2"/>
  <c r="H6060" i="2"/>
  <c r="H6059" i="2"/>
  <c r="H6058" i="2"/>
  <c r="H6057" i="2"/>
  <c r="H6056" i="2"/>
  <c r="H6055" i="2"/>
  <c r="H6054" i="2"/>
  <c r="H6053" i="2"/>
  <c r="H6052" i="2"/>
  <c r="H6051" i="2"/>
  <c r="H6050" i="2"/>
  <c r="H6049" i="2"/>
  <c r="H6048" i="2"/>
  <c r="H6047" i="2"/>
  <c r="H6046" i="2"/>
  <c r="H6045" i="2"/>
  <c r="H6044" i="2"/>
  <c r="H6042" i="2"/>
  <c r="H6041" i="2"/>
  <c r="H6040" i="2"/>
  <c r="H6039" i="2"/>
  <c r="H6038" i="2"/>
  <c r="H6037" i="2"/>
  <c r="H6036" i="2"/>
  <c r="H6035" i="2"/>
  <c r="H6034" i="2"/>
  <c r="H6033" i="2"/>
  <c r="H6032" i="2"/>
  <c r="H6031" i="2"/>
  <c r="H6030" i="2"/>
  <c r="H6029" i="2"/>
  <c r="H6028" i="2"/>
  <c r="H6027" i="2"/>
  <c r="H6026" i="2"/>
  <c r="H6025" i="2"/>
  <c r="H6024" i="2"/>
  <c r="H6023" i="2"/>
  <c r="H6022" i="2"/>
  <c r="H6021" i="2"/>
  <c r="H6020" i="2"/>
  <c r="H6019" i="2"/>
  <c r="H6018" i="2"/>
  <c r="H6017" i="2"/>
  <c r="H6016" i="2"/>
  <c r="H6015" i="2"/>
  <c r="H6014" i="2"/>
  <c r="H6013" i="2"/>
  <c r="H6012" i="2"/>
  <c r="H6011" i="2"/>
  <c r="H6010" i="2"/>
  <c r="H6009" i="2"/>
  <c r="H6008" i="2"/>
  <c r="H6007" i="2"/>
  <c r="H6006" i="2"/>
  <c r="H6005" i="2"/>
  <c r="H6004" i="2"/>
  <c r="H6003" i="2"/>
  <c r="H6002" i="2"/>
  <c r="H6001" i="2"/>
  <c r="H6000" i="2"/>
  <c r="H5999" i="2"/>
  <c r="H5998" i="2"/>
  <c r="H5997" i="2"/>
  <c r="H5996" i="2"/>
  <c r="H5995" i="2"/>
  <c r="H5994" i="2"/>
  <c r="H5993" i="2"/>
  <c r="H5992" i="2"/>
  <c r="H5991" i="2"/>
  <c r="H5990" i="2"/>
  <c r="H5988" i="2"/>
  <c r="H5987" i="2"/>
  <c r="H5986" i="2"/>
  <c r="H5985" i="2"/>
  <c r="H5984" i="2"/>
  <c r="H5983" i="2"/>
  <c r="H5982" i="2"/>
  <c r="H5979" i="2"/>
  <c r="H5978" i="2"/>
  <c r="H5977" i="2"/>
  <c r="H5976" i="2"/>
  <c r="H5975" i="2"/>
  <c r="H5974" i="2"/>
  <c r="H5973" i="2"/>
  <c r="H5972" i="2"/>
  <c r="H5971" i="2"/>
  <c r="H5970" i="2"/>
  <c r="H5969" i="2"/>
  <c r="H5968" i="2"/>
  <c r="H5967" i="2"/>
  <c r="H5966" i="2"/>
  <c r="H5965" i="2"/>
  <c r="H5964" i="2"/>
  <c r="H5963" i="2"/>
  <c r="H5962" i="2"/>
  <c r="H5961" i="2"/>
  <c r="H5960" i="2"/>
  <c r="H5959" i="2"/>
  <c r="H5958" i="2"/>
  <c r="H5957" i="2"/>
  <c r="H5956" i="2"/>
  <c r="H5955" i="2"/>
  <c r="H5954" i="2"/>
  <c r="H5953" i="2"/>
  <c r="H5952" i="2"/>
  <c r="H5951" i="2"/>
  <c r="H5950" i="2"/>
  <c r="H5949" i="2"/>
  <c r="H5948" i="2"/>
  <c r="H5947" i="2"/>
  <c r="H5946" i="2"/>
  <c r="H5945" i="2"/>
  <c r="H5944" i="2"/>
  <c r="H5943" i="2"/>
  <c r="H5940" i="2"/>
  <c r="H5939" i="2"/>
  <c r="H5938" i="2"/>
  <c r="H5937" i="2"/>
  <c r="H5936" i="2"/>
  <c r="H5935" i="2"/>
  <c r="H5934" i="2"/>
  <c r="H5933" i="2"/>
  <c r="H5932" i="2"/>
  <c r="H5931" i="2"/>
  <c r="H5930" i="2"/>
  <c r="H5929" i="2"/>
  <c r="H5928" i="2"/>
  <c r="H5927" i="2"/>
  <c r="H5926" i="2"/>
  <c r="H5925" i="2"/>
  <c r="H5924" i="2"/>
  <c r="H5922" i="2"/>
  <c r="H5921" i="2"/>
  <c r="H5920" i="2"/>
  <c r="H5919" i="2"/>
  <c r="H5918" i="2"/>
  <c r="H5917" i="2"/>
  <c r="H5916" i="2"/>
  <c r="H5915" i="2"/>
  <c r="H5914" i="2"/>
  <c r="H5913" i="2"/>
  <c r="H5912" i="2"/>
  <c r="H5911" i="2"/>
  <c r="H5910" i="2"/>
  <c r="H5909" i="2"/>
  <c r="H5896" i="2"/>
  <c r="H5891" i="2"/>
  <c r="H5888" i="2"/>
  <c r="H5886" i="2"/>
  <c r="H5885" i="2"/>
  <c r="H5703" i="2"/>
  <c r="H5701" i="2"/>
  <c r="H5700" i="2"/>
  <c r="H5696" i="2"/>
  <c r="H5695" i="2"/>
  <c r="H5694" i="2"/>
  <c r="H5693" i="2"/>
  <c r="H5692" i="2"/>
  <c r="H5691" i="2"/>
  <c r="H5690" i="2"/>
  <c r="H5689" i="2"/>
  <c r="H5687" i="2"/>
  <c r="H5684" i="2"/>
  <c r="H5682" i="2"/>
  <c r="H5681" i="2"/>
  <c r="H5677" i="2"/>
  <c r="H5676" i="2"/>
  <c r="H5675" i="2"/>
  <c r="H5673" i="2"/>
  <c r="H5672" i="2"/>
  <c r="H5670" i="2"/>
  <c r="H5668" i="2"/>
  <c r="H5667" i="2"/>
  <c r="H5666" i="2"/>
  <c r="H5665" i="2"/>
  <c r="H5664" i="2"/>
  <c r="H5663" i="2"/>
  <c r="H5662" i="2"/>
  <c r="H5661" i="2"/>
  <c r="H5660" i="2"/>
  <c r="H5659" i="2"/>
  <c r="H5658" i="2"/>
  <c r="H5657" i="2"/>
  <c r="H5656" i="2"/>
  <c r="H5655" i="2"/>
  <c r="H5654" i="2"/>
  <c r="H5653" i="2"/>
  <c r="H5651" i="2"/>
  <c r="H5650" i="2"/>
  <c r="H5649" i="2"/>
  <c r="H5648" i="2"/>
  <c r="H5647" i="2"/>
  <c r="H5646" i="2"/>
  <c r="H5645" i="2"/>
  <c r="H5644" i="2"/>
  <c r="H5643" i="2"/>
  <c r="H5642" i="2"/>
  <c r="H5641" i="2"/>
  <c r="H5640" i="2"/>
  <c r="H5639" i="2"/>
  <c r="H5638" i="2"/>
  <c r="H5637" i="2"/>
  <c r="H5636" i="2"/>
  <c r="H5635" i="2"/>
  <c r="H5634" i="2"/>
  <c r="H5633" i="2"/>
  <c r="H5632" i="2"/>
  <c r="H5631" i="2"/>
  <c r="H5629" i="2"/>
  <c r="H5628" i="2"/>
  <c r="H5626" i="2"/>
  <c r="H5625" i="2"/>
  <c r="H5624" i="2"/>
  <c r="H5623" i="2"/>
  <c r="H5622" i="2"/>
  <c r="H5620" i="2"/>
  <c r="H5617" i="2"/>
  <c r="H5615" i="2"/>
  <c r="H5614" i="2"/>
  <c r="H5613" i="2"/>
  <c r="H5612" i="2"/>
  <c r="H5611" i="2"/>
  <c r="H5610" i="2"/>
  <c r="H5609" i="2"/>
  <c r="H5607" i="2"/>
  <c r="H5606" i="2"/>
  <c r="H5605" i="2"/>
  <c r="H5604" i="2"/>
  <c r="H5601" i="2"/>
  <c r="H5600" i="2"/>
  <c r="H5599" i="2"/>
  <c r="H5598" i="2"/>
  <c r="H5597" i="2"/>
  <c r="H5596" i="2"/>
  <c r="H5595" i="2"/>
  <c r="H5594" i="2"/>
  <c r="H5593" i="2"/>
  <c r="H5592" i="2"/>
  <c r="H5591" i="2"/>
  <c r="H5589" i="2"/>
  <c r="H5585" i="2"/>
  <c r="H5583" i="2"/>
  <c r="H5582" i="2"/>
  <c r="H5581" i="2"/>
  <c r="H5580" i="2"/>
  <c r="H5579" i="2"/>
  <c r="H5578" i="2"/>
  <c r="H5577" i="2"/>
  <c r="H5576" i="2"/>
  <c r="H5575" i="2"/>
  <c r="H5574" i="2"/>
  <c r="H5573" i="2"/>
  <c r="H5572" i="2"/>
  <c r="H5571" i="2"/>
  <c r="H5570" i="2"/>
  <c r="H5569" i="2"/>
  <c r="H5568" i="2"/>
  <c r="H5567" i="2"/>
  <c r="H5566" i="2"/>
  <c r="H5565" i="2"/>
  <c r="H5564" i="2"/>
  <c r="H5563" i="2"/>
  <c r="H5562" i="2"/>
  <c r="H5561" i="2"/>
  <c r="H5560" i="2"/>
  <c r="H5559" i="2"/>
  <c r="H5558" i="2"/>
  <c r="H5557" i="2"/>
  <c r="H5556" i="2"/>
  <c r="H5555" i="2"/>
  <c r="H5549" i="2"/>
  <c r="H5548" i="2"/>
  <c r="H5547" i="2"/>
  <c r="H5545" i="2"/>
  <c r="H5544" i="2"/>
  <c r="H5543" i="2"/>
  <c r="H5541" i="2"/>
  <c r="H5538" i="2"/>
  <c r="H5537" i="2"/>
  <c r="H5535" i="2"/>
  <c r="H5533" i="2"/>
  <c r="H5532" i="2"/>
  <c r="H5531" i="2"/>
  <c r="H5530" i="2"/>
  <c r="H5529" i="2"/>
  <c r="H5528" i="2"/>
  <c r="H5527" i="2"/>
  <c r="H5526" i="2"/>
  <c r="H5525" i="2"/>
  <c r="H5421" i="2"/>
  <c r="H5386" i="2"/>
  <c r="H5384" i="2"/>
  <c r="H5383" i="2"/>
  <c r="H5382" i="2"/>
  <c r="H5381" i="2"/>
  <c r="H5374" i="2"/>
  <c r="H5373" i="2"/>
  <c r="H5372" i="2"/>
  <c r="H5369" i="2"/>
  <c r="H5368" i="2"/>
  <c r="H5367" i="2"/>
  <c r="H5366" i="2"/>
  <c r="H5365" i="2"/>
  <c r="H5364" i="2"/>
  <c r="H5363" i="2"/>
  <c r="H5362" i="2"/>
  <c r="H5361" i="2"/>
  <c r="H5360" i="2"/>
  <c r="H5359" i="2"/>
  <c r="H5358" i="2"/>
  <c r="H5357" i="2"/>
  <c r="H5356" i="2"/>
  <c r="H5355" i="2"/>
  <c r="H5354" i="2"/>
  <c r="H5353" i="2"/>
  <c r="H5352" i="2"/>
  <c r="H5351" i="2"/>
  <c r="H5350" i="2"/>
  <c r="H5349" i="2"/>
  <c r="H5348" i="2"/>
  <c r="H5347" i="2"/>
  <c r="H5346" i="2"/>
  <c r="H5345" i="2"/>
  <c r="H5338" i="2"/>
  <c r="H5337" i="2"/>
  <c r="H5330" i="2"/>
  <c r="H5329" i="2"/>
  <c r="H5328" i="2"/>
  <c r="H5327" i="2"/>
  <c r="H5325" i="2"/>
  <c r="H5324" i="2"/>
  <c r="H5323" i="2"/>
  <c r="H5322" i="2"/>
  <c r="H5321" i="2"/>
  <c r="H5320" i="2"/>
  <c r="H5319" i="2"/>
  <c r="H5318" i="2"/>
  <c r="H5317" i="2"/>
  <c r="H5316" i="2"/>
  <c r="H5315" i="2"/>
  <c r="H5314" i="2"/>
  <c r="H5313" i="2"/>
  <c r="H5312" i="2"/>
  <c r="H5311" i="2"/>
  <c r="H5310" i="2"/>
  <c r="H5309" i="2"/>
  <c r="H5308" i="2"/>
  <c r="H5307" i="2"/>
  <c r="H5306" i="2"/>
  <c r="H5305" i="2"/>
  <c r="H5304" i="2"/>
  <c r="H5303" i="2"/>
  <c r="H5302" i="2"/>
  <c r="H5301" i="2"/>
  <c r="H5300" i="2"/>
  <c r="H5299" i="2"/>
  <c r="H5298" i="2"/>
  <c r="H5297" i="2"/>
  <c r="H5296" i="2"/>
  <c r="H5295" i="2"/>
  <c r="H5294" i="2"/>
  <c r="H5293" i="2"/>
  <c r="H5292" i="2"/>
  <c r="H5291" i="2"/>
  <c r="H5290" i="2"/>
  <c r="H5289" i="2"/>
  <c r="H5288" i="2"/>
  <c r="H5287" i="2"/>
  <c r="H5286" i="2"/>
  <c r="H5285" i="2"/>
  <c r="H5284" i="2"/>
  <c r="H5283" i="2"/>
  <c r="H5282" i="2"/>
  <c r="H5281" i="2"/>
  <c r="H5280" i="2"/>
  <c r="H5279" i="2"/>
  <c r="H5278" i="2"/>
  <c r="H5277" i="2"/>
  <c r="H5276" i="2"/>
  <c r="H5275" i="2"/>
  <c r="H5274" i="2"/>
  <c r="H5273" i="2"/>
  <c r="H5272" i="2"/>
  <c r="H5271" i="2"/>
  <c r="H5270" i="2"/>
  <c r="H5269" i="2"/>
  <c r="H5268" i="2"/>
  <c r="H5267" i="2"/>
  <c r="H5266" i="2"/>
  <c r="H5265" i="2"/>
  <c r="H5263" i="2"/>
  <c r="H5262" i="2"/>
  <c r="H5261" i="2"/>
  <c r="H5260" i="2"/>
  <c r="H5259" i="2"/>
  <c r="H5258" i="2"/>
  <c r="H5257" i="2"/>
  <c r="H5256" i="2"/>
  <c r="H5253" i="2"/>
  <c r="H5252" i="2"/>
  <c r="H5251" i="2"/>
  <c r="H5247" i="2"/>
  <c r="H5246" i="2"/>
  <c r="H5245" i="2"/>
  <c r="H5244" i="2"/>
  <c r="H5243" i="2"/>
  <c r="H5242" i="2"/>
  <c r="H5241" i="2"/>
  <c r="H5240" i="2"/>
  <c r="H5239" i="2"/>
  <c r="H5238" i="2"/>
  <c r="H5237" i="2"/>
  <c r="H5236" i="2"/>
  <c r="H5235" i="2"/>
  <c r="H5234" i="2"/>
  <c r="H5233" i="2"/>
  <c r="H5232" i="2"/>
  <c r="H5231" i="2"/>
  <c r="H5230" i="2"/>
  <c r="H5229" i="2"/>
  <c r="H5228" i="2"/>
  <c r="H5227" i="2"/>
  <c r="H5226" i="2"/>
  <c r="H5225" i="2"/>
  <c r="H5224" i="2"/>
  <c r="H5223" i="2"/>
  <c r="H5222" i="2"/>
  <c r="H5221" i="2"/>
  <c r="H5220" i="2"/>
  <c r="H5219" i="2"/>
  <c r="H5218" i="2"/>
  <c r="H5217" i="2"/>
  <c r="H5216" i="2"/>
  <c r="H5215" i="2"/>
  <c r="H5214" i="2"/>
  <c r="H5213" i="2"/>
  <c r="H5212" i="2"/>
  <c r="H5211" i="2"/>
  <c r="H5210" i="2"/>
  <c r="H5209" i="2"/>
  <c r="H5208" i="2"/>
  <c r="H5207" i="2"/>
  <c r="H5206" i="2"/>
  <c r="H5205" i="2"/>
  <c r="H5204" i="2"/>
  <c r="H5203" i="2"/>
  <c r="H5202" i="2"/>
  <c r="H5201" i="2"/>
  <c r="H5200" i="2"/>
  <c r="H5199" i="2"/>
  <c r="H5198" i="2"/>
  <c r="H5197" i="2"/>
  <c r="H5196" i="2"/>
  <c r="H5195" i="2"/>
  <c r="H5194" i="2"/>
  <c r="H5193" i="2"/>
  <c r="H5192" i="2"/>
  <c r="H5191" i="2"/>
  <c r="H5190" i="2"/>
  <c r="H5189" i="2"/>
  <c r="H5187" i="2"/>
  <c r="H5186" i="2"/>
  <c r="H5185" i="2"/>
  <c r="H5184" i="2"/>
  <c r="H5183" i="2"/>
  <c r="H5182" i="2"/>
  <c r="H5181" i="2"/>
  <c r="H5180" i="2"/>
  <c r="H5179" i="2"/>
  <c r="H5178" i="2"/>
  <c r="H5177" i="2"/>
  <c r="H5176" i="2"/>
  <c r="H5175" i="2"/>
  <c r="H5174" i="2"/>
  <c r="H5173" i="2"/>
  <c r="H5172" i="2"/>
  <c r="H5171" i="2"/>
  <c r="H5170" i="2"/>
  <c r="H5169" i="2"/>
  <c r="H5168" i="2"/>
  <c r="H5167" i="2"/>
  <c r="H5166" i="2"/>
  <c r="H5165" i="2"/>
  <c r="H5164" i="2"/>
  <c r="H5163" i="2"/>
  <c r="H5162" i="2"/>
  <c r="H5161" i="2"/>
  <c r="H5160" i="2"/>
  <c r="H5159" i="2"/>
  <c r="H5158" i="2"/>
  <c r="H5157" i="2"/>
  <c r="H5156" i="2"/>
  <c r="H5155" i="2"/>
  <c r="H5154" i="2"/>
  <c r="H5153" i="2"/>
  <c r="H5152" i="2"/>
  <c r="H5151" i="2"/>
  <c r="H5150" i="2"/>
  <c r="H5149" i="2"/>
  <c r="H5148" i="2"/>
  <c r="H5147" i="2"/>
  <c r="H5146" i="2"/>
  <c r="H5145" i="2"/>
  <c r="H5144" i="2"/>
  <c r="H5143" i="2"/>
  <c r="H5142" i="2"/>
  <c r="H5141" i="2"/>
  <c r="H5140" i="2"/>
  <c r="H5139" i="2"/>
  <c r="H5138" i="2"/>
  <c r="H5137" i="2"/>
  <c r="H5136" i="2"/>
  <c r="H5135" i="2"/>
  <c r="H5134" i="2"/>
  <c r="H5133" i="2"/>
  <c r="H5132" i="2"/>
  <c r="H5131" i="2"/>
  <c r="H5128" i="2"/>
  <c r="H5126" i="2"/>
  <c r="H5125" i="2"/>
  <c r="H5124" i="2"/>
  <c r="H5123" i="2"/>
  <c r="H5122" i="2"/>
  <c r="H5121" i="2"/>
  <c r="H5120" i="2"/>
  <c r="H5117" i="2"/>
  <c r="H5116" i="2"/>
  <c r="H5115" i="2"/>
  <c r="H5114" i="2"/>
  <c r="H5113" i="2"/>
  <c r="H5112" i="2"/>
  <c r="H5111" i="2"/>
  <c r="H5110" i="2"/>
  <c r="H5109" i="2"/>
  <c r="H5108" i="2"/>
  <c r="H5107" i="2"/>
  <c r="H5106" i="2"/>
  <c r="H5105" i="2"/>
  <c r="H5104" i="2"/>
  <c r="H5103" i="2"/>
  <c r="H5102" i="2"/>
  <c r="H5101" i="2"/>
  <c r="H5100" i="2"/>
  <c r="H5099" i="2"/>
  <c r="H5098" i="2"/>
  <c r="H5097" i="2"/>
  <c r="H5096" i="2"/>
  <c r="H5095" i="2"/>
  <c r="H5094" i="2"/>
  <c r="H5093" i="2"/>
  <c r="H5092" i="2"/>
  <c r="H5091" i="2"/>
  <c r="H5090" i="2"/>
  <c r="H5089" i="2"/>
  <c r="H5088" i="2"/>
  <c r="H5087" i="2"/>
  <c r="H5086" i="2"/>
  <c r="H5085" i="2"/>
  <c r="H5084" i="2"/>
  <c r="H5083" i="2"/>
  <c r="H5082" i="2"/>
  <c r="H5081" i="2"/>
  <c r="H5080" i="2"/>
  <c r="H5079" i="2"/>
  <c r="H5078" i="2"/>
  <c r="H5077" i="2"/>
  <c r="H5076" i="2"/>
  <c r="H5075" i="2"/>
  <c r="H5074" i="2"/>
  <c r="H5073" i="2"/>
  <c r="H5072" i="2"/>
  <c r="H5071" i="2"/>
  <c r="H5070" i="2"/>
  <c r="H5069" i="2"/>
  <c r="H5068" i="2"/>
  <c r="H5067" i="2"/>
  <c r="H5066" i="2"/>
  <c r="H5065" i="2"/>
  <c r="H5064" i="2"/>
  <c r="H5063" i="2"/>
  <c r="H5062" i="2"/>
  <c r="H5061" i="2"/>
  <c r="H5060" i="2"/>
  <c r="H5059" i="2"/>
  <c r="H5058" i="2"/>
  <c r="H5057" i="2"/>
  <c r="H5056" i="2"/>
  <c r="H5055" i="2"/>
  <c r="H5053" i="2"/>
  <c r="H5051" i="2"/>
  <c r="H5050" i="2"/>
  <c r="H5049" i="2"/>
  <c r="H5048" i="2"/>
  <c r="H5047" i="2"/>
  <c r="H5046" i="2"/>
  <c r="H5045" i="2"/>
  <c r="H5044" i="2"/>
  <c r="H5043" i="2"/>
  <c r="H5042" i="2"/>
  <c r="H5041" i="2"/>
  <c r="H5040" i="2"/>
  <c r="H5039" i="2"/>
  <c r="H5038" i="2"/>
  <c r="H5037" i="2"/>
  <c r="H5036" i="2"/>
  <c r="H5035" i="2"/>
  <c r="H5034" i="2"/>
  <c r="H5033" i="2"/>
  <c r="H5032" i="2"/>
  <c r="H5031" i="2"/>
  <c r="H5030" i="2"/>
  <c r="H5029" i="2"/>
  <c r="H5028" i="2"/>
  <c r="H5027" i="2"/>
  <c r="H5026" i="2"/>
  <c r="H5025" i="2"/>
  <c r="H5024" i="2"/>
  <c r="H5023" i="2"/>
  <c r="H5022" i="2"/>
  <c r="H5021" i="2"/>
  <c r="H5020" i="2"/>
  <c r="H5019" i="2"/>
  <c r="H5018" i="2"/>
  <c r="H5017" i="2"/>
  <c r="H5016" i="2"/>
  <c r="H5015" i="2"/>
  <c r="H5014" i="2"/>
  <c r="H5013" i="2"/>
  <c r="H5012" i="2"/>
  <c r="H5011" i="2"/>
  <c r="H5010" i="2"/>
  <c r="H5009" i="2"/>
  <c r="H5008" i="2"/>
  <c r="H5007" i="2"/>
  <c r="H5006" i="2"/>
  <c r="H5005" i="2"/>
  <c r="H5004" i="2"/>
  <c r="H5003" i="2"/>
  <c r="H5002" i="2"/>
  <c r="H5001" i="2"/>
  <c r="H5000" i="2"/>
  <c r="H4999" i="2"/>
  <c r="H4997" i="2"/>
  <c r="H4996" i="2"/>
  <c r="H4995" i="2"/>
  <c r="H4994" i="2"/>
  <c r="H4992" i="2"/>
  <c r="H4991" i="2"/>
  <c r="H4990" i="2"/>
  <c r="H4989" i="2"/>
  <c r="H4988" i="2"/>
  <c r="H4987" i="2"/>
  <c r="H4986" i="2"/>
  <c r="H4985" i="2"/>
  <c r="H4984" i="2"/>
  <c r="H4983" i="2"/>
  <c r="H4982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4" i="2"/>
  <c r="H4953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6" i="2"/>
  <c r="H4785" i="2"/>
  <c r="H4784" i="2"/>
  <c r="H4783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1" i="2"/>
  <c r="H4640" i="2"/>
  <c r="H4639" i="2"/>
  <c r="H4638" i="2"/>
  <c r="H4637" i="2"/>
  <c r="H4636" i="2"/>
  <c r="H4635" i="2"/>
  <c r="H4634" i="2"/>
  <c r="H4633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1" i="2"/>
  <c r="H4180" i="2"/>
  <c r="H4179" i="2"/>
  <c r="H4178" i="2"/>
  <c r="H4177" i="2"/>
  <c r="H4176" i="2"/>
  <c r="H4175" i="2"/>
  <c r="H4174" i="2"/>
  <c r="H4173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2" i="2"/>
  <c r="H4131" i="2"/>
  <c r="H4130" i="2"/>
  <c r="H4129" i="2"/>
  <c r="H4128" i="2"/>
  <c r="H4127" i="2"/>
  <c r="H4126" i="2"/>
  <c r="H4125" i="2"/>
  <c r="H4124" i="2"/>
  <c r="H4123" i="2"/>
  <c r="H4122" i="2"/>
  <c r="H4119" i="2"/>
  <c r="H4118" i="2"/>
  <c r="H4117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1" i="2"/>
  <c r="H4090" i="2"/>
  <c r="H4089" i="2"/>
  <c r="H4087" i="2"/>
  <c r="H4086" i="2"/>
  <c r="H4085" i="2"/>
  <c r="H4084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18" i="2"/>
  <c r="H4017" i="2"/>
  <c r="H4016" i="2"/>
  <c r="H4014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05" i="2"/>
  <c r="H3899" i="2"/>
  <c r="H3898" i="2"/>
  <c r="H3897" i="2"/>
  <c r="H3896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6" i="2"/>
  <c r="H3875" i="2"/>
  <c r="H3874" i="2"/>
  <c r="H3873" i="2"/>
  <c r="H3872" i="2"/>
  <c r="H3871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7" i="2"/>
  <c r="H3696" i="2"/>
  <c r="H3695" i="2"/>
  <c r="H3694" i="2"/>
  <c r="H3693" i="2"/>
  <c r="H3692" i="2"/>
  <c r="H3691" i="2"/>
  <c r="H3690" i="2"/>
  <c r="H3688" i="2"/>
  <c r="H3687" i="2"/>
  <c r="H3686" i="2"/>
  <c r="H3685" i="2"/>
  <c r="H3684" i="2"/>
  <c r="H3683" i="2"/>
  <c r="H3682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79" i="2"/>
  <c r="H3578" i="2"/>
  <c r="H3577" i="2"/>
  <c r="H3576" i="2"/>
  <c r="H3575" i="2"/>
  <c r="H3574" i="2"/>
  <c r="H3573" i="2"/>
  <c r="H3572" i="2"/>
  <c r="H3571" i="2"/>
  <c r="H3570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0" i="2"/>
  <c r="H3409" i="2"/>
  <c r="H3408" i="2"/>
  <c r="H3407" i="2"/>
  <c r="H3406" i="2"/>
  <c r="H3405" i="2"/>
  <c r="H3403" i="2"/>
  <c r="H3402" i="2"/>
  <c r="H3401" i="2"/>
  <c r="H3400" i="2"/>
  <c r="H3398" i="2"/>
  <c r="H3397" i="2"/>
  <c r="H3396" i="2"/>
  <c r="H3395" i="2"/>
  <c r="H3394" i="2"/>
  <c r="H3393" i="2"/>
  <c r="H3392" i="2"/>
  <c r="H3391" i="2"/>
  <c r="H3390" i="2"/>
  <c r="H3363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6" i="2"/>
  <c r="H3185" i="2"/>
  <c r="H3184" i="2"/>
  <c r="H3183" i="2"/>
  <c r="H3182" i="2"/>
  <c r="H3181" i="2"/>
  <c r="H3180" i="2"/>
  <c r="H3179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0" i="2"/>
  <c r="H3149" i="2"/>
  <c r="H3148" i="2"/>
  <c r="H3147" i="2"/>
  <c r="H3146" i="2"/>
  <c r="H3145" i="2"/>
  <c r="H3144" i="2"/>
  <c r="H3142" i="2"/>
  <c r="H3141" i="2"/>
  <c r="H3140" i="2"/>
  <c r="H3139" i="2"/>
  <c r="H3138" i="2"/>
  <c r="H3137" i="2"/>
  <c r="H3136" i="2"/>
  <c r="H3135" i="2"/>
  <c r="H3134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7" i="2"/>
  <c r="H3055" i="2"/>
  <c r="H3054" i="2"/>
  <c r="H3052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6" i="2"/>
  <c r="H3015" i="2"/>
  <c r="H3014" i="2"/>
  <c r="H3013" i="2"/>
  <c r="H3012" i="2"/>
  <c r="H3011" i="2"/>
  <c r="H3010" i="2"/>
  <c r="H3009" i="2"/>
  <c r="H3006" i="2"/>
  <c r="H3005" i="2"/>
  <c r="H3004" i="2"/>
  <c r="H3003" i="2"/>
  <c r="H3002" i="2"/>
  <c r="H3001" i="2"/>
  <c r="H3000" i="2"/>
  <c r="H2999" i="2"/>
  <c r="H2998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57" i="2"/>
  <c r="H2956" i="2"/>
  <c r="H2955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4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8" i="2"/>
  <c r="H2867" i="2"/>
  <c r="H2866" i="2"/>
  <c r="H2779" i="2"/>
  <c r="H2777" i="2"/>
  <c r="H2776" i="2"/>
  <c r="H2775" i="2"/>
  <c r="H2774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7" i="2"/>
  <c r="H2756" i="2"/>
  <c r="H2755" i="2"/>
  <c r="H2754" i="2"/>
  <c r="H2753" i="2"/>
  <c r="H2752" i="2"/>
  <c r="H2751" i="2"/>
  <c r="H2750" i="2"/>
  <c r="H2749" i="2"/>
  <c r="H2748" i="2"/>
  <c r="H2747" i="2"/>
  <c r="H2745" i="2"/>
  <c r="H2744" i="2"/>
  <c r="H2742" i="2"/>
  <c r="H2741" i="2"/>
  <c r="H2740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8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2" i="2"/>
  <c r="H2181" i="2"/>
  <c r="H2180" i="2"/>
  <c r="H2179" i="2"/>
  <c r="H2178" i="2"/>
  <c r="H2177" i="2"/>
  <c r="H2176" i="2"/>
  <c r="H2175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6698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88" i="2"/>
  <c r="H1987" i="2"/>
  <c r="H1986" i="2"/>
  <c r="H1985" i="2"/>
  <c r="H1984" i="2"/>
  <c r="H1983" i="2"/>
  <c r="H1982" i="2"/>
  <c r="H1981" i="2"/>
  <c r="H1980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5" i="2"/>
  <c r="H1844" i="2"/>
  <c r="H1843" i="2"/>
  <c r="H1842" i="2"/>
  <c r="H1841" i="2"/>
  <c r="H1840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1" i="2"/>
  <c r="H1820" i="2"/>
  <c r="H1819" i="2"/>
  <c r="H1818" i="2"/>
  <c r="H1817" i="2"/>
  <c r="H1816" i="2"/>
  <c r="H1815" i="2"/>
  <c r="H1814" i="2"/>
  <c r="H1813" i="2"/>
  <c r="H181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3" i="2"/>
  <c r="H1782" i="2"/>
  <c r="H1781" i="2"/>
  <c r="H1780" i="2"/>
  <c r="H1779" i="2"/>
  <c r="H1778" i="2"/>
  <c r="H1776" i="2"/>
  <c r="H1775" i="2"/>
  <c r="H1774" i="2"/>
  <c r="H1773" i="2"/>
  <c r="H1772" i="2"/>
  <c r="H1771" i="2"/>
  <c r="H1770" i="2"/>
  <c r="H1769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6" i="2"/>
  <c r="H1685" i="2"/>
  <c r="H1684" i="2"/>
  <c r="H1683" i="2"/>
  <c r="H1682" i="2"/>
  <c r="H1681" i="2"/>
  <c r="H1680" i="2"/>
  <c r="H1679" i="2"/>
  <c r="H1678" i="2"/>
  <c r="H1677" i="2"/>
  <c r="H1676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5" i="2"/>
  <c r="H1654" i="2"/>
  <c r="H1652" i="2"/>
  <c r="H1651" i="2"/>
  <c r="H1650" i="2"/>
  <c r="H1649" i="2"/>
  <c r="H1648" i="2"/>
  <c r="H1647" i="2"/>
  <c r="H1646" i="2"/>
  <c r="H1645" i="2"/>
  <c r="H1644" i="2"/>
  <c r="H1640" i="2"/>
  <c r="H1639" i="2"/>
  <c r="H1638" i="2"/>
  <c r="H1637" i="2"/>
  <c r="H1636" i="2"/>
  <c r="H1634" i="2"/>
  <c r="H1633" i="2"/>
  <c r="H1632" i="2"/>
  <c r="H1631" i="2"/>
  <c r="H1630" i="2"/>
  <c r="H1629" i="2"/>
  <c r="H1628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441" i="2"/>
  <c r="H1612" i="2"/>
  <c r="H1611" i="2"/>
  <c r="H1610" i="2"/>
  <c r="H1609" i="2"/>
  <c r="H1608" i="2"/>
  <c r="H1607" i="2"/>
  <c r="H1606" i="2"/>
  <c r="H1605" i="2"/>
  <c r="H1604" i="2"/>
  <c r="H1599" i="2"/>
  <c r="H1598" i="2"/>
  <c r="H1597" i="2"/>
  <c r="H1596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3" i="2"/>
  <c r="H1482" i="2"/>
  <c r="H1481" i="2"/>
  <c r="H1480" i="2"/>
  <c r="H1479" i="2"/>
  <c r="H1478" i="2"/>
  <c r="H1477" i="2"/>
  <c r="H1476" i="2"/>
  <c r="H1475" i="2"/>
  <c r="H1473" i="2"/>
  <c r="H1472" i="2"/>
  <c r="H1471" i="2"/>
  <c r="H1470" i="2"/>
  <c r="H1469" i="2"/>
  <c r="H1467" i="2"/>
  <c r="H1466" i="2"/>
  <c r="H1464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49" i="2"/>
  <c r="H1447" i="2"/>
  <c r="H1446" i="2"/>
  <c r="H1445" i="2"/>
  <c r="H1444" i="2"/>
  <c r="H1443" i="2"/>
  <c r="H1442" i="2"/>
  <c r="H1440" i="2"/>
  <c r="H1439" i="2"/>
  <c r="H1438" i="2"/>
  <c r="H1437" i="2"/>
  <c r="H1436" i="2"/>
  <c r="H1435" i="2"/>
  <c r="H1434" i="2"/>
  <c r="H1432" i="2"/>
  <c r="H1431" i="2"/>
  <c r="H1430" i="2"/>
  <c r="H1429" i="2"/>
  <c r="H1428" i="2"/>
  <c r="H1427" i="2"/>
  <c r="H1424" i="2"/>
  <c r="H1421" i="2"/>
  <c r="H1420" i="2"/>
  <c r="H1419" i="2"/>
  <c r="H1418" i="2"/>
  <c r="H1417" i="2"/>
  <c r="H1416" i="2"/>
  <c r="H1415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6240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59" i="2"/>
  <c r="H1158" i="2"/>
  <c r="H1157" i="2"/>
  <c r="H1156" i="2"/>
  <c r="H1154" i="2"/>
  <c r="H1151" i="2"/>
  <c r="H1146" i="2"/>
  <c r="H1145" i="2"/>
  <c r="H1144" i="2"/>
  <c r="H1143" i="2"/>
  <c r="H1142" i="2"/>
  <c r="H1141" i="2"/>
  <c r="H1139" i="2"/>
  <c r="H1138" i="2"/>
  <c r="H1137" i="2"/>
  <c r="H1136" i="2"/>
  <c r="H1135" i="2"/>
  <c r="H1134" i="2"/>
  <c r="H1133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7" i="2"/>
  <c r="H1106" i="2"/>
  <c r="H1105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3" i="2"/>
  <c r="H1052" i="2"/>
  <c r="H1051" i="2"/>
  <c r="H1050" i="2"/>
  <c r="H1048" i="2"/>
  <c r="H1047" i="2"/>
  <c r="H1046" i="2"/>
  <c r="H1045" i="2"/>
  <c r="H1044" i="2"/>
  <c r="H1043" i="2"/>
  <c r="H1042" i="2"/>
  <c r="H1040" i="2"/>
  <c r="H1039" i="2"/>
  <c r="H1038" i="2"/>
  <c r="H1037" i="2"/>
  <c r="H1035" i="2"/>
  <c r="H1034" i="2"/>
  <c r="H1033" i="2"/>
  <c r="H1032" i="2"/>
  <c r="H1030" i="2"/>
  <c r="H1029" i="2"/>
  <c r="H1028" i="2"/>
  <c r="H1026" i="2"/>
  <c r="H1025" i="2"/>
  <c r="H1023" i="2"/>
  <c r="H1022" i="2"/>
  <c r="H1021" i="2"/>
  <c r="H1020" i="2"/>
  <c r="H1019" i="2"/>
  <c r="H1018" i="2"/>
  <c r="H1017" i="2"/>
  <c r="H1015" i="2"/>
  <c r="H1014" i="2"/>
  <c r="H1013" i="2"/>
  <c r="H1012" i="2"/>
  <c r="H1011" i="2"/>
  <c r="H1009" i="2"/>
  <c r="H1008" i="2"/>
  <c r="H1007" i="2"/>
  <c r="H1006" i="2"/>
  <c r="H1004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6178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28" i="2"/>
  <c r="H927" i="2"/>
  <c r="H926" i="2"/>
  <c r="H925" i="2"/>
  <c r="H924" i="2"/>
  <c r="H923" i="2"/>
  <c r="H921" i="2"/>
  <c r="H920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5" i="2"/>
  <c r="H904" i="2"/>
  <c r="H903" i="2"/>
  <c r="H902" i="2"/>
  <c r="H901" i="2"/>
  <c r="H900" i="2"/>
  <c r="H899" i="2"/>
  <c r="H898" i="2"/>
  <c r="H884" i="2"/>
  <c r="H883" i="2"/>
  <c r="H882" i="2"/>
  <c r="H881" i="2"/>
  <c r="H880" i="2"/>
  <c r="H879" i="2"/>
  <c r="H878" i="2"/>
  <c r="H877" i="2"/>
  <c r="H876" i="2"/>
  <c r="H875" i="2"/>
  <c r="H873" i="2"/>
  <c r="H872" i="2"/>
  <c r="H871" i="2"/>
  <c r="H870" i="2"/>
  <c r="H869" i="2"/>
  <c r="H868" i="2"/>
  <c r="H867" i="2"/>
  <c r="H866" i="2"/>
  <c r="H865" i="2"/>
  <c r="H864" i="2"/>
  <c r="H863" i="2"/>
  <c r="H6174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1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3" i="2"/>
  <c r="H762" i="2"/>
  <c r="H761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6" i="2"/>
  <c r="H645" i="2"/>
  <c r="H644" i="2"/>
  <c r="H643" i="2"/>
  <c r="H638" i="2"/>
  <c r="H637" i="2"/>
  <c r="H636" i="2"/>
  <c r="H635" i="2"/>
  <c r="H634" i="2"/>
  <c r="H633" i="2"/>
  <c r="H632" i="2"/>
  <c r="H630" i="2"/>
  <c r="H629" i="2"/>
  <c r="H628" i="2"/>
  <c r="H627" i="2"/>
  <c r="H626" i="2"/>
  <c r="H625" i="2"/>
  <c r="H624" i="2"/>
  <c r="H623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5" i="2"/>
  <c r="H554" i="2"/>
  <c r="H553" i="2"/>
  <c r="H552" i="2"/>
  <c r="H551" i="2"/>
  <c r="H550" i="2"/>
  <c r="H549" i="2"/>
  <c r="H548" i="2"/>
  <c r="H547" i="2"/>
  <c r="H544" i="2"/>
  <c r="H543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13" i="2"/>
  <c r="H412" i="2"/>
  <c r="H411" i="2"/>
  <c r="H410" i="2"/>
  <c r="H409" i="2"/>
  <c r="H408" i="2"/>
  <c r="H407" i="2"/>
  <c r="H406" i="2"/>
  <c r="H405" i="2"/>
  <c r="H404" i="2"/>
  <c r="H402" i="2"/>
  <c r="H401" i="2"/>
  <c r="H400" i="2"/>
  <c r="H399" i="2"/>
  <c r="H396" i="2"/>
  <c r="H395" i="2"/>
  <c r="H393" i="2"/>
  <c r="H392" i="2"/>
  <c r="H391" i="2"/>
  <c r="H390" i="2"/>
  <c r="H389" i="2"/>
  <c r="H388" i="2"/>
  <c r="H387" i="2"/>
  <c r="H386" i="2"/>
  <c r="H385" i="2"/>
  <c r="H384" i="2"/>
  <c r="H379" i="2"/>
  <c r="H378" i="2"/>
  <c r="H377" i="2"/>
  <c r="H376" i="2"/>
  <c r="H375" i="2"/>
  <c r="H374" i="2"/>
  <c r="H373" i="2"/>
  <c r="H372" i="2"/>
  <c r="H371" i="2"/>
  <c r="H370" i="2"/>
  <c r="H369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1" i="2"/>
  <c r="H350" i="2"/>
  <c r="H349" i="2"/>
  <c r="H348" i="2"/>
  <c r="H347" i="2"/>
  <c r="H345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5" i="2"/>
  <c r="H284" i="2"/>
  <c r="H283" i="2"/>
  <c r="H282" i="2"/>
  <c r="H281" i="2"/>
  <c r="H280" i="2"/>
  <c r="H268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8" i="2"/>
  <c r="H207" i="2"/>
  <c r="H206" i="2"/>
  <c r="H205" i="2"/>
  <c r="H204" i="2"/>
  <c r="H203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4" i="2"/>
  <c r="H103" i="2"/>
  <c r="H102" i="2"/>
  <c r="H101" i="2"/>
  <c r="H100" i="2"/>
  <c r="H99" i="2"/>
  <c r="H98" i="2"/>
  <c r="H97" i="2"/>
  <c r="H96" i="2"/>
  <c r="H95" i="2"/>
  <c r="H94" i="2"/>
  <c r="H93" i="2"/>
  <c r="H91" i="2"/>
  <c r="H90" i="2"/>
  <c r="H89" i="2"/>
  <c r="H88" i="2"/>
  <c r="H87" i="2"/>
  <c r="H85" i="2"/>
  <c r="H84" i="2"/>
  <c r="H83" i="2"/>
  <c r="H82" i="2"/>
  <c r="H81" i="2"/>
  <c r="H80" i="2"/>
  <c r="H79" i="2"/>
  <c r="H78" i="2"/>
  <c r="H77" i="2"/>
  <c r="H76" i="2"/>
  <c r="H75" i="2"/>
  <c r="H73" i="2"/>
  <c r="H72" i="2"/>
  <c r="H71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49" i="2"/>
  <c r="H48" i="2"/>
  <c r="H47" i="2"/>
  <c r="H46" i="2"/>
  <c r="H45" i="2"/>
  <c r="H44" i="2"/>
  <c r="H43" i="2"/>
  <c r="H42" i="2"/>
  <c r="H41" i="2"/>
  <c r="H40" i="2"/>
  <c r="H39" i="2"/>
  <c r="H38" i="2"/>
  <c r="H28" i="2"/>
  <c r="H27" i="2"/>
  <c r="H10" i="2"/>
  <c r="H9" i="2"/>
  <c r="H8" i="2"/>
  <c r="H7207" i="2" l="1"/>
</calcChain>
</file>

<file path=xl/sharedStrings.xml><?xml version="1.0" encoding="utf-8"?>
<sst xmlns="http://schemas.openxmlformats.org/spreadsheetml/2006/main" count="16456" uniqueCount="15621">
  <si>
    <t>Total</t>
  </si>
  <si>
    <t>Tie Germany</t>
  </si>
  <si>
    <t>50-1193</t>
  </si>
  <si>
    <t>50-341</t>
  </si>
  <si>
    <t>51-13101</t>
  </si>
  <si>
    <t>62-13102</t>
  </si>
  <si>
    <t>64/56128</t>
  </si>
  <si>
    <t>7988PO</t>
  </si>
  <si>
    <t>7990QO</t>
  </si>
  <si>
    <t>7991VO</t>
  </si>
  <si>
    <t>7996ZO</t>
  </si>
  <si>
    <t>7998KO</t>
  </si>
  <si>
    <t>7999YO</t>
  </si>
  <si>
    <t>Description</t>
  </si>
  <si>
    <t>Price</t>
  </si>
  <si>
    <t>Walkie Talkie Set</t>
  </si>
  <si>
    <t>60364-BS</t>
  </si>
  <si>
    <t>60364-SS</t>
  </si>
  <si>
    <t xml:space="preserve">60364-S </t>
  </si>
  <si>
    <t>60638-8</t>
  </si>
  <si>
    <t>60639-10</t>
  </si>
  <si>
    <t>60639-8</t>
  </si>
  <si>
    <t>60639-12</t>
  </si>
  <si>
    <t>60641-12</t>
  </si>
  <si>
    <t>60641-10</t>
  </si>
  <si>
    <t>60641-8</t>
  </si>
  <si>
    <t>60642-12</t>
  </si>
  <si>
    <t>60642-8</t>
  </si>
  <si>
    <t>60642-10</t>
  </si>
  <si>
    <t>60643-10</t>
  </si>
  <si>
    <t>60643-12</t>
  </si>
  <si>
    <t>60643-8</t>
  </si>
  <si>
    <t>60644-8</t>
  </si>
  <si>
    <t>60644-10</t>
  </si>
  <si>
    <t>60644-12</t>
  </si>
  <si>
    <t>60658-7</t>
  </si>
  <si>
    <t>60658-11</t>
  </si>
  <si>
    <t>60658-9</t>
  </si>
  <si>
    <t>60661-6</t>
  </si>
  <si>
    <t>60661-12</t>
  </si>
  <si>
    <t>60661-10</t>
  </si>
  <si>
    <t>60661-8</t>
  </si>
  <si>
    <t>60692-6</t>
  </si>
  <si>
    <t>60694-M12</t>
  </si>
  <si>
    <t>60694-8</t>
  </si>
  <si>
    <t>60694-10</t>
  </si>
  <si>
    <t>60694-6</t>
  </si>
  <si>
    <t>60694-12</t>
  </si>
  <si>
    <t>60695-12</t>
  </si>
  <si>
    <t>60695-8</t>
  </si>
  <si>
    <t>60695-10</t>
  </si>
  <si>
    <t>60696-10</t>
  </si>
  <si>
    <t>60696-12</t>
  </si>
  <si>
    <t>60696-8</t>
  </si>
  <si>
    <t>60735-9</t>
  </si>
  <si>
    <t>60735-7</t>
  </si>
  <si>
    <t>60735-11</t>
  </si>
  <si>
    <t>60736-7</t>
  </si>
  <si>
    <t>60736-11</t>
  </si>
  <si>
    <t>60736-9</t>
  </si>
  <si>
    <t>60737-12</t>
  </si>
  <si>
    <t>60737-10</t>
  </si>
  <si>
    <t>60738-10</t>
  </si>
  <si>
    <t>60738-8</t>
  </si>
  <si>
    <t>60769-6</t>
  </si>
  <si>
    <t>60769-8</t>
  </si>
  <si>
    <t>60769-12</t>
  </si>
  <si>
    <t>60769-10</t>
  </si>
  <si>
    <t>60770-12</t>
  </si>
  <si>
    <t>60770-10</t>
  </si>
  <si>
    <t>60770-6</t>
  </si>
  <si>
    <t>60770-8</t>
  </si>
  <si>
    <t>60817-10</t>
  </si>
  <si>
    <t>60817-8</t>
  </si>
  <si>
    <t>60817-12</t>
  </si>
  <si>
    <t>60954-6</t>
  </si>
  <si>
    <t>60954-8</t>
  </si>
  <si>
    <t>60954-12</t>
  </si>
  <si>
    <t>60954-10</t>
  </si>
  <si>
    <t>60955-12</t>
  </si>
  <si>
    <t>60955-10</t>
  </si>
  <si>
    <t>60955-8</t>
  </si>
  <si>
    <t>60955-6</t>
  </si>
  <si>
    <t>60956-10</t>
  </si>
  <si>
    <t>80075-6</t>
  </si>
  <si>
    <t>80075-9</t>
  </si>
  <si>
    <t>80075-7</t>
  </si>
  <si>
    <t>50062-B</t>
  </si>
  <si>
    <t>50062-BG</t>
  </si>
  <si>
    <t>50062-BN</t>
  </si>
  <si>
    <t>50124-G</t>
  </si>
  <si>
    <t>50124-S</t>
  </si>
  <si>
    <t>50248-P</t>
  </si>
  <si>
    <t>50329-B</t>
  </si>
  <si>
    <t>50329-BG</t>
  </si>
  <si>
    <t>50329-BN</t>
  </si>
  <si>
    <t>50361-B</t>
  </si>
  <si>
    <t>50361-BN</t>
  </si>
  <si>
    <t>50361-R</t>
  </si>
  <si>
    <t>50363-B</t>
  </si>
  <si>
    <t>50363-BN</t>
  </si>
  <si>
    <t>50363-R</t>
  </si>
  <si>
    <t>50364-B</t>
  </si>
  <si>
    <t>50364-BN</t>
  </si>
  <si>
    <t>50364-R</t>
  </si>
  <si>
    <t>50364-W</t>
  </si>
  <si>
    <t>50366-B</t>
  </si>
  <si>
    <t>50366-BN</t>
  </si>
  <si>
    <t>50366-R</t>
  </si>
  <si>
    <t>50366-W</t>
  </si>
  <si>
    <t>50371-B</t>
  </si>
  <si>
    <t>50371-BN</t>
  </si>
  <si>
    <t>50371-W</t>
  </si>
  <si>
    <t>50394-B</t>
  </si>
  <si>
    <t>50394-R</t>
  </si>
  <si>
    <t>50404-B</t>
  </si>
  <si>
    <t>50404-BG</t>
  </si>
  <si>
    <t>50404-BN</t>
  </si>
  <si>
    <t>50404-R</t>
  </si>
  <si>
    <t>50404-W</t>
  </si>
  <si>
    <t>50406-B</t>
  </si>
  <si>
    <t>50406-R</t>
  </si>
  <si>
    <t xml:space="preserve">50422-B </t>
  </si>
  <si>
    <t>50422-BL</t>
  </si>
  <si>
    <t>50422-P</t>
  </si>
  <si>
    <t>50422-R</t>
  </si>
  <si>
    <t>50422-W</t>
  </si>
  <si>
    <t>50474-G</t>
  </si>
  <si>
    <t>50474-S</t>
  </si>
  <si>
    <t>50515-B</t>
  </si>
  <si>
    <t>50515-BN</t>
  </si>
  <si>
    <t>50515-R</t>
  </si>
  <si>
    <t xml:space="preserve">50557-B </t>
  </si>
  <si>
    <t>50557-BN</t>
  </si>
  <si>
    <t>50558-BL</t>
  </si>
  <si>
    <t>50558-O</t>
  </si>
  <si>
    <t>50558-P</t>
  </si>
  <si>
    <t>50558-R</t>
  </si>
  <si>
    <t>50558-W</t>
  </si>
  <si>
    <t>50558-Y</t>
  </si>
  <si>
    <t>50595-G</t>
  </si>
  <si>
    <t>50595-S</t>
  </si>
  <si>
    <t>51129-B</t>
  </si>
  <si>
    <t>52017-G</t>
  </si>
  <si>
    <t>52017-S</t>
  </si>
  <si>
    <t>52143-B</t>
  </si>
  <si>
    <t>52143-W</t>
  </si>
  <si>
    <t xml:space="preserve">52260-B </t>
  </si>
  <si>
    <t>52260-BL</t>
  </si>
  <si>
    <t>52260-R</t>
  </si>
  <si>
    <t>52287-B</t>
  </si>
  <si>
    <t>52287-BL</t>
  </si>
  <si>
    <t>52287-R</t>
  </si>
  <si>
    <t>52289-R</t>
  </si>
  <si>
    <t>52337-G</t>
  </si>
  <si>
    <t>52337-S</t>
  </si>
  <si>
    <t>53060-G</t>
  </si>
  <si>
    <t>53060-S</t>
  </si>
  <si>
    <t>53073-G</t>
  </si>
  <si>
    <t>53073-S</t>
  </si>
  <si>
    <t>53104-P</t>
  </si>
  <si>
    <t>53104-W</t>
  </si>
  <si>
    <t>53125-P</t>
  </si>
  <si>
    <t xml:space="preserve">53125-B </t>
  </si>
  <si>
    <t>53125-BL</t>
  </si>
  <si>
    <t>53125-GR</t>
  </si>
  <si>
    <t>53125-O</t>
  </si>
  <si>
    <t>53125-R</t>
  </si>
  <si>
    <t>53125-W</t>
  </si>
  <si>
    <t>53125-Y</t>
  </si>
  <si>
    <t>53132-BL</t>
  </si>
  <si>
    <t>53132-P</t>
  </si>
  <si>
    <t>53132-W</t>
  </si>
  <si>
    <t>53134-BL</t>
  </si>
  <si>
    <t>53134-G</t>
  </si>
  <si>
    <t>53134-R</t>
  </si>
  <si>
    <t>53134-S</t>
  </si>
  <si>
    <t>53135-G</t>
  </si>
  <si>
    <t>53135-S</t>
  </si>
  <si>
    <t>53173-BL</t>
  </si>
  <si>
    <t>53173-G</t>
  </si>
  <si>
    <t>53173-GR</t>
  </si>
  <si>
    <t>53173-P</t>
  </si>
  <si>
    <t>53173-R</t>
  </si>
  <si>
    <t>53173-S</t>
  </si>
  <si>
    <t>53173-W</t>
  </si>
  <si>
    <t>53198-GR</t>
  </si>
  <si>
    <t>53198-M</t>
  </si>
  <si>
    <t>53198-R</t>
  </si>
  <si>
    <t>53198-Y</t>
  </si>
  <si>
    <t>53207-BL</t>
  </si>
  <si>
    <t>53207-GR</t>
  </si>
  <si>
    <t>53207-O</t>
  </si>
  <si>
    <t>53207-R</t>
  </si>
  <si>
    <t>53207-Y</t>
  </si>
  <si>
    <t>53209-BL</t>
  </si>
  <si>
    <t>53209-GR</t>
  </si>
  <si>
    <t>53209-R</t>
  </si>
  <si>
    <t>53209-Y</t>
  </si>
  <si>
    <t>53211-BL</t>
  </si>
  <si>
    <t>53211-GR</t>
  </si>
  <si>
    <t>53211-O</t>
  </si>
  <si>
    <t>53211-Y</t>
  </si>
  <si>
    <t>53233-B</t>
  </si>
  <si>
    <t>53233-BL</t>
  </si>
  <si>
    <t>53233-GR</t>
  </si>
  <si>
    <t>53233-O</t>
  </si>
  <si>
    <t>53233-P</t>
  </si>
  <si>
    <t>53233-R</t>
  </si>
  <si>
    <t>53233-W</t>
  </si>
  <si>
    <t>53233-Y</t>
  </si>
  <si>
    <t>53358-G</t>
  </si>
  <si>
    <t>53358-S</t>
  </si>
  <si>
    <t>53376-G</t>
  </si>
  <si>
    <t>53376-S</t>
  </si>
  <si>
    <t>53431-P</t>
  </si>
  <si>
    <t>53431-W</t>
  </si>
  <si>
    <t>53432-BL</t>
  </si>
  <si>
    <t>53432-P</t>
  </si>
  <si>
    <t>53432-W</t>
  </si>
  <si>
    <t>53434-BL</t>
  </si>
  <si>
    <t>53434-P</t>
  </si>
  <si>
    <t>53434-W</t>
  </si>
  <si>
    <t>53435-BL</t>
  </si>
  <si>
    <t>53435-P</t>
  </si>
  <si>
    <t>53435-W</t>
  </si>
  <si>
    <t>53440-BL</t>
  </si>
  <si>
    <t>53440-P</t>
  </si>
  <si>
    <t>53440-W</t>
  </si>
  <si>
    <t>53441-W</t>
  </si>
  <si>
    <t>53485-B</t>
  </si>
  <si>
    <t>53485-G</t>
  </si>
  <si>
    <t>53485-S</t>
  </si>
  <si>
    <t>53485-W</t>
  </si>
  <si>
    <t>53486-B</t>
  </si>
  <si>
    <t>53486-G</t>
  </si>
  <si>
    <t>53486-RW</t>
  </si>
  <si>
    <t>53486-RYG</t>
  </si>
  <si>
    <t>53486-S</t>
  </si>
  <si>
    <t>53486-W</t>
  </si>
  <si>
    <t>53502-B</t>
  </si>
  <si>
    <t>53502-BW</t>
  </si>
  <si>
    <t>53502-PW</t>
  </si>
  <si>
    <t>53502-R</t>
  </si>
  <si>
    <t>53502-TQ</t>
  </si>
  <si>
    <t>53502-W</t>
  </si>
  <si>
    <t>53580-B</t>
  </si>
  <si>
    <t>53580-BL</t>
  </si>
  <si>
    <t>53580-GR</t>
  </si>
  <si>
    <t>53580-P</t>
  </si>
  <si>
    <t>53580-R</t>
  </si>
  <si>
    <t>53580-W</t>
  </si>
  <si>
    <t>53659-10</t>
  </si>
  <si>
    <t>53659-12</t>
  </si>
  <si>
    <t>53659-8</t>
  </si>
  <si>
    <t>53660-L</t>
  </si>
  <si>
    <t>53660-M</t>
  </si>
  <si>
    <t>53660-S</t>
  </si>
  <si>
    <t>53664-B</t>
  </si>
  <si>
    <t>53664-GR</t>
  </si>
  <si>
    <t>53664-R</t>
  </si>
  <si>
    <t>53664-W</t>
  </si>
  <si>
    <t>53664-Y</t>
  </si>
  <si>
    <t>53665-B</t>
  </si>
  <si>
    <t>53665-GR</t>
  </si>
  <si>
    <t>53665-R</t>
  </si>
  <si>
    <t>53665-W</t>
  </si>
  <si>
    <t>53666-B</t>
  </si>
  <si>
    <t>53666-GR</t>
  </si>
  <si>
    <t>53666-R</t>
  </si>
  <si>
    <t>53666-W</t>
  </si>
  <si>
    <t>53667-BL</t>
  </si>
  <si>
    <t>53667-GR</t>
  </si>
  <si>
    <t>53667-R</t>
  </si>
  <si>
    <t>53667-Y</t>
  </si>
  <si>
    <t>53685-B</t>
  </si>
  <si>
    <t>53685-W</t>
  </si>
  <si>
    <t>53685-R</t>
  </si>
  <si>
    <t>53713-B</t>
  </si>
  <si>
    <t>53713-G</t>
  </si>
  <si>
    <t>53713-R</t>
  </si>
  <si>
    <t>53713-S</t>
  </si>
  <si>
    <t>53714-G</t>
  </si>
  <si>
    <t>53714-S</t>
  </si>
  <si>
    <t>54987-B</t>
  </si>
  <si>
    <t>54987-O</t>
  </si>
  <si>
    <t>55112-BY</t>
  </si>
  <si>
    <t>55112-YB</t>
  </si>
  <si>
    <t>55112-YW</t>
  </si>
  <si>
    <t>55112-GO</t>
  </si>
  <si>
    <t>55112-GW</t>
  </si>
  <si>
    <t>55112-GY</t>
  </si>
  <si>
    <t>55112-O</t>
  </si>
  <si>
    <t>55112-RW</t>
  </si>
  <si>
    <t>55112-RYG</t>
  </si>
  <si>
    <t>56226-BL</t>
  </si>
  <si>
    <t>56226-GR</t>
  </si>
  <si>
    <t>56226-O</t>
  </si>
  <si>
    <t>56226-R</t>
  </si>
  <si>
    <t>56226-Y</t>
  </si>
  <si>
    <t xml:space="preserve">57007-B </t>
  </si>
  <si>
    <t>57007-GR</t>
  </si>
  <si>
    <t>57007-R</t>
  </si>
  <si>
    <t>57092-W</t>
  </si>
  <si>
    <t>57285-G</t>
  </si>
  <si>
    <t>57285-M</t>
  </si>
  <si>
    <t>57285-S</t>
  </si>
  <si>
    <t>57321-BN</t>
  </si>
  <si>
    <t>57321-GR</t>
  </si>
  <si>
    <t>57321-R</t>
  </si>
  <si>
    <t>57321-W</t>
  </si>
  <si>
    <t>58351-B</t>
  </si>
  <si>
    <t>58351-BN</t>
  </si>
  <si>
    <t>58351-W</t>
  </si>
  <si>
    <t>59006-B</t>
  </si>
  <si>
    <t>59006-P</t>
  </si>
  <si>
    <t>59006-R</t>
  </si>
  <si>
    <t>59006-TQ</t>
  </si>
  <si>
    <t>59006-W</t>
  </si>
  <si>
    <t>59007-B</t>
  </si>
  <si>
    <t>59007-F</t>
  </si>
  <si>
    <t>59007-GR</t>
  </si>
  <si>
    <t>59007-O</t>
  </si>
  <si>
    <t>59007-P</t>
  </si>
  <si>
    <t>59007-R</t>
  </si>
  <si>
    <t>59007-TQ</t>
  </si>
  <si>
    <t>59007-W</t>
  </si>
  <si>
    <t>59007-Y</t>
  </si>
  <si>
    <t>59031-B</t>
  </si>
  <si>
    <t>59031-O</t>
  </si>
  <si>
    <t>59031-P</t>
  </si>
  <si>
    <t>59031-R</t>
  </si>
  <si>
    <t>59031-Y</t>
  </si>
  <si>
    <t>59056-O</t>
  </si>
  <si>
    <t>59056-P</t>
  </si>
  <si>
    <t>59056-R</t>
  </si>
  <si>
    <t>59056-W</t>
  </si>
  <si>
    <t>59056-Y</t>
  </si>
  <si>
    <t>59085-B</t>
  </si>
  <si>
    <t>59085-GR</t>
  </si>
  <si>
    <t>59085-O</t>
  </si>
  <si>
    <t>59085-P</t>
  </si>
  <si>
    <t>59085-R</t>
  </si>
  <si>
    <t>59085-Y</t>
  </si>
  <si>
    <t>59159-BN</t>
  </si>
  <si>
    <t>59159-O</t>
  </si>
  <si>
    <t>59159-R</t>
  </si>
  <si>
    <t>59159-Y</t>
  </si>
  <si>
    <t>59173-R</t>
  </si>
  <si>
    <t>59173-W</t>
  </si>
  <si>
    <t>59259-B</t>
  </si>
  <si>
    <t>59259-O</t>
  </si>
  <si>
    <t>59259-P</t>
  </si>
  <si>
    <t>59259-R</t>
  </si>
  <si>
    <t>59259-Y</t>
  </si>
  <si>
    <t>59278-GR</t>
  </si>
  <si>
    <t>59278-O</t>
  </si>
  <si>
    <t>59278-Y</t>
  </si>
  <si>
    <t>59279-O</t>
  </si>
  <si>
    <t>59279-Y</t>
  </si>
  <si>
    <t>59317-G</t>
  </si>
  <si>
    <t>59317-S</t>
  </si>
  <si>
    <t>59318-G</t>
  </si>
  <si>
    <t>59318-S</t>
  </si>
  <si>
    <t>59319-B</t>
  </si>
  <si>
    <t>59319-W</t>
  </si>
  <si>
    <t>59320-B</t>
  </si>
  <si>
    <t>59320-W</t>
  </si>
  <si>
    <t>59321-B</t>
  </si>
  <si>
    <t>59321-R</t>
  </si>
  <si>
    <t>59328-BL</t>
  </si>
  <si>
    <t>59362-BN</t>
  </si>
  <si>
    <t>59362-O</t>
  </si>
  <si>
    <t>59362-R</t>
  </si>
  <si>
    <t>59362-Y</t>
  </si>
  <si>
    <t>60035-B</t>
  </si>
  <si>
    <t>60035-R</t>
  </si>
  <si>
    <t>60035-W</t>
  </si>
  <si>
    <t>60052-G</t>
  </si>
  <si>
    <t>60052-S</t>
  </si>
  <si>
    <t>60091-B</t>
  </si>
  <si>
    <t>60091-R</t>
  </si>
  <si>
    <t>60091-W</t>
  </si>
  <si>
    <t>60092-B</t>
  </si>
  <si>
    <t>60092-R</t>
  </si>
  <si>
    <t>60092-W</t>
  </si>
  <si>
    <t>60-13691-L</t>
  </si>
  <si>
    <t>60-13691-M</t>
  </si>
  <si>
    <t>60-13691-S</t>
  </si>
  <si>
    <t>60142-B</t>
  </si>
  <si>
    <t>60142-G</t>
  </si>
  <si>
    <t>60142-P</t>
  </si>
  <si>
    <t>60142-R</t>
  </si>
  <si>
    <t>60142-S</t>
  </si>
  <si>
    <t>60143-B</t>
  </si>
  <si>
    <t>60143-G</t>
  </si>
  <si>
    <t>60143-P</t>
  </si>
  <si>
    <t>60143-R</t>
  </si>
  <si>
    <t>60143-S</t>
  </si>
  <si>
    <t>60153-M</t>
  </si>
  <si>
    <t>60153-N</t>
  </si>
  <si>
    <t>60153-Y</t>
  </si>
  <si>
    <t>60154-N</t>
  </si>
  <si>
    <t>60197-B</t>
  </si>
  <si>
    <t>60197-P</t>
  </si>
  <si>
    <t>60197-R</t>
  </si>
  <si>
    <t>60197-W</t>
  </si>
  <si>
    <t>60259-B</t>
  </si>
  <si>
    <t>60259-W</t>
  </si>
  <si>
    <t>60260-B</t>
  </si>
  <si>
    <t>60260-W</t>
  </si>
  <si>
    <t>60288-B</t>
  </si>
  <si>
    <t>60288-O</t>
  </si>
  <si>
    <t>60288-R</t>
  </si>
  <si>
    <t>60288-Y</t>
  </si>
  <si>
    <t>60300-B</t>
  </si>
  <si>
    <t>60300-R</t>
  </si>
  <si>
    <t>60300-W</t>
  </si>
  <si>
    <t>60302-G</t>
  </si>
  <si>
    <t>60302-S</t>
  </si>
  <si>
    <t>60311-B</t>
  </si>
  <si>
    <t>60311-R</t>
  </si>
  <si>
    <t>60311-W</t>
  </si>
  <si>
    <t>60326-R</t>
  </si>
  <si>
    <t>60326-Y</t>
  </si>
  <si>
    <t>60371-B</t>
  </si>
  <si>
    <t>60371-R</t>
  </si>
  <si>
    <t>60371-W</t>
  </si>
  <si>
    <t>60380-N</t>
  </si>
  <si>
    <t>60401-R</t>
  </si>
  <si>
    <t>60401-S</t>
  </si>
  <si>
    <t>60401-Y</t>
  </si>
  <si>
    <t>60431-B</t>
  </si>
  <si>
    <t>60431-P</t>
  </si>
  <si>
    <t>60431-R</t>
  </si>
  <si>
    <t>60431-TQ</t>
  </si>
  <si>
    <t>60431-W</t>
  </si>
  <si>
    <t>60432-B</t>
  </si>
  <si>
    <t>60432-P</t>
  </si>
  <si>
    <t>60432-R</t>
  </si>
  <si>
    <t>60432-TQ</t>
  </si>
  <si>
    <t>60432-W</t>
  </si>
  <si>
    <t>60447-M</t>
  </si>
  <si>
    <t>60447-N</t>
  </si>
  <si>
    <t>60508-B</t>
  </si>
  <si>
    <t>60508-N</t>
  </si>
  <si>
    <t>60508-R</t>
  </si>
  <si>
    <t>60579-B</t>
  </si>
  <si>
    <t>60579-R</t>
  </si>
  <si>
    <t>60579-W</t>
  </si>
  <si>
    <t>60581-B</t>
  </si>
  <si>
    <t>60581-R</t>
  </si>
  <si>
    <t>60581-W</t>
  </si>
  <si>
    <t>60638-10</t>
  </si>
  <si>
    <t>60647-B</t>
  </si>
  <si>
    <t>60647-GR</t>
  </si>
  <si>
    <t>60647-R</t>
  </si>
  <si>
    <t>60647-W</t>
  </si>
  <si>
    <t>60659-C10</t>
  </si>
  <si>
    <t>60659-C11</t>
  </si>
  <si>
    <t>60659-C11.5</t>
  </si>
  <si>
    <t>60659-C12</t>
  </si>
  <si>
    <t>60659-C13</t>
  </si>
  <si>
    <t>60659-C9</t>
  </si>
  <si>
    <t>60659-W10.5</t>
  </si>
  <si>
    <t>60659-W11.5</t>
  </si>
  <si>
    <t>60659-W12.5</t>
  </si>
  <si>
    <t>60659-W9.5</t>
  </si>
  <si>
    <t>60659-Y1</t>
  </si>
  <si>
    <t>60659-Y2</t>
  </si>
  <si>
    <t>60659-Y3</t>
  </si>
  <si>
    <t>60659-Y3.5</t>
  </si>
  <si>
    <t>60659-Y4</t>
  </si>
  <si>
    <t>60659-Y5</t>
  </si>
  <si>
    <t>60659-Y6</t>
  </si>
  <si>
    <t>60659-Y7</t>
  </si>
  <si>
    <t>60672-B</t>
  </si>
  <si>
    <t>60672-G</t>
  </si>
  <si>
    <t>60673-B</t>
  </si>
  <si>
    <t>60673-G</t>
  </si>
  <si>
    <t>60681-R</t>
  </si>
  <si>
    <t>60681-W</t>
  </si>
  <si>
    <t>60681-Y</t>
  </si>
  <si>
    <t>60728-B</t>
  </si>
  <si>
    <t>60728-R</t>
  </si>
  <si>
    <t>60728-W</t>
  </si>
  <si>
    <t>60731-B</t>
  </si>
  <si>
    <t>60731-R</t>
  </si>
  <si>
    <t>60731-W</t>
  </si>
  <si>
    <t>60732-B</t>
  </si>
  <si>
    <t>60732-R</t>
  </si>
  <si>
    <t>60732-W</t>
  </si>
  <si>
    <t>60785-G</t>
  </si>
  <si>
    <t>60785-S</t>
  </si>
  <si>
    <t>60802-R</t>
  </si>
  <si>
    <t>60808-Y</t>
  </si>
  <si>
    <t>60809-Y</t>
  </si>
  <si>
    <t>60811-B</t>
  </si>
  <si>
    <t>60811-W</t>
  </si>
  <si>
    <t>60816-B</t>
  </si>
  <si>
    <t>60816-W</t>
  </si>
  <si>
    <t>60818-B</t>
  </si>
  <si>
    <t>60818-G</t>
  </si>
  <si>
    <t>60818-GR</t>
  </si>
  <si>
    <t>60818-R</t>
  </si>
  <si>
    <t>60818-S</t>
  </si>
  <si>
    <t>60851-B</t>
  </si>
  <si>
    <t>60851-W</t>
  </si>
  <si>
    <t>60860-G</t>
  </si>
  <si>
    <t>60860-S</t>
  </si>
  <si>
    <t>60861-G</t>
  </si>
  <si>
    <t>60861-S</t>
  </si>
  <si>
    <t>60862-O</t>
  </si>
  <si>
    <t>60862-Y</t>
  </si>
  <si>
    <t>60881-B</t>
  </si>
  <si>
    <t>60881-G</t>
  </si>
  <si>
    <t>60881-GR</t>
  </si>
  <si>
    <t>60881-R</t>
  </si>
  <si>
    <t>60881-S</t>
  </si>
  <si>
    <t>60890-B</t>
  </si>
  <si>
    <t>60890-G</t>
  </si>
  <si>
    <t>60890-S</t>
  </si>
  <si>
    <t>60890-W</t>
  </si>
  <si>
    <t>60892-G</t>
  </si>
  <si>
    <t>60892-S</t>
  </si>
  <si>
    <t>60904-B</t>
  </si>
  <si>
    <t>60904-R</t>
  </si>
  <si>
    <t>60904-W</t>
  </si>
  <si>
    <t>60918-R</t>
  </si>
  <si>
    <t>60918-Y</t>
  </si>
  <si>
    <t>60950-R</t>
  </si>
  <si>
    <t>60951-Y</t>
  </si>
  <si>
    <t>60965-B</t>
  </si>
  <si>
    <t>60965-PK</t>
  </si>
  <si>
    <t>60965-R</t>
  </si>
  <si>
    <t>60991-O</t>
  </si>
  <si>
    <t>60991-Y</t>
  </si>
  <si>
    <t>61062-G</t>
  </si>
  <si>
    <t>61062-S</t>
  </si>
  <si>
    <t>61085BD</t>
  </si>
  <si>
    <t>61085P</t>
  </si>
  <si>
    <t>61085C</t>
  </si>
  <si>
    <t>61085H</t>
  </si>
  <si>
    <t>61085R</t>
  </si>
  <si>
    <t>61085W</t>
  </si>
  <si>
    <t>61085RO</t>
  </si>
  <si>
    <t>61085S</t>
  </si>
  <si>
    <t>61085G</t>
  </si>
  <si>
    <t>61085CK</t>
  </si>
  <si>
    <t>61085DK</t>
  </si>
  <si>
    <t>61085RB</t>
  </si>
  <si>
    <t>61085CT</t>
  </si>
  <si>
    <t>61085F</t>
  </si>
  <si>
    <t>61085YT</t>
  </si>
  <si>
    <t>61085PB</t>
  </si>
  <si>
    <t>61085A</t>
  </si>
  <si>
    <t>61085BB</t>
  </si>
  <si>
    <t>61085O</t>
  </si>
  <si>
    <t>61085BT</t>
  </si>
  <si>
    <t>61085D</t>
  </si>
  <si>
    <t>61085L</t>
  </si>
  <si>
    <t>61197-G</t>
  </si>
  <si>
    <t>61197-S</t>
  </si>
  <si>
    <t xml:space="preserve">61199-G </t>
  </si>
  <si>
    <t>61199-GR</t>
  </si>
  <si>
    <t>61199-P</t>
  </si>
  <si>
    <t>61199-R</t>
  </si>
  <si>
    <t>61199-S</t>
  </si>
  <si>
    <t xml:space="preserve">61359-B </t>
  </si>
  <si>
    <t>61359-O</t>
  </si>
  <si>
    <t>61359-R</t>
  </si>
  <si>
    <t>61359-W</t>
  </si>
  <si>
    <t xml:space="preserve">61360-B </t>
  </si>
  <si>
    <t>61360-GR</t>
  </si>
  <si>
    <t>61360-O</t>
  </si>
  <si>
    <t>61360-W</t>
  </si>
  <si>
    <t>61360-Y</t>
  </si>
  <si>
    <t>61677-B</t>
  </si>
  <si>
    <t>61677-G</t>
  </si>
  <si>
    <t>61677-P</t>
  </si>
  <si>
    <t>61677-R</t>
  </si>
  <si>
    <t>61677-TQ</t>
  </si>
  <si>
    <t>61677-W</t>
  </si>
  <si>
    <t>61723-G</t>
  </si>
  <si>
    <t>61723-S</t>
  </si>
  <si>
    <t xml:space="preserve">61742-B </t>
  </si>
  <si>
    <t>61742-G</t>
  </si>
  <si>
    <t>61742-R</t>
  </si>
  <si>
    <t>61742-S</t>
  </si>
  <si>
    <t>61742-W</t>
  </si>
  <si>
    <t>61765-G</t>
  </si>
  <si>
    <t>61765-S</t>
  </si>
  <si>
    <t>61822-G</t>
  </si>
  <si>
    <t>61822-S</t>
  </si>
  <si>
    <t>61847-B</t>
  </si>
  <si>
    <t>61847-W</t>
  </si>
  <si>
    <t>61885-B</t>
  </si>
  <si>
    <t>61885-W</t>
  </si>
  <si>
    <t>61886-B</t>
  </si>
  <si>
    <t>61886-W</t>
  </si>
  <si>
    <t>61887-B</t>
  </si>
  <si>
    <t>61887-W</t>
  </si>
  <si>
    <t>62009-GR</t>
  </si>
  <si>
    <t>62009-N</t>
  </si>
  <si>
    <t>62009-O</t>
  </si>
  <si>
    <t>62009-R</t>
  </si>
  <si>
    <t>62009-Y</t>
  </si>
  <si>
    <t>62112-GY</t>
  </si>
  <si>
    <t>62112-R</t>
  </si>
  <si>
    <t>62170-50</t>
  </si>
  <si>
    <t>62170-55</t>
  </si>
  <si>
    <t>62170-57</t>
  </si>
  <si>
    <t>62173A</t>
  </si>
  <si>
    <t>62173B</t>
  </si>
  <si>
    <t>62230-B</t>
  </si>
  <si>
    <t>62230-BL</t>
  </si>
  <si>
    <t>62230-R</t>
  </si>
  <si>
    <t>62241-B</t>
  </si>
  <si>
    <t>62241-N</t>
  </si>
  <si>
    <t>62241-R</t>
  </si>
  <si>
    <t>62242-B</t>
  </si>
  <si>
    <t>62242-N</t>
  </si>
  <si>
    <t>62242-R</t>
  </si>
  <si>
    <t>62243-B</t>
  </si>
  <si>
    <t>62243-N</t>
  </si>
  <si>
    <t>62243-R</t>
  </si>
  <si>
    <t>62306-B</t>
  </si>
  <si>
    <t>62306-R</t>
  </si>
  <si>
    <t>62360-B</t>
  </si>
  <si>
    <t>62360-BL</t>
  </si>
  <si>
    <t>62360-GR</t>
  </si>
  <si>
    <t>62360-O</t>
  </si>
  <si>
    <t>62360-R</t>
  </si>
  <si>
    <t>62360-W</t>
  </si>
  <si>
    <t>62360-Y</t>
  </si>
  <si>
    <t>62384-B</t>
  </si>
  <si>
    <t>62384-R</t>
  </si>
  <si>
    <t>62384-W</t>
  </si>
  <si>
    <t>62427-B</t>
  </si>
  <si>
    <t>62427-W</t>
  </si>
  <si>
    <t>62432-B</t>
  </si>
  <si>
    <t>62432-W</t>
  </si>
  <si>
    <t>62480-BL</t>
  </si>
  <si>
    <t>62480-R</t>
  </si>
  <si>
    <t>62480-Y</t>
  </si>
  <si>
    <t>62998-GY</t>
  </si>
  <si>
    <t>62998-R</t>
  </si>
  <si>
    <t>63109-BL</t>
  </si>
  <si>
    <t>63109-O</t>
  </si>
  <si>
    <t>63109-R</t>
  </si>
  <si>
    <t>63109-W</t>
  </si>
  <si>
    <t>63124A-B</t>
  </si>
  <si>
    <t>63124A-R</t>
  </si>
  <si>
    <t>63124A-W</t>
  </si>
  <si>
    <t>63124B-B</t>
  </si>
  <si>
    <t>63124B-R</t>
  </si>
  <si>
    <t>63124B-W</t>
  </si>
  <si>
    <t>63144-W</t>
  </si>
  <si>
    <t>63280-G</t>
  </si>
  <si>
    <t>63280-S</t>
  </si>
  <si>
    <t>63317A-B</t>
  </si>
  <si>
    <t>63317A-GY</t>
  </si>
  <si>
    <t>63317A-W</t>
  </si>
  <si>
    <t>63317B-B</t>
  </si>
  <si>
    <t>63317B-GY</t>
  </si>
  <si>
    <t>63317B-W</t>
  </si>
  <si>
    <t>63322-BL</t>
  </si>
  <si>
    <t>63322-GR</t>
  </si>
  <si>
    <t>63322-R</t>
  </si>
  <si>
    <t>63322-W</t>
  </si>
  <si>
    <t>63323-B</t>
  </si>
  <si>
    <t>63323-W</t>
  </si>
  <si>
    <t>63357-B</t>
  </si>
  <si>
    <t>63357-W</t>
  </si>
  <si>
    <t>63358-R</t>
  </si>
  <si>
    <t>63366-G</t>
  </si>
  <si>
    <t>63366-S</t>
  </si>
  <si>
    <t>63374-B</t>
  </si>
  <si>
    <t>63374-W</t>
  </si>
  <si>
    <t>63376-B</t>
  </si>
  <si>
    <t>63376-W</t>
  </si>
  <si>
    <t xml:space="preserve">63389-B </t>
  </si>
  <si>
    <t>63389-BL</t>
  </si>
  <si>
    <t>63389-G</t>
  </si>
  <si>
    <t>63389-P</t>
  </si>
  <si>
    <t>63389-R</t>
  </si>
  <si>
    <t>63389-S</t>
  </si>
  <si>
    <t>63397-B</t>
  </si>
  <si>
    <t>63397-W</t>
  </si>
  <si>
    <t>63413-B</t>
  </si>
  <si>
    <t>63413-G</t>
  </si>
  <si>
    <t>63413-S</t>
  </si>
  <si>
    <t>63414-G</t>
  </si>
  <si>
    <t>63414-S</t>
  </si>
  <si>
    <t>63416-G</t>
  </si>
  <si>
    <t>63416-S</t>
  </si>
  <si>
    <t>63421-B</t>
  </si>
  <si>
    <t>63421-BN</t>
  </si>
  <si>
    <t xml:space="preserve">63425-R </t>
  </si>
  <si>
    <t>63427-GR</t>
  </si>
  <si>
    <t>63427-O</t>
  </si>
  <si>
    <t>63427-Y</t>
  </si>
  <si>
    <t>63428-GR</t>
  </si>
  <si>
    <t>63428-O</t>
  </si>
  <si>
    <t>63539-B</t>
  </si>
  <si>
    <t>63539-R</t>
  </si>
  <si>
    <t>63539-Y</t>
  </si>
  <si>
    <t>63548-O</t>
  </si>
  <si>
    <t>63548-Y</t>
  </si>
  <si>
    <t>64161-BL</t>
  </si>
  <si>
    <t>64161-G</t>
  </si>
  <si>
    <t>64161-P</t>
  </si>
  <si>
    <t xml:space="preserve">64161-R </t>
  </si>
  <si>
    <t>64161-S</t>
  </si>
  <si>
    <t>64202-BL</t>
  </si>
  <si>
    <t>64202-G</t>
  </si>
  <si>
    <t>64202-R</t>
  </si>
  <si>
    <t>64202-S</t>
  </si>
  <si>
    <t>64203-BL</t>
  </si>
  <si>
    <t>64203-G</t>
  </si>
  <si>
    <t>64203-R</t>
  </si>
  <si>
    <t>64203-S</t>
  </si>
  <si>
    <t>64204-BL</t>
  </si>
  <si>
    <t>64204-G</t>
  </si>
  <si>
    <t>64204-R</t>
  </si>
  <si>
    <t>64204-S</t>
  </si>
  <si>
    <t>64206-G</t>
  </si>
  <si>
    <t>64206-S</t>
  </si>
  <si>
    <t>64211-BG</t>
  </si>
  <si>
    <t>64211-HY</t>
  </si>
  <si>
    <t>64211-R</t>
  </si>
  <si>
    <t>64211-RZ</t>
  </si>
  <si>
    <t>64211-W</t>
  </si>
  <si>
    <t>64211-Y</t>
  </si>
  <si>
    <t>64352-0</t>
  </si>
  <si>
    <t>64352-1</t>
  </si>
  <si>
    <t>64352-2</t>
  </si>
  <si>
    <t>64352-3</t>
  </si>
  <si>
    <t>64352-4</t>
  </si>
  <si>
    <t>64352-5</t>
  </si>
  <si>
    <t>64352-6</t>
  </si>
  <si>
    <t>64352-7</t>
  </si>
  <si>
    <t>64352-8</t>
  </si>
  <si>
    <t>64352-9</t>
  </si>
  <si>
    <t>64578-BL</t>
  </si>
  <si>
    <t>64578-P</t>
  </si>
  <si>
    <t>64578-R</t>
  </si>
  <si>
    <t>64578-Y</t>
  </si>
  <si>
    <t>64579-B</t>
  </si>
  <si>
    <t>64579-BL</t>
  </si>
  <si>
    <t>64579-G</t>
  </si>
  <si>
    <t>64579-IR</t>
  </si>
  <si>
    <t>64579-LBL</t>
  </si>
  <si>
    <t>64579-O</t>
  </si>
  <si>
    <t>64579-P</t>
  </si>
  <si>
    <t>64579-PK</t>
  </si>
  <si>
    <t>64579-R</t>
  </si>
  <si>
    <t>64579-S</t>
  </si>
  <si>
    <t>64579-W</t>
  </si>
  <si>
    <t>65161-BL</t>
  </si>
  <si>
    <t>65161-R</t>
  </si>
  <si>
    <t>65161-W</t>
  </si>
  <si>
    <t>65235-BL</t>
  </si>
  <si>
    <t>65235-R</t>
  </si>
  <si>
    <t>66222-RWB</t>
  </si>
  <si>
    <t>66222-W</t>
  </si>
  <si>
    <t>74501-S</t>
  </si>
  <si>
    <t>80061-O</t>
  </si>
  <si>
    <t>80061-Y</t>
  </si>
  <si>
    <t>80062-O</t>
  </si>
  <si>
    <t>80062-Y</t>
  </si>
  <si>
    <t>80063-O</t>
  </si>
  <si>
    <t>80063-Y</t>
  </si>
  <si>
    <t>80143-O</t>
  </si>
  <si>
    <t>80143-Y</t>
  </si>
  <si>
    <t>84153-18</t>
  </si>
  <si>
    <t>84153-20</t>
  </si>
  <si>
    <t>84153-30</t>
  </si>
  <si>
    <t>84153-40</t>
  </si>
  <si>
    <t>84153-50</t>
  </si>
  <si>
    <t>84424-BL</t>
  </si>
  <si>
    <t>84424-G</t>
  </si>
  <si>
    <t>84424-GR</t>
  </si>
  <si>
    <t>84424-R</t>
  </si>
  <si>
    <t>84424-S</t>
  </si>
  <si>
    <t>85164-GR</t>
  </si>
  <si>
    <t>85164-PK</t>
  </si>
  <si>
    <t>85164-R</t>
  </si>
  <si>
    <t>85164-W</t>
  </si>
  <si>
    <t>85164-Y</t>
  </si>
  <si>
    <t>85219-B</t>
  </si>
  <si>
    <t>85219-W</t>
  </si>
  <si>
    <t>98-69582589-G</t>
  </si>
  <si>
    <t>98-69582589-S</t>
  </si>
  <si>
    <t xml:space="preserve">Wig w/Beard-Long-Curly St. Nick </t>
  </si>
  <si>
    <t>Wig w/Beard-Santa</t>
  </si>
  <si>
    <t>Bracelet-Wrist Band-2 Row Studs</t>
  </si>
  <si>
    <t>Headdress-Native Inspired-Chief-Multi Color</t>
  </si>
  <si>
    <t>Playset-Tomahawk, Dagger, Peace Pipe</t>
  </si>
  <si>
    <t>Wig-Native Inspired-Blk w/Headband</t>
  </si>
  <si>
    <t>Hat-Cowgirl Princess-Felt</t>
  </si>
  <si>
    <t>Necklace-Sheriff Badge-Plastic</t>
  </si>
  <si>
    <t>Pirate Hook-Gld</t>
  </si>
  <si>
    <t>Holster-Black w/Design-Child</t>
  </si>
  <si>
    <t>Pirate-Hook w/Latex Sleeve</t>
  </si>
  <si>
    <t>Hat-Cowboy-Straw-Child</t>
  </si>
  <si>
    <t>Headband w/Feathers</t>
  </si>
  <si>
    <t>Headdress-Native Inspired-Child</t>
  </si>
  <si>
    <t>Mask-Eye-Blk</t>
  </si>
  <si>
    <t>Mask-Eye-Tie On-Blk</t>
  </si>
  <si>
    <t>Hat-Cowboy-Foam-Child</t>
  </si>
  <si>
    <t>Bolero-Asst</t>
  </si>
  <si>
    <t>Hat-Pirate-Velvet-Red Sash</t>
  </si>
  <si>
    <t>Hat-Cowboy-Straw w/Stitching</t>
  </si>
  <si>
    <t>Hat-Cowboy-Straw w/Star-Child</t>
  </si>
  <si>
    <t>Necklace-Claw &amp; Feather</t>
  </si>
  <si>
    <t>Headdress-Native Inspired-Short</t>
  </si>
  <si>
    <t>Headdress-Native Inspired</t>
  </si>
  <si>
    <t>Necklace-Choker-Native Inspired</t>
  </si>
  <si>
    <t>Playset-Pirate-Pistol/Hook/Eyepatch</t>
  </si>
  <si>
    <t>Pirate-Hook-Gld w/Crossbones</t>
  </si>
  <si>
    <t>Hat-Pirate-Blk w/Skull-Felt-Child</t>
  </si>
  <si>
    <t>Holster-Single-Blk-Child</t>
  </si>
  <si>
    <t>Pirate-Pistol-8"</t>
  </si>
  <si>
    <t>Pirate-Eyepatch and Earring w/Crossbone</t>
  </si>
  <si>
    <t>Pirate-Bandana-Faux Leather</t>
  </si>
  <si>
    <t>Gloves-Pirate</t>
  </si>
  <si>
    <t>Necklace-Choker-Skull/Crossbones</t>
  </si>
  <si>
    <t>Pistol-Pirate-Plastic-10.5"-Asst</t>
  </si>
  <si>
    <t>Hat-Bandana-Pirate</t>
  </si>
  <si>
    <t>Playset-Pirate-Bandana/Eyepatch</t>
  </si>
  <si>
    <t>Pirate-Eyepatch and Earring</t>
  </si>
  <si>
    <t>Pirate-Hook-Blk/Slv</t>
  </si>
  <si>
    <t>Playset-Pirate-Bandana/Patch/Earring</t>
  </si>
  <si>
    <t>Necklace-Claw</t>
  </si>
  <si>
    <t>Playset-Rifle-23.5", Bandana, Bullets, Badge</t>
  </si>
  <si>
    <t>Playset-Belt w/Holsters, 2 Guns, Bullets, Badge</t>
  </si>
  <si>
    <t>Playset-Cowboy-Spurs, Bullets, Badge, Gun</t>
  </si>
  <si>
    <t>Suspenders-Skulls</t>
  </si>
  <si>
    <t>Hat-Pirate Lady-Pnk Bow &amp; Feather</t>
  </si>
  <si>
    <t>Pirate Blunderbus-12 pcs-Asst-19.5"</t>
  </si>
  <si>
    <t>Playset-Belt, Bullets, Gun, Badge &amp; Bandana</t>
  </si>
  <si>
    <t>Hat-Pirate-Stocking-Skull w/Red Bandana</t>
  </si>
  <si>
    <t>Hat-Pirate Stocking-Mini Skulls</t>
  </si>
  <si>
    <t>Hat-Pirate-Ribbon-Ivory</t>
  </si>
  <si>
    <t>Hat-Pirate-Crossbones-Felt-Ivory</t>
  </si>
  <si>
    <t>Hat-Cowboy-Blk Flocking w/Star-Child</t>
  </si>
  <si>
    <t>Hat-Pirate w/Gauze &amp; Feather</t>
  </si>
  <si>
    <t>Cap-Pirate</t>
  </si>
  <si>
    <t>Pirate-Hook w/Ornate Sleeve</t>
  </si>
  <si>
    <t>Pirate-Vest-O/S</t>
  </si>
  <si>
    <t>Bloody Meat Hook-13"</t>
  </si>
  <si>
    <t>Hat-Mini Cowboy w/Clip-Blk Felt w/Slv Star</t>
  </si>
  <si>
    <t>Headband-Pirate Hat</t>
  </si>
  <si>
    <t>Headband-Native Inspired-Single Feather</t>
  </si>
  <si>
    <t>Necklace-Native American Inspired Choker</t>
  </si>
  <si>
    <t>Necklace-Gold Skull</t>
  </si>
  <si>
    <t>Necklace-Beads &amp; Leather</t>
  </si>
  <si>
    <t>Bracelet-Beads &amp; Leather</t>
  </si>
  <si>
    <t>Party-Pirate-Napkins-20pcs-13"</t>
  </si>
  <si>
    <t>Party-Pirate-Paper Cups-8 pcs</t>
  </si>
  <si>
    <t>Pistol-Squirt Gun-11"</t>
  </si>
  <si>
    <t>Indian Chief Stick-17.7"</t>
  </si>
  <si>
    <t>Mask-Blk</t>
  </si>
  <si>
    <t>Handcuffs &amp; Keys-Metal</t>
  </si>
  <si>
    <t>Weapon-Dynamite-9.5"</t>
  </si>
  <si>
    <t>Playset-Swat Team-6 pc set</t>
  </si>
  <si>
    <t>Playset-Police Helmet w/Gun-Child</t>
  </si>
  <si>
    <t>Handcuffs &amp; Keys-Metal-Slv</t>
  </si>
  <si>
    <t>Hat-Sherlock</t>
  </si>
  <si>
    <t>Helmet-Space-Child</t>
  </si>
  <si>
    <t>Hat-Inmate-Child</t>
  </si>
  <si>
    <t>Hat-Cowboy-Camo</t>
  </si>
  <si>
    <t>Machine Gun-20.5"</t>
  </si>
  <si>
    <t>Mask-Ski-Blk</t>
  </si>
  <si>
    <t>Earrings-Handcuffs</t>
  </si>
  <si>
    <t>Hat-Police Hottie</t>
  </si>
  <si>
    <t>Gloves-Hottie Police</t>
  </si>
  <si>
    <t>Hat-Space Cap</t>
  </si>
  <si>
    <t>Mask-Ski-Camo</t>
  </si>
  <si>
    <t>Tommy Gun-Inflatable-31.5"</t>
  </si>
  <si>
    <t>Hat-Pilot's Cap-Plastic</t>
  </si>
  <si>
    <t>Hat-Bus Driver Cap-Plastic</t>
  </si>
  <si>
    <t>Hat-Jail Bird-Adult</t>
  </si>
  <si>
    <t>Helmet-Police-Org w/Guard-Child</t>
  </si>
  <si>
    <t>Helmet-Police-Ylw w/Guard-Child</t>
  </si>
  <si>
    <t>Headband-Mini Hat-Camo</t>
  </si>
  <si>
    <t>Headband-Mini Hat-Camo w/Bow</t>
  </si>
  <si>
    <t>Hat-Disco-Slv</t>
  </si>
  <si>
    <t>Medal-Gold Star</t>
  </si>
  <si>
    <t>Military-Dog Tags</t>
  </si>
  <si>
    <t>Helmet-Top Gun Pilot</t>
  </si>
  <si>
    <t>Hat-Police</t>
  </si>
  <si>
    <t>Knight Set-Bronze-Child</t>
  </si>
  <si>
    <t>Knight Set-Slv-Child</t>
  </si>
  <si>
    <t>Helmet-Viking-Blk Tip</t>
  </si>
  <si>
    <t xml:space="preserve">Helmet-Trojan  </t>
  </si>
  <si>
    <t>Helmet-Roman Soldier</t>
  </si>
  <si>
    <t>Weapon-Ninja Set</t>
  </si>
  <si>
    <t>Shield-Shoulder-Ornate-pair</t>
  </si>
  <si>
    <t>Weapon-Nunchucks-10"</t>
  </si>
  <si>
    <t>Knight Set-Blk-Child</t>
  </si>
  <si>
    <t>Helmet-Knight Soldier-Child</t>
  </si>
  <si>
    <t>Knight Set-Shield, Glove &amp; Mace</t>
  </si>
  <si>
    <t>Shield and Sword-Asst</t>
  </si>
  <si>
    <t>Helmet-Knight-Jouster</t>
  </si>
  <si>
    <t>Helmet-Roman Foot Soldier</t>
  </si>
  <si>
    <t>Hat-Mini Clip-Pirate</t>
  </si>
  <si>
    <t>Hat-Tri Corn w/Hair</t>
  </si>
  <si>
    <t>Neckpiece and Cuffs</t>
  </si>
  <si>
    <t>Hat-Knight w/Neck Cover</t>
  </si>
  <si>
    <t>Helmet-Roman Commander</t>
  </si>
  <si>
    <t>Sword-Arabian Knight-27.5"</t>
  </si>
  <si>
    <t>Playset-Fireman 6pc set-Child</t>
  </si>
  <si>
    <t>Suspenders-Camo</t>
  </si>
  <si>
    <t>Helmet-Roman-Black w/Cheek Piece</t>
  </si>
  <si>
    <t>Helmet-Roman-Blk Fringe w/Cheek Piece</t>
  </si>
  <si>
    <t>Helmet-Roman-Conqueror-Asst</t>
  </si>
  <si>
    <t>Helmet-Gladiator</t>
  </si>
  <si>
    <t>Helmet-Executioner</t>
  </si>
  <si>
    <t>Helmet-Roman-Blk/Bronze</t>
  </si>
  <si>
    <t>Knight Weapons-3 pc set w/Mace-Asst</t>
  </si>
  <si>
    <t>Knight Weapons-3 pc set w/Axe-Asst</t>
  </si>
  <si>
    <t>Hat-Fancy Musketeer</t>
  </si>
  <si>
    <t>Helmet/Mask-Soldier</t>
  </si>
  <si>
    <t>Helmet-Jousting-Pointed Nose</t>
  </si>
  <si>
    <t>Helmet-Roman w/Gold Crest</t>
  </si>
  <si>
    <t>Helmet-Medieval w/Nose Guard-Bronze/Slv</t>
  </si>
  <si>
    <t xml:space="preserve">Helmet-Medieval  </t>
  </si>
  <si>
    <t>Helmet-Pointed Shield &amp; Feather-Slv</t>
  </si>
  <si>
    <t>Helmet-Pointed Shield &amp; Feather-Gld</t>
  </si>
  <si>
    <t>Helmet-Roman Gladiator</t>
  </si>
  <si>
    <t>Helmet-Roman w/Dragon Wings</t>
  </si>
  <si>
    <t>Shield-Warrior-27.5"</t>
  </si>
  <si>
    <t>Helmet-Knight-Mini</t>
  </si>
  <si>
    <t>Playset-Bunny-Pnk-3 pc set</t>
  </si>
  <si>
    <t>Playset-Bunny-Blk-3 pc set</t>
  </si>
  <si>
    <t>Crown-Slv-12 pcs</t>
  </si>
  <si>
    <t>Crown-Gld-12 pcs</t>
  </si>
  <si>
    <t>Belt-Rhinestone</t>
  </si>
  <si>
    <t>Ring-$-Gold</t>
  </si>
  <si>
    <t>Earrings-Clip On-Gold Loops</t>
  </si>
  <si>
    <t>Necklace-Peace-Gld-41"</t>
  </si>
  <si>
    <t>Playset-Gloves/Earrings/Ring</t>
  </si>
  <si>
    <t>Ring-Cobra-50 pcs</t>
  </si>
  <si>
    <t>Headband-Wings w/Fur</t>
  </si>
  <si>
    <t>Body-Piercing-Magnetic-Stud</t>
  </si>
  <si>
    <t>Bunny-Playboy-Blk/Wht-4 pc set</t>
  </si>
  <si>
    <t>Body-Piercing-Magnetic-Flower</t>
  </si>
  <si>
    <t>Cape-Rain Poncho</t>
  </si>
  <si>
    <t>Hat-Princess w/Tulle-Paper</t>
  </si>
  <si>
    <t>Headband-Halo-Fur/Tinsel-Wht</t>
  </si>
  <si>
    <t>Crown-Faux Diamond-Metal</t>
  </si>
  <si>
    <t>Necklace-Key</t>
  </si>
  <si>
    <t>Belt-Disco Diamond</t>
  </si>
  <si>
    <t>Necklace-"50 CENT"</t>
  </si>
  <si>
    <t>Necklace-"KING"</t>
  </si>
  <si>
    <t>Necklace-SEXY</t>
  </si>
  <si>
    <t>Necklace-"DISCO"</t>
  </si>
  <si>
    <t>Necklace-"PIMP"</t>
  </si>
  <si>
    <t>Necklace-"AL CAPONE"</t>
  </si>
  <si>
    <t>Necklace-"LOVE"</t>
  </si>
  <si>
    <t>Necklace-"KINKY"</t>
  </si>
  <si>
    <t>Necklace-"DANCE"</t>
  </si>
  <si>
    <t>Necklace-"BITCH"</t>
  </si>
  <si>
    <t>Necklace-"FREAK"</t>
  </si>
  <si>
    <t>Armband-Egyptian Ruby</t>
  </si>
  <si>
    <t>Bracelet-$-Jewels</t>
  </si>
  <si>
    <t>Hair-Clip-Saloon Girl</t>
  </si>
  <si>
    <t>Crown w/Veil-Asst</t>
  </si>
  <si>
    <t>Playset-Butterfly-Love You-4 pc set-Asst</t>
  </si>
  <si>
    <t>Playset-Wings/Dress/Headpiece-Asst</t>
  </si>
  <si>
    <t>Hat-Plastic-Crochet-Asst</t>
  </si>
  <si>
    <t>Crown-Rhinestone/Feather-Pnk</t>
  </si>
  <si>
    <t>Necklace-"SEXY" w/Outline</t>
  </si>
  <si>
    <t>Necklace-"1960's"</t>
  </si>
  <si>
    <t>Necklace-"1970's"</t>
  </si>
  <si>
    <t>Necklace-"1980's"</t>
  </si>
  <si>
    <t>Necklace-"1990's"</t>
  </si>
  <si>
    <t>Earrings-Hoops-Slv-3.5"-12 pcs</t>
  </si>
  <si>
    <t>Necklace-$-Gold-2"</t>
  </si>
  <si>
    <t>Necklace-"KING OF POP"</t>
  </si>
  <si>
    <t>Wings-Angel-Foam-Wht-16.5"x20.5"</t>
  </si>
  <si>
    <t>Playset-Bunny-Pnk/Wht-3 pc set</t>
  </si>
  <si>
    <t>Headpiece-Wings/Halo-Asst</t>
  </si>
  <si>
    <t>Headpiece-Veil</t>
  </si>
  <si>
    <t>Necklace-Flexible-G/S-Asst</t>
  </si>
  <si>
    <t>Necklace-Disco Ball-Asst</t>
  </si>
  <si>
    <t>Headband-Crown-Tall</t>
  </si>
  <si>
    <t>Earrings-Cip On-Disco Balls</t>
  </si>
  <si>
    <t>Punk-Bracelet,Choker &amp; Earrings-(clip on)</t>
  </si>
  <si>
    <t>Ring-LOVE</t>
  </si>
  <si>
    <t>Wings-Fairy-Grn/Pur/Blk-19.7"</t>
  </si>
  <si>
    <t>Necklace-Bee</t>
  </si>
  <si>
    <t>Necklace-Ladybug</t>
  </si>
  <si>
    <t>Necklace-Neon Beads-3 pcs-Pnk-15.7"</t>
  </si>
  <si>
    <t>Necklace-Neon Beads-3 pcs-Ylw-15.7"</t>
  </si>
  <si>
    <t>Necklace-Neon Beads-3 pcs-Grn-15.7"</t>
  </si>
  <si>
    <t>Necklace-Neon Beads-3 pcs-Org-15.7"</t>
  </si>
  <si>
    <t>Necklace "PARTY"</t>
  </si>
  <si>
    <t>Crown-Silver w/Ruby</t>
  </si>
  <si>
    <t>Crown-Gold w/Pink Stone</t>
  </si>
  <si>
    <t>Necklace-$-Slv</t>
  </si>
  <si>
    <t>Ring-$</t>
  </si>
  <si>
    <t>Crown-Gld w/Jewels</t>
  </si>
  <si>
    <t>Playset-Playboy-Blk/Wht-3 pc set</t>
  </si>
  <si>
    <t>Playset-Playboy-Blk/Pnk-3 pc set</t>
  </si>
  <si>
    <t>Crown-Mini Hair Clip-Slv-3.1"</t>
  </si>
  <si>
    <t>Crown-Mini Hair Clip-Gld-3.1"</t>
  </si>
  <si>
    <t>Crown-Roses &amp; Fur</t>
  </si>
  <si>
    <t>Playset-Butterfly Headband &amp; Wand</t>
  </si>
  <si>
    <t>Headband-Wings-White</t>
  </si>
  <si>
    <t>Collar-Priest</t>
  </si>
  <si>
    <t>Headband-Medusa</t>
  </si>
  <si>
    <t>Earrings-Locked Heart</t>
  </si>
  <si>
    <t>Scepter w/Crown</t>
  </si>
  <si>
    <t>Angel Harp-11"-Slv</t>
  </si>
  <si>
    <t>Angel Harp-11"-Gld</t>
  </si>
  <si>
    <t>Hat-Devil Cap</t>
  </si>
  <si>
    <t>Headband-Devil Horns-Red</t>
  </si>
  <si>
    <t>Devil-Horns-Clips</t>
  </si>
  <si>
    <t>Headband-Devil Horns w/Lights</t>
  </si>
  <si>
    <t>Headband-Devil Horns-Fur</t>
  </si>
  <si>
    <t>Clown-Nose-Foam 2"</t>
  </si>
  <si>
    <t>Clown-Foam Nose 2.7"</t>
  </si>
  <si>
    <t>Cane-Plastic w/Noisemaker-Blk-31.5"</t>
  </si>
  <si>
    <t>Prop-Giant Scissors-15.7"</t>
  </si>
  <si>
    <t>Prop-Giant Toothbrush-11"-Asst</t>
  </si>
  <si>
    <t>Clown-Hammer-Foam-18.5"</t>
  </si>
  <si>
    <t>Hat-Clown-Felt-w/Strap-Asst</t>
  </si>
  <si>
    <t>Clown-Hammer-Squeeky-29.5"</t>
  </si>
  <si>
    <t>Hat-Blk/Wht w/Pom Poms</t>
  </si>
  <si>
    <t>Clown-Shoe Covers-Bubbles</t>
  </si>
  <si>
    <t>Hat-Clown Cap-Bubbles</t>
  </si>
  <si>
    <t>Headband-Clown Hat-Bubbles</t>
  </si>
  <si>
    <t>Jumbo Lollipop-Neon-8.6"</t>
  </si>
  <si>
    <t>Hat-Striped Cap w/Propeller</t>
  </si>
  <si>
    <t>Headband-Clown Jester-Bubbles</t>
  </si>
  <si>
    <t>Hat-Clown-Felt-Asst</t>
  </si>
  <si>
    <t>Prop-Giant Comb-15"</t>
  </si>
  <si>
    <t>Instrument-Tambourine-6"-Asst</t>
  </si>
  <si>
    <t>Instrument-Drum w/Sticks-12.5"</t>
  </si>
  <si>
    <t>Whistle-Metal-12 pcs-2"</t>
  </si>
  <si>
    <t>Clown-Hammer--Squeeky-13"</t>
  </si>
  <si>
    <t>Horn-Compressed Gas</t>
  </si>
  <si>
    <t>Favor-Noise Maker-6"</t>
  </si>
  <si>
    <t>Horn-Compressed Air</t>
  </si>
  <si>
    <t>Gloves-Cotton-Ylw</t>
  </si>
  <si>
    <t>Headband-Bunny Ears-Sequin</t>
  </si>
  <si>
    <t>Mask-Pig Nose</t>
  </si>
  <si>
    <t>Playset-Cat-Blk/Slv-Sequin-2 pc set</t>
  </si>
  <si>
    <t>Playset-Cow-3 pc set</t>
  </si>
  <si>
    <t>Bunny Teeth</t>
  </si>
  <si>
    <t>Hat-Plastic-Hair Line</t>
  </si>
  <si>
    <t>Playset-Cat-Blk-3 pc set</t>
  </si>
  <si>
    <t>Playset-Bee-3 pc set</t>
  </si>
  <si>
    <t>Headband-Bull Horns</t>
  </si>
  <si>
    <t>Playset-Ladybug-Foam-2 pc set</t>
  </si>
  <si>
    <t>Wig-Short-Dreadlocks</t>
  </si>
  <si>
    <t>Playset-Tiger-Brn/Blk-3 pc set</t>
  </si>
  <si>
    <t>Playset-Tiger-Org/Blk-3 pc set</t>
  </si>
  <si>
    <t>Playset-Leopard-3 pc set</t>
  </si>
  <si>
    <t>Playset-Cat-Wht-3 pc set</t>
  </si>
  <si>
    <t>Hat-Ladybug-Red</t>
  </si>
  <si>
    <t>Hat-Bee</t>
  </si>
  <si>
    <t>Wig-Disco-Big Afro-Blk</t>
  </si>
  <si>
    <t>Wig-Hippie-Blk</t>
  </si>
  <si>
    <t>Wig-Blk w/Bandana</t>
  </si>
  <si>
    <t>Playset-Cat-Vinyl-Blk-3 pc set</t>
  </si>
  <si>
    <t>Wig-Bride of Frankenstein</t>
  </si>
  <si>
    <t>Wig-Long w/Bangs-Blk</t>
  </si>
  <si>
    <t>Wig-Long w/Bangs-Brn</t>
  </si>
  <si>
    <t>Wig-Short-Red</t>
  </si>
  <si>
    <t>Wig-Short-Light Pnk</t>
  </si>
  <si>
    <t>Wig-Short-Wht</t>
  </si>
  <si>
    <t>Wig-Short-Hot Pnk</t>
  </si>
  <si>
    <t>Wig-Short-Pur</t>
  </si>
  <si>
    <t>Wig-Short-Blk</t>
  </si>
  <si>
    <t>Wig-Short-Dk Blue</t>
  </si>
  <si>
    <t>Wig-Punk-Blk</t>
  </si>
  <si>
    <t>Wig-60's-Black</t>
  </si>
  <si>
    <t>Wig-Short-Ylw</t>
  </si>
  <si>
    <t>Wig-Disco-Afro-Wht</t>
  </si>
  <si>
    <t>Wig-Disco-Big Afro-Pnk</t>
  </si>
  <si>
    <t>Wig-Punk-Pnk/Wht</t>
  </si>
  <si>
    <t>Headband-Boppers-Blk/Red</t>
  </si>
  <si>
    <t>Headband-Boppers-Blk/Ylw</t>
  </si>
  <si>
    <t>Wings-Bee w/Flower-20.5"</t>
  </si>
  <si>
    <t>Wig-Long-Braided-Brn</t>
  </si>
  <si>
    <t>Wig-Native Inspired-Long-Blk w/Headband</t>
  </si>
  <si>
    <t>Wig-Short-Hot Pnk/Blk</t>
  </si>
  <si>
    <t>Wig-Rocker-Long-Blk</t>
  </si>
  <si>
    <t>Headband-Boppers-Poms-Red</t>
  </si>
  <si>
    <t>Headband-Boppers-Poms-Ylw</t>
  </si>
  <si>
    <t>Wig-Short-Brn</t>
  </si>
  <si>
    <t>Wig-Long-Curly-Blk</t>
  </si>
  <si>
    <t>Wig-Long-Curly-Brn</t>
  </si>
  <si>
    <t>Wig-Diva-Pink</t>
  </si>
  <si>
    <t>Wig-w/Beard-Brn</t>
  </si>
  <si>
    <t>Wig-w/Beard-Blk</t>
  </si>
  <si>
    <t>Wig-Judge-Wht</t>
  </si>
  <si>
    <t>Wig w/Beard-St. Nicholas</t>
  </si>
  <si>
    <t>Wig-Disco-Curls-Brn</t>
  </si>
  <si>
    <t>Wig-Gothic-Curls-Pur</t>
  </si>
  <si>
    <t>Wig-Gothic-Curls-Blk</t>
  </si>
  <si>
    <t>Wig-Pompadour-Wht</t>
  </si>
  <si>
    <t>Wig-Ponytail-Blk/Wht</t>
  </si>
  <si>
    <t>Wig-Geisha-Blk</t>
  </si>
  <si>
    <t>Wig-Black-Curly w/Bandana</t>
  </si>
  <si>
    <t>Wig-Long-Wave-Brn</t>
  </si>
  <si>
    <t>Wig-Disco Big Afro-Pnk w/Slv</t>
  </si>
  <si>
    <t>Wig-Disco Big Afro-Wht w/Gld</t>
  </si>
  <si>
    <t>Wig-Disco Big Afro-Wht w/Slv</t>
  </si>
  <si>
    <t>Wig-Disco Big Afro-Blk w/Slv</t>
  </si>
  <si>
    <t>Wig-Disco Big Afro-Blk w/Gld</t>
  </si>
  <si>
    <t>Wig-Party Mohawk-Multi Color</t>
  </si>
  <si>
    <t>Headband-Boppers-Ladybug</t>
  </si>
  <si>
    <t>Headband-Boppers-Bee</t>
  </si>
  <si>
    <t>Wig-Ponytail-Auburn</t>
  </si>
  <si>
    <t>Wig-Vamp-Blk/Red</t>
  </si>
  <si>
    <t>Wig-Vamp-Blk/Pur</t>
  </si>
  <si>
    <t>Wig-Vamp-Blk/Grn</t>
  </si>
  <si>
    <t>Wig-Vamp-Blk/Org</t>
  </si>
  <si>
    <t>Wig-Pompadour-Blk</t>
  </si>
  <si>
    <t>Wig-Pompadour-Pnk</t>
  </si>
  <si>
    <t>Wig-Pompadour-Red</t>
  </si>
  <si>
    <t>Wig-Disco-Afro-Pur</t>
  </si>
  <si>
    <t>Wig-Disco-Afro-Blue</t>
  </si>
  <si>
    <t>Wig-Disco-Afro-Pnk</t>
  </si>
  <si>
    <t>Wig-Disco-Afro-Ylw</t>
  </si>
  <si>
    <t>Wig-Disco-Afro-Red</t>
  </si>
  <si>
    <t>Wig-Long-Layered-Brn</t>
  </si>
  <si>
    <t>Wig-Long-Layered-Blk</t>
  </si>
  <si>
    <t>Wig-Short-Teal</t>
  </si>
  <si>
    <t>Wig-Short-Neon Grn</t>
  </si>
  <si>
    <t>Wig-Short-Light Pur</t>
  </si>
  <si>
    <t>Wig-Short-Blk/Blu</t>
  </si>
  <si>
    <t>Wig-Short-Blk/Red</t>
  </si>
  <si>
    <t>Wig-Long w/Bangs-Light Pnk</t>
  </si>
  <si>
    <t>Wig-Long w/Bangs-Blu</t>
  </si>
  <si>
    <t>Wiig-Long w/Bangs-Tur</t>
  </si>
  <si>
    <t>Wig-Long w/Bangs-Red</t>
  </si>
  <si>
    <t>Wig-Long w/Bangs-Light Pur</t>
  </si>
  <si>
    <t>Wig-Long w/Bangs-Pur</t>
  </si>
  <si>
    <t>Wig-Long w/Bangs-Wht</t>
  </si>
  <si>
    <t>Wig-Long w/Bangs-Hot Pnk</t>
  </si>
  <si>
    <t>Wig-Long w/Bangs-Ylw</t>
  </si>
  <si>
    <t>Wig-Long w/Bangs-Teal</t>
  </si>
  <si>
    <t>Wig-Long w/Bangs-Light Brn</t>
  </si>
  <si>
    <t>Handbag-Giraffe Print</t>
  </si>
  <si>
    <t>Playset-Cat-Blk/Pnk-3 pc set</t>
  </si>
  <si>
    <t>Playset-Cat-Print-3 pc set</t>
  </si>
  <si>
    <t>Headband-Dog Ears</t>
  </si>
  <si>
    <t>Headband-Santa in the Chimney</t>
  </si>
  <si>
    <t>Hat-Plush w/Ears-Long Scarf-Multi</t>
  </si>
  <si>
    <t>Hat-Plush w/Ears-Multi</t>
  </si>
  <si>
    <t>Playset-Frog-3 pc</t>
  </si>
  <si>
    <t>Playset-Bear-3 pc set</t>
  </si>
  <si>
    <t>Playset-Giraffe-3 pc set</t>
  </si>
  <si>
    <t>Headband-Frog Prince</t>
  </si>
  <si>
    <t>Hat-Plush Animals-Asst</t>
  </si>
  <si>
    <t>Collar-Ruffle</t>
  </si>
  <si>
    <t>Body-Female Breast-Foam</t>
  </si>
  <si>
    <t>Body-Buttocks-Foam</t>
  </si>
  <si>
    <t>Body-Female Chest w/Corset-Plastic</t>
  </si>
  <si>
    <t>Body-Female Breast w/Belly-Foam</t>
  </si>
  <si>
    <t>Mustache w/Eyebrows</t>
  </si>
  <si>
    <t>Mustache-Asst</t>
  </si>
  <si>
    <t>Mustache w/Sideburns</t>
  </si>
  <si>
    <t>Body-Female Breast w/Blk Bra</t>
  </si>
  <si>
    <t>Body-Female Breast w/Push Up Corset-Foam</t>
  </si>
  <si>
    <t>Arm Sleeve-Tattoo-O/S-Asst</t>
  </si>
  <si>
    <t>Fingernails w/Glue-Bee-Blk/Ylw-24 Nails</t>
  </si>
  <si>
    <t>Fingernails w/Glue-Ladybug-Blk/Red-24 Nails</t>
  </si>
  <si>
    <t>Fingernails w/Glue-Pirate-24 Nails</t>
  </si>
  <si>
    <t>Fingernails w/Glue-Nurse-Red/Wht-24 Nails</t>
  </si>
  <si>
    <t>Beard-Goatee w/Mustache-Blk</t>
  </si>
  <si>
    <t>Mustache-Blk</t>
  </si>
  <si>
    <t>Mustache w/Beard</t>
  </si>
  <si>
    <t>Mustache-Disguise</t>
  </si>
  <si>
    <t>Adult-Penis Whistle</t>
  </si>
  <si>
    <t>Adult-Headband w/Light Up Penis</t>
  </si>
  <si>
    <t>Adult-Tiara w/Penis</t>
  </si>
  <si>
    <t>Adult-Penis Stethoscope</t>
  </si>
  <si>
    <t>Adult-Breast Cleavage w/Hands-Foam</t>
  </si>
  <si>
    <t>Fingernails w/Glue-Neon Org-24 Nails</t>
  </si>
  <si>
    <t>Fingernails w/Glue-Neon Ylw-24 Nails</t>
  </si>
  <si>
    <t>Fingernails w/Glue-Neon Grn-24 Nails</t>
  </si>
  <si>
    <t>Fingernails w/Glue-Neon Pnk-24 Nails</t>
  </si>
  <si>
    <t>Fingernails w/Glue-Peace-24 Nails</t>
  </si>
  <si>
    <t>Mustache on a Stick-Neon-Asst</t>
  </si>
  <si>
    <t>Eyelashes-Neon-Asst</t>
  </si>
  <si>
    <t>Shirt-Tattoo-O/S-Asst</t>
  </si>
  <si>
    <t>Mustache &amp; Goatee-Pirate</t>
  </si>
  <si>
    <t>Mustache-Curly</t>
  </si>
  <si>
    <t>Mustache-Straight</t>
  </si>
  <si>
    <t>Mustache-Curved</t>
  </si>
  <si>
    <t>Mustache-Thick</t>
  </si>
  <si>
    <t>Pantyhose-Skeleton Bones</t>
  </si>
  <si>
    <t>Pantyhose-Spider Web</t>
  </si>
  <si>
    <t>Stockings-Pantyhose-Blk w/Crossbones</t>
  </si>
  <si>
    <t>Joke-Lighter w/Water</t>
  </si>
  <si>
    <t>Hat-Aviator-Latex</t>
  </si>
  <si>
    <t>Hat-Captain</t>
  </si>
  <si>
    <t>Playset-Construction-10pc set-Child</t>
  </si>
  <si>
    <t>Handkerchief-Red Paisley</t>
  </si>
  <si>
    <t>Earrings-Nurse-Heart</t>
  </si>
  <si>
    <t>Necklace-Nurse-Heart</t>
  </si>
  <si>
    <t>Nurse Set-Apron, Headband, Stethoscope</t>
  </si>
  <si>
    <t>Hat-Nun w/Full Collar</t>
  </si>
  <si>
    <t>Hat-Nun w/Neck Strap Collar</t>
  </si>
  <si>
    <t>Stockings-Red Bow-Blk</t>
  </si>
  <si>
    <t>Stockings-Wht Bow/Red Hearts-Wht</t>
  </si>
  <si>
    <t>Stockings-Red Bow/Red Hearts-Wht</t>
  </si>
  <si>
    <t>Stockings-Fishnets-Blk</t>
  </si>
  <si>
    <t>Stockings-Red Trim and Seam-Wht</t>
  </si>
  <si>
    <t>Stockings-Fishnets-Lace Top-Blk</t>
  </si>
  <si>
    <t>Stockings-Fishnets-Garter-Blk</t>
  </si>
  <si>
    <t>Joke-Camera-Squirting Water</t>
  </si>
  <si>
    <t>Joke-Hot Gum</t>
  </si>
  <si>
    <t>Joke-Exploding Soap</t>
  </si>
  <si>
    <t>Hat-Ship Captain</t>
  </si>
  <si>
    <t>Hat-Co-Pilot-Child</t>
  </si>
  <si>
    <t>Joke-Exploding Gum</t>
  </si>
  <si>
    <t>Hat-Sea Captain</t>
  </si>
  <si>
    <t>Hat-Sailor-Anchor</t>
  </si>
  <si>
    <t>Stockings-Nurse</t>
  </si>
  <si>
    <t>Pantyhose-Multi Color Print</t>
  </si>
  <si>
    <t>Hat-Amish</t>
  </si>
  <si>
    <t>Leggings-Gld-OS</t>
  </si>
  <si>
    <t>Leggings-Slv-OS</t>
  </si>
  <si>
    <t>Stockings-Tattoos-Sheer-Asst</t>
  </si>
  <si>
    <t>Stockings-Pantyhose-Tattoos-Blk-Asst</t>
  </si>
  <si>
    <t>Helmet-Construction</t>
  </si>
  <si>
    <t>Cap-Sealife Captain</t>
  </si>
  <si>
    <t>Pantyhose-Blk w/Peace Sign</t>
  </si>
  <si>
    <t>Stockings-Nurse Fishnet</t>
  </si>
  <si>
    <t>Stockings-Fishnet-Police</t>
  </si>
  <si>
    <t>Stockings-Blk w/Corset Lacing</t>
  </si>
  <si>
    <t>Stockings-Nurse-Red Bow on Back</t>
  </si>
  <si>
    <t>Eyepatch-Nurse</t>
  </si>
  <si>
    <t>Headpiece-Nurse Red/Wht</t>
  </si>
  <si>
    <t>Toilet Paper-Euro Money</t>
  </si>
  <si>
    <t>Body Dress-Fishnet-Neon-Ylw</t>
  </si>
  <si>
    <t>Body Dress-Fishnet-Neon-Grn</t>
  </si>
  <si>
    <t>Body Dress-Fishnet-Neon-Pnk</t>
  </si>
  <si>
    <t>Body Dress-Fishnet-Neon-Org</t>
  </si>
  <si>
    <t>Body Suit-Fishnet-Neon-Ylw</t>
  </si>
  <si>
    <t>Body Suit-Fishnet-Neon-Pnk</t>
  </si>
  <si>
    <t>Body Suit-Fishnet-Neon-Grn</t>
  </si>
  <si>
    <t>Body Suit-Fishnet-Neon-Org</t>
  </si>
  <si>
    <t>Leggings-Neon-Ylw-OS</t>
  </si>
  <si>
    <t>Leggings-Neon-Pnk-OS</t>
  </si>
  <si>
    <t>Leggings-Neon-Grn-OS</t>
  </si>
  <si>
    <t>Leggings-Neon-Org-OS</t>
  </si>
  <si>
    <t>Hat-Nurse</t>
  </si>
  <si>
    <t>Headpiece-Nurse-Wht/Red</t>
  </si>
  <si>
    <t>Stockings-Blk w/Red Bow in Front</t>
  </si>
  <si>
    <t>Stockings-Blk w/Pnk Crossbones &amp; Bow</t>
  </si>
  <si>
    <t>Stockings-Blk w/Red Crossbones &amp; Bow</t>
  </si>
  <si>
    <t>Stockings-Nude w/Blk Stripes-Blk Bow</t>
  </si>
  <si>
    <t>Stockings-Wht w/Blk Stripes-Blk Bow</t>
  </si>
  <si>
    <t>Stockings-Wht w/Blk Polka Dots</t>
  </si>
  <si>
    <t>Stockings-Blk w/Blk Polka Dots</t>
  </si>
  <si>
    <t>Stockings-Wide Blk Fishnet Weave</t>
  </si>
  <si>
    <t>Sock-Ankle w/Blk Bow</t>
  </si>
  <si>
    <t>Sock-Ankle w/Red Bow</t>
  </si>
  <si>
    <t>Stockings-Web w/Spider/Bow-Blk</t>
  </si>
  <si>
    <t>Stockings-Blk Fishnet w/Line in Back-Bow at Ankle</t>
  </si>
  <si>
    <t>Headband-Graduation</t>
  </si>
  <si>
    <t>Adult-Penis Pacifier</t>
  </si>
  <si>
    <t>Leggings w/Holes-Slv-OS</t>
  </si>
  <si>
    <t>Leggings w/Holes-Gold-OS</t>
  </si>
  <si>
    <t>Leggings-Mermaid-Pnk-OS</t>
  </si>
  <si>
    <t>Leggings-Mermaid-Blue-OS</t>
  </si>
  <si>
    <t>Garter-Ribbon &amp; Anchor</t>
  </si>
  <si>
    <t>Gloves-Ribbon &amp; Anchor</t>
  </si>
  <si>
    <t>Stockings-Infant-Pnk</t>
  </si>
  <si>
    <t>Stockings-Infant-Blk</t>
  </si>
  <si>
    <t>Stockings-Infant-Wht</t>
  </si>
  <si>
    <t>Headband Unicorn</t>
  </si>
  <si>
    <t>Bouquet-Adult Fun</t>
  </si>
  <si>
    <t>Joke-Whoopie Cushion-Auto Inflate-Asst</t>
  </si>
  <si>
    <t>Crown-Gold Leaf Metallic</t>
  </si>
  <si>
    <t>Bracelet-Egyptian Snake</t>
  </si>
  <si>
    <t>Bracelet/Neckalce-Egyptian Snake</t>
  </si>
  <si>
    <t>Bra-Shell-Foam</t>
  </si>
  <si>
    <t>Headband &amp; Armwrap-Cleo</t>
  </si>
  <si>
    <t>Maid-5 pc set-Wht</t>
  </si>
  <si>
    <t>Mask-Studded-Blk</t>
  </si>
  <si>
    <t>Headband-Feather Headdress</t>
  </si>
  <si>
    <t>Neckpiece-Egyptian-Jewels-Metallic</t>
  </si>
  <si>
    <t>Shoes-Roman Sandal-Gld-OS</t>
  </si>
  <si>
    <t>Legwarmers-Over Knee-Blk-27.5"</t>
  </si>
  <si>
    <t>Legwarmers-Over Knee-Red-27.5"</t>
  </si>
  <si>
    <t>Legwarmers-Over Knee-Wht-27.5"</t>
  </si>
  <si>
    <t>Legwarmers-Over Knee-Lt.Blue-27.5"</t>
  </si>
  <si>
    <t>Gloves-Fingerless Arm Warmers-Pnk</t>
  </si>
  <si>
    <t>Suspenders-Red</t>
  </si>
  <si>
    <t>Suspenders-Pnk</t>
  </si>
  <si>
    <t>Suspenders-Sparkle-Slv</t>
  </si>
  <si>
    <t>Suspenders-Sparkle-Gld</t>
  </si>
  <si>
    <t>Garter-Pistol w/Holster</t>
  </si>
  <si>
    <t>Necklace-Peace Sign</t>
  </si>
  <si>
    <t>Handcuffs w/Fur and Key-Metal-Asst</t>
  </si>
  <si>
    <t>Headband-Flapper-Deluxe</t>
  </si>
  <si>
    <t>Headband-Showgirl-Gld/Wht</t>
  </si>
  <si>
    <t>Bra-Dangles</t>
  </si>
  <si>
    <t>Hat-Foam-Blk</t>
  </si>
  <si>
    <t>Hat-Foam-Wht</t>
  </si>
  <si>
    <t>Bra-Cone</t>
  </si>
  <si>
    <t>Leg Covers-Lace Up-Blk</t>
  </si>
  <si>
    <t>Suspenders-Wht</t>
  </si>
  <si>
    <t>Suspenders-Blk</t>
  </si>
  <si>
    <t>Headpiece-Feathers-Multi</t>
  </si>
  <si>
    <t xml:space="preserve">Headband-Feathers-Red </t>
  </si>
  <si>
    <t>Headpiece-Showgirl-Feather/Boa</t>
  </si>
  <si>
    <t>Hat-Chaplain-Blk w/Red Pom</t>
  </si>
  <si>
    <t>Garter-Blk/Red w/Sequins</t>
  </si>
  <si>
    <t>Garter-Spider-Blk</t>
  </si>
  <si>
    <t>Garter-Wedding-Wht</t>
  </si>
  <si>
    <t>Shoes-Blk/Wht Size M9 (euro 42-43)</t>
  </si>
  <si>
    <t>Shoes-Boot-Long-Blk Size M12 (euro 44-45)</t>
  </si>
  <si>
    <t>Shoes-Boot-Long-Blk Size M8 (euro 40-41)</t>
  </si>
  <si>
    <t>Necklace-"MAFFIA"</t>
  </si>
  <si>
    <t>Shoes-Platform Slipper-Red-Size W10 (euro 40-41)</t>
  </si>
  <si>
    <t>Shoes-Platform Slipper-Red-Size W12 (euro 42-43)</t>
  </si>
  <si>
    <t>Shoes-Platform Slipper-Red-Size W8 (euro 38-39)</t>
  </si>
  <si>
    <t>Tie-Disco</t>
  </si>
  <si>
    <t>Shoes-Mens-Red Size M7/8 (euro 40-41)</t>
  </si>
  <si>
    <t>Shoes-Mens-Blue Size M9/10 (euro 42-43)</t>
  </si>
  <si>
    <t>Gloves-Fingerless-Blk</t>
  </si>
  <si>
    <t>Gloves-Fingerless-Red</t>
  </si>
  <si>
    <t>Gloves-Fingerless-Org</t>
  </si>
  <si>
    <t>Gloves-Fingerless-Pink</t>
  </si>
  <si>
    <t>Gloves-Fingerless-Ylw</t>
  </si>
  <si>
    <t>Shoes-High Heel-Slv Size W6 (euro 36-37)</t>
  </si>
  <si>
    <t>Shoes-High Heel-Slv Size W8 (euro 38-39)</t>
  </si>
  <si>
    <t>Suspenders-Check-Red/Wht</t>
  </si>
  <si>
    <t>Shoes-Boot-Long-Pnk Size W10 (euro 40-41)</t>
  </si>
  <si>
    <t>Suspenders-Sequin-Gld</t>
  </si>
  <si>
    <t>Suspenders-Sequin-Slv</t>
  </si>
  <si>
    <t>Suspenders-Sequin-Blk</t>
  </si>
  <si>
    <t>Suspenders-Sequin-Wht</t>
  </si>
  <si>
    <t>Suspenders-Peace</t>
  </si>
  <si>
    <t>Suspenders-Gun</t>
  </si>
  <si>
    <t>Suspenders-Neon Ylw</t>
  </si>
  <si>
    <t>Suspenders-Neon Org</t>
  </si>
  <si>
    <t>Suspenders-Neon Green</t>
  </si>
  <si>
    <t>Suspenders-Blk/Ylw Stripe</t>
  </si>
  <si>
    <t>Body-Fake Belly</t>
  </si>
  <si>
    <t>Hat-Dress-Felt-Blk</t>
  </si>
  <si>
    <t>Hat-Casual-Plush-Blk</t>
  </si>
  <si>
    <t>Headpiece-Egyptian</t>
  </si>
  <si>
    <t>Shoes-Elf-Grn-One Size</t>
  </si>
  <si>
    <t>Gloves-Fingerless-Grn</t>
  </si>
  <si>
    <t>Gloves-Fingerless-Striped-Asst</t>
  </si>
  <si>
    <t>Suspenders-Zebra Rainbow</t>
  </si>
  <si>
    <t>Suspenders-Money Sign</t>
  </si>
  <si>
    <t>Suspenders-Flames</t>
  </si>
  <si>
    <t>Cigars-11"-2 pcs</t>
  </si>
  <si>
    <t>Mask-Latex-Pig</t>
  </si>
  <si>
    <t>Mask-Latex-Horse</t>
  </si>
  <si>
    <t>Mask-White-Paintable</t>
  </si>
  <si>
    <t>Mask-Native Inspired-Asst</t>
  </si>
  <si>
    <t>Mask-Animals-Child-Asst</t>
  </si>
  <si>
    <t>Mask-Bunny/Owl-Child-Asst</t>
  </si>
  <si>
    <t>Mask-Clown-Child-Asst</t>
  </si>
  <si>
    <t>Mask-Silly Animals-Child-Asst</t>
  </si>
  <si>
    <t>Mask-Pirate Hat</t>
  </si>
  <si>
    <t>Mask-Cat Eyes-Studs</t>
  </si>
  <si>
    <t>Mask-Masquerade-Asst</t>
  </si>
  <si>
    <t>Mask-Cat-Blk</t>
  </si>
  <si>
    <t>Mask-Blk/Wht Check</t>
  </si>
  <si>
    <t>Mask-1/2 Face-White</t>
  </si>
  <si>
    <t>Mask-3/4 Coverage w/Wrinkles-Metallic Slv</t>
  </si>
  <si>
    <t>Mask-Child-Asst</t>
  </si>
  <si>
    <t>Mask-Rounded Eye w/Veil-Asst</t>
  </si>
  <si>
    <t>Mask-Square Eye w/Veil-Asst</t>
  </si>
  <si>
    <t>Mask-Glitter-G/S-Asst</t>
  </si>
  <si>
    <t>Mask-Eye-Glitter-Asst</t>
  </si>
  <si>
    <t>Mask-Wing Tip-Glitter-G/S-Asst</t>
  </si>
  <si>
    <t>Mask-Characters-Child-Asst</t>
  </si>
  <si>
    <t>Mask-Fancy Stick-Asst</t>
  </si>
  <si>
    <t>Mask-Jester</t>
  </si>
  <si>
    <t>Mask-Pirate-Blk</t>
  </si>
  <si>
    <t>Mask-Knight-Asst</t>
  </si>
  <si>
    <t>Mask-Clowns w/Hair-Child-Asst</t>
  </si>
  <si>
    <t>Mask-Pig-Foam-Asst</t>
  </si>
  <si>
    <t>Mask-Glitter w/Strap-Asst</t>
  </si>
  <si>
    <t>Mask-Forehead/Eye-G/S Metallic-Asst</t>
  </si>
  <si>
    <t>Mask-Carnival Glitter-Asst</t>
  </si>
  <si>
    <t>Mask-Multi Color-Glitter-Asst</t>
  </si>
  <si>
    <t>Mask-Glitter/Feathers-Asst</t>
  </si>
  <si>
    <t>Mask-Shiny w/Feathers &amp; Jewel-Asst</t>
  </si>
  <si>
    <t>Mask-Metallic Tie On-Asst</t>
  </si>
  <si>
    <t>Mask-Glitter and Trim-Asst</t>
  </si>
  <si>
    <t>Mask-Red Face Indian</t>
  </si>
  <si>
    <t>Mask-Foam-Frog</t>
  </si>
  <si>
    <t>Mask-Horned Eye w/Glitter-Asst</t>
  </si>
  <si>
    <t>Mask-Latex-Monkey</t>
  </si>
  <si>
    <t>Mask-Cat Woman</t>
  </si>
  <si>
    <t>Mask-Eye-Jeweled Wings-Asst</t>
  </si>
  <si>
    <t>Mask-Tie On Brocade Print-Asst</t>
  </si>
  <si>
    <t>Mask-Flared w/Fringe-Asst</t>
  </si>
  <si>
    <t>Mask-Eye-Flower-Slv</t>
  </si>
  <si>
    <t>Mask-Glitter-Feather-Gld/Slv-Asst</t>
  </si>
  <si>
    <t>Mask-Diamond/Feather-Asst</t>
  </si>
  <si>
    <t>Mask-Jewel/Feather/Flower-Asst</t>
  </si>
  <si>
    <t>Mask-Eye-Crackled-Asst</t>
  </si>
  <si>
    <t>Mask-Feathers-Asst</t>
  </si>
  <si>
    <t>Mask-Half Face-Crackle-Asst</t>
  </si>
  <si>
    <t>Mask-Butterfly-Asst</t>
  </si>
  <si>
    <t>Mask-Venice-Asst</t>
  </si>
  <si>
    <t>Mask-Pirate-Large-Slv/Blk</t>
  </si>
  <si>
    <t>Mask-Lace/Sequin/Flower/Feather-Asst</t>
  </si>
  <si>
    <t>Mask-Solid Color-Asst</t>
  </si>
  <si>
    <t>Mask-Shiny w/Trim-Tie On-Asst</t>
  </si>
  <si>
    <t>Mask-Animal Prints-Asst</t>
  </si>
  <si>
    <t>Mask-Pirate-Gold</t>
  </si>
  <si>
    <t>Mask-Pirate-Silver w/Red Bandana</t>
  </si>
  <si>
    <t>Mask-Masquerade-G/S-Asst</t>
  </si>
  <si>
    <t>Mask-Bat Man</t>
  </si>
  <si>
    <t>Mask-Blk w/Color Print/Flower/Feather-Asst</t>
  </si>
  <si>
    <t>Mask-Fabric Flower &amp; Jewel-Asst</t>
  </si>
  <si>
    <t>Mask-Ornate w/Veil &amp; Feather-Asst</t>
  </si>
  <si>
    <t>Mask-Ornate w/Veil-Asst</t>
  </si>
  <si>
    <t>Mask-Metal w/Stones-Blk</t>
  </si>
  <si>
    <t>Mask-Metal-Bat</t>
  </si>
  <si>
    <t>Mask-Pointed Nose w/Hood</t>
  </si>
  <si>
    <t>Mask-Latex-Unicorn</t>
  </si>
  <si>
    <t>Mask-Latex-Zebra</t>
  </si>
  <si>
    <t>Mask-Latex-Panda</t>
  </si>
  <si>
    <t>Mask-Latex-Ram</t>
  </si>
  <si>
    <t>Mask-Latex-Pigeon</t>
  </si>
  <si>
    <t>Mask-Latex-Penguin</t>
  </si>
  <si>
    <t>Mask-Latex-Dog</t>
  </si>
  <si>
    <t>Mask-Latex-Eagle</t>
  </si>
  <si>
    <t>Mask-Latex-Owl</t>
  </si>
  <si>
    <t>Mask-Latex-Antelope-Gray</t>
  </si>
  <si>
    <t>Mask-Latex-Giraffe</t>
  </si>
  <si>
    <t>Mask-Latex-Chicken</t>
  </si>
  <si>
    <t>Mask-Elvis-Cardboard</t>
  </si>
  <si>
    <t>Mask-Red/Ylw/Grn</t>
  </si>
  <si>
    <t>Mask-Rainbow</t>
  </si>
  <si>
    <t>Mask-Latex-Frog</t>
  </si>
  <si>
    <t>Mask-Latex-Elephant</t>
  </si>
  <si>
    <t>Mask-Latex-Cow</t>
  </si>
  <si>
    <t>Helmet-Viking-Pegasus</t>
  </si>
  <si>
    <t>Helmet-Viking Deluxe</t>
  </si>
  <si>
    <t>Helmet-Viking-Gld Mini Horns</t>
  </si>
  <si>
    <t>Hat-Safari-Straw</t>
  </si>
  <si>
    <t>Hat-Alpine-Gray w/Feather-Felt</t>
  </si>
  <si>
    <t>Hat-Straw-Light</t>
  </si>
  <si>
    <t>Headband-Bone/Split</t>
  </si>
  <si>
    <t>Hat-Bavarian-Mini w/Clip-7"</t>
  </si>
  <si>
    <t>Hat-Beret-Felt-Deluxe</t>
  </si>
  <si>
    <t>Hat-Scottish w/Hair</t>
  </si>
  <si>
    <t>Headpiece-Arab</t>
  </si>
  <si>
    <t>Hat-Bavarian w/Braid-Felt-Grn</t>
  </si>
  <si>
    <t>Hat-Turban-Arabian</t>
  </si>
  <si>
    <t>Helmet-Pegasus-Child</t>
  </si>
  <si>
    <t>Helmet-Viking-Blu/Gld</t>
  </si>
  <si>
    <t>Hat-Rickshaw-Ylw w/Hair</t>
  </si>
  <si>
    <t>Hat-German-Felt-Dk Gray</t>
  </si>
  <si>
    <t>Skirt-Kilt w/Fur</t>
  </si>
  <si>
    <t>Décor-Chinese Lantern-18"</t>
  </si>
  <si>
    <t>Décor-Dragon-Plastic-39.5"</t>
  </si>
  <si>
    <t>Fake Money</t>
  </si>
  <si>
    <t>Belt-Cleo</t>
  </si>
  <si>
    <t>Neckpiece Collar-Cleo</t>
  </si>
  <si>
    <t>Helmet-Viking w/Skull</t>
  </si>
  <si>
    <t>Tie-France</t>
  </si>
  <si>
    <t>Helmet-Viking Warrior-Latex</t>
  </si>
  <si>
    <t>Hairclip w/Lace Veil</t>
  </si>
  <si>
    <t>Helmet-Viking-Braids</t>
  </si>
  <si>
    <t>Helmet-Viking w/Light</t>
  </si>
  <si>
    <t>Hat-German-Felt-Gray</t>
  </si>
  <si>
    <t>Hat-Sailor-Stripe-Red/Blu-Asst</t>
  </si>
  <si>
    <t>Helmet-Viking w/Bone</t>
  </si>
  <si>
    <t>Helmet-Viking-Blk/Gld w/Braids</t>
  </si>
  <si>
    <t>Hat-Top-Blk Lace/Red Ribbon</t>
  </si>
  <si>
    <t>Headband-Felt Hat w/Feather</t>
  </si>
  <si>
    <t>Hat-Bowler-Spain-Plastic</t>
  </si>
  <si>
    <t>Hat-Bowler-France-Plastic</t>
  </si>
  <si>
    <t>Hat-France-Plastic</t>
  </si>
  <si>
    <t>Hat-Scottish Plaid</t>
  </si>
  <si>
    <t>Flagpole Holder</t>
  </si>
  <si>
    <t>Hat w/Beard</t>
  </si>
  <si>
    <t>Headpiece-Cobra</t>
  </si>
  <si>
    <t>Headdress-Long-Cleo</t>
  </si>
  <si>
    <t>Hair Comb-Plastic-Red</t>
  </si>
  <si>
    <t>Headband-Flags-France</t>
  </si>
  <si>
    <t>Headpiece w/Jewels-Egyptian</t>
  </si>
  <si>
    <t>Hat-Leprechaun</t>
  </si>
  <si>
    <t>Helmet-Viking Braids-Child</t>
  </si>
  <si>
    <t>Hat-Derby-Foam-Blk</t>
  </si>
  <si>
    <t>Hat-Clown-Mini Plastic-Asst</t>
  </si>
  <si>
    <t>Hat-Steampunk</t>
  </si>
  <si>
    <t>Helmet-Can Holder</t>
  </si>
  <si>
    <t>Hat-Top-Blk w/Sequin</t>
  </si>
  <si>
    <t>Hat-Capone</t>
  </si>
  <si>
    <t>Hat-Clown-Mini Felt-Asst</t>
  </si>
  <si>
    <t>Hat-Black w/Daisy</t>
  </si>
  <si>
    <t>Hat-Derby-Sequin-Blk/Gld-Asst</t>
  </si>
  <si>
    <t>Hat-Flower Power-Asst</t>
  </si>
  <si>
    <t>Hat-Top-Sequin-Blk/Slv-Asst</t>
  </si>
  <si>
    <t>Hat-Glitter Top Hat-Slv</t>
  </si>
  <si>
    <t>Hat-Pimp-Velvet</t>
  </si>
  <si>
    <t>Hat-Blk Boa-Felt</t>
  </si>
  <si>
    <t>Hat-Fez-Leopard</t>
  </si>
  <si>
    <t>Hat-Flowers-Pnk</t>
  </si>
  <si>
    <t>Hat-Gangster-Pinstripe</t>
  </si>
  <si>
    <t>Hat-Disco Cap-Asst</t>
  </si>
  <si>
    <t>Hat-Fedora-Zebra</t>
  </si>
  <si>
    <t>Hat-Fedora-Leopard</t>
  </si>
  <si>
    <t>Hat-Plastic w/Propeller-Asst</t>
  </si>
  <si>
    <t>Hat-Flower/Beads/Feathers-Pnk</t>
  </si>
  <si>
    <t>Hat-Peace Flowers</t>
  </si>
  <si>
    <t>Hat-Fedora-Striped-Glitter Flocking-Asst</t>
  </si>
  <si>
    <t>Hat-Fancy Feather-Asst</t>
  </si>
  <si>
    <t>Hat-Wide Brim Plastic-Neon-Ylw</t>
  </si>
  <si>
    <t>Hat-Wide Brim Plastic-Neon-Grn</t>
  </si>
  <si>
    <t>Hat-Wide Brim Plastic-Neon-Org</t>
  </si>
  <si>
    <t>Hat-Wide Brim Plastic-Neon-Pnk</t>
  </si>
  <si>
    <t>Hat-Glitter-Plastic-Silver</t>
  </si>
  <si>
    <t>Hat-Glitter-Plastic-Black</t>
  </si>
  <si>
    <t>Hat-Glitter-Plastic-Gold</t>
  </si>
  <si>
    <t>Hat-Glitter-Plastic-Red</t>
  </si>
  <si>
    <t>Hat-Glitter-Plastic-Blue</t>
  </si>
  <si>
    <t>Hat-Glitter-Plastic-Pink</t>
  </si>
  <si>
    <t>Hat w/Studs-"VIP"</t>
  </si>
  <si>
    <t>Hat w/Studs-"BITCH"</t>
  </si>
  <si>
    <t>Hat w/Studs-"PARTY"</t>
  </si>
  <si>
    <t>Hat w/Studs-"DISCO"</t>
  </si>
  <si>
    <t>Hat-Derby-Felt-Blk</t>
  </si>
  <si>
    <t>Hat-Fedora-Blk</t>
  </si>
  <si>
    <t>Hat-Fedora-Wht</t>
  </si>
  <si>
    <t>Hat-Bowler-Peace</t>
  </si>
  <si>
    <t>Hat-Fedora-Peace</t>
  </si>
  <si>
    <t>Hat-Sun-Asst</t>
  </si>
  <si>
    <t>Megaphone-9.5"</t>
  </si>
  <si>
    <t>Christmas Confetti</t>
  </si>
  <si>
    <t>Megaphone w/Wired Microphone-13"</t>
  </si>
  <si>
    <t>Medals-Winner-3 pcs-1.2"</t>
  </si>
  <si>
    <t>Prop-Trophy-5.5"</t>
  </si>
  <si>
    <t>Prop-Trophy Necklace</t>
  </si>
  <si>
    <t>Happy New Year Hat - Gold</t>
  </si>
  <si>
    <t>Happy New Year Hat - Silver</t>
  </si>
  <si>
    <t>Headband-Halo-Fur/Tinsel-Red</t>
  </si>
  <si>
    <t>Headband-Halo-Fur/Tinsel-Blk</t>
  </si>
  <si>
    <t>Headband-Devil-Horns w/Blk Fur</t>
  </si>
  <si>
    <t>Hat-Devil-Blk Horns-Felt</t>
  </si>
  <si>
    <t>Gloves-Devil w/Nails</t>
  </si>
  <si>
    <t>Devil Horns w/Elastic Band</t>
  </si>
  <si>
    <t>Helmet w/Trident</t>
  </si>
  <si>
    <t>Necklace-Skull/Hands-Bones</t>
  </si>
  <si>
    <t>Garter-Halloween</t>
  </si>
  <si>
    <t>Necklace-Skeleton Hand</t>
  </si>
  <si>
    <t>Earrings-Clip On-Ghost Cameo</t>
  </si>
  <si>
    <t>Ring-Ghost Cameo</t>
  </si>
  <si>
    <t>Nurse-Horror-3pc set</t>
  </si>
  <si>
    <t>Neck Bandage-Bite Marks</t>
  </si>
  <si>
    <t>Necklace-Cross w/Red Jewel</t>
  </si>
  <si>
    <t>Headband-Mini Top Hat w/Veil</t>
  </si>
  <si>
    <t>Headband-Crow</t>
  </si>
  <si>
    <t>Headband-Lrg Crow</t>
  </si>
  <si>
    <t>Mask-Clown</t>
  </si>
  <si>
    <t>Mask-Evil Clown-Moving Mouth</t>
  </si>
  <si>
    <t>Suspenders-Neon-Pnk</t>
  </si>
  <si>
    <t>Tie-Hottie Police</t>
  </si>
  <si>
    <t>Tie-Neon-Grn</t>
  </si>
  <si>
    <t>Tie-Neon-Ylw</t>
  </si>
  <si>
    <t>Tie-Neon-Pnk</t>
  </si>
  <si>
    <t>Tie-Neon-Org</t>
  </si>
  <si>
    <t>Suspenders-"VIP"</t>
  </si>
  <si>
    <t>Tie-"VIP"</t>
  </si>
  <si>
    <t>Crown-Gold Foil Leaf</t>
  </si>
  <si>
    <t>Headband-Hippie-Braided w/Beads</t>
  </si>
  <si>
    <t>Necklace-Jungle</t>
  </si>
  <si>
    <t>Headband-Jungle</t>
  </si>
  <si>
    <t>Bracelet-Jungle</t>
  </si>
  <si>
    <t>Necklace-"VIP"</t>
  </si>
  <si>
    <t>Necklace-Peace-Neon-Asst</t>
  </si>
  <si>
    <t>Earrings-Clip On-Peace-Neon-Asst</t>
  </si>
  <si>
    <t>Hat-Blk w/Blk Band</t>
  </si>
  <si>
    <t>Punk-5 pc set</t>
  </si>
  <si>
    <t>Necklace-Beads &amp; Spikes</t>
  </si>
  <si>
    <t>Bracelet-Beads &amp; Spikes</t>
  </si>
  <si>
    <t>Ring-Daisy</t>
  </si>
  <si>
    <t>Necklace-Daisy</t>
  </si>
  <si>
    <t>Earrings-Clip On-Daisy</t>
  </si>
  <si>
    <t>Bracelet-Daisy</t>
  </si>
  <si>
    <t>Ring-Peace-Multicolor</t>
  </si>
  <si>
    <t>Suspenders-Happy Leaf</t>
  </si>
  <si>
    <t>Suspenders-Las Vegas</t>
  </si>
  <si>
    <t>Goggles-Steampunk-Gld</t>
  </si>
  <si>
    <t>Goggles-Steampunk-Blk</t>
  </si>
  <si>
    <t>Goggles-Steampunk-Slv</t>
  </si>
  <si>
    <t>Hat-Fedora-Neon-Ylw</t>
  </si>
  <si>
    <t>Hat-Fedora-Neon-Grn</t>
  </si>
  <si>
    <t>Hat-Fedora-Neon-Org</t>
  </si>
  <si>
    <t>Hat-Fedora-Neon-Pnk</t>
  </si>
  <si>
    <t>Headband-Flapper-Sequin &amp; Feather-Blk</t>
  </si>
  <si>
    <t>Goggles-Aviation</t>
  </si>
  <si>
    <t>Choker-Spikes</t>
  </si>
  <si>
    <t>Bracelet-Spikes</t>
  </si>
  <si>
    <t>Necklace-Locked Heart</t>
  </si>
  <si>
    <t>Garter-Locked Heart</t>
  </si>
  <si>
    <t>Décor-Celebrity Limo Parking Sign-18.5"</t>
  </si>
  <si>
    <t>Décor-Chinese Lantern-Paper-35.5"</t>
  </si>
  <si>
    <t>Headband-Reindeer</t>
  </si>
  <si>
    <t>Décor-Chair Cover-Santa Hat-4 pcs</t>
  </si>
  <si>
    <t>Hat-Santa-Slv</t>
  </si>
  <si>
    <t>Headband-Tombstone w/Skulls</t>
  </si>
  <si>
    <t>Hat-St.Nicholas-Red w/Cross</t>
  </si>
  <si>
    <t>Hat-1001 Arabian Nights</t>
  </si>
  <si>
    <t>Wig-w/Beard-St. Nick-W</t>
  </si>
  <si>
    <t>Hat-Cowboy-Felt-Metallic-Pur</t>
  </si>
  <si>
    <t>Holster-Leather Deluxe-Blk</t>
  </si>
  <si>
    <t>Holster-Leather Deluxe-Beige</t>
  </si>
  <si>
    <t>Holster-Leather Deluxe-Brn</t>
  </si>
  <si>
    <t>Hat-Cowboy Felt w/Badge-Blk-C</t>
  </si>
  <si>
    <t>Hat-Cowboy Felt w/Badge-Brn-C</t>
  </si>
  <si>
    <t>Hat-Cowboy Felt w/Badge-Red-C</t>
  </si>
  <si>
    <t>Hat-Sheriff-Felt-Blk-Child</t>
  </si>
  <si>
    <t>Hat-Sheriff-Felt-Brn-Child</t>
  </si>
  <si>
    <t>Hat-Sheriff-Felt-Red-Child</t>
  </si>
  <si>
    <t>Hat-Cowboy-Printed Band-Felt-Blk-Child</t>
  </si>
  <si>
    <t>Hat-Cowboy-Printed Band-Felt-Brn-Child</t>
  </si>
  <si>
    <t>Hat-Cowboy-Printed Band-Felt-Red-Child</t>
  </si>
  <si>
    <t>Hat-Cowboy-Printed Band-Felt-Wht-Child</t>
  </si>
  <si>
    <t>Pirate-Scarf Hat-Blk</t>
  </si>
  <si>
    <t>Pirate-Scarf Hat-Red</t>
  </si>
  <si>
    <t>Hat-Faux Leather-Stitched-Blk</t>
  </si>
  <si>
    <t>Hat-Faux Leather-Stitched-Beige</t>
  </si>
  <si>
    <t>Hat-Faux Leather-Stitched-Brn</t>
  </si>
  <si>
    <t>Hat-Faux Leather-Stitched-Red</t>
  </si>
  <si>
    <t>Hat-Faux Leather-Stitched-Pnk</t>
  </si>
  <si>
    <t>Hat-Faux Leather-Stitched-White</t>
  </si>
  <si>
    <t>Hat-Cowgirl Princess-Blk</t>
  </si>
  <si>
    <t>Hat-Cowgirl Princess-Blue</t>
  </si>
  <si>
    <t>Hat-Cowgirl Princess-Pur</t>
  </si>
  <si>
    <t>Hat-Cowgirl Princess-Red</t>
  </si>
  <si>
    <t>Hat-Cowgirl Princess-Pnk</t>
  </si>
  <si>
    <t>Hat-Cowgirl Princess-Wht</t>
  </si>
  <si>
    <t>Hat-Glitter Cowboy-Gld</t>
  </si>
  <si>
    <t>Hat-Glitter Cowboy-Slv</t>
  </si>
  <si>
    <t>Hat-Cowboy-Faux Leather-Blk-C</t>
  </si>
  <si>
    <t>Hat-Cowboy-Faux Leather-Brn-C</t>
  </si>
  <si>
    <t>Hat-Cowboy-Faux Leather-Red-C</t>
  </si>
  <si>
    <t>Hat-Cowboy-Faux Leather-Pnk-C</t>
  </si>
  <si>
    <t>Hat-Police-Check Band-Felt-Blk</t>
  </si>
  <si>
    <t>Hat-Musketeer-Felt-Blk</t>
  </si>
  <si>
    <t>Hat-Musketeer-Felt-Wht</t>
  </si>
  <si>
    <t>Hat-Majorette/Pirate-Blk</t>
  </si>
  <si>
    <t>Hat-Majorette/Pirate-Blue</t>
  </si>
  <si>
    <t>Hat-Majorette/Pirate-Red</t>
  </si>
  <si>
    <t>Headband-Princess-HP Pnk</t>
  </si>
  <si>
    <t>Headband-Princess-Pur</t>
  </si>
  <si>
    <t>Headband-Princess-Pink</t>
  </si>
  <si>
    <t>Headband-Princess-Wht</t>
  </si>
  <si>
    <t>Pom Poms-Single-Mixed-Grn/Blk</t>
  </si>
  <si>
    <t>Pom Poms-Single-Org</t>
  </si>
  <si>
    <t>Pom Poms-Single-Mixed-R/Y/G</t>
  </si>
  <si>
    <t>Pom Pom-Single-Metallic-Blue</t>
  </si>
  <si>
    <t>Pom Pom-Single-Metallic-Gld</t>
  </si>
  <si>
    <t>Pom Pom-Single-Metallic-Red</t>
  </si>
  <si>
    <t>Pom Pom-Single-Metallic-Slv</t>
  </si>
  <si>
    <t>Crown-Princess w/Jewels-Gld</t>
  </si>
  <si>
    <t>Crown-Princess w/Jewels-Slv</t>
  </si>
  <si>
    <t>Pom Poms-2 pcs-Foil-Blue</t>
  </si>
  <si>
    <t>Pom Poms-2 pcs-Foil-Gld</t>
  </si>
  <si>
    <t>Pom Poms-2 pcs-Foil-Grn</t>
  </si>
  <si>
    <t>Pom Poms-2 pcs-Foil-Multi</t>
  </si>
  <si>
    <t>Pom Poms-2 pcs-Foil-Pur</t>
  </si>
  <si>
    <t>Pom Poms-2 pcs-Foil-Red</t>
  </si>
  <si>
    <t>Pom Poms-2 pcs-Foil-Slv</t>
  </si>
  <si>
    <t>Pom Poms-2 pcs-Foil-Wht</t>
  </si>
  <si>
    <t>Pom Poms-2 pcs-Blk</t>
  </si>
  <si>
    <t>Pom Poms-2 pcs-Blue</t>
  </si>
  <si>
    <t>Pom Poms-2 pcs-Grn</t>
  </si>
  <si>
    <t>Pom Poms-2 pcs-Org</t>
  </si>
  <si>
    <t>Pom Poms-2 pcs-Pur</t>
  </si>
  <si>
    <t>Pom Poms-2 pcs-Pnk</t>
  </si>
  <si>
    <t>Pom Poms-2 pcs-Wht</t>
  </si>
  <si>
    <t>Pom Poms-2 pcs-Ylw</t>
  </si>
  <si>
    <t>Necklace-Chain-Gld</t>
  </si>
  <si>
    <t>Necklace-Chain-Slv</t>
  </si>
  <si>
    <t>Necklace-$-Gld</t>
  </si>
  <si>
    <t>Wand-Butterfly w/Ribbon-15.7"-Pur</t>
  </si>
  <si>
    <t>Wand-Butterfly w/Ribbon-15.7"-Pnk</t>
  </si>
  <si>
    <t>Wand-Butterfly w/Ribbon-15.7"-Wht</t>
  </si>
  <si>
    <t>Wand-Star w/Tinsel-15"-Blue</t>
  </si>
  <si>
    <t>Wand-Star w/Tinsel-15"-Pur</t>
  </si>
  <si>
    <t>Wand-Star w/Tinsel-15"-Pink</t>
  </si>
  <si>
    <t xml:space="preserve">Wand-Star w/Tinsel-15"-Wht </t>
  </si>
  <si>
    <t>Hat-Southern Bell-Pink</t>
  </si>
  <si>
    <t>Hat-Southern Bell-Wht</t>
  </si>
  <si>
    <t>Bracelet-Large Beads-Blk</t>
  </si>
  <si>
    <t>Bracelet-Large Beads-Gld</t>
  </si>
  <si>
    <t>Bracelet-Large Beads-R/Y/G</t>
  </si>
  <si>
    <t>Bracelet-Large Beads-Slv</t>
  </si>
  <si>
    <t>Bracelet-Large Beads-Wht</t>
  </si>
  <si>
    <t>Necklace-Large Beads-Blk</t>
  </si>
  <si>
    <t>Necklace-Large Beads-Gld</t>
  </si>
  <si>
    <t>Necklace-Large Beads-Red/Wht</t>
  </si>
  <si>
    <t>Necklace-Large Beads-R/Y/G</t>
  </si>
  <si>
    <t>Necklace-Large Beads-Slv</t>
  </si>
  <si>
    <t>Necklace-Large Beads-Wht</t>
  </si>
  <si>
    <t>Panty-Lace-Child</t>
  </si>
  <si>
    <t>Panty-Lace-Adult</t>
  </si>
  <si>
    <t>Earrings-Peace Sign-Blk</t>
  </si>
  <si>
    <t>Earrings-Peace Sign-Grn</t>
  </si>
  <si>
    <t>Earrings-Peace Sign-Red</t>
  </si>
  <si>
    <t>Earrings-Peace Sign-Wht</t>
  </si>
  <si>
    <t>Earrings-Peace Sign-Ylw</t>
  </si>
  <si>
    <t>Necklace-Peace Sign-Blk</t>
  </si>
  <si>
    <t>Necklace-Peace Sign-Grn</t>
  </si>
  <si>
    <t>Necklace-Peace Sign-Red</t>
  </si>
  <si>
    <t>Necklace-Peace Sign-Pnk</t>
  </si>
  <si>
    <t>Necklace-Peace Sign-Wht</t>
  </si>
  <si>
    <t>Earrings-Hoops-Blk</t>
  </si>
  <si>
    <t>Earrings-Hoops-Grn</t>
  </si>
  <si>
    <t>Earrings-Hoops-Red</t>
  </si>
  <si>
    <t>Earrings-Hoops-Pnk</t>
  </si>
  <si>
    <t>Earrings-Hoops-Wht</t>
  </si>
  <si>
    <t>Headband-Metallic-Blk</t>
  </si>
  <si>
    <t>Headband-Metallic-Gld</t>
  </si>
  <si>
    <t>Headband-Metallic-Red</t>
  </si>
  <si>
    <t>Headband-Metallic-Pnk</t>
  </si>
  <si>
    <t>Headband-Metallic-Slv</t>
  </si>
  <si>
    <t>Headband-Gld</t>
  </si>
  <si>
    <t>Headband-Slv</t>
  </si>
  <si>
    <t>Instrument-Horns-Plastic-Blue-19"</t>
  </si>
  <si>
    <t>Instrument-Horns-Plastic-Grn-19"</t>
  </si>
  <si>
    <t>Instrument-Horns-Plastic-Org-19"</t>
  </si>
  <si>
    <t>Instrument-Horns-Plastic-Red-19"</t>
  </si>
  <si>
    <t>Instrument-Horns-Plastic-Ylw-19"</t>
  </si>
  <si>
    <t>Wig-Short Tinsel-Blk</t>
  </si>
  <si>
    <t>Wig-Short Tinsel-Blu</t>
  </si>
  <si>
    <t>Wig-Short Tinsel-Grn</t>
  </si>
  <si>
    <t>Wig-Short Tinsel-Pnk</t>
  </si>
  <si>
    <t>Wig-Short Tinsel-Red</t>
  </si>
  <si>
    <t>Wig-Long-Tinsel-Gld</t>
  </si>
  <si>
    <t>Wig-Long-Tinsel-Mix</t>
  </si>
  <si>
    <t>Wig-Long-Tinsel-Slv</t>
  </si>
  <si>
    <t>Hat-Gnome/Elf-Brn</t>
  </si>
  <si>
    <t>Hat-Gnome/Elf-Grn</t>
  </si>
  <si>
    <t>Hat-Gnome/Elf-Red</t>
  </si>
  <si>
    <t>Hat-Gnome/Elf-Wht</t>
  </si>
  <si>
    <t>Mask-Nose-Animal-Duck</t>
  </si>
  <si>
    <t>Mask-Nose-Animal-Dog</t>
  </si>
  <si>
    <t>Mask-Nose-Animal-Shark</t>
  </si>
  <si>
    <t>Mask-Nose-Animal-Frog</t>
  </si>
  <si>
    <t>Mask-Nose-Animal-Mouse</t>
  </si>
  <si>
    <t>Mask-Nose-Animal-Cat</t>
  </si>
  <si>
    <t>Mask-Nose-Animal-Parrot</t>
  </si>
  <si>
    <t>Mask-Nose-Animal-Rhino</t>
  </si>
  <si>
    <t>Mask-Nose-Animal-Tiger</t>
  </si>
  <si>
    <t>Mask-Nose-Animal-Walrus</t>
  </si>
  <si>
    <t>Mustache/Beard-Long-Blk</t>
  </si>
  <si>
    <t>Mustache/Beard-Long-Brn</t>
  </si>
  <si>
    <t>Mustache/Beard-Long-Wht</t>
  </si>
  <si>
    <t>Pantyhose-Fishnet-W-Blk</t>
  </si>
  <si>
    <t>Pantyhose-Fishnet-W-Blu</t>
  </si>
  <si>
    <t>Pantyhose-Fishnet-W-Pur</t>
  </si>
  <si>
    <t>Pantyhose-Fishnet-W-Red</t>
  </si>
  <si>
    <t>Pantyhose-Fishnet-W-Turq</t>
  </si>
  <si>
    <t>Pantyhose-Fishnet-W-Wht</t>
  </si>
  <si>
    <t>Pantyhose-W-Blk</t>
  </si>
  <si>
    <t>Pantyhose-W-Blu</t>
  </si>
  <si>
    <t>Pantyhose-W-Fuchsia</t>
  </si>
  <si>
    <t>Pantyhose-W-Grn</t>
  </si>
  <si>
    <t>Pantyhose-W-Org</t>
  </si>
  <si>
    <t>Pantyhose-W-Pur</t>
  </si>
  <si>
    <t>Pantyhose-W-Red</t>
  </si>
  <si>
    <t>Pantyhose-W-Pnk</t>
  </si>
  <si>
    <t>Pantyhose-W-Turq</t>
  </si>
  <si>
    <t>Pantyhose-W-Wht</t>
  </si>
  <si>
    <t>Pantyhose-W-Ylw</t>
  </si>
  <si>
    <t>Stockings-Fishnets-Org</t>
  </si>
  <si>
    <t>Stockings-Fishnets-Pur</t>
  </si>
  <si>
    <t>Stockings-Fishnets-Red</t>
  </si>
  <si>
    <t>Stockings-Fishnets-Ylw</t>
  </si>
  <si>
    <t>Pantyhose-Blk Stripes-Org</t>
  </si>
  <si>
    <t>Pantyhose-Blk Stripes-Pur</t>
  </si>
  <si>
    <t>Pantyhose-Blk Stripes-Red</t>
  </si>
  <si>
    <t>Pantyhose-Blk Stripes-Pnk</t>
  </si>
  <si>
    <t>Pantyhose-Blk Stripes-Wht</t>
  </si>
  <si>
    <t>Pantyhose-Blk Stripes-Ylw</t>
  </si>
  <si>
    <t>Pantyhose-Diamond Shaped-Blk</t>
  </si>
  <si>
    <t>Pantyhose-Diamond Shaped-Grn</t>
  </si>
  <si>
    <t>Pantyhose-Diamond Shaped-Org</t>
  </si>
  <si>
    <t>Pantyhose-Diamond Shaped-Pur</t>
  </si>
  <si>
    <t>Pantyhose-Diamond Shaped-Red</t>
  </si>
  <si>
    <t>Pantyhose-Diamond Shaped-Pnk</t>
  </si>
  <si>
    <t>Pantyhose-Diamond Shaped-Ylw</t>
  </si>
  <si>
    <t>Hat-Sleeping-Blu</t>
  </si>
  <si>
    <t>Hat-Sleeping-Red</t>
  </si>
  <si>
    <t>Hat-Sleeping-Wht</t>
  </si>
  <si>
    <t>Garter-Belt-Blk</t>
  </si>
  <si>
    <t>Garter-Belt-Org</t>
  </si>
  <si>
    <t>Garter-Belt-Pur</t>
  </si>
  <si>
    <t>Garter-Belt-Red</t>
  </si>
  <si>
    <t>Garter-Belt-Ylw</t>
  </si>
  <si>
    <t>Pantyhose w/Holes-Neon-Grn</t>
  </si>
  <si>
    <t>Pantyhose w/Holes-Neon-Org</t>
  </si>
  <si>
    <t>Pantyhose w/Holes-Neon-Pnk</t>
  </si>
  <si>
    <t>Pantyhose w/Holes-Neon-Ylw</t>
  </si>
  <si>
    <t>Pantyhose-Neon-W-Org</t>
  </si>
  <si>
    <t>Pantyhose-Neon-W-Grn</t>
  </si>
  <si>
    <t>Pantyhose-Neon-W-Pnk</t>
  </si>
  <si>
    <t>Pantyhose-Neon-W-Ylw</t>
  </si>
  <si>
    <t>Pantyhose-Blk w/Stars-Gld</t>
  </si>
  <si>
    <t>Pantyhose-Blk w/Stars-Slv</t>
  </si>
  <si>
    <t>Pantyhose-Blk w/Polka Dots-Gld</t>
  </si>
  <si>
    <t>Pantyhose-Blk w/Polka Dots-Slv</t>
  </si>
  <si>
    <t>Pantyhose-Holes-Blk</t>
  </si>
  <si>
    <t>Pantyhose-Holes-Wht</t>
  </si>
  <si>
    <t>Pantyhose-Lace-Blk</t>
  </si>
  <si>
    <t>Pantyhose-Lace-Wht</t>
  </si>
  <si>
    <t>Stocking-Knee High-Black w/Blk Bow</t>
  </si>
  <si>
    <t>Stocking-Knee High-Black w/Red Bow</t>
  </si>
  <si>
    <t>Playset-Baby-Bonnet,Bib,Jumbo Pacifier-Blu</t>
  </si>
  <si>
    <t>Playset-Baby-Bonnet,Bib,Jumbo Pacifier-Pnk</t>
  </si>
  <si>
    <t>Hat-Straw w/Braided Band-Brn</t>
  </si>
  <si>
    <t>Hat-Straw w/Braided Band-Org</t>
  </si>
  <si>
    <t>Hat-Straw w/Braided Band-Red</t>
  </si>
  <si>
    <t>Hat-Straw w/Braided Band-Ylw</t>
  </si>
  <si>
    <t>Garter-Blk</t>
  </si>
  <si>
    <t>Garter-Red</t>
  </si>
  <si>
    <t>Garter-Wht</t>
  </si>
  <si>
    <t>Gloves-Punk-L</t>
  </si>
  <si>
    <t>Gloves-Punk-M</t>
  </si>
  <si>
    <t>Gloves-Punk-S</t>
  </si>
  <si>
    <t>Gloves-Long-Gathered-Blk</t>
  </si>
  <si>
    <t>Gloves-Long-Gathered-Pur</t>
  </si>
  <si>
    <t>Gloves-Long-Gathered-Red</t>
  </si>
  <si>
    <t>Gloves-Long-Gathered-Pnk</t>
  </si>
  <si>
    <t>Gloves-Long-Gathered-Wht</t>
  </si>
  <si>
    <t>Gloves-Fishnet-Mid Finger-Blk</t>
  </si>
  <si>
    <t>Gloves-Fishnet-Mid Finger-Blu</t>
  </si>
  <si>
    <t>Gloves-Fishnet-Mid Finger-Org</t>
  </si>
  <si>
    <t>Gloves-Fishnet-Mid Finger-Red</t>
  </si>
  <si>
    <t>Gloves-Fishnet-Mid Finger-Pnk</t>
  </si>
  <si>
    <t>Gloves-Fishnet-Mid Finger-Ylw</t>
  </si>
  <si>
    <t>Belt-Polka Dots-Blk</t>
  </si>
  <si>
    <t>Belt-Polka Dots-Red</t>
  </si>
  <si>
    <t>Belt-Polka Dots-Pnk</t>
  </si>
  <si>
    <t>Belt-Polka Dots-Wht</t>
  </si>
  <si>
    <t>Gloves-Blk w/Colored Nails-Grn</t>
  </si>
  <si>
    <t>Gloves-Blk w/Colored Nails-Red</t>
  </si>
  <si>
    <t>Gloves-Blk w/Colored Nails-Slv</t>
  </si>
  <si>
    <t>Gloves-Blk w/Colored Nails-Ylw</t>
  </si>
  <si>
    <t>Gloves-Fishnet Fingerless-Long-Blk</t>
  </si>
  <si>
    <t>Gloves-Fishnet Fingerless-Long-Dk Blu</t>
  </si>
  <si>
    <t>Gloves-Fishnet Fingerless-Long-Pur</t>
  </si>
  <si>
    <t>Gloves-Fishnet Fingerless-Long-Red</t>
  </si>
  <si>
    <t>Gloves-Fishnet Fingerless-Long-Pnk</t>
  </si>
  <si>
    <t>Gloves-Fishnet Fingerless-Long-Turq</t>
  </si>
  <si>
    <t>Gloves-Fishnet Fingerless-Long-Wht</t>
  </si>
  <si>
    <t>Gloves-Fishnet Fingerless-Short-Blk</t>
  </si>
  <si>
    <t>Gloves-Fishnet Fingerless-Short-Dk Blu</t>
  </si>
  <si>
    <t>Gloves-Fishnet Fingerless-Short-Pur</t>
  </si>
  <si>
    <t>Gloves-Fishnet Fingerless-Short-Red</t>
  </si>
  <si>
    <t>Gloves-Fishnet Fingerless-Short-Pnk</t>
  </si>
  <si>
    <t>Gloves-Fishnet Fingerless-Short-Turq</t>
  </si>
  <si>
    <t>Gloves-Fishnet Fingerless-Short-Wht</t>
  </si>
  <si>
    <t>Hat-Al Capone-Felt-Blk</t>
  </si>
  <si>
    <t>Hat-Al Capone-Felt-Red</t>
  </si>
  <si>
    <t>Hat-Al Capone-Felt-Wht</t>
  </si>
  <si>
    <t>Hat-Gangster-Felt-Blk</t>
  </si>
  <si>
    <t>Hat-Gangster-Felt-Red</t>
  </si>
  <si>
    <t>Hat-Gangster-Felt-Wht</t>
  </si>
  <si>
    <t>Tie-Blk</t>
  </si>
  <si>
    <t>Tie-Blue</t>
  </si>
  <si>
    <t>Tie-Grn</t>
  </si>
  <si>
    <t>Tie-Red</t>
  </si>
  <si>
    <t>Tie-Pnk</t>
  </si>
  <si>
    <t>Tie-Wht</t>
  </si>
  <si>
    <t>Shoes-Low Cut Boot-Wht-C-Size 10 (euro 27)</t>
  </si>
  <si>
    <t>Shoes-Low Cut Boot-Wht-C-Size 11 (euro 28)</t>
  </si>
  <si>
    <t>Shoes-Low Cut Boot-Wht-C-Size 11.5 (euro 29)</t>
  </si>
  <si>
    <t>Shoes-Low Cut Boot-Wht-C-Size 12 (euro 30)</t>
  </si>
  <si>
    <t>Shoes-Low Cut Boot-Wht-C-Size 13 (euro 31)</t>
  </si>
  <si>
    <t>Shoes-Low Cut Boot-Wht-C-Size 9 (euro 26)</t>
  </si>
  <si>
    <t>Shoes-Low Cut Boot-Wht-Size W10.5 (euro 41)</t>
  </si>
  <si>
    <t>Shoes-Low Cut Boot-Wht-Size W11.5 (euro 42)</t>
  </si>
  <si>
    <t>Shoes-Low Cut Boot-Wht-Size W12.5 (euro 43)</t>
  </si>
  <si>
    <t>Shoes-Low Cut Boot-Wht-Size W9.5 (euro 40)</t>
  </si>
  <si>
    <t>Shoes-Low Cut Boot-Wht-Y-Size 1 (euro 32)</t>
  </si>
  <si>
    <t>Shoes-Low Cut Boot-Wht-Y-Size 2 (euro 33)</t>
  </si>
  <si>
    <t>Shoes-Low Cut Boot-Wht-Y-Size 3 (euro 34)</t>
  </si>
  <si>
    <t>Shoes-Low Cut Boot-Wht-Y-Size 3.5 (euro 35)</t>
  </si>
  <si>
    <t>Shoes-Low Cut Boot-Wht-Y-Size 4 (euro 36)</t>
  </si>
  <si>
    <t>Shoes-Low Cut Boot-Wht-Y-Size 5 (euro 37)</t>
  </si>
  <si>
    <t>Shoes-Low Cut Boot-Wht-Y-Size 6 (euro 38)</t>
  </si>
  <si>
    <t>Shoes-Low Cut Boot-Wht-Y-Size 7 (euro 39)</t>
  </si>
  <si>
    <t>Elf Shoe Cover-A- Blk</t>
  </si>
  <si>
    <t>Elf Shoe Cover-A-Grn</t>
  </si>
  <si>
    <t>Elf Shoe Cover-A-Gld</t>
  </si>
  <si>
    <t>Elf Shoe Cover-C-Blk</t>
  </si>
  <si>
    <t>Elf Shoe Cover-C-Grn</t>
  </si>
  <si>
    <t>Elf Shoe Cover-C-Gld</t>
  </si>
  <si>
    <t>Hat-Vegas Showgirl-Red</t>
  </si>
  <si>
    <t>Hat-Vegas Showgirl-Wht</t>
  </si>
  <si>
    <t>Hat-Vegas Showgirl-Ylw</t>
  </si>
  <si>
    <t>Tie-Polka Dots-Blk</t>
  </si>
  <si>
    <t>Tie-Polka Dots-Red</t>
  </si>
  <si>
    <t>Tie-Polka Dots-Pnk</t>
  </si>
  <si>
    <t>Tie-Polka Dots-Wht</t>
  </si>
  <si>
    <t>Gloves w/Holes-Blk</t>
  </si>
  <si>
    <t>Gloves w/Holes-Pnk</t>
  </si>
  <si>
    <t>Gloves w/Holes-Wht</t>
  </si>
  <si>
    <t>Tie-Sequin-Blk</t>
  </si>
  <si>
    <t>Tie-Sequin-Blu</t>
  </si>
  <si>
    <t>Tie-Sequin-Gld</t>
  </si>
  <si>
    <t>Tie-Sequin-Red</t>
  </si>
  <si>
    <t>Tie-Sequin-Pnk</t>
  </si>
  <si>
    <t>Tie-Sequin-Slv</t>
  </si>
  <si>
    <t>Cane-Cobra-Metal-37"-Gld</t>
  </si>
  <si>
    <t>Cane-Cobra-Metal-37"-Slv</t>
  </si>
  <si>
    <t>Belt-Neon-Grn</t>
  </si>
  <si>
    <t>Belt-Neon-Org</t>
  </si>
  <si>
    <t>Belt-Neon-Pnk</t>
  </si>
  <si>
    <t>Belt-Neon-Ylw</t>
  </si>
  <si>
    <t>Belt-Sequin-Elastic-Blk</t>
  </si>
  <si>
    <t>Belt-Sequin-Elastic-Gld</t>
  </si>
  <si>
    <t>Belt-Sequin-Elastic-Pnk</t>
  </si>
  <si>
    <t>Belt-Sequin-Elastic-Slv</t>
  </si>
  <si>
    <t>Belt-Sequin-Elastic-Wht</t>
  </si>
  <si>
    <t>Belt-Metal-Gld</t>
  </si>
  <si>
    <t>Belt-Metal-Slv</t>
  </si>
  <si>
    <t>Suspenders-Polka Dots-Blk</t>
  </si>
  <si>
    <t>Suspenders-Polka Dots-Red</t>
  </si>
  <si>
    <t>Suspenders-Polka Dots-Pnk</t>
  </si>
  <si>
    <t>Suspenders-Polka Dots-Wht</t>
  </si>
  <si>
    <t>Headband w/Feathers &amp; Sequins-Blk</t>
  </si>
  <si>
    <t>Headband w/Feathers &amp; Sequins-Pnk</t>
  </si>
  <si>
    <t>Headband w/Feathers &amp; Sequins-Red</t>
  </si>
  <si>
    <t>Mask-Animal-Bull Dog</t>
  </si>
  <si>
    <t>Mask-Animal-Pig</t>
  </si>
  <si>
    <t>Mask-Animal--Rat</t>
  </si>
  <si>
    <t>Mask-Animal-Wolf</t>
  </si>
  <si>
    <t>Mask-Animal-Rooster</t>
  </si>
  <si>
    <t>Mask-Animal-Sheep</t>
  </si>
  <si>
    <t>Mask-Animal-Goat</t>
  </si>
  <si>
    <t>Mask-Animal-Chicken</t>
  </si>
  <si>
    <t>Mask-Animal-Donkey</t>
  </si>
  <si>
    <t>Mask-Animal-Dog</t>
  </si>
  <si>
    <t>Mask-Animal-Rabbit</t>
  </si>
  <si>
    <t>Mask-Animal-Cat</t>
  </si>
  <si>
    <t>Mask-Animal-Frog</t>
  </si>
  <si>
    <t>Mask-Animal-Ylw Tiger</t>
  </si>
  <si>
    <t>Mask-Animal-Polar Bear</t>
  </si>
  <si>
    <t>Mask-Animal-Ape</t>
  </si>
  <si>
    <t>Mask-Animal-Brn Bear</t>
  </si>
  <si>
    <t>Mask-Animal-Owl</t>
  </si>
  <si>
    <t>Mask-Animal-Brn Tiger</t>
  </si>
  <si>
    <t>Mask-Animal-Deer</t>
  </si>
  <si>
    <t>Mask-Animal-Lion</t>
  </si>
  <si>
    <t>Mask-Wing Tip-Sequin-Gld</t>
  </si>
  <si>
    <t>Mask-Wing Tip-Sequin-Grn</t>
  </si>
  <si>
    <t>Mask-Wing Tip-Sequin-Pur</t>
  </si>
  <si>
    <t>Mask-Wing Tip-Sequin-Red</t>
  </si>
  <si>
    <t>Mask-Wing Tip-Sequin-Slv</t>
  </si>
  <si>
    <t>Mask w/Nose Cover-Elastic Band-Blk</t>
  </si>
  <si>
    <t>Mask w/Nose Cover-Elastic Band-Blu</t>
  </si>
  <si>
    <t>Mask w/Nose Cover-Elastic Band-Org</t>
  </si>
  <si>
    <t>Mask w/Nose Cover-Elastic Band-Red</t>
  </si>
  <si>
    <t>Mask w/Nose Cover-Elastic Band-Wht</t>
  </si>
  <si>
    <t>Mask-Wing Tip-Blk</t>
  </si>
  <si>
    <t>Mask-Wing Tip-Blu</t>
  </si>
  <si>
    <t>Mask-Wing Tip-Grn</t>
  </si>
  <si>
    <t>Mask-Wing Tip-Org</t>
  </si>
  <si>
    <t>Mask-Wing Tip-Pnk</t>
  </si>
  <si>
    <t>Mask-Wing Tip-Wht</t>
  </si>
  <si>
    <t>Mask-Wing Tip-Ylw</t>
  </si>
  <si>
    <t>Mask-Sequin w/Trim-Blk</t>
  </si>
  <si>
    <t>Mask-Sequin w/Trim-Blu</t>
  </si>
  <si>
    <t>Mask-Sequin w/Trim-Gld</t>
  </si>
  <si>
    <t>Mask-Sequin w/Trim-Pur</t>
  </si>
  <si>
    <t>Mask-Sequin w/Trim-Red</t>
  </si>
  <si>
    <t>Mask-Sequin w/Trim-Turq</t>
  </si>
  <si>
    <t>Mask-Sequin w/Trim-Wht</t>
  </si>
  <si>
    <t>Mask-Metallic w/Feathers-Gld</t>
  </si>
  <si>
    <t>Mask-Metallic w/Feathers-Slv</t>
  </si>
  <si>
    <t>Mask-Shiny-Blk</t>
  </si>
  <si>
    <t>Mask-Shiny-Blu</t>
  </si>
  <si>
    <t>Mask-Shiny-Gld</t>
  </si>
  <si>
    <t>Mask-Shiny-Grn</t>
  </si>
  <si>
    <t>Mask-Shiny-Red</t>
  </si>
  <si>
    <t>Mask-Shiny-Slv</t>
  </si>
  <si>
    <t>Mask-Shiny-Wht</t>
  </si>
  <si>
    <t>Mask-Shiny w/Nose-Gld</t>
  </si>
  <si>
    <t>Mask-Shiny w/Nose-Slv</t>
  </si>
  <si>
    <t>Mask-Full-Metallic Tie On-Gld</t>
  </si>
  <si>
    <t>Mask-Full-Metallic Tie On-Slv</t>
  </si>
  <si>
    <t>Mask w/Hood-Blk</t>
  </si>
  <si>
    <t>Mask w/Hood-Wht</t>
  </si>
  <si>
    <t>Mask-Lace-Blk</t>
  </si>
  <si>
    <t>Mask-Lace-Wht</t>
  </si>
  <si>
    <t>Hat-Felt-Belly Dancer-Blk</t>
  </si>
  <si>
    <t>Hat-Felt-Belly Dancer-Blu</t>
  </si>
  <si>
    <t>Hat-Felt-Belly Dancer-Red</t>
  </si>
  <si>
    <t>Hat-Russian-Blk</t>
  </si>
  <si>
    <t>Hat-Russian-Wht</t>
  </si>
  <si>
    <t>Hat-Arabian-Sequin/Jewel/Feather-Blu</t>
  </si>
  <si>
    <t>Hat-Arabian-Sequin/Jewel/Feather-Red</t>
  </si>
  <si>
    <t>Hat-Arabian-Sequin/Jewel/Feather-Ylw</t>
  </si>
  <si>
    <t>Hat-Wide Brim-Faux Velvet-Blu</t>
  </si>
  <si>
    <t>Hat-Wide Brim-Faux Velvet-Org</t>
  </si>
  <si>
    <t>Hat-Wide Brim-Faux Velvet-Red</t>
  </si>
  <si>
    <t>Hat-Wide Brim-Faux Velvet-Pnk</t>
  </si>
  <si>
    <t>Hat-Wide Brim-Faux Velvet-Wht</t>
  </si>
  <si>
    <t>Hats-Pointed-Felt-Wht</t>
  </si>
  <si>
    <t>Hat-Top-Felt-23.6"-Blk</t>
  </si>
  <si>
    <t>Hat-Top-Felt-23.6"-Wht</t>
  </si>
  <si>
    <t>Hat-Top-Felt-22.4"-Blk</t>
  </si>
  <si>
    <t>Hat-Top-Felt-22.4"-Gray</t>
  </si>
  <si>
    <t>Hat-Top-Felt-22.4"-Wht</t>
  </si>
  <si>
    <t>Hat-Flapper-Sequin-Red</t>
  </si>
  <si>
    <t>Hat-Derby-Glitter-Gld</t>
  </si>
  <si>
    <t>Hat-Derby-Glitter-Slv</t>
  </si>
  <si>
    <t>Hat-Leopard-Blk</t>
  </si>
  <si>
    <t>Hat-Leopard-Wht</t>
  </si>
  <si>
    <t>Hat-Disco-Blk</t>
  </si>
  <si>
    <t>Hat-Disco-Blu</t>
  </si>
  <si>
    <t>Hat-Disco-Gld</t>
  </si>
  <si>
    <t>Hat-Disco-Grn</t>
  </si>
  <si>
    <t>Hat-Disco-Pur</t>
  </si>
  <si>
    <t>Hat-Disco-Pink</t>
  </si>
  <si>
    <t>Hat-Disco-Red</t>
  </si>
  <si>
    <t>Hat-Pinstripe-Blk</t>
  </si>
  <si>
    <t>Hat-Pinstripe-Wht</t>
  </si>
  <si>
    <t>Hat-Disco Cap-Blk</t>
  </si>
  <si>
    <t>Hat-Disco Cap-Gld</t>
  </si>
  <si>
    <t>Hat-Disco Cap-Pnk</t>
  </si>
  <si>
    <t>Hat-Disco Cap-Slv</t>
  </si>
  <si>
    <t>Hat-Sequin-Wave-Gld</t>
  </si>
  <si>
    <t>Hat-Sequin-Wave-Ht Pnk</t>
  </si>
  <si>
    <t>Hat-Sequin-Wave-Slv</t>
  </si>
  <si>
    <t>Hat-Fedora-Plaid-Red</t>
  </si>
  <si>
    <t>Hat-Fedora-Plaid-Pnk</t>
  </si>
  <si>
    <t>Hat-Fedora-Neon-Pink</t>
  </si>
  <si>
    <t>Hat-Cap-Neon-Grn</t>
  </si>
  <si>
    <t>Hat-Cap-Neon-Org</t>
  </si>
  <si>
    <t>Hat-Cap-Neon-Pnk</t>
  </si>
  <si>
    <t>Hat-Cap-Neon-Ylw</t>
  </si>
  <si>
    <t>Hat-Fedora-Sequin-Neon-Grn</t>
  </si>
  <si>
    <t>Hat-Fedora-Sequin-Neon-Org</t>
  </si>
  <si>
    <t>Hat-Fedora-Sequin-Neon-Pink</t>
  </si>
  <si>
    <t>Hat-Fedora-Sequin-Neon-Ylw</t>
  </si>
  <si>
    <t>Pantyhose-Fishnet-W-Neon-Grn</t>
  </si>
  <si>
    <t>Pantyhose-Fishnet-W-Neon-Org</t>
  </si>
  <si>
    <t>Pantyhose-Fishnet-W-Neon-Pnk</t>
  </si>
  <si>
    <t>Pantyhose-Fishnet-W-Neon-Ylw</t>
  </si>
  <si>
    <t>Gloves-Fishnet-Long-Neon Grn</t>
  </si>
  <si>
    <t>Gloves-Fishnet-Long-Neon Org</t>
  </si>
  <si>
    <t>Gloves-Fishnet-Long-Neon Pink</t>
  </si>
  <si>
    <t>Gloves-Fishnet-Long-Neon Ylw</t>
  </si>
  <si>
    <t>Gloves-Fishnet-Short-Neon Grn</t>
  </si>
  <si>
    <t>Gloves-Fishnet-Short-Neon Org</t>
  </si>
  <si>
    <t>Gloves-Fishnet-Short-Neon Pink</t>
  </si>
  <si>
    <t>Gloves-Fishnet-Short-Neon Ylw</t>
  </si>
  <si>
    <t>Glasses-Dotted Lenses-Neon-Org</t>
  </si>
  <si>
    <t>Glasses-Dotted Lenses-Neon-Pnk</t>
  </si>
  <si>
    <t>Glasses-Dotted Lenses-Neon-Ylw</t>
  </si>
  <si>
    <t>Trumpet-Gld-15"</t>
  </si>
  <si>
    <t>Trumpet-Slv-15"</t>
  </si>
  <si>
    <t>Bracelet-Native American Inspired</t>
  </si>
  <si>
    <t>Item #</t>
  </si>
  <si>
    <t>Qty</t>
  </si>
  <si>
    <t>Email:</t>
  </si>
  <si>
    <t>Contact #:</t>
  </si>
  <si>
    <t>8712364025231</t>
  </si>
  <si>
    <t>8712364025255</t>
  </si>
  <si>
    <t>8712364131123</t>
  </si>
  <si>
    <t>8712364500004</t>
  </si>
  <si>
    <t>8712364500028</t>
  </si>
  <si>
    <t>8712364500042</t>
  </si>
  <si>
    <t>8712364500066</t>
  </si>
  <si>
    <t>8712364500073</t>
  </si>
  <si>
    <t>8712364500110</t>
  </si>
  <si>
    <t>8712364500134</t>
  </si>
  <si>
    <t>8712364500141</t>
  </si>
  <si>
    <t>8712364500202</t>
  </si>
  <si>
    <t>8712364500226</t>
  </si>
  <si>
    <t>8712364500233</t>
  </si>
  <si>
    <t>8712364500240</t>
  </si>
  <si>
    <t>8712364500264</t>
  </si>
  <si>
    <t>8712364500271</t>
  </si>
  <si>
    <t>8712364500288</t>
  </si>
  <si>
    <t>8712364500301</t>
  </si>
  <si>
    <t>8712364500318</t>
  </si>
  <si>
    <t>8712364500325</t>
  </si>
  <si>
    <t>8712364500516</t>
  </si>
  <si>
    <t>8712364500561</t>
  </si>
  <si>
    <t>8712364500578</t>
  </si>
  <si>
    <t>8712364500585</t>
  </si>
  <si>
    <t>8712364500639</t>
  </si>
  <si>
    <t>8712364500646</t>
  </si>
  <si>
    <t>8712364500714</t>
  </si>
  <si>
    <t>8712364500776</t>
  </si>
  <si>
    <t>8712364500806</t>
  </si>
  <si>
    <t>8712364500820</t>
  </si>
  <si>
    <t>8712364500882</t>
  </si>
  <si>
    <t>8712364500967</t>
  </si>
  <si>
    <t>8712364500974</t>
  </si>
  <si>
    <t>8712364501056</t>
  </si>
  <si>
    <t>8712364501063</t>
  </si>
  <si>
    <t>8712364501094</t>
  </si>
  <si>
    <t>8712364501155</t>
  </si>
  <si>
    <t>8712364501162</t>
  </si>
  <si>
    <t>8712364501407</t>
  </si>
  <si>
    <t>8712364501414</t>
  </si>
  <si>
    <t>8712364501452</t>
  </si>
  <si>
    <t>8712364501483</t>
  </si>
  <si>
    <t>8712364501490</t>
  </si>
  <si>
    <t>8712364501520</t>
  </si>
  <si>
    <t>8712364501599</t>
  </si>
  <si>
    <t>8712364501605</t>
  </si>
  <si>
    <t>8712364501650</t>
  </si>
  <si>
    <t>8712364501780</t>
  </si>
  <si>
    <t>8712364501803</t>
  </si>
  <si>
    <t>8712364501810</t>
  </si>
  <si>
    <t>8712364501858</t>
  </si>
  <si>
    <t>8712364501872</t>
  </si>
  <si>
    <t>8712364501926</t>
  </si>
  <si>
    <t>8712364501933</t>
  </si>
  <si>
    <t>8712364502121</t>
  </si>
  <si>
    <t>8712364502305</t>
  </si>
  <si>
    <t>8712364502381</t>
  </si>
  <si>
    <t>8712364502428</t>
  </si>
  <si>
    <t>8712364502527</t>
  </si>
  <si>
    <t>8712364502534</t>
  </si>
  <si>
    <t>8712364502725</t>
  </si>
  <si>
    <t>8712364502749</t>
  </si>
  <si>
    <t>8712364502909</t>
  </si>
  <si>
    <t>8712364502930</t>
  </si>
  <si>
    <t>8712364502947</t>
  </si>
  <si>
    <t>8712364502954</t>
  </si>
  <si>
    <t>8712364503029</t>
  </si>
  <si>
    <t>8712364503104</t>
  </si>
  <si>
    <t>8712364503135</t>
  </si>
  <si>
    <t>8712364503142</t>
  </si>
  <si>
    <t>8712364503180</t>
  </si>
  <si>
    <t>8712364503203</t>
  </si>
  <si>
    <t>8712364503210</t>
  </si>
  <si>
    <t>8712364503241</t>
  </si>
  <si>
    <t>8712364503302</t>
  </si>
  <si>
    <t>8712364503326</t>
  </si>
  <si>
    <t>8712364503333</t>
  </si>
  <si>
    <t>8712364503340</t>
  </si>
  <si>
    <t>8712364503371</t>
  </si>
  <si>
    <t>8712364503388</t>
  </si>
  <si>
    <t>8712364503401</t>
  </si>
  <si>
    <t>8712364503418</t>
  </si>
  <si>
    <t>8712364503425</t>
  </si>
  <si>
    <t>8712364503562</t>
  </si>
  <si>
    <t>8712364503579</t>
  </si>
  <si>
    <t>8712364503722</t>
  </si>
  <si>
    <t>8712364503791</t>
  </si>
  <si>
    <t>8712364000511</t>
  </si>
  <si>
    <t>8712364504095</t>
  </si>
  <si>
    <t>8712364504101</t>
  </si>
  <si>
    <t>8712364504118</t>
  </si>
  <si>
    <t>8712364504125</t>
  </si>
  <si>
    <t>8712364504132</t>
  </si>
  <si>
    <t>8712364504149</t>
  </si>
  <si>
    <t>8712364504187</t>
  </si>
  <si>
    <t>8712364504446</t>
  </si>
  <si>
    <t>8712364504484</t>
  </si>
  <si>
    <t>8712364504514</t>
  </si>
  <si>
    <t>8712364504583</t>
  </si>
  <si>
    <t>8712364504590</t>
  </si>
  <si>
    <t>8712364504729</t>
  </si>
  <si>
    <t>8712364504736</t>
  </si>
  <si>
    <t>8712364504767</t>
  </si>
  <si>
    <t>8712364504804</t>
  </si>
  <si>
    <t>8712364504828</t>
  </si>
  <si>
    <t>8712364504835</t>
  </si>
  <si>
    <t>8712364504842</t>
  </si>
  <si>
    <t>8712364504859</t>
  </si>
  <si>
    <t>8712364504873</t>
  </si>
  <si>
    <t>8712364504903</t>
  </si>
  <si>
    <t>8712364504972</t>
  </si>
  <si>
    <t>8712364504989</t>
  </si>
  <si>
    <t>8712364505009</t>
  </si>
  <si>
    <t>8712364505030</t>
  </si>
  <si>
    <t>8712364505047</t>
  </si>
  <si>
    <t>8712364505108</t>
  </si>
  <si>
    <t>8712364505115</t>
  </si>
  <si>
    <t>8712364505122</t>
  </si>
  <si>
    <t>8712364505269</t>
  </si>
  <si>
    <t>8712364505283</t>
  </si>
  <si>
    <t>8712364505306</t>
  </si>
  <si>
    <t>8712364505313</t>
  </si>
  <si>
    <t>8712364505320</t>
  </si>
  <si>
    <t>8712364505337</t>
  </si>
  <si>
    <t>8712364505344</t>
  </si>
  <si>
    <t>8712364505351</t>
  </si>
  <si>
    <t>8712364505368</t>
  </si>
  <si>
    <t>8712364505375</t>
  </si>
  <si>
    <t>8712364505382</t>
  </si>
  <si>
    <t>8712364505399</t>
  </si>
  <si>
    <t>8712364505412</t>
  </si>
  <si>
    <t>8712364505429</t>
  </si>
  <si>
    <t>8712364505436</t>
  </si>
  <si>
    <t>8712364505443</t>
  </si>
  <si>
    <t>8712364505450</t>
  </si>
  <si>
    <t>8712364505498</t>
  </si>
  <si>
    <t>8712364505566</t>
  </si>
  <si>
    <t>8712364505597</t>
  </si>
  <si>
    <t>8712364505610</t>
  </si>
  <si>
    <t>8712364505627</t>
  </si>
  <si>
    <t>8712364505634</t>
  </si>
  <si>
    <t>8712364505641</t>
  </si>
  <si>
    <t>8712364505658</t>
  </si>
  <si>
    <t>8712364505665</t>
  </si>
  <si>
    <t>8712364505672</t>
  </si>
  <si>
    <t>8712364505689</t>
  </si>
  <si>
    <t>8712364505696</t>
  </si>
  <si>
    <t>8712364505702</t>
  </si>
  <si>
    <t>8712364505719</t>
  </si>
  <si>
    <t>8712364505740</t>
  </si>
  <si>
    <t>8712364505764</t>
  </si>
  <si>
    <t>8712364505771</t>
  </si>
  <si>
    <t>8712364505788</t>
  </si>
  <si>
    <t>8712364505931</t>
  </si>
  <si>
    <t>8712364505948</t>
  </si>
  <si>
    <t>8712364505979</t>
  </si>
  <si>
    <t>8712364505986</t>
  </si>
  <si>
    <t>8712364506006</t>
  </si>
  <si>
    <t>8712364506013</t>
  </si>
  <si>
    <t>8712364506051</t>
  </si>
  <si>
    <t>8712364506068</t>
  </si>
  <si>
    <t>8712364506075</t>
  </si>
  <si>
    <t>8712364506082</t>
  </si>
  <si>
    <t>8712364506099</t>
  </si>
  <si>
    <t>8712364506112</t>
  </si>
  <si>
    <t>8712364506129</t>
  </si>
  <si>
    <t>8712364506136</t>
  </si>
  <si>
    <t>8712364506143</t>
  </si>
  <si>
    <t>8712364506150</t>
  </si>
  <si>
    <t>8712364506167</t>
  </si>
  <si>
    <t>8712364506174</t>
  </si>
  <si>
    <t>8712364506181</t>
  </si>
  <si>
    <t>8712364506198</t>
  </si>
  <si>
    <t>8712364506204</t>
  </si>
  <si>
    <t>8712364506211</t>
  </si>
  <si>
    <t>8712364506228</t>
  </si>
  <si>
    <t>8712364506259</t>
  </si>
  <si>
    <t>8712364506266</t>
  </si>
  <si>
    <t>8712364506273</t>
  </si>
  <si>
    <t>8712364506297</t>
  </si>
  <si>
    <t>8712364506303</t>
  </si>
  <si>
    <t>8712364506310</t>
  </si>
  <si>
    <t>8712364506327</t>
  </si>
  <si>
    <t>8712364506334</t>
  </si>
  <si>
    <t>8712364506341</t>
  </si>
  <si>
    <t>8712364506358</t>
  </si>
  <si>
    <t>8712364506365</t>
  </si>
  <si>
    <t>8712364506372</t>
  </si>
  <si>
    <t>8712364506389</t>
  </si>
  <si>
    <t>8712364506396</t>
  </si>
  <si>
    <t>8712364506402</t>
  </si>
  <si>
    <t>8712364506419</t>
  </si>
  <si>
    <t>8712364506457</t>
  </si>
  <si>
    <t>8712364506471</t>
  </si>
  <si>
    <t>8712364506495</t>
  </si>
  <si>
    <t>8712364506525</t>
  </si>
  <si>
    <t>8712364509908</t>
  </si>
  <si>
    <t>8712364509939</t>
  </si>
  <si>
    <t>8712364509946</t>
  </si>
  <si>
    <t>8712364509953</t>
  </si>
  <si>
    <t>8712364509960</t>
  </si>
  <si>
    <t>8712364509991</t>
  </si>
  <si>
    <t>8712364510263</t>
  </si>
  <si>
    <t>8712364510324</t>
  </si>
  <si>
    <t>8712364510348</t>
  </si>
  <si>
    <t>8712364510355</t>
  </si>
  <si>
    <t>8712364510362</t>
  </si>
  <si>
    <t>8712364510386</t>
  </si>
  <si>
    <t>8712364510393</t>
  </si>
  <si>
    <t>8712364510492</t>
  </si>
  <si>
    <t>8712364510515</t>
  </si>
  <si>
    <t>8712364510539</t>
  </si>
  <si>
    <t>8712364510584</t>
  </si>
  <si>
    <t>8712364510720</t>
  </si>
  <si>
    <t>8712364510744</t>
  </si>
  <si>
    <t>8712364510782</t>
  </si>
  <si>
    <t>8712364510799</t>
  </si>
  <si>
    <t>8712364510805</t>
  </si>
  <si>
    <t>8712364510812</t>
  </si>
  <si>
    <t>8712364510836</t>
  </si>
  <si>
    <t>8712364510850</t>
  </si>
  <si>
    <t>8712364510904</t>
  </si>
  <si>
    <t>8712364510911</t>
  </si>
  <si>
    <t>8712364510928</t>
  </si>
  <si>
    <t>8712364511000</t>
  </si>
  <si>
    <t>8712364511048</t>
  </si>
  <si>
    <t>8712364511055</t>
  </si>
  <si>
    <t>8712364511093</t>
  </si>
  <si>
    <t>8712364511147</t>
  </si>
  <si>
    <t>8712364511260</t>
  </si>
  <si>
    <t>8712364511277</t>
  </si>
  <si>
    <t>8712364511284</t>
  </si>
  <si>
    <t>8712364511314</t>
  </si>
  <si>
    <t>8712364511321</t>
  </si>
  <si>
    <t>8712364511338</t>
  </si>
  <si>
    <t>8712364511345</t>
  </si>
  <si>
    <t>8712364511413</t>
  </si>
  <si>
    <t>8712364511420</t>
  </si>
  <si>
    <t>8712364511437</t>
  </si>
  <si>
    <t>8712364511529</t>
  </si>
  <si>
    <t>8712364511536</t>
  </si>
  <si>
    <t>8712364511581</t>
  </si>
  <si>
    <t>8712364511628</t>
  </si>
  <si>
    <t>8712364511635</t>
  </si>
  <si>
    <t>8712364511666</t>
  </si>
  <si>
    <t>8712364511680</t>
  </si>
  <si>
    <t>8712364511697</t>
  </si>
  <si>
    <t>8712364511703</t>
  </si>
  <si>
    <t>8712364511710</t>
  </si>
  <si>
    <t>8712364511727</t>
  </si>
  <si>
    <t>8712364511734</t>
  </si>
  <si>
    <t>8712364511741</t>
  </si>
  <si>
    <t>8712364511772</t>
  </si>
  <si>
    <t>8712364511789</t>
  </si>
  <si>
    <t>8712364511802</t>
  </si>
  <si>
    <t>8712364511819</t>
  </si>
  <si>
    <t>8712364511840</t>
  </si>
  <si>
    <t>8712364511864</t>
  </si>
  <si>
    <t>8712364511871</t>
  </si>
  <si>
    <t>8712364511895</t>
  </si>
  <si>
    <t>8712364511901</t>
  </si>
  <si>
    <t>8712364511918</t>
  </si>
  <si>
    <t>8712364511949</t>
  </si>
  <si>
    <t>8712364511963</t>
  </si>
  <si>
    <t>8712364512021</t>
  </si>
  <si>
    <t>8712364512038</t>
  </si>
  <si>
    <t>8712364512045</t>
  </si>
  <si>
    <t>8712364512052</t>
  </si>
  <si>
    <t>8712364512069</t>
  </si>
  <si>
    <t>8712364512076</t>
  </si>
  <si>
    <t>8712364512113</t>
  </si>
  <si>
    <t>8712364512120</t>
  </si>
  <si>
    <t>8712364512137</t>
  </si>
  <si>
    <t>8712364512144</t>
  </si>
  <si>
    <t>8712364512151</t>
  </si>
  <si>
    <t>8712364512168</t>
  </si>
  <si>
    <t>8712364512199</t>
  </si>
  <si>
    <t>8712364512205</t>
  </si>
  <si>
    <t>8712364512229</t>
  </si>
  <si>
    <t>8712364512236</t>
  </si>
  <si>
    <t>8712364512250</t>
  </si>
  <si>
    <t>8712364512281</t>
  </si>
  <si>
    <t>8712364512298</t>
  </si>
  <si>
    <t>8712364512311</t>
  </si>
  <si>
    <t>8712364512359</t>
  </si>
  <si>
    <t>8712364512366</t>
  </si>
  <si>
    <t>8712364512427</t>
  </si>
  <si>
    <t>8712364512434</t>
  </si>
  <si>
    <t>8712364512465</t>
  </si>
  <si>
    <t>8712364512489</t>
  </si>
  <si>
    <t>8712364512496</t>
  </si>
  <si>
    <t>8712364512502</t>
  </si>
  <si>
    <t>8712364512519</t>
  </si>
  <si>
    <t>8712364512533</t>
  </si>
  <si>
    <t>8712364512540</t>
  </si>
  <si>
    <t>8712364512564</t>
  </si>
  <si>
    <t>8712364512571</t>
  </si>
  <si>
    <t>8712364513905</t>
  </si>
  <si>
    <t>8712364520040</t>
  </si>
  <si>
    <t>8712364520064</t>
  </si>
  <si>
    <t>8712364520101</t>
  </si>
  <si>
    <t>8712364520118</t>
  </si>
  <si>
    <t>8712364520125</t>
  </si>
  <si>
    <t>8712364520217</t>
  </si>
  <si>
    <t>8712364520224</t>
  </si>
  <si>
    <t>8712364520262</t>
  </si>
  <si>
    <t>8712364520293</t>
  </si>
  <si>
    <t>8712364520323</t>
  </si>
  <si>
    <t>8712364520453</t>
  </si>
  <si>
    <t>8712364520460</t>
  </si>
  <si>
    <t>8712364520484</t>
  </si>
  <si>
    <t>8712364520491</t>
  </si>
  <si>
    <t>8712364520552</t>
  </si>
  <si>
    <t>8712364520644</t>
  </si>
  <si>
    <t>8712364520651</t>
  </si>
  <si>
    <t>8712364520774</t>
  </si>
  <si>
    <t>8712364520781</t>
  </si>
  <si>
    <t>8712364520897</t>
  </si>
  <si>
    <t>8712364520941</t>
  </si>
  <si>
    <t>8712364520958</t>
  </si>
  <si>
    <t>8712364521078</t>
  </si>
  <si>
    <t>8712364521092</t>
  </si>
  <si>
    <t>8712364521108</t>
  </si>
  <si>
    <t>8712364521139</t>
  </si>
  <si>
    <t>8712364521207</t>
  </si>
  <si>
    <t>8712364521214</t>
  </si>
  <si>
    <t>8712364521269</t>
  </si>
  <si>
    <t>8712364521290</t>
  </si>
  <si>
    <t>8712364521313</t>
  </si>
  <si>
    <t>8712364521375</t>
  </si>
  <si>
    <t>8712364521399</t>
  </si>
  <si>
    <t>8712364521405</t>
  </si>
  <si>
    <t>8712364521535</t>
  </si>
  <si>
    <t>8712364521559</t>
  </si>
  <si>
    <t>8712364521566</t>
  </si>
  <si>
    <t>8712364521573</t>
  </si>
  <si>
    <t>8712364521610</t>
  </si>
  <si>
    <t>8712364521627</t>
  </si>
  <si>
    <t>8712364521696</t>
  </si>
  <si>
    <t>8712364521702</t>
  </si>
  <si>
    <t>8712364521719</t>
  </si>
  <si>
    <t>8712364521726</t>
  </si>
  <si>
    <t>8712364521733</t>
  </si>
  <si>
    <t>8712364521795</t>
  </si>
  <si>
    <t>8712364521801</t>
  </si>
  <si>
    <t>8712364521818</t>
  </si>
  <si>
    <t>8712364521825</t>
  </si>
  <si>
    <t>8712364521832</t>
  </si>
  <si>
    <t>8712364521849</t>
  </si>
  <si>
    <t>8712364521856</t>
  </si>
  <si>
    <t>8712364521863</t>
  </si>
  <si>
    <t>8712364521900</t>
  </si>
  <si>
    <t>8712364521917</t>
  </si>
  <si>
    <t>8712364521924</t>
  </si>
  <si>
    <t>8712364521931</t>
  </si>
  <si>
    <t>8712364521955</t>
  </si>
  <si>
    <t>8712364521962</t>
  </si>
  <si>
    <t>8712364521993</t>
  </si>
  <si>
    <t>8712364522020</t>
  </si>
  <si>
    <t>8712364522044</t>
  </si>
  <si>
    <t>8712364522082</t>
  </si>
  <si>
    <t>8712364522204</t>
  </si>
  <si>
    <t>8712364522211</t>
  </si>
  <si>
    <t>8712364522327</t>
  </si>
  <si>
    <t>8712364522358</t>
  </si>
  <si>
    <t>8712364522365</t>
  </si>
  <si>
    <t>8712364522402</t>
  </si>
  <si>
    <t>8712364522419</t>
  </si>
  <si>
    <t>8712364522471</t>
  </si>
  <si>
    <t>8712364522495</t>
  </si>
  <si>
    <t>8712364522501</t>
  </si>
  <si>
    <t>8712364522518</t>
  </si>
  <si>
    <t>8712364522525</t>
  </si>
  <si>
    <t>8712364522532</t>
  </si>
  <si>
    <t>8712364522549</t>
  </si>
  <si>
    <t>8712364522556</t>
  </si>
  <si>
    <t>8712364522563</t>
  </si>
  <si>
    <t>8712364522570</t>
  </si>
  <si>
    <t>8712364522587</t>
  </si>
  <si>
    <t>8712364522594</t>
  </si>
  <si>
    <t>8712364522624</t>
  </si>
  <si>
    <t>8712364522648</t>
  </si>
  <si>
    <t>8712364522662</t>
  </si>
  <si>
    <t>8712364522679</t>
  </si>
  <si>
    <t>8712364522693</t>
  </si>
  <si>
    <t>8712364522709</t>
  </si>
  <si>
    <t>8712364522723</t>
  </si>
  <si>
    <t>8712364522754</t>
  </si>
  <si>
    <t>8712364522761</t>
  </si>
  <si>
    <t>8712364522778</t>
  </si>
  <si>
    <t>8712364522785</t>
  </si>
  <si>
    <t>8712364522792</t>
  </si>
  <si>
    <t>8712364522808</t>
  </si>
  <si>
    <t>8712364522860</t>
  </si>
  <si>
    <t>8712364522884</t>
  </si>
  <si>
    <t>8712364522914</t>
  </si>
  <si>
    <t>8712364522921</t>
  </si>
  <si>
    <t>8712364522938</t>
  </si>
  <si>
    <t>8712364522945</t>
  </si>
  <si>
    <t>8712364522952</t>
  </si>
  <si>
    <t>8712364522969</t>
  </si>
  <si>
    <t>8712364522983</t>
  </si>
  <si>
    <t>8712364522990</t>
  </si>
  <si>
    <t>8712364523003</t>
  </si>
  <si>
    <t>8712364523027</t>
  </si>
  <si>
    <t>8712364523041</t>
  </si>
  <si>
    <t>8712364523065</t>
  </si>
  <si>
    <t>8712364523102</t>
  </si>
  <si>
    <t>8712364523119</t>
  </si>
  <si>
    <t>8712364523140</t>
  </si>
  <si>
    <t>8712364523157</t>
  </si>
  <si>
    <t>8712364523171</t>
  </si>
  <si>
    <t>8712364523195</t>
  </si>
  <si>
    <t>8712364523201</t>
  </si>
  <si>
    <t>8712364523225</t>
  </si>
  <si>
    <t>8712364523232</t>
  </si>
  <si>
    <t>8712364523263</t>
  </si>
  <si>
    <t>8712364523270</t>
  </si>
  <si>
    <t>8712364523287</t>
  </si>
  <si>
    <t>8712364523294</t>
  </si>
  <si>
    <t>8712364523300</t>
  </si>
  <si>
    <t>8712364523317</t>
  </si>
  <si>
    <t>8712364523324</t>
  </si>
  <si>
    <t>8712364523331</t>
  </si>
  <si>
    <t>8712364523348</t>
  </si>
  <si>
    <t>8712364523355</t>
  </si>
  <si>
    <t>8712364523362</t>
  </si>
  <si>
    <t>8712364523386</t>
  </si>
  <si>
    <t>8712364523393</t>
  </si>
  <si>
    <t>8712364523409</t>
  </si>
  <si>
    <t>8712364523416</t>
  </si>
  <si>
    <t>8712364523447</t>
  </si>
  <si>
    <t/>
  </si>
  <si>
    <t>8712364523508</t>
  </si>
  <si>
    <t>8712364523515</t>
  </si>
  <si>
    <t>8712364523522</t>
  </si>
  <si>
    <t>8712364523539</t>
  </si>
  <si>
    <t>8712364523546</t>
  </si>
  <si>
    <t>8712364523553</t>
  </si>
  <si>
    <t>8712364529494</t>
  </si>
  <si>
    <t>8712364529500</t>
  </si>
  <si>
    <t>8712364530025</t>
  </si>
  <si>
    <t>8712364530032</t>
  </si>
  <si>
    <t>8712364530087</t>
  </si>
  <si>
    <t>8712364530094</t>
  </si>
  <si>
    <t>8712364530100</t>
  </si>
  <si>
    <t>8712364530117</t>
  </si>
  <si>
    <t>8712364530131</t>
  </si>
  <si>
    <t>8712364530179</t>
  </si>
  <si>
    <t>8712364530193</t>
  </si>
  <si>
    <t>8712364530223</t>
  </si>
  <si>
    <t>8712364530292</t>
  </si>
  <si>
    <t>8712364530308</t>
  </si>
  <si>
    <t>8712364530315</t>
  </si>
  <si>
    <t>8712364530322</t>
  </si>
  <si>
    <t>8712364530377</t>
  </si>
  <si>
    <t>8712364530384</t>
  </si>
  <si>
    <t>8712364530391</t>
  </si>
  <si>
    <t>8712364530438</t>
  </si>
  <si>
    <t>8712364530483</t>
  </si>
  <si>
    <t>8712364530612</t>
  </si>
  <si>
    <t>8712364530711</t>
  </si>
  <si>
    <t>8712364530759</t>
  </si>
  <si>
    <t>8712364000788</t>
  </si>
  <si>
    <t>8712364530803</t>
  </si>
  <si>
    <t>8712364530841</t>
  </si>
  <si>
    <t>8712364530940</t>
  </si>
  <si>
    <t>8712364531244</t>
  </si>
  <si>
    <t>8712364531299</t>
  </si>
  <si>
    <t>8712364531367</t>
  </si>
  <si>
    <t>8712364531374</t>
  </si>
  <si>
    <t>8712364531381</t>
  </si>
  <si>
    <t>8712364531428</t>
  </si>
  <si>
    <t>8712364531466</t>
  </si>
  <si>
    <t>8712364531473</t>
  </si>
  <si>
    <t>8712364531503</t>
  </si>
  <si>
    <t>8712364531596</t>
  </si>
  <si>
    <t>8712364531626</t>
  </si>
  <si>
    <t>8712364531671</t>
  </si>
  <si>
    <t>8712364531688</t>
  </si>
  <si>
    <t>8712364531749</t>
  </si>
  <si>
    <t>8712364532050</t>
  </si>
  <si>
    <t>8712364532098</t>
  </si>
  <si>
    <t>8712364532135</t>
  </si>
  <si>
    <t>8712364001167</t>
  </si>
  <si>
    <t>8712364532265</t>
  </si>
  <si>
    <t>8712364532685</t>
  </si>
  <si>
    <t>8712364533019</t>
  </si>
  <si>
    <t>8712364533163</t>
  </si>
  <si>
    <t>8712364533224</t>
  </si>
  <si>
    <t>8712364533279</t>
  </si>
  <si>
    <t>8712364533293</t>
  </si>
  <si>
    <t>8712364533330</t>
  </si>
  <si>
    <t>8712364533354</t>
  </si>
  <si>
    <t>8712364533361</t>
  </si>
  <si>
    <t>8712364533590</t>
  </si>
  <si>
    <t>8712364533606</t>
  </si>
  <si>
    <t>8712364533729</t>
  </si>
  <si>
    <t>8712364533781</t>
  </si>
  <si>
    <t>8712364533804</t>
  </si>
  <si>
    <t>8712364533811</t>
  </si>
  <si>
    <t>8712364533828</t>
  </si>
  <si>
    <t>8712364533835</t>
  </si>
  <si>
    <t>8712364533910</t>
  </si>
  <si>
    <t>8712364533927</t>
  </si>
  <si>
    <t>8712364533934</t>
  </si>
  <si>
    <t>8712364533941</t>
  </si>
  <si>
    <t>8712364533958</t>
  </si>
  <si>
    <t>8712364533965</t>
  </si>
  <si>
    <t>8712364533972</t>
  </si>
  <si>
    <t>8712364533989</t>
  </si>
  <si>
    <t>8712364533996</t>
  </si>
  <si>
    <t>8712364534016</t>
  </si>
  <si>
    <t>8712364534023</t>
  </si>
  <si>
    <t>8712364534030</t>
  </si>
  <si>
    <t>8712364534047</t>
  </si>
  <si>
    <t>8712364534184</t>
  </si>
  <si>
    <t>8712364534252</t>
  </si>
  <si>
    <t>8712364534276</t>
  </si>
  <si>
    <t>8712364534306</t>
  </si>
  <si>
    <t>8712364534337</t>
  </si>
  <si>
    <t>8712364534368</t>
  </si>
  <si>
    <t>8712364534429</t>
  </si>
  <si>
    <t>8712364534443</t>
  </si>
  <si>
    <t>8712364534450</t>
  </si>
  <si>
    <t>8712364534467</t>
  </si>
  <si>
    <t>8712364534528</t>
  </si>
  <si>
    <t>8712364534672</t>
  </si>
  <si>
    <t>8712364534740</t>
  </si>
  <si>
    <t>8712364534757</t>
  </si>
  <si>
    <t>8712364534764</t>
  </si>
  <si>
    <t>8712364534771</t>
  </si>
  <si>
    <t>8712364534849</t>
  </si>
  <si>
    <t>8712364534894</t>
  </si>
  <si>
    <t>8712364534917</t>
  </si>
  <si>
    <t>8712364534948</t>
  </si>
  <si>
    <t>8712364535020</t>
  </si>
  <si>
    <t>8712364535129</t>
  </si>
  <si>
    <t>8712364535143</t>
  </si>
  <si>
    <t>8712364535150</t>
  </si>
  <si>
    <t>8712364535167</t>
  </si>
  <si>
    <t>8712364535174</t>
  </si>
  <si>
    <t>8712364535181</t>
  </si>
  <si>
    <t>8712364535198</t>
  </si>
  <si>
    <t>8712364535204</t>
  </si>
  <si>
    <t>8712364535211</t>
  </si>
  <si>
    <t>8712364535228</t>
  </si>
  <si>
    <t>8712364535235</t>
  </si>
  <si>
    <t>8712364535242</t>
  </si>
  <si>
    <t>8712364535259</t>
  </si>
  <si>
    <t>8712364535273</t>
  </si>
  <si>
    <t>8712364535280</t>
  </si>
  <si>
    <t>8712364535297</t>
  </si>
  <si>
    <t>8712364535303</t>
  </si>
  <si>
    <t>8712364535310</t>
  </si>
  <si>
    <t>8712364535327</t>
  </si>
  <si>
    <t>8712364535334</t>
  </si>
  <si>
    <t>8712364535341</t>
  </si>
  <si>
    <t>8712364535365</t>
  </si>
  <si>
    <t>8712364535372</t>
  </si>
  <si>
    <t>8712364535426</t>
  </si>
  <si>
    <t>8712364535433</t>
  </si>
  <si>
    <t>8712364535440</t>
  </si>
  <si>
    <t>8712364535471</t>
  </si>
  <si>
    <t>8712364535488</t>
  </si>
  <si>
    <t>8712364535495</t>
  </si>
  <si>
    <t>8712364535525</t>
  </si>
  <si>
    <t>8712364535556</t>
  </si>
  <si>
    <t>8712364535600</t>
  </si>
  <si>
    <t>8712364535617</t>
  </si>
  <si>
    <t>8712364535631</t>
  </si>
  <si>
    <t>8712364535679</t>
  </si>
  <si>
    <t>8712364535693</t>
  </si>
  <si>
    <t>8712364535709</t>
  </si>
  <si>
    <t>8712364535730</t>
  </si>
  <si>
    <t>8712364535747</t>
  </si>
  <si>
    <t>8712364535839</t>
  </si>
  <si>
    <t>8712364535846</t>
  </si>
  <si>
    <t>8712364535860</t>
  </si>
  <si>
    <t>8712364535877</t>
  </si>
  <si>
    <t>8712364535891</t>
  </si>
  <si>
    <t>8712364536072</t>
  </si>
  <si>
    <t>8712364536157</t>
  </si>
  <si>
    <t>8712364536164</t>
  </si>
  <si>
    <t>8712364536515</t>
  </si>
  <si>
    <t>8712364536522</t>
  </si>
  <si>
    <t>8712364536539</t>
  </si>
  <si>
    <t>8712364536546</t>
  </si>
  <si>
    <t>8712364536553</t>
  </si>
  <si>
    <t>8712364536577</t>
  </si>
  <si>
    <t>8712364001730</t>
  </si>
  <si>
    <t>8712364536683</t>
  </si>
  <si>
    <t>8712364536690</t>
  </si>
  <si>
    <t>8712364536706</t>
  </si>
  <si>
    <t>8712364536812</t>
  </si>
  <si>
    <t>8712364536829</t>
  </si>
  <si>
    <t>8712364536836</t>
  </si>
  <si>
    <t>8712364536867</t>
  </si>
  <si>
    <t>8712364536874</t>
  </si>
  <si>
    <t>8712364536881</t>
  </si>
  <si>
    <t>8712364537000</t>
  </si>
  <si>
    <t>8712364537017</t>
  </si>
  <si>
    <t>8712364537024</t>
  </si>
  <si>
    <t>8712364537031</t>
  </si>
  <si>
    <t>8712364537048</t>
  </si>
  <si>
    <t>8712364537055</t>
  </si>
  <si>
    <t>8712364537062</t>
  </si>
  <si>
    <t>8712364537222</t>
  </si>
  <si>
    <t>8712364537239</t>
  </si>
  <si>
    <t>8712364537246</t>
  </si>
  <si>
    <t>8712364537284</t>
  </si>
  <si>
    <t>8712364537307</t>
  </si>
  <si>
    <t>8712364537314</t>
  </si>
  <si>
    <t>8712364537376</t>
  </si>
  <si>
    <t>8712364537390</t>
  </si>
  <si>
    <t>8712364537406</t>
  </si>
  <si>
    <t>8712364537413</t>
  </si>
  <si>
    <t>8712364537420</t>
  </si>
  <si>
    <t>8712364537529</t>
  </si>
  <si>
    <t>8712364537543</t>
  </si>
  <si>
    <t>8712364537550</t>
  </si>
  <si>
    <t>8712364537567</t>
  </si>
  <si>
    <t>8712364537574</t>
  </si>
  <si>
    <t>8712364537581</t>
  </si>
  <si>
    <t>8712364537598</t>
  </si>
  <si>
    <t>8712364537604</t>
  </si>
  <si>
    <t>8712364537611</t>
  </si>
  <si>
    <t>8712364537680</t>
  </si>
  <si>
    <t>8712364537727</t>
  </si>
  <si>
    <t>8712364537758</t>
  </si>
  <si>
    <t>8712364537772</t>
  </si>
  <si>
    <t>8712364537789</t>
  </si>
  <si>
    <t>8712364537796</t>
  </si>
  <si>
    <t>8712364537802</t>
  </si>
  <si>
    <t>8712364537819</t>
  </si>
  <si>
    <t>8712364537826</t>
  </si>
  <si>
    <t>8712364537833</t>
  </si>
  <si>
    <t>8712364537840</t>
  </si>
  <si>
    <t>8712364537857</t>
  </si>
  <si>
    <t>8712364537864</t>
  </si>
  <si>
    <t>8712364537871</t>
  </si>
  <si>
    <t>8712364537888</t>
  </si>
  <si>
    <t>8712364537895</t>
  </si>
  <si>
    <t>8712364537901</t>
  </si>
  <si>
    <t>8712364537918</t>
  </si>
  <si>
    <t>8712364537932</t>
  </si>
  <si>
    <t>8712364537994</t>
  </si>
  <si>
    <t>8712364538007</t>
  </si>
  <si>
    <t>8712364538014</t>
  </si>
  <si>
    <t>8712364538021</t>
  </si>
  <si>
    <t>8712364538038</t>
  </si>
  <si>
    <t>8712364538045</t>
  </si>
  <si>
    <t>8712364538052</t>
  </si>
  <si>
    <t>8712364538069</t>
  </si>
  <si>
    <t>8712364538076</t>
  </si>
  <si>
    <t>8712364538083</t>
  </si>
  <si>
    <t>8712364538120</t>
  </si>
  <si>
    <t>8712364538151</t>
  </si>
  <si>
    <t>8712364538168</t>
  </si>
  <si>
    <t>8712364538175</t>
  </si>
  <si>
    <t>8712364538182</t>
  </si>
  <si>
    <t>8712364538199</t>
  </si>
  <si>
    <t>8712364538205</t>
  </si>
  <si>
    <t>8712364538212</t>
  </si>
  <si>
    <t>8712364538229</t>
  </si>
  <si>
    <t>8712364538243</t>
  </si>
  <si>
    <t>8712364538267</t>
  </si>
  <si>
    <t>8712364538281</t>
  </si>
  <si>
    <t>8712364538328</t>
  </si>
  <si>
    <t>8712364538342</t>
  </si>
  <si>
    <t>8712364538380</t>
  </si>
  <si>
    <t>8712364538397</t>
  </si>
  <si>
    <t>8712364538427</t>
  </si>
  <si>
    <t>8712364538441</t>
  </si>
  <si>
    <t>8712364538465</t>
  </si>
  <si>
    <t>8712364538496</t>
  </si>
  <si>
    <t>8712364538502</t>
  </si>
  <si>
    <t>8712364538526</t>
  </si>
  <si>
    <t>8712364538533</t>
  </si>
  <si>
    <t>8712364538540</t>
  </si>
  <si>
    <t>8712364538557</t>
  </si>
  <si>
    <t>8712364538564</t>
  </si>
  <si>
    <t>8712364538571</t>
  </si>
  <si>
    <t>8712364539882</t>
  </si>
  <si>
    <t>8712364539998</t>
  </si>
  <si>
    <t>8712364540024</t>
  </si>
  <si>
    <t>8712364540147</t>
  </si>
  <si>
    <t>8712364540192</t>
  </si>
  <si>
    <t>8712364540321</t>
  </si>
  <si>
    <t>8712364540338</t>
  </si>
  <si>
    <t>8712364540369</t>
  </si>
  <si>
    <t>8712364540598</t>
  </si>
  <si>
    <t>8712364540727</t>
  </si>
  <si>
    <t>8712364540734</t>
  </si>
  <si>
    <t>8712364540994</t>
  </si>
  <si>
    <t>8712364541052</t>
  </si>
  <si>
    <t>8712364541076</t>
  </si>
  <si>
    <t>8712364541106</t>
  </si>
  <si>
    <t>8712364541137</t>
  </si>
  <si>
    <t>8712364541236</t>
  </si>
  <si>
    <t>8712364541311</t>
  </si>
  <si>
    <t>8712364541632</t>
  </si>
  <si>
    <t>8712364541687</t>
  </si>
  <si>
    <t>8712364541854</t>
  </si>
  <si>
    <t>8712364542127</t>
  </si>
  <si>
    <t>8712364542370</t>
  </si>
  <si>
    <t>8712364542424</t>
  </si>
  <si>
    <t>8712364542585</t>
  </si>
  <si>
    <t>8712364542691</t>
  </si>
  <si>
    <t>8712364542776</t>
  </si>
  <si>
    <t>8712364542882</t>
  </si>
  <si>
    <t>8712364543339</t>
  </si>
  <si>
    <t>8712364543377</t>
  </si>
  <si>
    <t>8712364543605</t>
  </si>
  <si>
    <t>8712364543698</t>
  </si>
  <si>
    <t>8712364543704</t>
  </si>
  <si>
    <t>8712364544190</t>
  </si>
  <si>
    <t>8712364544206</t>
  </si>
  <si>
    <t>8712364544299</t>
  </si>
  <si>
    <t>8712364544503</t>
  </si>
  <si>
    <t>8712364544589</t>
  </si>
  <si>
    <t>8712364544770</t>
  </si>
  <si>
    <t>8712364545050</t>
  </si>
  <si>
    <t>8712364545067</t>
  </si>
  <si>
    <t>8712364545234</t>
  </si>
  <si>
    <t>8712364545258</t>
  </si>
  <si>
    <t>8712364545616</t>
  </si>
  <si>
    <t>8712364545678</t>
  </si>
  <si>
    <t>8712364545708</t>
  </si>
  <si>
    <t>8712364546026</t>
  </si>
  <si>
    <t>8712364546033</t>
  </si>
  <si>
    <t>8712364546040</t>
  </si>
  <si>
    <t>8712364546057</t>
  </si>
  <si>
    <t>8712364546088</t>
  </si>
  <si>
    <t>8712364546095</t>
  </si>
  <si>
    <t>8712364546101</t>
  </si>
  <si>
    <t>8712364546118</t>
  </si>
  <si>
    <t>8712364546132</t>
  </si>
  <si>
    <t>8712364546187</t>
  </si>
  <si>
    <t>8712364546200</t>
  </si>
  <si>
    <t>8712364546279</t>
  </si>
  <si>
    <t>8712364546286</t>
  </si>
  <si>
    <t>8712364546330</t>
  </si>
  <si>
    <t>8712364546385</t>
  </si>
  <si>
    <t>8712364546392</t>
  </si>
  <si>
    <t>8712364546415</t>
  </si>
  <si>
    <t>8712364546439</t>
  </si>
  <si>
    <t>8712364546453</t>
  </si>
  <si>
    <t>8712364546460</t>
  </si>
  <si>
    <t>8712364546484</t>
  </si>
  <si>
    <t>8712364546491</t>
  </si>
  <si>
    <t>8712364546514</t>
  </si>
  <si>
    <t>8712364546545</t>
  </si>
  <si>
    <t>8712364546583</t>
  </si>
  <si>
    <t>8712364546590</t>
  </si>
  <si>
    <t>8712364546668</t>
  </si>
  <si>
    <t>8712364546774</t>
  </si>
  <si>
    <t>8712364546958</t>
  </si>
  <si>
    <t>8712364547023</t>
  </si>
  <si>
    <t>8712364547061</t>
  </si>
  <si>
    <t>8712364547177</t>
  </si>
  <si>
    <t>8712364547184</t>
  </si>
  <si>
    <t>8712364547191</t>
  </si>
  <si>
    <t>8712364547207</t>
  </si>
  <si>
    <t>8712364547214</t>
  </si>
  <si>
    <t>8712364547221</t>
  </si>
  <si>
    <t>8712364547238</t>
  </si>
  <si>
    <t>8712364547634</t>
  </si>
  <si>
    <t>8712364547719</t>
  </si>
  <si>
    <t>8712364547924</t>
  </si>
  <si>
    <t>8712364548020</t>
  </si>
  <si>
    <t>8712364548105</t>
  </si>
  <si>
    <t>8712364548259</t>
  </si>
  <si>
    <t>8712364548952</t>
  </si>
  <si>
    <t>8712364549027</t>
  </si>
  <si>
    <t>8712364549034</t>
  </si>
  <si>
    <t>8712364549379</t>
  </si>
  <si>
    <t>8712364549430</t>
  </si>
  <si>
    <t>8712364549539</t>
  </si>
  <si>
    <t>8712364549911</t>
  </si>
  <si>
    <t>8712364550009</t>
  </si>
  <si>
    <t>8712364550016</t>
  </si>
  <si>
    <t>8712364550023</t>
  </si>
  <si>
    <t>8712364550054</t>
  </si>
  <si>
    <t>8712364550344</t>
  </si>
  <si>
    <t>8712364550368</t>
  </si>
  <si>
    <t>8712364550375</t>
  </si>
  <si>
    <t>8712364550535</t>
  </si>
  <si>
    <t>8712364550597</t>
  </si>
  <si>
    <t>8712364550627</t>
  </si>
  <si>
    <t>8712364550702</t>
  </si>
  <si>
    <t>8712364550764</t>
  </si>
  <si>
    <t>8712364550917</t>
  </si>
  <si>
    <t>8712364550986</t>
  </si>
  <si>
    <t>8712364551006</t>
  </si>
  <si>
    <t>8712364551136</t>
  </si>
  <si>
    <t>8712364551167</t>
  </si>
  <si>
    <t>8712364551181</t>
  </si>
  <si>
    <t>8712364551235</t>
  </si>
  <si>
    <t>8712364551273</t>
  </si>
  <si>
    <t>8712364551280</t>
  </si>
  <si>
    <t>8712364551297</t>
  </si>
  <si>
    <t>8712364551303</t>
  </si>
  <si>
    <t>8712364551419</t>
  </si>
  <si>
    <t>8712364551440</t>
  </si>
  <si>
    <t>8712364551464</t>
  </si>
  <si>
    <t>8712364551518</t>
  </si>
  <si>
    <t>8712364551525</t>
  </si>
  <si>
    <t>8712364551563</t>
  </si>
  <si>
    <t>8712364551570</t>
  </si>
  <si>
    <t>8712364551679</t>
  </si>
  <si>
    <t>8712364551686</t>
  </si>
  <si>
    <t>8712364552034</t>
  </si>
  <si>
    <t>8712364552041</t>
  </si>
  <si>
    <t>8712364552126</t>
  </si>
  <si>
    <t>8712364552133</t>
  </si>
  <si>
    <t>8712364552232</t>
  </si>
  <si>
    <t>8712364552270</t>
  </si>
  <si>
    <t>8712364552324</t>
  </si>
  <si>
    <t>8712364552331</t>
  </si>
  <si>
    <t>8712364552355</t>
  </si>
  <si>
    <t>8712364552393</t>
  </si>
  <si>
    <t>8712364552416</t>
  </si>
  <si>
    <t>8712364552423</t>
  </si>
  <si>
    <t>8712364552430</t>
  </si>
  <si>
    <t>8712364552447</t>
  </si>
  <si>
    <t>8712364552454</t>
  </si>
  <si>
    <t>8712364552492</t>
  </si>
  <si>
    <t>8712364552584</t>
  </si>
  <si>
    <t>8712364552591</t>
  </si>
  <si>
    <t>8712364552607</t>
  </si>
  <si>
    <t>8712364552614</t>
  </si>
  <si>
    <t>8712364552645</t>
  </si>
  <si>
    <t>8712364552652</t>
  </si>
  <si>
    <t>8712364552669</t>
  </si>
  <si>
    <t>8712364552676</t>
  </si>
  <si>
    <t>8712364552683</t>
  </si>
  <si>
    <t>8712364552690</t>
  </si>
  <si>
    <t>8712364552720</t>
  </si>
  <si>
    <t>8712364552744</t>
  </si>
  <si>
    <t>8712364552751</t>
  </si>
  <si>
    <t>8712364552768</t>
  </si>
  <si>
    <t>8712364552775</t>
  </si>
  <si>
    <t>8712364552782</t>
  </si>
  <si>
    <t>8712364552799</t>
  </si>
  <si>
    <t>8712364552829</t>
  </si>
  <si>
    <t>8712364552843</t>
  </si>
  <si>
    <t>8712364553109</t>
  </si>
  <si>
    <t>8712364553130</t>
  </si>
  <si>
    <t>8712364553147</t>
  </si>
  <si>
    <t>8712364560015</t>
  </si>
  <si>
    <t>8712364560114</t>
  </si>
  <si>
    <t>8712364560251</t>
  </si>
  <si>
    <t>8712364560299</t>
  </si>
  <si>
    <t>8712364560398</t>
  </si>
  <si>
    <t>8712364560640</t>
  </si>
  <si>
    <t>8712364560725</t>
  </si>
  <si>
    <t>8712364560886</t>
  </si>
  <si>
    <t>8712364560992</t>
  </si>
  <si>
    <t>8712364561111</t>
  </si>
  <si>
    <t>8712364561142</t>
  </si>
  <si>
    <t>8712364561159</t>
  </si>
  <si>
    <t>8712364561289</t>
  </si>
  <si>
    <t>8712364561302</t>
  </si>
  <si>
    <t>8712364561319</t>
  </si>
  <si>
    <t>8712364561333</t>
  </si>
  <si>
    <t>8712364561340</t>
  </si>
  <si>
    <t>8712364561425</t>
  </si>
  <si>
    <t>8712364561456</t>
  </si>
  <si>
    <t>8712364561463</t>
  </si>
  <si>
    <t>8712364561562</t>
  </si>
  <si>
    <t>8712364561753</t>
  </si>
  <si>
    <t>8712364561999</t>
  </si>
  <si>
    <t>8712364562002</t>
  </si>
  <si>
    <t>8712364562057</t>
  </si>
  <si>
    <t>8712364562088</t>
  </si>
  <si>
    <t>8712364562125</t>
  </si>
  <si>
    <t>8712364562149</t>
  </si>
  <si>
    <t>8712364562156</t>
  </si>
  <si>
    <t>8712364562163</t>
  </si>
  <si>
    <t>8712364562187</t>
  </si>
  <si>
    <t>8712364562194</t>
  </si>
  <si>
    <t>8712364562248</t>
  </si>
  <si>
    <t>8712364562279</t>
  </si>
  <si>
    <t>8712364562293</t>
  </si>
  <si>
    <t>8712364562347</t>
  </si>
  <si>
    <t>8712364562354</t>
  </si>
  <si>
    <t>8712364564105</t>
  </si>
  <si>
    <t>8712364570113</t>
  </si>
  <si>
    <t>8712364570182</t>
  </si>
  <si>
    <t>8712364570229</t>
  </si>
  <si>
    <t>8712364570243</t>
  </si>
  <si>
    <t>8712364570373</t>
  </si>
  <si>
    <t>8712364570427</t>
  </si>
  <si>
    <t>8712364570465</t>
  </si>
  <si>
    <t>8712364570540</t>
  </si>
  <si>
    <t>8712364570618</t>
  </si>
  <si>
    <t>8712364570649</t>
  </si>
  <si>
    <t>8712364570694</t>
  </si>
  <si>
    <t>8712364570908</t>
  </si>
  <si>
    <t>8712364570946</t>
  </si>
  <si>
    <t>8712364570960</t>
  </si>
  <si>
    <t>8712364570984</t>
  </si>
  <si>
    <t>8712364571097</t>
  </si>
  <si>
    <t>8712364571257</t>
  </si>
  <si>
    <t>8712364572018</t>
  </si>
  <si>
    <t>8712364572032</t>
  </si>
  <si>
    <t>8712364572148</t>
  </si>
  <si>
    <t>8712364572155</t>
  </si>
  <si>
    <t>8712364572223</t>
  </si>
  <si>
    <t>8712364572254</t>
  </si>
  <si>
    <t>8712364572315</t>
  </si>
  <si>
    <t>8712364572322</t>
  </si>
  <si>
    <t>8712364572339</t>
  </si>
  <si>
    <t>8712364572346</t>
  </si>
  <si>
    <t>8712364572377</t>
  </si>
  <si>
    <t>8712364572391</t>
  </si>
  <si>
    <t>8712364572407</t>
  </si>
  <si>
    <t>8712364572605</t>
  </si>
  <si>
    <t>8712364572612</t>
  </si>
  <si>
    <t>8712364572629</t>
  </si>
  <si>
    <t>8712364572636</t>
  </si>
  <si>
    <t>8712364572643</t>
  </si>
  <si>
    <t>8712364572650</t>
  </si>
  <si>
    <t>8712364572667</t>
  </si>
  <si>
    <t>8712364572698</t>
  </si>
  <si>
    <t>8712364572704</t>
  </si>
  <si>
    <t>8712364572711</t>
  </si>
  <si>
    <t>8712364572728</t>
  </si>
  <si>
    <t>8712364572735</t>
  </si>
  <si>
    <t>8712364572742</t>
  </si>
  <si>
    <t>8712364572759</t>
  </si>
  <si>
    <t>8712364572766</t>
  </si>
  <si>
    <t>8712364572902</t>
  </si>
  <si>
    <t>8712364572919</t>
  </si>
  <si>
    <t>8712364573015</t>
  </si>
  <si>
    <t>8712364573039</t>
  </si>
  <si>
    <t>8712364573046</t>
  </si>
  <si>
    <t>8712364573053</t>
  </si>
  <si>
    <t>8712364573060</t>
  </si>
  <si>
    <t>8712364573077</t>
  </si>
  <si>
    <t>8712364573084</t>
  </si>
  <si>
    <t>8712364573091</t>
  </si>
  <si>
    <t>8712364573107</t>
  </si>
  <si>
    <t>8712364573114</t>
  </si>
  <si>
    <t>8712364573121</t>
  </si>
  <si>
    <t>8712364573138</t>
  </si>
  <si>
    <t>8712364573145</t>
  </si>
  <si>
    <t>8712364573152</t>
  </si>
  <si>
    <t>8712364573169</t>
  </si>
  <si>
    <t>8712364573176</t>
  </si>
  <si>
    <t>8712364573183</t>
  </si>
  <si>
    <t>8712364573190</t>
  </si>
  <si>
    <t>8712364573206</t>
  </si>
  <si>
    <t>8712364573220</t>
  </si>
  <si>
    <t>8712364573244</t>
  </si>
  <si>
    <t>8712364573268</t>
  </si>
  <si>
    <t>8712364573275</t>
  </si>
  <si>
    <t>8712364573282</t>
  </si>
  <si>
    <t>8712364573299</t>
  </si>
  <si>
    <t>8712364573305</t>
  </si>
  <si>
    <t>8712364573312</t>
  </si>
  <si>
    <t>8712364573329</t>
  </si>
  <si>
    <t>8712364573350</t>
  </si>
  <si>
    <t>8712364573374</t>
  </si>
  <si>
    <t>8712364573381</t>
  </si>
  <si>
    <t>8712364573459</t>
  </si>
  <si>
    <t>8712364573466</t>
  </si>
  <si>
    <t>8712364573473</t>
  </si>
  <si>
    <t>8712364573480</t>
  </si>
  <si>
    <t>8712364573497</t>
  </si>
  <si>
    <t>8712364573503</t>
  </si>
  <si>
    <t>8712364573510</t>
  </si>
  <si>
    <t>8712364573527</t>
  </si>
  <si>
    <t>8712364573534</t>
  </si>
  <si>
    <t>8712364573541</t>
  </si>
  <si>
    <t>8712364573558</t>
  </si>
  <si>
    <t>8712364573602</t>
  </si>
  <si>
    <t>8712364573619</t>
  </si>
  <si>
    <t>8712364573626</t>
  </si>
  <si>
    <t>8712364573633</t>
  </si>
  <si>
    <t>8712364574449</t>
  </si>
  <si>
    <t>8712364574593</t>
  </si>
  <si>
    <t>8712364574623</t>
  </si>
  <si>
    <t>8712364574654</t>
  </si>
  <si>
    <t>8712364574661</t>
  </si>
  <si>
    <t>8712364574685</t>
  </si>
  <si>
    <t>8712364574708</t>
  </si>
  <si>
    <t>8712364574715</t>
  </si>
  <si>
    <t>8712364574722</t>
  </si>
  <si>
    <t>8712364574746</t>
  </si>
  <si>
    <t>8712364574753</t>
  </si>
  <si>
    <t>8712364574760</t>
  </si>
  <si>
    <t>8712364574777</t>
  </si>
  <si>
    <t>8712364574791</t>
  </si>
  <si>
    <t>8712364574920</t>
  </si>
  <si>
    <t>8712364574937</t>
  </si>
  <si>
    <t>8712364574944</t>
  </si>
  <si>
    <t>8712364575002</t>
  </si>
  <si>
    <t>8712364575019</t>
  </si>
  <si>
    <t>8712364575026</t>
  </si>
  <si>
    <t>8712364575194</t>
  </si>
  <si>
    <t>8712364575200</t>
  </si>
  <si>
    <t>8712364575224</t>
  </si>
  <si>
    <t>8712364575231</t>
  </si>
  <si>
    <t>8712364575248</t>
  </si>
  <si>
    <t>8712364575255</t>
  </si>
  <si>
    <t>8712364575262</t>
  </si>
  <si>
    <t>8712364575279</t>
  </si>
  <si>
    <t>8712364575316</t>
  </si>
  <si>
    <t>8712364575323</t>
  </si>
  <si>
    <t>8712364575330</t>
  </si>
  <si>
    <t>8712364575361</t>
  </si>
  <si>
    <t>8712364575378</t>
  </si>
  <si>
    <t>8712364575385</t>
  </si>
  <si>
    <t>8712364575392</t>
  </si>
  <si>
    <t>8712364575408</t>
  </si>
  <si>
    <t>8712364575422</t>
  </si>
  <si>
    <t>8712364575446</t>
  </si>
  <si>
    <t>8712364575453</t>
  </si>
  <si>
    <t>8712364575460</t>
  </si>
  <si>
    <t>8712364575477</t>
  </si>
  <si>
    <t>8712364575484</t>
  </si>
  <si>
    <t>8712364575491</t>
  </si>
  <si>
    <t>8712364575507</t>
  </si>
  <si>
    <t>8712364575514</t>
  </si>
  <si>
    <t>8712364575521</t>
  </si>
  <si>
    <t>8712364575538</t>
  </si>
  <si>
    <t>8712364575552</t>
  </si>
  <si>
    <t>8712364575569</t>
  </si>
  <si>
    <t>8712364575576</t>
  </si>
  <si>
    <t>8712364575637</t>
  </si>
  <si>
    <t>8712364575644</t>
  </si>
  <si>
    <t>8712364575651</t>
  </si>
  <si>
    <t>8712364575668</t>
  </si>
  <si>
    <t>8712364575675</t>
  </si>
  <si>
    <t>8712364575682</t>
  </si>
  <si>
    <t>8712364575699</t>
  </si>
  <si>
    <t>8712364575705</t>
  </si>
  <si>
    <t>8712364575712</t>
  </si>
  <si>
    <t>8712364575729</t>
  </si>
  <si>
    <t>8712364575736</t>
  </si>
  <si>
    <t>8712364575743</t>
  </si>
  <si>
    <t>8712364575781</t>
  </si>
  <si>
    <t>8712364575798</t>
  </si>
  <si>
    <t>8712364575804</t>
  </si>
  <si>
    <t>8712364575811</t>
  </si>
  <si>
    <t>8712364575828</t>
  </si>
  <si>
    <t>8712364575835</t>
  </si>
  <si>
    <t>8712364575842</t>
  </si>
  <si>
    <t>8712364575859</t>
  </si>
  <si>
    <t>8712364575866</t>
  </si>
  <si>
    <t>8712364575873</t>
  </si>
  <si>
    <t>8712364575880</t>
  </si>
  <si>
    <t>8712364575897</t>
  </si>
  <si>
    <t>8712364575903</t>
  </si>
  <si>
    <t>8712364575934</t>
  </si>
  <si>
    <t>8712364575941</t>
  </si>
  <si>
    <t>8712364575958</t>
  </si>
  <si>
    <t>8712364575972</t>
  </si>
  <si>
    <t>8712364575989</t>
  </si>
  <si>
    <t>8712364576030</t>
  </si>
  <si>
    <t>8712364576047</t>
  </si>
  <si>
    <t>8712364576054</t>
  </si>
  <si>
    <t>8712364576078</t>
  </si>
  <si>
    <t>8712364576115</t>
  </si>
  <si>
    <t>8712364576146</t>
  </si>
  <si>
    <t>8712364576153</t>
  </si>
  <si>
    <t>8712364576160</t>
  </si>
  <si>
    <t>8712364576177</t>
  </si>
  <si>
    <t>8712364576184</t>
  </si>
  <si>
    <t>8712364576245</t>
  </si>
  <si>
    <t>8712364576252</t>
  </si>
  <si>
    <t>8712364576269</t>
  </si>
  <si>
    <t>8712364576276</t>
  </si>
  <si>
    <t>8712364576290</t>
  </si>
  <si>
    <t>8712364576306</t>
  </si>
  <si>
    <t>8712364576313</t>
  </si>
  <si>
    <t>8712364576320</t>
  </si>
  <si>
    <t>8712364576337</t>
  </si>
  <si>
    <t>8712364576344</t>
  </si>
  <si>
    <t>8712364576351</t>
  </si>
  <si>
    <t>8712364576368</t>
  </si>
  <si>
    <t>8712364576375</t>
  </si>
  <si>
    <t>8712364576382</t>
  </si>
  <si>
    <t>8712364576399</t>
  </si>
  <si>
    <t>8712364576405</t>
  </si>
  <si>
    <t>8712364576412</t>
  </si>
  <si>
    <t>8712364576429</t>
  </si>
  <si>
    <t>8712364576436</t>
  </si>
  <si>
    <t>8712364576443</t>
  </si>
  <si>
    <t>8712364576450</t>
  </si>
  <si>
    <t>8712364576467</t>
  </si>
  <si>
    <t>8712364576474</t>
  </si>
  <si>
    <t>8712364576481</t>
  </si>
  <si>
    <t>8712364576498</t>
  </si>
  <si>
    <t>8712364576504</t>
  </si>
  <si>
    <t>8712364576511</t>
  </si>
  <si>
    <t>8712364576542</t>
  </si>
  <si>
    <t>8712364576559</t>
  </si>
  <si>
    <t>8712364576627</t>
  </si>
  <si>
    <t>8712364576641</t>
  </si>
  <si>
    <t>8712364576672</t>
  </si>
  <si>
    <t>8712364576702</t>
  </si>
  <si>
    <t>8712364576719</t>
  </si>
  <si>
    <t>8712364576740</t>
  </si>
  <si>
    <t>8712364576757</t>
  </si>
  <si>
    <t>8712364576764</t>
  </si>
  <si>
    <t>8712364576771</t>
  </si>
  <si>
    <t>8712364576788</t>
  </si>
  <si>
    <t>8712364576795</t>
  </si>
  <si>
    <t>8712364576801</t>
  </si>
  <si>
    <t>8712364576818</t>
  </si>
  <si>
    <t>8712364576825</t>
  </si>
  <si>
    <t>8712364576832</t>
  </si>
  <si>
    <t>8712364576849</t>
  </si>
  <si>
    <t>8712364576856</t>
  </si>
  <si>
    <t>8712364576900</t>
  </si>
  <si>
    <t>8712364576955</t>
  </si>
  <si>
    <t>8712364576962</t>
  </si>
  <si>
    <t>8712364576993</t>
  </si>
  <si>
    <t>8712364577051</t>
  </si>
  <si>
    <t>8712364577075</t>
  </si>
  <si>
    <t>8712364577082</t>
  </si>
  <si>
    <t>8712364579420</t>
  </si>
  <si>
    <t>8712364579437</t>
  </si>
  <si>
    <t>8712364579468</t>
  </si>
  <si>
    <t>8712364579475</t>
  </si>
  <si>
    <t>8712364579482</t>
  </si>
  <si>
    <t>8712364579505</t>
  </si>
  <si>
    <t>8712364579512</t>
  </si>
  <si>
    <t>8712364579529</t>
  </si>
  <si>
    <t>8712364579536</t>
  </si>
  <si>
    <t>8712364579543</t>
  </si>
  <si>
    <t>8712364580099</t>
  </si>
  <si>
    <t>8712364580280</t>
  </si>
  <si>
    <t>8712364580389</t>
  </si>
  <si>
    <t>8712364580396</t>
  </si>
  <si>
    <t>8712364580426</t>
  </si>
  <si>
    <t>8712364580792</t>
  </si>
  <si>
    <t>8712364580891</t>
  </si>
  <si>
    <t>8712364580914</t>
  </si>
  <si>
    <t>8712364580938</t>
  </si>
  <si>
    <t>8712364580952</t>
  </si>
  <si>
    <t>8712364581058</t>
  </si>
  <si>
    <t>8712364581072</t>
  </si>
  <si>
    <t>8712364581089</t>
  </si>
  <si>
    <t>8712364581096</t>
  </si>
  <si>
    <t>8712364581195</t>
  </si>
  <si>
    <t>8712364581379</t>
  </si>
  <si>
    <t>8712364581324</t>
  </si>
  <si>
    <t>8712364581812</t>
  </si>
  <si>
    <t>8712364581843</t>
  </si>
  <si>
    <t>8712364581867</t>
  </si>
  <si>
    <t>8712364581898</t>
  </si>
  <si>
    <t>8712364582017</t>
  </si>
  <si>
    <t>8712364582024</t>
  </si>
  <si>
    <t>8712364582055</t>
  </si>
  <si>
    <t>8712364582079</t>
  </si>
  <si>
    <t>8712364582154</t>
  </si>
  <si>
    <t>8712364582161</t>
  </si>
  <si>
    <t>8712364582178</t>
  </si>
  <si>
    <t>8712364582185</t>
  </si>
  <si>
    <t>8712364582192</t>
  </si>
  <si>
    <t>8712364582208</t>
  </si>
  <si>
    <t>8712364582215</t>
  </si>
  <si>
    <t>8712364582222</t>
  </si>
  <si>
    <t>8712364582239</t>
  </si>
  <si>
    <t>8712364582314</t>
  </si>
  <si>
    <t>8712364582321</t>
  </si>
  <si>
    <t>8712364582338</t>
  </si>
  <si>
    <t>8712364582352</t>
  </si>
  <si>
    <t>8712364582369</t>
  </si>
  <si>
    <t>8712364582413</t>
  </si>
  <si>
    <t>8712364582437</t>
  </si>
  <si>
    <t>8712364582529</t>
  </si>
  <si>
    <t>8712364582550</t>
  </si>
  <si>
    <t>8712364582567</t>
  </si>
  <si>
    <t>8712364582574</t>
  </si>
  <si>
    <t>8712364582581</t>
  </si>
  <si>
    <t>8712364582598</t>
  </si>
  <si>
    <t>8712364582604</t>
  </si>
  <si>
    <t>8712364582611</t>
  </si>
  <si>
    <t>8712364582628</t>
  </si>
  <si>
    <t>8712364582673</t>
  </si>
  <si>
    <t>8712364582680</t>
  </si>
  <si>
    <t>8712364582697</t>
  </si>
  <si>
    <t>8712364582741</t>
  </si>
  <si>
    <t>8712364582758</t>
  </si>
  <si>
    <t>8712364582789</t>
  </si>
  <si>
    <t>8712364582796</t>
  </si>
  <si>
    <t>8712364582802</t>
  </si>
  <si>
    <t>8712364582819</t>
  </si>
  <si>
    <t>8712364582826</t>
  </si>
  <si>
    <t>8712364582833</t>
  </si>
  <si>
    <t>8712364582840</t>
  </si>
  <si>
    <t>8712364582857</t>
  </si>
  <si>
    <t>8712364582864</t>
  </si>
  <si>
    <t>8712364582871</t>
  </si>
  <si>
    <t>8712364582888</t>
  </si>
  <si>
    <t>8712364582901</t>
  </si>
  <si>
    <t>8712364582925</t>
  </si>
  <si>
    <t>8712364582949</t>
  </si>
  <si>
    <t>8712364582956</t>
  </si>
  <si>
    <t>8712364582970</t>
  </si>
  <si>
    <t>8712364582987</t>
  </si>
  <si>
    <t>8712364582994</t>
  </si>
  <si>
    <t>8712364583014</t>
  </si>
  <si>
    <t>8712364583021</t>
  </si>
  <si>
    <t>8712364583038</t>
  </si>
  <si>
    <t>8712364583045</t>
  </si>
  <si>
    <t>8712364583069</t>
  </si>
  <si>
    <t>8712364583076</t>
  </si>
  <si>
    <t>8712364583083</t>
  </si>
  <si>
    <t>8712364583090</t>
  </si>
  <si>
    <t>8712364583106</t>
  </si>
  <si>
    <t>8712364583113</t>
  </si>
  <si>
    <t>8712364583120</t>
  </si>
  <si>
    <t>8712364583137</t>
  </si>
  <si>
    <t>8712364583144</t>
  </si>
  <si>
    <t>8712364583168</t>
  </si>
  <si>
    <t>8712364583175</t>
  </si>
  <si>
    <t>8712364583182</t>
  </si>
  <si>
    <t>8712364583205</t>
  </si>
  <si>
    <t>8712364583212</t>
  </si>
  <si>
    <t>8712364583229</t>
  </si>
  <si>
    <t>8712364583236</t>
  </si>
  <si>
    <t>8712364583243</t>
  </si>
  <si>
    <t>8712364583250</t>
  </si>
  <si>
    <t>8712364583267</t>
  </si>
  <si>
    <t>8712364583274</t>
  </si>
  <si>
    <t>8712364583311</t>
  </si>
  <si>
    <t>8712364583434</t>
  </si>
  <si>
    <t>8712364583441</t>
  </si>
  <si>
    <t>8712364583458</t>
  </si>
  <si>
    <t>8712364583465</t>
  </si>
  <si>
    <t>8712364583472</t>
  </si>
  <si>
    <t>8712364583489</t>
  </si>
  <si>
    <t>8712364583496</t>
  </si>
  <si>
    <t>8712364583502</t>
  </si>
  <si>
    <t>8712364583526</t>
  </si>
  <si>
    <t>8712364583533</t>
  </si>
  <si>
    <t>8712364583564</t>
  </si>
  <si>
    <t>8712364583571</t>
  </si>
  <si>
    <t>8712364583588</t>
  </si>
  <si>
    <t>8712364583595</t>
  </si>
  <si>
    <t>8712364583601</t>
  </si>
  <si>
    <t>8712364583618</t>
  </si>
  <si>
    <t>8712364583625</t>
  </si>
  <si>
    <t>8712364583717</t>
  </si>
  <si>
    <t>8712364583724</t>
  </si>
  <si>
    <t>8712364583762</t>
  </si>
  <si>
    <t>8712364583786</t>
  </si>
  <si>
    <t>8712364583793</t>
  </si>
  <si>
    <t>8712364583809</t>
  </si>
  <si>
    <t>8712364583816</t>
  </si>
  <si>
    <t>8712364583823</t>
  </si>
  <si>
    <t>8712364583830</t>
  </si>
  <si>
    <t>8712364583847</t>
  </si>
  <si>
    <t>8712364583854</t>
  </si>
  <si>
    <t>8712364583861</t>
  </si>
  <si>
    <t>8712364583878</t>
  </si>
  <si>
    <t>8712364583885</t>
  </si>
  <si>
    <t>8712364583892</t>
  </si>
  <si>
    <t>8712364583908</t>
  </si>
  <si>
    <t>8712364583915</t>
  </si>
  <si>
    <t>8712364583922</t>
  </si>
  <si>
    <t>8712364585339</t>
  </si>
  <si>
    <t>8712364585957</t>
  </si>
  <si>
    <t>8712364585964</t>
  </si>
  <si>
    <t>8712364585971</t>
  </si>
  <si>
    <t>8712364585988</t>
  </si>
  <si>
    <t>8712364585995</t>
  </si>
  <si>
    <t>8712364586039</t>
  </si>
  <si>
    <t>8712364586312</t>
  </si>
  <si>
    <t>8712364590005</t>
  </si>
  <si>
    <t>8712364590036</t>
  </si>
  <si>
    <t>8712364590050</t>
  </si>
  <si>
    <t>8712364590098</t>
  </si>
  <si>
    <t>8712364590128</t>
  </si>
  <si>
    <t>8712364590142</t>
  </si>
  <si>
    <t>8712364590159</t>
  </si>
  <si>
    <t>8712364590166</t>
  </si>
  <si>
    <t>8712364590173</t>
  </si>
  <si>
    <t>8712364590180</t>
  </si>
  <si>
    <t>8712364590203</t>
  </si>
  <si>
    <t>8712364590210</t>
  </si>
  <si>
    <t>8712364590296</t>
  </si>
  <si>
    <t>8712364590449</t>
  </si>
  <si>
    <t>8712364590494</t>
  </si>
  <si>
    <t>8712364590579</t>
  </si>
  <si>
    <t>8712364590609</t>
  </si>
  <si>
    <t>8712364590623</t>
  </si>
  <si>
    <t>8712364590630</t>
  </si>
  <si>
    <t>8712364590722</t>
  </si>
  <si>
    <t>8712364590753</t>
  </si>
  <si>
    <t>8712364590760</t>
  </si>
  <si>
    <t>8712364590784</t>
  </si>
  <si>
    <t>8712364591347</t>
  </si>
  <si>
    <t>8712364591392</t>
  </si>
  <si>
    <t>8712364591460</t>
  </si>
  <si>
    <t>8712364591750</t>
  </si>
  <si>
    <t>8712364591767</t>
  </si>
  <si>
    <t>8712364591842</t>
  </si>
  <si>
    <t>8712364591859</t>
  </si>
  <si>
    <t>8712364591910</t>
  </si>
  <si>
    <t>8712364591927</t>
  </si>
  <si>
    <t>8712364591941</t>
  </si>
  <si>
    <t>8712364591958</t>
  </si>
  <si>
    <t>8712364591996</t>
  </si>
  <si>
    <t>8712364592030</t>
  </si>
  <si>
    <t>8712364592047</t>
  </si>
  <si>
    <t>8712364592054</t>
  </si>
  <si>
    <t>8712364592092</t>
  </si>
  <si>
    <t>8712364592108</t>
  </si>
  <si>
    <t>8712364592115</t>
  </si>
  <si>
    <t>8712364592122</t>
  </si>
  <si>
    <t>8712364592139</t>
  </si>
  <si>
    <t>8712364592146</t>
  </si>
  <si>
    <t>8712364592177</t>
  </si>
  <si>
    <t>8712364592191</t>
  </si>
  <si>
    <t>8712364592214</t>
  </si>
  <si>
    <t>8712364592221</t>
  </si>
  <si>
    <t>8712364592238</t>
  </si>
  <si>
    <t>8712364592252</t>
  </si>
  <si>
    <t>8712364592269</t>
  </si>
  <si>
    <t>8712364592450</t>
  </si>
  <si>
    <t>8712364592481</t>
  </si>
  <si>
    <t>8712364592627</t>
  </si>
  <si>
    <t>8712364592634</t>
  </si>
  <si>
    <t>8712364592641</t>
  </si>
  <si>
    <t>8712364592665</t>
  </si>
  <si>
    <t>8712364592740</t>
  </si>
  <si>
    <t>8712364592757</t>
  </si>
  <si>
    <t>8712364592764</t>
  </si>
  <si>
    <t>8712364592818</t>
  </si>
  <si>
    <t>8712364592832</t>
  </si>
  <si>
    <t>8712364592849</t>
  </si>
  <si>
    <t>8712364592924</t>
  </si>
  <si>
    <t>8712364592931</t>
  </si>
  <si>
    <t>8712364592955</t>
  </si>
  <si>
    <t>8712364592962</t>
  </si>
  <si>
    <t>8712364592986</t>
  </si>
  <si>
    <t>8712364593006</t>
  </si>
  <si>
    <t>8712364593013</t>
  </si>
  <si>
    <t>8712364593020</t>
  </si>
  <si>
    <t>8712364593037</t>
  </si>
  <si>
    <t>8712364593044</t>
  </si>
  <si>
    <t>8712364593051</t>
  </si>
  <si>
    <t>8712364593068</t>
  </si>
  <si>
    <t>8712364593075</t>
  </si>
  <si>
    <t>8712364593082</t>
  </si>
  <si>
    <t>8712364593112</t>
  </si>
  <si>
    <t>8712364593129</t>
  </si>
  <si>
    <t>8712364593143</t>
  </si>
  <si>
    <t>8712364593150</t>
  </si>
  <si>
    <t>8712364593167</t>
  </si>
  <si>
    <t>8712364593242</t>
  </si>
  <si>
    <t>8712364593259</t>
  </si>
  <si>
    <t>8712364593266</t>
  </si>
  <si>
    <t>8712364593273</t>
  </si>
  <si>
    <t>8712364593297</t>
  </si>
  <si>
    <t>8712364593358</t>
  </si>
  <si>
    <t>8712364593365</t>
  </si>
  <si>
    <t>8712364593389</t>
  </si>
  <si>
    <t>8712364593396</t>
  </si>
  <si>
    <t>8712364593402</t>
  </si>
  <si>
    <t>8712364593419</t>
  </si>
  <si>
    <t>8712364593433</t>
  </si>
  <si>
    <t>8712364593440</t>
  </si>
  <si>
    <t>8712364593457</t>
  </si>
  <si>
    <t>8712364593464</t>
  </si>
  <si>
    <t>8712364593556</t>
  </si>
  <si>
    <t>8712364593563</t>
  </si>
  <si>
    <t>8712364593570</t>
  </si>
  <si>
    <t>8712364593587</t>
  </si>
  <si>
    <t>8712364593594</t>
  </si>
  <si>
    <t>8712364593648</t>
  </si>
  <si>
    <t>8712364593655</t>
  </si>
  <si>
    <t>8712364593679</t>
  </si>
  <si>
    <t>8712364593686</t>
  </si>
  <si>
    <t>8712364593693</t>
  </si>
  <si>
    <t>8712364593709</t>
  </si>
  <si>
    <t>8712364593716</t>
  </si>
  <si>
    <t>8712364593723</t>
  </si>
  <si>
    <t>8712364593730</t>
  </si>
  <si>
    <t>8712364593747</t>
  </si>
  <si>
    <t>8712364593754</t>
  </si>
  <si>
    <t>8712364593761</t>
  </si>
  <si>
    <t>8712364593778</t>
  </si>
  <si>
    <t>8712364593785</t>
  </si>
  <si>
    <t>8712364593792</t>
  </si>
  <si>
    <t>8712364593808</t>
  </si>
  <si>
    <t>8712364593815</t>
  </si>
  <si>
    <t>8712364593822</t>
  </si>
  <si>
    <t>8712364593839</t>
  </si>
  <si>
    <t>8712364593860</t>
  </si>
  <si>
    <t>8712364593877</t>
  </si>
  <si>
    <t>8712364593884</t>
  </si>
  <si>
    <t>8712364593891</t>
  </si>
  <si>
    <t>8712364593907</t>
  </si>
  <si>
    <t>8712364593914</t>
  </si>
  <si>
    <t>8712364593921</t>
  </si>
  <si>
    <t>8712364593938</t>
  </si>
  <si>
    <t>8712364593945</t>
  </si>
  <si>
    <t>8712364593952</t>
  </si>
  <si>
    <t>8712364593969</t>
  </si>
  <si>
    <t>8712364594010</t>
  </si>
  <si>
    <t>8712364594027</t>
  </si>
  <si>
    <t>8712364594065</t>
  </si>
  <si>
    <t>8712364594072</t>
  </si>
  <si>
    <t>8712364594089</t>
  </si>
  <si>
    <t>8712364594096</t>
  </si>
  <si>
    <t>8712364594102</t>
  </si>
  <si>
    <t>8712364574119</t>
  </si>
  <si>
    <t>8712364594133</t>
  </si>
  <si>
    <t>8712364594140</t>
  </si>
  <si>
    <t>8712364594164</t>
  </si>
  <si>
    <t>8712364594171</t>
  </si>
  <si>
    <t>8712364599756</t>
  </si>
  <si>
    <t>8712364600117</t>
  </si>
  <si>
    <t>8712364600155</t>
  </si>
  <si>
    <t>8712364600162</t>
  </si>
  <si>
    <t>8712364600186</t>
  </si>
  <si>
    <t>8712364600193</t>
  </si>
  <si>
    <t>8712364600209</t>
  </si>
  <si>
    <t>8712364600278</t>
  </si>
  <si>
    <t>8712364600315</t>
  </si>
  <si>
    <t>8712364600445</t>
  </si>
  <si>
    <t>8712364600452</t>
  </si>
  <si>
    <t>8712364600469</t>
  </si>
  <si>
    <t>8712364600513</t>
  </si>
  <si>
    <t>8712364600599</t>
  </si>
  <si>
    <t>8712364600711</t>
  </si>
  <si>
    <t>8712364600766</t>
  </si>
  <si>
    <t>8712364600827</t>
  </si>
  <si>
    <t>8712364600834</t>
  </si>
  <si>
    <t>8712364600865</t>
  </si>
  <si>
    <t>8712364600933</t>
  </si>
  <si>
    <t>8712364600940</t>
  </si>
  <si>
    <t>8712364600957</t>
  </si>
  <si>
    <t>8712364601121</t>
  </si>
  <si>
    <t>8712364601411</t>
  </si>
  <si>
    <t>8712364003277</t>
  </si>
  <si>
    <t>8712364601497</t>
  </si>
  <si>
    <t>8712364601510</t>
  </si>
  <si>
    <t>8712364601565</t>
  </si>
  <si>
    <t>8712364601619</t>
  </si>
  <si>
    <t>8712364601671</t>
  </si>
  <si>
    <t>8712364601695</t>
  </si>
  <si>
    <t>8712364601725</t>
  </si>
  <si>
    <t>8712364601879</t>
  </si>
  <si>
    <t>8712364601909</t>
  </si>
  <si>
    <t>8712364601961</t>
  </si>
  <si>
    <t>8712364601985</t>
  </si>
  <si>
    <t>8712364601992</t>
  </si>
  <si>
    <t>8712364602012</t>
  </si>
  <si>
    <t>8712364602203</t>
  </si>
  <si>
    <t>8712364602265</t>
  </si>
  <si>
    <t>8712364602296</t>
  </si>
  <si>
    <t>8712364602333</t>
  </si>
  <si>
    <t>8712364602371</t>
  </si>
  <si>
    <t>8712364602388</t>
  </si>
  <si>
    <t>8712364602395</t>
  </si>
  <si>
    <t>8712364602425</t>
  </si>
  <si>
    <t>8712364602432</t>
  </si>
  <si>
    <t>8712364602449</t>
  </si>
  <si>
    <t>8712364602456</t>
  </si>
  <si>
    <t>8712364602548</t>
  </si>
  <si>
    <t>8712364602555</t>
  </si>
  <si>
    <t>8712364602562</t>
  </si>
  <si>
    <t>8712364602579</t>
  </si>
  <si>
    <t>8712364602586</t>
  </si>
  <si>
    <t>8712364602616</t>
  </si>
  <si>
    <t>8712364602623</t>
  </si>
  <si>
    <t>8712364602630</t>
  </si>
  <si>
    <t>8712364602661</t>
  </si>
  <si>
    <t>8712364602678</t>
  </si>
  <si>
    <t>8712364602685</t>
  </si>
  <si>
    <t>8712364602692</t>
  </si>
  <si>
    <t>8712364602708</t>
  </si>
  <si>
    <t>8712364602715</t>
  </si>
  <si>
    <t>8712364602722</t>
  </si>
  <si>
    <t>8712364602739</t>
  </si>
  <si>
    <t>8712364602746</t>
  </si>
  <si>
    <t>8712364602753</t>
  </si>
  <si>
    <t>8712364602760</t>
  </si>
  <si>
    <t>8712364602777</t>
  </si>
  <si>
    <t>8712364602784</t>
  </si>
  <si>
    <t>8712364602791</t>
  </si>
  <si>
    <t>8712364602807</t>
  </si>
  <si>
    <t>8712364602838</t>
  </si>
  <si>
    <t>8712364602845</t>
  </si>
  <si>
    <t>8712364602852</t>
  </si>
  <si>
    <t>8712364602869</t>
  </si>
  <si>
    <t>8712364602876</t>
  </si>
  <si>
    <t>8712364602968</t>
  </si>
  <si>
    <t>8712364602975</t>
  </si>
  <si>
    <t>8712364602982</t>
  </si>
  <si>
    <t>8712364602999</t>
  </si>
  <si>
    <t>8712364603019</t>
  </si>
  <si>
    <t>8712364603040</t>
  </si>
  <si>
    <t>8712364603095</t>
  </si>
  <si>
    <t>8712364603125</t>
  </si>
  <si>
    <t>8712364603217</t>
  </si>
  <si>
    <t>8712364603279</t>
  </si>
  <si>
    <t>8712364603286</t>
  </si>
  <si>
    <t>8712364603330</t>
  </si>
  <si>
    <t>8712364603354</t>
  </si>
  <si>
    <t>8712364603408</t>
  </si>
  <si>
    <t>8712364603415</t>
  </si>
  <si>
    <t>8712364603439</t>
  </si>
  <si>
    <t>8712364603477</t>
  </si>
  <si>
    <t>8712364603606</t>
  </si>
  <si>
    <t>8712364603651</t>
  </si>
  <si>
    <t>8712364603828</t>
  </si>
  <si>
    <t>8712364603835</t>
  </si>
  <si>
    <t>8712364603842</t>
  </si>
  <si>
    <t>8712364603859</t>
  </si>
  <si>
    <t>8712364603866</t>
  </si>
  <si>
    <t>8712364603873</t>
  </si>
  <si>
    <t>8712364603880</t>
  </si>
  <si>
    <t>8712364603910</t>
  </si>
  <si>
    <t>8712364603927</t>
  </si>
  <si>
    <t>8712364603934</t>
  </si>
  <si>
    <t>8712364603958</t>
  </si>
  <si>
    <t>8712364603996</t>
  </si>
  <si>
    <t>8712364604009</t>
  </si>
  <si>
    <t>8712364604153</t>
  </si>
  <si>
    <t>8712364604184</t>
  </si>
  <si>
    <t>8712364604238</t>
  </si>
  <si>
    <t>8712364604290</t>
  </si>
  <si>
    <t>8712364604436</t>
  </si>
  <si>
    <t>8712364604443</t>
  </si>
  <si>
    <t>8712364604450</t>
  </si>
  <si>
    <t>8712364604467</t>
  </si>
  <si>
    <t>8712364604498</t>
  </si>
  <si>
    <t>8712364604542</t>
  </si>
  <si>
    <t>8712364604603</t>
  </si>
  <si>
    <t>8712364604610</t>
  </si>
  <si>
    <t>8712364604719</t>
  </si>
  <si>
    <t>8712364604726</t>
  </si>
  <si>
    <t>8712364604832</t>
  </si>
  <si>
    <t>8712364604849</t>
  </si>
  <si>
    <t>8712364604948</t>
  </si>
  <si>
    <t>8712364604979</t>
  </si>
  <si>
    <t>8712364604986</t>
  </si>
  <si>
    <t>8712364604993</t>
  </si>
  <si>
    <t>8712364605006</t>
  </si>
  <si>
    <t>8712364605013</t>
  </si>
  <si>
    <t>8712364605075</t>
  </si>
  <si>
    <t>8712364605112</t>
  </si>
  <si>
    <t>8712364605129</t>
  </si>
  <si>
    <t>8712364605150</t>
  </si>
  <si>
    <t>8712364605181</t>
  </si>
  <si>
    <t>8712364605198</t>
  </si>
  <si>
    <t>8712364605204</t>
  </si>
  <si>
    <t>8712364605372</t>
  </si>
  <si>
    <t>8712364605440</t>
  </si>
  <si>
    <t>8712364605457</t>
  </si>
  <si>
    <t>8712364605464</t>
  </si>
  <si>
    <t>8712364605471</t>
  </si>
  <si>
    <t>8712364605488</t>
  </si>
  <si>
    <t>8712364605624</t>
  </si>
  <si>
    <t>8712364605631</t>
  </si>
  <si>
    <t>8712364605754</t>
  </si>
  <si>
    <t>8712364605761</t>
  </si>
  <si>
    <t>8712364605808</t>
  </si>
  <si>
    <t>8712364605822</t>
  </si>
  <si>
    <t>8712364605877</t>
  </si>
  <si>
    <t>8712364605884</t>
  </si>
  <si>
    <t>8712364605938</t>
  </si>
  <si>
    <t>8712364605990</t>
  </si>
  <si>
    <t>8712364606102</t>
  </si>
  <si>
    <t>8712364606126</t>
  </si>
  <si>
    <t>8712364606171</t>
  </si>
  <si>
    <t>8712364606188</t>
  </si>
  <si>
    <t>8712364606195</t>
  </si>
  <si>
    <t>8712364606270</t>
  </si>
  <si>
    <t>8712364606355</t>
  </si>
  <si>
    <t>8712364606485</t>
  </si>
  <si>
    <t>8712364606492</t>
  </si>
  <si>
    <t>8712364606522</t>
  </si>
  <si>
    <t>8712364606546</t>
  </si>
  <si>
    <t>8712364606751</t>
  </si>
  <si>
    <t>8712364606775</t>
  </si>
  <si>
    <t>8712364606782</t>
  </si>
  <si>
    <t>8712364606799</t>
  </si>
  <si>
    <t>8712364606874</t>
  </si>
  <si>
    <t>8712364606881</t>
  </si>
  <si>
    <t>8712364607031</t>
  </si>
  <si>
    <t>8712364607055</t>
  </si>
  <si>
    <t>8712364607093</t>
  </si>
  <si>
    <t>8712364607116</t>
  </si>
  <si>
    <t>8712364607147</t>
  </si>
  <si>
    <t>8712364607154</t>
  </si>
  <si>
    <t>8712364607161</t>
  </si>
  <si>
    <t>8712364607192</t>
  </si>
  <si>
    <t>8712364607208</t>
  </si>
  <si>
    <t>8712364607222</t>
  </si>
  <si>
    <t>8712364607239</t>
  </si>
  <si>
    <t>8712364607246</t>
  </si>
  <si>
    <t>8712364607291</t>
  </si>
  <si>
    <t>8712364607307</t>
  </si>
  <si>
    <t>8712364607338</t>
  </si>
  <si>
    <t>8712364607406</t>
  </si>
  <si>
    <t>8712364607413</t>
  </si>
  <si>
    <t>8712364607420</t>
  </si>
  <si>
    <t>8712364607451</t>
  </si>
  <si>
    <t>8712364607468</t>
  </si>
  <si>
    <t>8712364607475</t>
  </si>
  <si>
    <t>8712364607482</t>
  </si>
  <si>
    <t>8712364607499</t>
  </si>
  <si>
    <t>8712364607505</t>
  </si>
  <si>
    <t>8712364607512</t>
  </si>
  <si>
    <t>8712364607574</t>
  </si>
  <si>
    <t>8712364607581</t>
  </si>
  <si>
    <t>8712364607604</t>
  </si>
  <si>
    <t>8712364607611</t>
  </si>
  <si>
    <t>8712364607628</t>
  </si>
  <si>
    <t>8712364607635</t>
  </si>
  <si>
    <t>8712364607642</t>
  </si>
  <si>
    <t>8712364607659</t>
  </si>
  <si>
    <t>8712364607666</t>
  </si>
  <si>
    <t>8712364607673</t>
  </si>
  <si>
    <t>8712364607710</t>
  </si>
  <si>
    <t>8712364607802</t>
  </si>
  <si>
    <t>8712364607819</t>
  </si>
  <si>
    <t>8712364607963</t>
  </si>
  <si>
    <t>8712364607970</t>
  </si>
  <si>
    <t>8712364607987</t>
  </si>
  <si>
    <t>8712364608045</t>
  </si>
  <si>
    <t>8712364608052</t>
  </si>
  <si>
    <t>8712364608076</t>
  </si>
  <si>
    <t>8712364608151</t>
  </si>
  <si>
    <t>8712364608199</t>
  </si>
  <si>
    <t>8712364608205</t>
  </si>
  <si>
    <t>8712364608212</t>
  </si>
  <si>
    <t>8712364608229</t>
  </si>
  <si>
    <t>8712364608236</t>
  </si>
  <si>
    <t>8712364608243</t>
  </si>
  <si>
    <t>8712364608250</t>
  </si>
  <si>
    <t>8712364608267</t>
  </si>
  <si>
    <t>8712364608274</t>
  </si>
  <si>
    <t>8712364608281</t>
  </si>
  <si>
    <t>8712364608298</t>
  </si>
  <si>
    <t>8712364608304</t>
  </si>
  <si>
    <t>8712364608373</t>
  </si>
  <si>
    <t>8712364608403</t>
  </si>
  <si>
    <t>8712364608434</t>
  </si>
  <si>
    <t>8712364608472</t>
  </si>
  <si>
    <t>8712364608489</t>
  </si>
  <si>
    <t>8712364608502</t>
  </si>
  <si>
    <t>8712364608557</t>
  </si>
  <si>
    <t>8712364608588</t>
  </si>
  <si>
    <t>8712364608595</t>
  </si>
  <si>
    <t>8712364608663</t>
  </si>
  <si>
    <t>8712364608700</t>
  </si>
  <si>
    <t>8712364608717</t>
  </si>
  <si>
    <t>8712364608724</t>
  </si>
  <si>
    <t>8712364608731</t>
  </si>
  <si>
    <t>8712364608748</t>
  </si>
  <si>
    <t>8712364608793</t>
  </si>
  <si>
    <t>8712364608809</t>
  </si>
  <si>
    <t>8712364608885</t>
  </si>
  <si>
    <t>8712364608892</t>
  </si>
  <si>
    <t>8712364608960</t>
  </si>
  <si>
    <t>8712364608984</t>
  </si>
  <si>
    <t>8712364608991</t>
  </si>
  <si>
    <t>8712364609011</t>
  </si>
  <si>
    <t>8712364609035</t>
  </si>
  <si>
    <t>8712364609059</t>
  </si>
  <si>
    <t>8712364609066</t>
  </si>
  <si>
    <t>8712364609073</t>
  </si>
  <si>
    <t>8712364609080</t>
  </si>
  <si>
    <t>8712364609103</t>
  </si>
  <si>
    <t>8712364609141</t>
  </si>
  <si>
    <t>8712364609158</t>
  </si>
  <si>
    <t>8712364609165</t>
  </si>
  <si>
    <t>8712364609172</t>
  </si>
  <si>
    <t>8712364609196</t>
  </si>
  <si>
    <t>8712364609219</t>
  </si>
  <si>
    <t>8712364609226</t>
  </si>
  <si>
    <t>8712364609233</t>
  </si>
  <si>
    <t>8712364609240</t>
  </si>
  <si>
    <t>8712364609257</t>
  </si>
  <si>
    <t>8712364609264</t>
  </si>
  <si>
    <t>8712364609288</t>
  </si>
  <si>
    <t>8712364609295</t>
  </si>
  <si>
    <t>8712364609301</t>
  </si>
  <si>
    <t>8712364609318</t>
  </si>
  <si>
    <t>8712364609325</t>
  </si>
  <si>
    <t>8712364609349</t>
  </si>
  <si>
    <t>8712364609356</t>
  </si>
  <si>
    <t>8712364609394</t>
  </si>
  <si>
    <t>8712364609462</t>
  </si>
  <si>
    <t>8712364609479</t>
  </si>
  <si>
    <t>8712364609486</t>
  </si>
  <si>
    <t>8712364609493</t>
  </si>
  <si>
    <t>8712364609523</t>
  </si>
  <si>
    <t>8712364609530</t>
  </si>
  <si>
    <t>8712364609592</t>
  </si>
  <si>
    <t>8712364609608</t>
  </si>
  <si>
    <t>8712364609622</t>
  </si>
  <si>
    <t>8712364609639</t>
  </si>
  <si>
    <t>8712364609684</t>
  </si>
  <si>
    <t>8712364609691</t>
  </si>
  <si>
    <t>8712364609714</t>
  </si>
  <si>
    <t>8712364609738</t>
  </si>
  <si>
    <t>8712364609745</t>
  </si>
  <si>
    <t>8712364609752</t>
  </si>
  <si>
    <t>8712364609769</t>
  </si>
  <si>
    <t>8712364609776</t>
  </si>
  <si>
    <t>8712364609790</t>
  </si>
  <si>
    <t>8712364609868</t>
  </si>
  <si>
    <t>8712364609882</t>
  </si>
  <si>
    <t>8712364609929</t>
  </si>
  <si>
    <t>8712364609936</t>
  </si>
  <si>
    <t>8712364609950</t>
  </si>
  <si>
    <t>8712364609998</t>
  </si>
  <si>
    <t>8712364610000</t>
  </si>
  <si>
    <t>8712364610017</t>
  </si>
  <si>
    <t>8712364610352</t>
  </si>
  <si>
    <t>8712364610376</t>
  </si>
  <si>
    <t>8712364610604</t>
  </si>
  <si>
    <t>8712364610680</t>
  </si>
  <si>
    <t>8712364610741</t>
  </si>
  <si>
    <t>8712364610758</t>
  </si>
  <si>
    <t>8712364610772</t>
  </si>
  <si>
    <t>8712364610826</t>
  </si>
  <si>
    <t>8712364610833</t>
  </si>
  <si>
    <t>8712364610840</t>
  </si>
  <si>
    <t>8712364611007</t>
  </si>
  <si>
    <t>8712364611014</t>
  </si>
  <si>
    <t>8712364611168</t>
  </si>
  <si>
    <t>8712364611250</t>
  </si>
  <si>
    <t>8712364611267</t>
  </si>
  <si>
    <t>8712364611298</t>
  </si>
  <si>
    <t>8712364611304</t>
  </si>
  <si>
    <t>8712364611335</t>
  </si>
  <si>
    <t>8712364611502</t>
  </si>
  <si>
    <t>8712364611595</t>
  </si>
  <si>
    <t>8712364611694</t>
  </si>
  <si>
    <t>8712364612547</t>
  </si>
  <si>
    <t>8712364612554</t>
  </si>
  <si>
    <t>8712364612783</t>
  </si>
  <si>
    <t>8712364612806</t>
  </si>
  <si>
    <t>8712364612943</t>
  </si>
  <si>
    <t>8712364612950</t>
  </si>
  <si>
    <t>8712364612974</t>
  </si>
  <si>
    <t>8712364613018</t>
  </si>
  <si>
    <t>8712364613032</t>
  </si>
  <si>
    <t>8712364613100</t>
  </si>
  <si>
    <t>8712364613186</t>
  </si>
  <si>
    <t>8712364613193</t>
  </si>
  <si>
    <t>8712364613209</t>
  </si>
  <si>
    <t>8712364613216</t>
  </si>
  <si>
    <t>8712364613223</t>
  </si>
  <si>
    <t>8712364613308</t>
  </si>
  <si>
    <t>8712364613315</t>
  </si>
  <si>
    <t>8712364613322</t>
  </si>
  <si>
    <t>8712364613575</t>
  </si>
  <si>
    <t>8712364613582</t>
  </si>
  <si>
    <t>8712364613742</t>
  </si>
  <si>
    <t>8712364613759</t>
  </si>
  <si>
    <t>8712364613766</t>
  </si>
  <si>
    <t>8712364613780</t>
  </si>
  <si>
    <t>8712364613810</t>
  </si>
  <si>
    <t>8712364613865</t>
  </si>
  <si>
    <t>8712364614107</t>
  </si>
  <si>
    <t>8712364614312</t>
  </si>
  <si>
    <t>8712364614336</t>
  </si>
  <si>
    <t>8712364614350</t>
  </si>
  <si>
    <t>8712364614367</t>
  </si>
  <si>
    <t>8712364614374</t>
  </si>
  <si>
    <t>8712364614381</t>
  </si>
  <si>
    <t>8712364614404</t>
  </si>
  <si>
    <t>8712364614534</t>
  </si>
  <si>
    <t>8712364614541</t>
  </si>
  <si>
    <t>8712364614565</t>
  </si>
  <si>
    <t>8712364614572</t>
  </si>
  <si>
    <t>8712364614589</t>
  </si>
  <si>
    <t>8712364614602</t>
  </si>
  <si>
    <t>8712364614619</t>
  </si>
  <si>
    <t>8712364615012</t>
  </si>
  <si>
    <t>8712364615609</t>
  </si>
  <si>
    <t>8712364615760</t>
  </si>
  <si>
    <t>8712364615791</t>
  </si>
  <si>
    <t>8712364616323</t>
  </si>
  <si>
    <t>8712364616552</t>
  </si>
  <si>
    <t>8712364616569</t>
  </si>
  <si>
    <t>8712364616613</t>
  </si>
  <si>
    <t>8712364616620</t>
  </si>
  <si>
    <t>8712364616651</t>
  </si>
  <si>
    <t>8712364616743</t>
  </si>
  <si>
    <t>8712364616750</t>
  </si>
  <si>
    <t>8712364616767</t>
  </si>
  <si>
    <t>8712364616897</t>
  </si>
  <si>
    <t>8712364616910</t>
  </si>
  <si>
    <t>8712364617023</t>
  </si>
  <si>
    <t>8712364617047</t>
  </si>
  <si>
    <t>8712364617054</t>
  </si>
  <si>
    <t>8712364617078</t>
  </si>
  <si>
    <t>8712364617207</t>
  </si>
  <si>
    <t>8712364617252</t>
  </si>
  <si>
    <t>8712364617269</t>
  </si>
  <si>
    <t>8712364617276</t>
  </si>
  <si>
    <t>8712364617313</t>
  </si>
  <si>
    <t>8712364617368</t>
  </si>
  <si>
    <t>8712364617375</t>
  </si>
  <si>
    <t>8712364617382</t>
  </si>
  <si>
    <t>8712364617399</t>
  </si>
  <si>
    <t>8712364617405</t>
  </si>
  <si>
    <t>8712364617412</t>
  </si>
  <si>
    <t>8712364617566</t>
  </si>
  <si>
    <t>8712364617634</t>
  </si>
  <si>
    <t>8712364617641</t>
  </si>
  <si>
    <t>8712364617665</t>
  </si>
  <si>
    <t>8712364617672</t>
  </si>
  <si>
    <t>8712364617689</t>
  </si>
  <si>
    <t>8712364617702</t>
  </si>
  <si>
    <t>8712364617719</t>
  </si>
  <si>
    <t>8712364617726</t>
  </si>
  <si>
    <t>8712364617733</t>
  </si>
  <si>
    <t>8712364617757</t>
  </si>
  <si>
    <t>8712364617764</t>
  </si>
  <si>
    <t>8712364617771</t>
  </si>
  <si>
    <t>8712364617788</t>
  </si>
  <si>
    <t>8712364617801</t>
  </si>
  <si>
    <t>8712364617832</t>
  </si>
  <si>
    <t>8712364617887</t>
  </si>
  <si>
    <t>8712364617979</t>
  </si>
  <si>
    <t>8712364617993</t>
  </si>
  <si>
    <t>8712364618006</t>
  </si>
  <si>
    <t>8712364618013</t>
  </si>
  <si>
    <t>8712364618020</t>
  </si>
  <si>
    <t>8712364618037</t>
  </si>
  <si>
    <t>8712364618044</t>
  </si>
  <si>
    <t>8712364618051</t>
  </si>
  <si>
    <t>8712364618068</t>
  </si>
  <si>
    <t>8712364618075</t>
  </si>
  <si>
    <t>8712364618082</t>
  </si>
  <si>
    <t>8712364618099</t>
  </si>
  <si>
    <t>8712364618129</t>
  </si>
  <si>
    <t>8712364618136</t>
  </si>
  <si>
    <t>8712364618143</t>
  </si>
  <si>
    <t>8712364618150</t>
  </si>
  <si>
    <t>8712364618167</t>
  </si>
  <si>
    <t>8712364618174</t>
  </si>
  <si>
    <t>8712364618181</t>
  </si>
  <si>
    <t>8712364618235</t>
  </si>
  <si>
    <t>8712364618266</t>
  </si>
  <si>
    <t>8712364618327</t>
  </si>
  <si>
    <t>8712364618334</t>
  </si>
  <si>
    <t>8712364618341</t>
  </si>
  <si>
    <t>8712364618358</t>
  </si>
  <si>
    <t>8712364618372</t>
  </si>
  <si>
    <t>8712364618389</t>
  </si>
  <si>
    <t>8712364618402</t>
  </si>
  <si>
    <t>8712364618419</t>
  </si>
  <si>
    <t>8712364618457</t>
  </si>
  <si>
    <t>8712364618488</t>
  </si>
  <si>
    <t>8712364618495</t>
  </si>
  <si>
    <t>8712364618518</t>
  </si>
  <si>
    <t>8712364618525</t>
  </si>
  <si>
    <t>8712364618532</t>
  </si>
  <si>
    <t>8712364618549</t>
  </si>
  <si>
    <t>8712364618556</t>
  </si>
  <si>
    <t>8712364618563</t>
  </si>
  <si>
    <t>8712364618587</t>
  </si>
  <si>
    <t>8712364618594</t>
  </si>
  <si>
    <t>8712364618600</t>
  </si>
  <si>
    <t>8712364618617</t>
  </si>
  <si>
    <t>8712364618624</t>
  </si>
  <si>
    <t>8712364618631</t>
  </si>
  <si>
    <t>8712364618648</t>
  </si>
  <si>
    <t>8712364618655</t>
  </si>
  <si>
    <t>8712364618662</t>
  </si>
  <si>
    <t>8712364618679</t>
  </si>
  <si>
    <t>8712364618693</t>
  </si>
  <si>
    <t>8712364618709</t>
  </si>
  <si>
    <t>8712364618730</t>
  </si>
  <si>
    <t>8712364618754</t>
  </si>
  <si>
    <t>8712364618761</t>
  </si>
  <si>
    <t>8712364618778</t>
  </si>
  <si>
    <t>8712364618884</t>
  </si>
  <si>
    <t>8712364618891</t>
  </si>
  <si>
    <t>8712364618907</t>
  </si>
  <si>
    <t>8712364618914</t>
  </si>
  <si>
    <t>8712364618921</t>
  </si>
  <si>
    <t>8712364619003</t>
  </si>
  <si>
    <t>8712364619010</t>
  </si>
  <si>
    <t>8712364619027</t>
  </si>
  <si>
    <t>8712364619034</t>
  </si>
  <si>
    <t>8712364619041</t>
  </si>
  <si>
    <t>8712364619058</t>
  </si>
  <si>
    <t>8712364619065</t>
  </si>
  <si>
    <t>8712364619072</t>
  </si>
  <si>
    <t>8712364619102</t>
  </si>
  <si>
    <t>8712364619119</t>
  </si>
  <si>
    <t>8712364619157</t>
  </si>
  <si>
    <t>8712364619164</t>
  </si>
  <si>
    <t>8712364619188</t>
  </si>
  <si>
    <t>8712364619195</t>
  </si>
  <si>
    <t>8712364619201</t>
  </si>
  <si>
    <t>8712364619218</t>
  </si>
  <si>
    <t>8712364620009</t>
  </si>
  <si>
    <t>8712364620016</t>
  </si>
  <si>
    <t>8712364620078</t>
  </si>
  <si>
    <t>8712364620108</t>
  </si>
  <si>
    <t>8712364620115</t>
  </si>
  <si>
    <t>8712364620177</t>
  </si>
  <si>
    <t>8712364620184</t>
  </si>
  <si>
    <t>8712364620191</t>
  </si>
  <si>
    <t>8712364620207</t>
  </si>
  <si>
    <t>8712364620238</t>
  </si>
  <si>
    <t>8712364620313</t>
  </si>
  <si>
    <t>8712364620337</t>
  </si>
  <si>
    <t>8712364620344</t>
  </si>
  <si>
    <t>8712364620351</t>
  </si>
  <si>
    <t>8712364620368</t>
  </si>
  <si>
    <t>8712364620375</t>
  </si>
  <si>
    <t>8712364620535</t>
  </si>
  <si>
    <t>8712364620573</t>
  </si>
  <si>
    <t>8712364620603</t>
  </si>
  <si>
    <t>8712364620689</t>
  </si>
  <si>
    <t>8712364620818</t>
  </si>
  <si>
    <t>8712364620825</t>
  </si>
  <si>
    <t>8712364620849</t>
  </si>
  <si>
    <t>8712364620870</t>
  </si>
  <si>
    <t>8712364620887</t>
  </si>
  <si>
    <t>8712364620894</t>
  </si>
  <si>
    <t>8712364620955</t>
  </si>
  <si>
    <t>8712364621167</t>
  </si>
  <si>
    <t>8712364621198</t>
  </si>
  <si>
    <t>8712364621211</t>
  </si>
  <si>
    <t>8712364621235</t>
  </si>
  <si>
    <t>8712364621242</t>
  </si>
  <si>
    <t>8712364621259</t>
  </si>
  <si>
    <t>8712364621334</t>
  </si>
  <si>
    <t>8712364621358</t>
  </si>
  <si>
    <t>8712364621396</t>
  </si>
  <si>
    <t>8712364621556</t>
  </si>
  <si>
    <t>8712364621563</t>
  </si>
  <si>
    <t>8712364621570</t>
  </si>
  <si>
    <t>8712364621587</t>
  </si>
  <si>
    <t>8712364621594</t>
  </si>
  <si>
    <t>8712364621617</t>
  </si>
  <si>
    <t>8712364621624</t>
  </si>
  <si>
    <t>8712364621662</t>
  </si>
  <si>
    <t>8712364621679</t>
  </si>
  <si>
    <t>8712364621686</t>
  </si>
  <si>
    <t>8712364005790</t>
  </si>
  <si>
    <t>8712364621761</t>
  </si>
  <si>
    <t>8712364621822</t>
  </si>
  <si>
    <t>8712364621839</t>
  </si>
  <si>
    <t>8712364621846</t>
  </si>
  <si>
    <t>8712364621853</t>
  </si>
  <si>
    <t>8712364622072</t>
  </si>
  <si>
    <t>8712364622102</t>
  </si>
  <si>
    <t>8712364622157</t>
  </si>
  <si>
    <t>8712364622188</t>
  </si>
  <si>
    <t>8712364622218</t>
  </si>
  <si>
    <t>8712364622249</t>
  </si>
  <si>
    <t>8712364622256</t>
  </si>
  <si>
    <t>8712364622355</t>
  </si>
  <si>
    <t>8712364622461</t>
  </si>
  <si>
    <t>8712364622478</t>
  </si>
  <si>
    <t>8712364622492</t>
  </si>
  <si>
    <t>8712364622508</t>
  </si>
  <si>
    <t>8712364622515</t>
  </si>
  <si>
    <t>8712364622522</t>
  </si>
  <si>
    <t>8712364622539</t>
  </si>
  <si>
    <t>8712364622553</t>
  </si>
  <si>
    <t>8712364622560</t>
  </si>
  <si>
    <t>8712364622584</t>
  </si>
  <si>
    <t>8712364622591</t>
  </si>
  <si>
    <t>8712364622645</t>
  </si>
  <si>
    <t>8712364622690</t>
  </si>
  <si>
    <t>8712364622706</t>
  </si>
  <si>
    <t>8712364622713</t>
  </si>
  <si>
    <t>8712364622720</t>
  </si>
  <si>
    <t>8712364622744</t>
  </si>
  <si>
    <t>8712364622751</t>
  </si>
  <si>
    <t>8712364622768</t>
  </si>
  <si>
    <t>8712364622775</t>
  </si>
  <si>
    <t>8712364622805</t>
  </si>
  <si>
    <t>8712364622812</t>
  </si>
  <si>
    <t>8712364622829</t>
  </si>
  <si>
    <t>8712364622836</t>
  </si>
  <si>
    <t>8712364622843</t>
  </si>
  <si>
    <t>8712364622850</t>
  </si>
  <si>
    <t>8712364622867</t>
  </si>
  <si>
    <t>8712364622874</t>
  </si>
  <si>
    <t>8712364622898</t>
  </si>
  <si>
    <t>8712364622904</t>
  </si>
  <si>
    <t>8712364622997</t>
  </si>
  <si>
    <t>8712364623017</t>
  </si>
  <si>
    <t>8712364623024</t>
  </si>
  <si>
    <t>8712364623031</t>
  </si>
  <si>
    <t>8712364623048</t>
  </si>
  <si>
    <t>8712364623055</t>
  </si>
  <si>
    <t>8712364623062</t>
  </si>
  <si>
    <t>8712364623079</t>
  </si>
  <si>
    <t>8712364623086</t>
  </si>
  <si>
    <t>8712364623093</t>
  </si>
  <si>
    <t>8712364623116</t>
  </si>
  <si>
    <t>8712364623178</t>
  </si>
  <si>
    <t>8712364623185</t>
  </si>
  <si>
    <t>8712364623192</t>
  </si>
  <si>
    <t>8712364623208</t>
  </si>
  <si>
    <t>8712364623215</t>
  </si>
  <si>
    <t>8712364623222</t>
  </si>
  <si>
    <t>8712364623239</t>
  </si>
  <si>
    <t>8712364623246</t>
  </si>
  <si>
    <t>8712364623253</t>
  </si>
  <si>
    <t>8712364623260</t>
  </si>
  <si>
    <t>8712364623277</t>
  </si>
  <si>
    <t>8712364623284</t>
  </si>
  <si>
    <t>8712364623291</t>
  </si>
  <si>
    <t>8712364623314</t>
  </si>
  <si>
    <t>8712364623338</t>
  </si>
  <si>
    <t>8712364623345</t>
  </si>
  <si>
    <t>8712364623352</t>
  </si>
  <si>
    <t>8712364623376</t>
  </si>
  <si>
    <t>8712364623383</t>
  </si>
  <si>
    <t>8712364623390</t>
  </si>
  <si>
    <t>8712364623406</t>
  </si>
  <si>
    <t>8712364623413</t>
  </si>
  <si>
    <t>8712364623420</t>
  </si>
  <si>
    <t>8712364623437</t>
  </si>
  <si>
    <t>8712364623444</t>
  </si>
  <si>
    <t>8712364623451</t>
  </si>
  <si>
    <t>8712364623512</t>
  </si>
  <si>
    <t>8712364623536</t>
  </si>
  <si>
    <t>8712364623543</t>
  </si>
  <si>
    <t>8712364623581</t>
  </si>
  <si>
    <t>8712364623598</t>
  </si>
  <si>
    <t>8712364623611</t>
  </si>
  <si>
    <t>8712364623659</t>
  </si>
  <si>
    <t>8712364623666</t>
  </si>
  <si>
    <t>8712364623673</t>
  </si>
  <si>
    <t>8712364623697</t>
  </si>
  <si>
    <t>8712364623710</t>
  </si>
  <si>
    <t>8712364623727</t>
  </si>
  <si>
    <t>8712364623734</t>
  </si>
  <si>
    <t>8712364623741</t>
  </si>
  <si>
    <t>8712364623758</t>
  </si>
  <si>
    <t>8712364623765</t>
  </si>
  <si>
    <t>8712364623772</t>
  </si>
  <si>
    <t>8712364623789</t>
  </si>
  <si>
    <t>8712364623796</t>
  </si>
  <si>
    <t>8712364623802</t>
  </si>
  <si>
    <t>8712364623819</t>
  </si>
  <si>
    <t>8712364623826</t>
  </si>
  <si>
    <t>8712364623833</t>
  </si>
  <si>
    <t>8712364623871</t>
  </si>
  <si>
    <t>8712364623895</t>
  </si>
  <si>
    <t>8712364623901</t>
  </si>
  <si>
    <t>8712364623918</t>
  </si>
  <si>
    <t>8712364623925</t>
  </si>
  <si>
    <t>8712364623956</t>
  </si>
  <si>
    <t>8712364623970</t>
  </si>
  <si>
    <t>8712364623987</t>
  </si>
  <si>
    <t>8712364624021</t>
  </si>
  <si>
    <t>8712364624038</t>
  </si>
  <si>
    <t>8712364624045</t>
  </si>
  <si>
    <t>8712364624052</t>
  </si>
  <si>
    <t>8712364624069</t>
  </si>
  <si>
    <t>8712364624076</t>
  </si>
  <si>
    <t>8712364624083</t>
  </si>
  <si>
    <t>8712364624090</t>
  </si>
  <si>
    <t>8712364624106</t>
  </si>
  <si>
    <t>8712364624113</t>
  </si>
  <si>
    <t>8712364624120</t>
  </si>
  <si>
    <t>8712364624137</t>
  </si>
  <si>
    <t>8712364624144</t>
  </si>
  <si>
    <t>8712364624151</t>
  </si>
  <si>
    <t>8712364624168</t>
  </si>
  <si>
    <t>8712364624175</t>
  </si>
  <si>
    <t>8712364624182</t>
  </si>
  <si>
    <t>8712364624199</t>
  </si>
  <si>
    <t>8712364624205</t>
  </si>
  <si>
    <t>8712364624229</t>
  </si>
  <si>
    <t>8712364624267</t>
  </si>
  <si>
    <t>8712364624281</t>
  </si>
  <si>
    <t>8712364624304</t>
  </si>
  <si>
    <t>8712364624311</t>
  </si>
  <si>
    <t>8712364624335</t>
  </si>
  <si>
    <t>8712364624366</t>
  </si>
  <si>
    <t>8712364624373</t>
  </si>
  <si>
    <t>8712364624380</t>
  </si>
  <si>
    <t>8712364624397</t>
  </si>
  <si>
    <t>8712364624403</t>
  </si>
  <si>
    <t>8712364624458</t>
  </si>
  <si>
    <t>8712364624465</t>
  </si>
  <si>
    <t>8712364624472</t>
  </si>
  <si>
    <t>8712364624489</t>
  </si>
  <si>
    <t>8712364624496</t>
  </si>
  <si>
    <t>8712364624502</t>
  </si>
  <si>
    <t>8712364624519</t>
  </si>
  <si>
    <t>8712364624526</t>
  </si>
  <si>
    <t>8712364624533</t>
  </si>
  <si>
    <t>8712364624540</t>
  </si>
  <si>
    <t>8712364624557</t>
  </si>
  <si>
    <t>8712364624588</t>
  </si>
  <si>
    <t>8712364624595</t>
  </si>
  <si>
    <t>8712364624601</t>
  </si>
  <si>
    <t>8712364624618</t>
  </si>
  <si>
    <t>8712364624632</t>
  </si>
  <si>
    <t>8712364624649</t>
  </si>
  <si>
    <t>8712364624656</t>
  </si>
  <si>
    <t>8712364624670</t>
  </si>
  <si>
    <t>8712364624687</t>
  </si>
  <si>
    <t>8712364624694</t>
  </si>
  <si>
    <t>8712364624700</t>
  </si>
  <si>
    <t>8712364624717</t>
  </si>
  <si>
    <t>8712364624724</t>
  </si>
  <si>
    <t>8712364624748</t>
  </si>
  <si>
    <t>8712364624779</t>
  </si>
  <si>
    <t>8712364624786</t>
  </si>
  <si>
    <t>8712364624793</t>
  </si>
  <si>
    <t>8712364624823</t>
  </si>
  <si>
    <t>8712364624830</t>
  </si>
  <si>
    <t>8712364624847</t>
  </si>
  <si>
    <t>8712364624854</t>
  </si>
  <si>
    <t>8712364624861</t>
  </si>
  <si>
    <t>8712364624878</t>
  </si>
  <si>
    <t>8712364624885</t>
  </si>
  <si>
    <t>8712364624892</t>
  </si>
  <si>
    <t>8712364624908</t>
  </si>
  <si>
    <t>8712364624915</t>
  </si>
  <si>
    <t>8712364624922</t>
  </si>
  <si>
    <t>8712364624939</t>
  </si>
  <si>
    <t>8712364624946</t>
  </si>
  <si>
    <t>8712364624960</t>
  </si>
  <si>
    <t>8712364624977</t>
  </si>
  <si>
    <t>8712364624984</t>
  </si>
  <si>
    <t>8712364624991</t>
  </si>
  <si>
    <t>8712364625004</t>
  </si>
  <si>
    <t>8712364625011</t>
  </si>
  <si>
    <t>8712364625028</t>
  </si>
  <si>
    <t>8712364625035</t>
  </si>
  <si>
    <t>8712364625042</t>
  </si>
  <si>
    <t>8712364625059</t>
  </si>
  <si>
    <t>8712364625066</t>
  </si>
  <si>
    <t>8712364625073</t>
  </si>
  <si>
    <t>8712364625080</t>
  </si>
  <si>
    <t>8712364625103</t>
  </si>
  <si>
    <t>8712364625110</t>
  </si>
  <si>
    <t>8712364625196</t>
  </si>
  <si>
    <t>8712364625202</t>
  </si>
  <si>
    <t>8712364625219</t>
  </si>
  <si>
    <t>8712364625226</t>
  </si>
  <si>
    <t>8712364625233</t>
  </si>
  <si>
    <t>8712364625240</t>
  </si>
  <si>
    <t>8712364625264</t>
  </si>
  <si>
    <t>8712364625271</t>
  </si>
  <si>
    <t>8712364625295</t>
  </si>
  <si>
    <t>8712364625318</t>
  </si>
  <si>
    <t>8712364625325</t>
  </si>
  <si>
    <t>8712364625332</t>
  </si>
  <si>
    <t>8712364625349</t>
  </si>
  <si>
    <t>8712364625356</t>
  </si>
  <si>
    <t>8712364625363</t>
  </si>
  <si>
    <t>8712364625370</t>
  </si>
  <si>
    <t>8712364625387</t>
  </si>
  <si>
    <t>8712364625400</t>
  </si>
  <si>
    <t>8712364625424</t>
  </si>
  <si>
    <t>8712364625431</t>
  </si>
  <si>
    <t>8712364625448</t>
  </si>
  <si>
    <t>8712364625455</t>
  </si>
  <si>
    <t>8712364625462</t>
  </si>
  <si>
    <t>8712364625523</t>
  </si>
  <si>
    <t>8712364625530</t>
  </si>
  <si>
    <t>8712364625547</t>
  </si>
  <si>
    <t>8712364625554</t>
  </si>
  <si>
    <t>8712364625561</t>
  </si>
  <si>
    <t>8712364625578</t>
  </si>
  <si>
    <t>8712364625615</t>
  </si>
  <si>
    <t>8712364625622</t>
  </si>
  <si>
    <t>8712364625639</t>
  </si>
  <si>
    <t>8712364625646</t>
  </si>
  <si>
    <t>8712364625653</t>
  </si>
  <si>
    <t>8712364625660</t>
  </si>
  <si>
    <t>8712364625677</t>
  </si>
  <si>
    <t>8712364625684</t>
  </si>
  <si>
    <t>8712364625691</t>
  </si>
  <si>
    <t>8712364625707</t>
  </si>
  <si>
    <t>8712364625714</t>
  </si>
  <si>
    <t>8712364625721</t>
  </si>
  <si>
    <t>8712364625738</t>
  </si>
  <si>
    <t>8712364625745</t>
  </si>
  <si>
    <t>8712364625752</t>
  </si>
  <si>
    <t>8712364625769</t>
  </si>
  <si>
    <t>8712364625776</t>
  </si>
  <si>
    <t>8712364625783</t>
  </si>
  <si>
    <t>8712364625790</t>
  </si>
  <si>
    <t>8712364625806</t>
  </si>
  <si>
    <t>8712364625813</t>
  </si>
  <si>
    <t>8712364625820</t>
  </si>
  <si>
    <t>8712364625837</t>
  </si>
  <si>
    <t>8712364625844</t>
  </si>
  <si>
    <t>8712364625851</t>
  </si>
  <si>
    <t>8712364625868</t>
  </si>
  <si>
    <t>8712364625875</t>
  </si>
  <si>
    <t>8712364625882</t>
  </si>
  <si>
    <t>8712364625899</t>
  </si>
  <si>
    <t>8712364625905</t>
  </si>
  <si>
    <t>8712364625912</t>
  </si>
  <si>
    <t>8712364625943</t>
  </si>
  <si>
    <t>8712364625950</t>
  </si>
  <si>
    <t>8712364625967</t>
  </si>
  <si>
    <t>8712364625974</t>
  </si>
  <si>
    <t>8712364625981</t>
  </si>
  <si>
    <t>8712364625998</t>
  </si>
  <si>
    <t>8712364626001</t>
  </si>
  <si>
    <t>8712364626018</t>
  </si>
  <si>
    <t>8712364626025</t>
  </si>
  <si>
    <t>8712364626032</t>
  </si>
  <si>
    <t>8712364626049</t>
  </si>
  <si>
    <t>8712364626056</t>
  </si>
  <si>
    <t>8712364626063</t>
  </si>
  <si>
    <t>8712364626070</t>
  </si>
  <si>
    <t>8712364626087</t>
  </si>
  <si>
    <t>8712364626094</t>
  </si>
  <si>
    <t>8712364626100</t>
  </si>
  <si>
    <t>8712364626117</t>
  </si>
  <si>
    <t>8712364626124</t>
  </si>
  <si>
    <t>8712364626155</t>
  </si>
  <si>
    <t>8712364626162</t>
  </si>
  <si>
    <t>8712364626179</t>
  </si>
  <si>
    <t>8712364626193</t>
  </si>
  <si>
    <t>8712364626209</t>
  </si>
  <si>
    <t>8712364626216</t>
  </si>
  <si>
    <t>8712364626223</t>
  </si>
  <si>
    <t>8712364626230</t>
  </si>
  <si>
    <t>8712364626247</t>
  </si>
  <si>
    <t>8712364626254</t>
  </si>
  <si>
    <t>8712364626261</t>
  </si>
  <si>
    <t>8712364626278</t>
  </si>
  <si>
    <t>8712364626285</t>
  </si>
  <si>
    <t>8712364626292</t>
  </si>
  <si>
    <t>8712364626308</t>
  </si>
  <si>
    <t>8712364626315</t>
  </si>
  <si>
    <t>8712364626360</t>
  </si>
  <si>
    <t>8712364626377</t>
  </si>
  <si>
    <t>8712364626384</t>
  </si>
  <si>
    <t>8712364626391</t>
  </si>
  <si>
    <t>8712364626407</t>
  </si>
  <si>
    <t>8712364626421</t>
  </si>
  <si>
    <t>8712364626445</t>
  </si>
  <si>
    <t>8712364626452</t>
  </si>
  <si>
    <t>8712364626476</t>
  </si>
  <si>
    <t>8712364626483</t>
  </si>
  <si>
    <t>8712364626490</t>
  </si>
  <si>
    <t>8712364626506</t>
  </si>
  <si>
    <t>8712364626681</t>
  </si>
  <si>
    <t>8712364626698</t>
  </si>
  <si>
    <t>8712364626711</t>
  </si>
  <si>
    <t>8712364626735</t>
  </si>
  <si>
    <t>8712364626742</t>
  </si>
  <si>
    <t>8712364626773</t>
  </si>
  <si>
    <t>8712364626797</t>
  </si>
  <si>
    <t>8712364626803</t>
  </si>
  <si>
    <t>8712364626810</t>
  </si>
  <si>
    <t>8712364626827</t>
  </si>
  <si>
    <t>8712364626834</t>
  </si>
  <si>
    <t>8712364626841</t>
  </si>
  <si>
    <t>8712364626858</t>
  </si>
  <si>
    <t>8712364626865</t>
  </si>
  <si>
    <t>8712364626872</t>
  </si>
  <si>
    <t>8712364626889</t>
  </si>
  <si>
    <t>8712364626926</t>
  </si>
  <si>
    <t>8712364630015</t>
  </si>
  <si>
    <t>8712364630282</t>
  </si>
  <si>
    <t>8712364630312</t>
  </si>
  <si>
    <t>8712364630343</t>
  </si>
  <si>
    <t>8712364630398</t>
  </si>
  <si>
    <t>8712364630473</t>
  </si>
  <si>
    <t>8712364630510</t>
  </si>
  <si>
    <t>8712364630930</t>
  </si>
  <si>
    <t>8712364631159</t>
  </si>
  <si>
    <t>8712364631265</t>
  </si>
  <si>
    <t>8712364631289</t>
  </si>
  <si>
    <t>8712364631432</t>
  </si>
  <si>
    <t>8712364631456</t>
  </si>
  <si>
    <t>8712364631524</t>
  </si>
  <si>
    <t>8712364632835</t>
  </si>
  <si>
    <t>8712364633047</t>
  </si>
  <si>
    <t>8712364633054</t>
  </si>
  <si>
    <t>8712364633061</t>
  </si>
  <si>
    <t>8712364633184</t>
  </si>
  <si>
    <t>8712364633276</t>
  </si>
  <si>
    <t>8712364633597</t>
  </si>
  <si>
    <t>8712364633627</t>
  </si>
  <si>
    <t>8712364633672</t>
  </si>
  <si>
    <t>8712364006544</t>
  </si>
  <si>
    <t>8712364633702</t>
  </si>
  <si>
    <t>8712364633719</t>
  </si>
  <si>
    <t>8712364633726</t>
  </si>
  <si>
    <t>8712364633733</t>
  </si>
  <si>
    <t>8712364633771</t>
  </si>
  <si>
    <t>8712364633795</t>
  </si>
  <si>
    <t>8712364633801</t>
  </si>
  <si>
    <t>8712364633832</t>
  </si>
  <si>
    <t>8712364633863</t>
  </si>
  <si>
    <t>8712364633887</t>
  </si>
  <si>
    <t>8712364633917</t>
  </si>
  <si>
    <t>8712364633962</t>
  </si>
  <si>
    <t>8712364633986</t>
  </si>
  <si>
    <t>8712364633993</t>
  </si>
  <si>
    <t>8712364634174</t>
  </si>
  <si>
    <t>8712364634181</t>
  </si>
  <si>
    <t>8712364634228</t>
  </si>
  <si>
    <t>8712364634242</t>
  </si>
  <si>
    <t>8712364634266</t>
  </si>
  <si>
    <t>8712364634297</t>
  </si>
  <si>
    <t>8712364634310</t>
  </si>
  <si>
    <t>8712364634327</t>
  </si>
  <si>
    <t>8712364634334</t>
  </si>
  <si>
    <t>8712364634358</t>
  </si>
  <si>
    <t>8712364635027</t>
  </si>
  <si>
    <t>8712364635157</t>
  </si>
  <si>
    <t>8712364635225</t>
  </si>
  <si>
    <t>8712364635324</t>
  </si>
  <si>
    <t>8712364635331</t>
  </si>
  <si>
    <t>8712364635355</t>
  </si>
  <si>
    <t>8712364635379</t>
  </si>
  <si>
    <t>8712364635386</t>
  </si>
  <si>
    <t>8712364635409</t>
  </si>
  <si>
    <t>8712364635416</t>
  </si>
  <si>
    <t>8712364635430</t>
  </si>
  <si>
    <t>8712364635447</t>
  </si>
  <si>
    <t>8712364635508</t>
  </si>
  <si>
    <t>8712364635515</t>
  </si>
  <si>
    <t>8712364635522</t>
  </si>
  <si>
    <t>8712364635539</t>
  </si>
  <si>
    <t>8712364635546</t>
  </si>
  <si>
    <t>8712364635553</t>
  </si>
  <si>
    <t>8712364635560</t>
  </si>
  <si>
    <t>8712364635577</t>
  </si>
  <si>
    <t>8712364635584</t>
  </si>
  <si>
    <t>8712364635591</t>
  </si>
  <si>
    <t>8712364635607</t>
  </si>
  <si>
    <t>8712364635638</t>
  </si>
  <si>
    <t>8712364635645</t>
  </si>
  <si>
    <t>8712364635652</t>
  </si>
  <si>
    <t>8712364635669</t>
  </si>
  <si>
    <t>8712364635683</t>
  </si>
  <si>
    <t>8712364635690</t>
  </si>
  <si>
    <t>8712364635706</t>
  </si>
  <si>
    <t>8712364635713</t>
  </si>
  <si>
    <t>8712364635720</t>
  </si>
  <si>
    <t>8712364635737</t>
  </si>
  <si>
    <t>8712364636222</t>
  </si>
  <si>
    <t>8712364636246</t>
  </si>
  <si>
    <t>8712364636253</t>
  </si>
  <si>
    <t>8712364636260</t>
  </si>
  <si>
    <t>8712364636277</t>
  </si>
  <si>
    <t>8712364636284</t>
  </si>
  <si>
    <t>8712364636291</t>
  </si>
  <si>
    <t>8712364636307</t>
  </si>
  <si>
    <t>8712364636314</t>
  </si>
  <si>
    <t>8712364636321</t>
  </si>
  <si>
    <t>8712364636338</t>
  </si>
  <si>
    <t>8712364636345</t>
  </si>
  <si>
    <t>8712364636352</t>
  </si>
  <si>
    <t>8712364637229</t>
  </si>
  <si>
    <t>8712364640243</t>
  </si>
  <si>
    <t>8712364640311</t>
  </si>
  <si>
    <t>8712364640496</t>
  </si>
  <si>
    <t>8712364640502</t>
  </si>
  <si>
    <t>8712364640564</t>
  </si>
  <si>
    <t>8712364640571</t>
  </si>
  <si>
    <t>8712364640724</t>
  </si>
  <si>
    <t>8712364640731</t>
  </si>
  <si>
    <t>8712364640748</t>
  </si>
  <si>
    <t>8712364640878</t>
  </si>
  <si>
    <t>8712364641059</t>
  </si>
  <si>
    <t>8712364641301</t>
  </si>
  <si>
    <t>8712364641318</t>
  </si>
  <si>
    <t>8712364641325</t>
  </si>
  <si>
    <t>8712364641332</t>
  </si>
  <si>
    <t>8712364641356</t>
  </si>
  <si>
    <t>8712364641363</t>
  </si>
  <si>
    <t>8712364641370</t>
  </si>
  <si>
    <t>8712364641844</t>
  </si>
  <si>
    <t>8712364641851</t>
  </si>
  <si>
    <t>8712364641868</t>
  </si>
  <si>
    <t>8712364641875</t>
  </si>
  <si>
    <t>8712364641882</t>
  </si>
  <si>
    <t>8712364642094</t>
  </si>
  <si>
    <t>8712364642100</t>
  </si>
  <si>
    <t>8712364642124</t>
  </si>
  <si>
    <t>8712364642148</t>
  </si>
  <si>
    <t>8712364642391</t>
  </si>
  <si>
    <t>8712364642643</t>
  </si>
  <si>
    <t>8712364642650</t>
  </si>
  <si>
    <t>8712364642667</t>
  </si>
  <si>
    <t>8712364642674</t>
  </si>
  <si>
    <t>8712364642681</t>
  </si>
  <si>
    <t>8712364642704</t>
  </si>
  <si>
    <t>8712364642711</t>
  </si>
  <si>
    <t>8712364642896</t>
  </si>
  <si>
    <t>8712364642902</t>
  </si>
  <si>
    <t>8712364642919</t>
  </si>
  <si>
    <t>8712364642995</t>
  </si>
  <si>
    <t>8712364643008</t>
  </si>
  <si>
    <t>8712364643060</t>
  </si>
  <si>
    <t>8712364643077</t>
  </si>
  <si>
    <t>8712364643312</t>
  </si>
  <si>
    <t>8712364643329</t>
  </si>
  <si>
    <t>8712364643336</t>
  </si>
  <si>
    <t>8712364643343</t>
  </si>
  <si>
    <t>8712364643350</t>
  </si>
  <si>
    <t>8712364643367</t>
  </si>
  <si>
    <t>8712364643374</t>
  </si>
  <si>
    <t>8712364643381</t>
  </si>
  <si>
    <t>8712364643398</t>
  </si>
  <si>
    <t>8712364643404</t>
  </si>
  <si>
    <t>8712364643411</t>
  </si>
  <si>
    <t>8712364643428</t>
  </si>
  <si>
    <t>8712364643435</t>
  </si>
  <si>
    <t>8712364643442</t>
  </si>
  <si>
    <t>8712364643459</t>
  </si>
  <si>
    <t>8712364643480</t>
  </si>
  <si>
    <t>8712364643497</t>
  </si>
  <si>
    <t>8712364643572</t>
  </si>
  <si>
    <t>8712364643688</t>
  </si>
  <si>
    <t>8712364643701</t>
  </si>
  <si>
    <t>8712364643725</t>
  </si>
  <si>
    <t>8712364643732</t>
  </si>
  <si>
    <t>8712364643817</t>
  </si>
  <si>
    <t>8712364643879</t>
  </si>
  <si>
    <t>8712364643916</t>
  </si>
  <si>
    <t>8712364643923</t>
  </si>
  <si>
    <t>8712364644142</t>
  </si>
  <si>
    <t>8712364644340</t>
  </si>
  <si>
    <t>8712364644357</t>
  </si>
  <si>
    <t>8712364644685</t>
  </si>
  <si>
    <t>8712364645378</t>
  </si>
  <si>
    <t>8712364645385</t>
  </si>
  <si>
    <t>8712364645392</t>
  </si>
  <si>
    <t>8712364645422</t>
  </si>
  <si>
    <t>8712364645439</t>
  </si>
  <si>
    <t>8712364645446</t>
  </si>
  <si>
    <t>8712364645453</t>
  </si>
  <si>
    <t>8712364645460</t>
  </si>
  <si>
    <t>8712364645477</t>
  </si>
  <si>
    <t>8712364645521</t>
  </si>
  <si>
    <t>8712364645606</t>
  </si>
  <si>
    <t>8712364645835</t>
  </si>
  <si>
    <t>8712364645842</t>
  </si>
  <si>
    <t>8712364645859</t>
  </si>
  <si>
    <t>8712364645873</t>
  </si>
  <si>
    <t>8712364645880</t>
  </si>
  <si>
    <t>8712364646009</t>
  </si>
  <si>
    <t>8712364646160</t>
  </si>
  <si>
    <t>8712364646184</t>
  </si>
  <si>
    <t>8712364646191</t>
  </si>
  <si>
    <t>8712364646207</t>
  </si>
  <si>
    <t>8712364646214</t>
  </si>
  <si>
    <t>8712364646221</t>
  </si>
  <si>
    <t>8712364646245</t>
  </si>
  <si>
    <t>8712364646252</t>
  </si>
  <si>
    <t>8712364646269</t>
  </si>
  <si>
    <t>8712364646276</t>
  </si>
  <si>
    <t>8712364646283</t>
  </si>
  <si>
    <t>8712364646290</t>
  </si>
  <si>
    <t>8712364646306</t>
  </si>
  <si>
    <t>8712364646313</t>
  </si>
  <si>
    <t>8712364646320</t>
  </si>
  <si>
    <t>8712364646337</t>
  </si>
  <si>
    <t>8712364646450</t>
  </si>
  <si>
    <t>8712364648003</t>
  </si>
  <si>
    <t>8712364648010</t>
  </si>
  <si>
    <t>8712364649963</t>
  </si>
  <si>
    <t>8712364650204</t>
  </si>
  <si>
    <t>8712364650211</t>
  </si>
  <si>
    <t>8712364650228</t>
  </si>
  <si>
    <t>8712364650235</t>
  </si>
  <si>
    <t>8712364650242</t>
  </si>
  <si>
    <t>8712364650259</t>
  </si>
  <si>
    <t>8712364650266</t>
  </si>
  <si>
    <t>8712364650273</t>
  </si>
  <si>
    <t>8712364650280</t>
  </si>
  <si>
    <t>8712364650297</t>
  </si>
  <si>
    <t>8712364650303</t>
  </si>
  <si>
    <t>8712364650310</t>
  </si>
  <si>
    <t>8712364650327</t>
  </si>
  <si>
    <t>8712364650334</t>
  </si>
  <si>
    <t>8712364650341</t>
  </si>
  <si>
    <t>8712364650365</t>
  </si>
  <si>
    <t>8712364650389</t>
  </si>
  <si>
    <t>8712364650396</t>
  </si>
  <si>
    <t>8712364650402</t>
  </si>
  <si>
    <t>8712364650419</t>
  </si>
  <si>
    <t>8712364650426</t>
  </si>
  <si>
    <t>8712364650525</t>
  </si>
  <si>
    <t>8712364650549</t>
  </si>
  <si>
    <t>8712364650556</t>
  </si>
  <si>
    <t>8712364650563</t>
  </si>
  <si>
    <t>8712364650570</t>
  </si>
  <si>
    <t>8712364650594</t>
  </si>
  <si>
    <t>8712364650600</t>
  </si>
  <si>
    <t>8712364650617</t>
  </si>
  <si>
    <t>8712364650624</t>
  </si>
  <si>
    <t>8712364650631</t>
  </si>
  <si>
    <t>8712364650907</t>
  </si>
  <si>
    <t>8712364650914</t>
  </si>
  <si>
    <t>8712364650938</t>
  </si>
  <si>
    <t>8712364650990</t>
  </si>
  <si>
    <t>8712364651416</t>
  </si>
  <si>
    <t>8712364651546</t>
  </si>
  <si>
    <t>8712364651621</t>
  </si>
  <si>
    <t>8712364651676</t>
  </si>
  <si>
    <t>8712364651935</t>
  </si>
  <si>
    <t>8712364651942</t>
  </si>
  <si>
    <t>8712364651959</t>
  </si>
  <si>
    <t>8712364651966</t>
  </si>
  <si>
    <t>8712364652130</t>
  </si>
  <si>
    <t>8712364652192</t>
  </si>
  <si>
    <t>8712364652345</t>
  </si>
  <si>
    <t>8712364652369</t>
  </si>
  <si>
    <t>8712364660050</t>
  </si>
  <si>
    <t>8712364660166</t>
  </si>
  <si>
    <t>8712364660258</t>
  </si>
  <si>
    <t>8712364660296</t>
  </si>
  <si>
    <t>8712364660401</t>
  </si>
  <si>
    <t>8712364660593</t>
  </si>
  <si>
    <t>8712364660609</t>
  </si>
  <si>
    <t>8712364660630</t>
  </si>
  <si>
    <t>8712364660821</t>
  </si>
  <si>
    <t>8712364660951</t>
  </si>
  <si>
    <t>8712364660999</t>
  </si>
  <si>
    <t>8712364661002</t>
  </si>
  <si>
    <t>8712364661019</t>
  </si>
  <si>
    <t>8712364661170</t>
  </si>
  <si>
    <t>8712364661279</t>
  </si>
  <si>
    <t>8712364661286</t>
  </si>
  <si>
    <t>8712364661293</t>
  </si>
  <si>
    <t>8712364661613</t>
  </si>
  <si>
    <t>8712364661644</t>
  </si>
  <si>
    <t>8712364661651</t>
  </si>
  <si>
    <t>8712364661699</t>
  </si>
  <si>
    <t>8712364661712</t>
  </si>
  <si>
    <t>8712364661729</t>
  </si>
  <si>
    <t>8712364661767</t>
  </si>
  <si>
    <t>8712364661781</t>
  </si>
  <si>
    <t>8712364661828</t>
  </si>
  <si>
    <t>8712364661873</t>
  </si>
  <si>
    <t>8712364661910</t>
  </si>
  <si>
    <t>8712364661941</t>
  </si>
  <si>
    <t>8712364661958</t>
  </si>
  <si>
    <t>8712364661965</t>
  </si>
  <si>
    <t>8712364661972</t>
  </si>
  <si>
    <t>8712364662283</t>
  </si>
  <si>
    <t>8712364662337</t>
  </si>
  <si>
    <t>8712364662382</t>
  </si>
  <si>
    <t>8712364662474</t>
  </si>
  <si>
    <t>8712364662481</t>
  </si>
  <si>
    <t>8712364662498</t>
  </si>
  <si>
    <t>8712364662504</t>
  </si>
  <si>
    <t>8712364662511</t>
  </si>
  <si>
    <t>8712364662528</t>
  </si>
  <si>
    <t>8712364662535</t>
  </si>
  <si>
    <t>8712364662542</t>
  </si>
  <si>
    <t>8712364662559</t>
  </si>
  <si>
    <t>8712364662566</t>
  </si>
  <si>
    <t>8712364662573</t>
  </si>
  <si>
    <t>8712364662597</t>
  </si>
  <si>
    <t>8712364662634</t>
  </si>
  <si>
    <t>8712364662641</t>
  </si>
  <si>
    <t>8712364662658</t>
  </si>
  <si>
    <t>8712364662665</t>
  </si>
  <si>
    <t>8712364662672</t>
  </si>
  <si>
    <t>8712364662689</t>
  </si>
  <si>
    <t>8712364662696</t>
  </si>
  <si>
    <t>8712364662702</t>
  </si>
  <si>
    <t>8712364662719</t>
  </si>
  <si>
    <t>8712364662726</t>
  </si>
  <si>
    <t>8712364662733</t>
  </si>
  <si>
    <t>8712364662740</t>
  </si>
  <si>
    <t>8712364662757</t>
  </si>
  <si>
    <t>8712364662764</t>
  </si>
  <si>
    <t>8712364662771</t>
  </si>
  <si>
    <t>8712364662788</t>
  </si>
  <si>
    <t>8712364662795</t>
  </si>
  <si>
    <t>8712364662801</t>
  </si>
  <si>
    <t>8712364662818</t>
  </si>
  <si>
    <t>8712364662993</t>
  </si>
  <si>
    <t>8712364663006</t>
  </si>
  <si>
    <t>8712364663051</t>
  </si>
  <si>
    <t>8712364663068</t>
  </si>
  <si>
    <t>8712364663075</t>
  </si>
  <si>
    <t>8712364663280</t>
  </si>
  <si>
    <t>8712364663297</t>
  </si>
  <si>
    <t>8712364663303</t>
  </si>
  <si>
    <t>8712364663310</t>
  </si>
  <si>
    <t>8712364663334</t>
  </si>
  <si>
    <t>8712364663341</t>
  </si>
  <si>
    <t>8712364663358</t>
  </si>
  <si>
    <t>8712364663365</t>
  </si>
  <si>
    <t>8712364663396</t>
  </si>
  <si>
    <t>8712364663402</t>
  </si>
  <si>
    <t>8712364663419</t>
  </si>
  <si>
    <t>8712364663426</t>
  </si>
  <si>
    <t>8712364663464</t>
  </si>
  <si>
    <t>8712364663471</t>
  </si>
  <si>
    <t>8712364663488</t>
  </si>
  <si>
    <t>8712364663501</t>
  </si>
  <si>
    <t>8712364663518</t>
  </si>
  <si>
    <t>8712364663532</t>
  </si>
  <si>
    <t>8712364663556</t>
  </si>
  <si>
    <t>8712364663563</t>
  </si>
  <si>
    <t>8712364663587</t>
  </si>
  <si>
    <t>8712364663594</t>
  </si>
  <si>
    <t>8712364663600</t>
  </si>
  <si>
    <t>8712364663617</t>
  </si>
  <si>
    <t>8712364663624</t>
  </si>
  <si>
    <t>8712364663631</t>
  </si>
  <si>
    <t>8712364663648</t>
  </si>
  <si>
    <t>8712364663655</t>
  </si>
  <si>
    <t>8712364663662</t>
  </si>
  <si>
    <t>8712364663716</t>
  </si>
  <si>
    <t>8712364663723</t>
  </si>
  <si>
    <t>8712364663747</t>
  </si>
  <si>
    <t>8712364663754</t>
  </si>
  <si>
    <t>8712364663761</t>
  </si>
  <si>
    <t>8712364663778</t>
  </si>
  <si>
    <t>8712364663785</t>
  </si>
  <si>
    <t>8712364663792</t>
  </si>
  <si>
    <t>8712364663808</t>
  </si>
  <si>
    <t>8712364663822</t>
  </si>
  <si>
    <t>8712364663839</t>
  </si>
  <si>
    <t>8712364663846</t>
  </si>
  <si>
    <t>8712364663853</t>
  </si>
  <si>
    <t>8712364663860</t>
  </si>
  <si>
    <t>8712364663877</t>
  </si>
  <si>
    <t>8712364663884</t>
  </si>
  <si>
    <t>8712364663891</t>
  </si>
  <si>
    <t>8712364663907</t>
  </si>
  <si>
    <t>8712364663914</t>
  </si>
  <si>
    <t>8712364663921</t>
  </si>
  <si>
    <t>8712364663938</t>
  </si>
  <si>
    <t>8712364663945</t>
  </si>
  <si>
    <t>8712364663952</t>
  </si>
  <si>
    <t>8712364663969</t>
  </si>
  <si>
    <t>8712364663976</t>
  </si>
  <si>
    <t>8712364663983</t>
  </si>
  <si>
    <t>8712364663990</t>
  </si>
  <si>
    <t>8712364664003</t>
  </si>
  <si>
    <t>8712364664010</t>
  </si>
  <si>
    <t>8712364664089</t>
  </si>
  <si>
    <t>8712364664096</t>
  </si>
  <si>
    <t>8712364664102</t>
  </si>
  <si>
    <t>8712364664119</t>
  </si>
  <si>
    <t>8712364664126</t>
  </si>
  <si>
    <t>8712364664133</t>
  </si>
  <si>
    <t>8712364664140</t>
  </si>
  <si>
    <t>8712364664157</t>
  </si>
  <si>
    <t>8712364664164</t>
  </si>
  <si>
    <t>8712364664171</t>
  </si>
  <si>
    <t>8712364664188</t>
  </si>
  <si>
    <t>8712364664195</t>
  </si>
  <si>
    <t>8712364664201</t>
  </si>
  <si>
    <t>8712364664232</t>
  </si>
  <si>
    <t>8712364664249</t>
  </si>
  <si>
    <t>8712364664263</t>
  </si>
  <si>
    <t>8712364664270</t>
  </si>
  <si>
    <t>8712364664287</t>
  </si>
  <si>
    <t>8712364664294</t>
  </si>
  <si>
    <t>8712364664317</t>
  </si>
  <si>
    <t>8712364664324</t>
  </si>
  <si>
    <t>8712364664331</t>
  </si>
  <si>
    <t>8712364664348</t>
  </si>
  <si>
    <t>8712364664355</t>
  </si>
  <si>
    <t>8712364664379</t>
  </si>
  <si>
    <t>8712364664386</t>
  </si>
  <si>
    <t>8712364664423</t>
  </si>
  <si>
    <t>8712364664430</t>
  </si>
  <si>
    <t>8712364664447</t>
  </si>
  <si>
    <t>8712364664454</t>
  </si>
  <si>
    <t>8712364664461</t>
  </si>
  <si>
    <t>8712364664478</t>
  </si>
  <si>
    <t>8712364664492</t>
  </si>
  <si>
    <t>8712364664508</t>
  </si>
  <si>
    <t>8712364664553</t>
  </si>
  <si>
    <t>8712364664560</t>
  </si>
  <si>
    <t>8712364664577</t>
  </si>
  <si>
    <t>8712364664591</t>
  </si>
  <si>
    <t>8712364664607</t>
  </si>
  <si>
    <t>8712364664614</t>
  </si>
  <si>
    <t>8712364664621</t>
  </si>
  <si>
    <t>8712364664638</t>
  </si>
  <si>
    <t>8712364664652</t>
  </si>
  <si>
    <t>8712364664669</t>
  </si>
  <si>
    <t>8712364664676</t>
  </si>
  <si>
    <t>8712364664683</t>
  </si>
  <si>
    <t>8712364664720</t>
  </si>
  <si>
    <t>8712364664751</t>
  </si>
  <si>
    <t>8712364669015</t>
  </si>
  <si>
    <t>8712364669022</t>
  </si>
  <si>
    <t>8712364669145</t>
  </si>
  <si>
    <t>8712364669220</t>
  </si>
  <si>
    <t>8712364669237</t>
  </si>
  <si>
    <t>8712364669374</t>
  </si>
  <si>
    <t>8712364669411</t>
  </si>
  <si>
    <t>8712364670097</t>
  </si>
  <si>
    <t>8712364740004</t>
  </si>
  <si>
    <t>8712364740110</t>
  </si>
  <si>
    <t>8712364740134</t>
  </si>
  <si>
    <t>8712364740820</t>
  </si>
  <si>
    <t>8712364741049</t>
  </si>
  <si>
    <t>8712364741056</t>
  </si>
  <si>
    <t>8712364741063</t>
  </si>
  <si>
    <t>8712364741087</t>
  </si>
  <si>
    <t>8712364741339</t>
  </si>
  <si>
    <t>8712364741469</t>
  </si>
  <si>
    <t>8712364742053</t>
  </si>
  <si>
    <t>8712364742060</t>
  </si>
  <si>
    <t>8712364742213</t>
  </si>
  <si>
    <t>8712364742343</t>
  </si>
  <si>
    <t>8712364742473</t>
  </si>
  <si>
    <t>8712364742626</t>
  </si>
  <si>
    <t>8712364742633</t>
  </si>
  <si>
    <t>8712364742664</t>
  </si>
  <si>
    <t>8712364742671</t>
  </si>
  <si>
    <t>8712364742695</t>
  </si>
  <si>
    <t>8712364742725</t>
  </si>
  <si>
    <t>8712364742848</t>
  </si>
  <si>
    <t>8712364743142</t>
  </si>
  <si>
    <t>8712364744088</t>
  </si>
  <si>
    <t>8712364744095</t>
  </si>
  <si>
    <t>8712364744118</t>
  </si>
  <si>
    <t>8712364744194</t>
  </si>
  <si>
    <t>8712364744286</t>
  </si>
  <si>
    <t>8712364744309</t>
  </si>
  <si>
    <t>8712364744316</t>
  </si>
  <si>
    <t>8712364744439</t>
  </si>
  <si>
    <t>8712364744781</t>
  </si>
  <si>
    <t>8712364744842</t>
  </si>
  <si>
    <t>8712364744859</t>
  </si>
  <si>
    <t>8712364744897</t>
  </si>
  <si>
    <t>8712364744934</t>
  </si>
  <si>
    <t>8712364744989</t>
  </si>
  <si>
    <t>8712364745023</t>
  </si>
  <si>
    <t>8712364745030</t>
  </si>
  <si>
    <t>8712364745047</t>
  </si>
  <si>
    <t>8712364745139</t>
  </si>
  <si>
    <t>8712364745160</t>
  </si>
  <si>
    <t>8712364745177</t>
  </si>
  <si>
    <t>8712364745184</t>
  </si>
  <si>
    <t>8712364745214</t>
  </si>
  <si>
    <t>8712364745221</t>
  </si>
  <si>
    <t>8712364745238</t>
  </si>
  <si>
    <t>8712364745245</t>
  </si>
  <si>
    <t>8712364745252</t>
  </si>
  <si>
    <t>8712364745269</t>
  </si>
  <si>
    <t>8712364745276</t>
  </si>
  <si>
    <t>8712364745368</t>
  </si>
  <si>
    <t>8712364745375</t>
  </si>
  <si>
    <t>8712364745399</t>
  </si>
  <si>
    <t>8712364745405</t>
  </si>
  <si>
    <t>8712364745481</t>
  </si>
  <si>
    <t>8712364745535</t>
  </si>
  <si>
    <t>8712364745573</t>
  </si>
  <si>
    <t>8712364745580</t>
  </si>
  <si>
    <t>8712364745597</t>
  </si>
  <si>
    <t>8712364745610</t>
  </si>
  <si>
    <t>8712364745634</t>
  </si>
  <si>
    <t>8712364745689</t>
  </si>
  <si>
    <t>8712364745696</t>
  </si>
  <si>
    <t>8712364745702</t>
  </si>
  <si>
    <t>8712364746075</t>
  </si>
  <si>
    <t>8712364746082</t>
  </si>
  <si>
    <t>8712364746099</t>
  </si>
  <si>
    <t>8712364746105</t>
  </si>
  <si>
    <t>8712364746242</t>
  </si>
  <si>
    <t>8712364746303</t>
  </si>
  <si>
    <t>8712364746310</t>
  </si>
  <si>
    <t>8712364746334</t>
  </si>
  <si>
    <t>8712364746341</t>
  </si>
  <si>
    <t>8712364746389</t>
  </si>
  <si>
    <t>8712364746396</t>
  </si>
  <si>
    <t>8712364746419</t>
  </si>
  <si>
    <t>8712364746426</t>
  </si>
  <si>
    <t>8712364746488</t>
  </si>
  <si>
    <t>8712364746495</t>
  </si>
  <si>
    <t>8712364746501</t>
  </si>
  <si>
    <t>8712364746525</t>
  </si>
  <si>
    <t>8712364746532</t>
  </si>
  <si>
    <t>8712364746556</t>
  </si>
  <si>
    <t>8712364746563</t>
  </si>
  <si>
    <t>8712364746594</t>
  </si>
  <si>
    <t>8712364746662</t>
  </si>
  <si>
    <t>8712364746679</t>
  </si>
  <si>
    <t>8712364746693</t>
  </si>
  <si>
    <t>8712364746709</t>
  </si>
  <si>
    <t>8712364746716</t>
  </si>
  <si>
    <t>8712364746792</t>
  </si>
  <si>
    <t>8712364746808</t>
  </si>
  <si>
    <t>8712364746860</t>
  </si>
  <si>
    <t>8712364746877</t>
  </si>
  <si>
    <t>8712364746884</t>
  </si>
  <si>
    <t>8712364746891</t>
  </si>
  <si>
    <t>8712364746907</t>
  </si>
  <si>
    <t>8712364746914</t>
  </si>
  <si>
    <t>8712364746921</t>
  </si>
  <si>
    <t>8712364746938</t>
  </si>
  <si>
    <t>8712364746945</t>
  </si>
  <si>
    <t>8712364746976</t>
  </si>
  <si>
    <t>8712364746983</t>
  </si>
  <si>
    <t>8712364746990</t>
  </si>
  <si>
    <t>8712364747003</t>
  </si>
  <si>
    <t>8712364747010</t>
  </si>
  <si>
    <t>8712364747027</t>
  </si>
  <si>
    <t>8712364747034</t>
  </si>
  <si>
    <t>8712364747058</t>
  </si>
  <si>
    <t>8712364747072</t>
  </si>
  <si>
    <t>8712364747126</t>
  </si>
  <si>
    <t>8712364747171</t>
  </si>
  <si>
    <t>8712364747195</t>
  </si>
  <si>
    <t>8712364747201</t>
  </si>
  <si>
    <t>8712364747218</t>
  </si>
  <si>
    <t>8712364747232</t>
  </si>
  <si>
    <t>8712364747270</t>
  </si>
  <si>
    <t>8712364747287</t>
  </si>
  <si>
    <t>8712364747294</t>
  </si>
  <si>
    <t>8712364747300</t>
  </si>
  <si>
    <t>8712364747331</t>
  </si>
  <si>
    <t>8712364747348</t>
  </si>
  <si>
    <t>8712364747355</t>
  </si>
  <si>
    <t>8712364747515</t>
  </si>
  <si>
    <t>8712364747607</t>
  </si>
  <si>
    <t>8712364747614</t>
  </si>
  <si>
    <t>8712364747621</t>
  </si>
  <si>
    <t>8712364747638</t>
  </si>
  <si>
    <t>8712364747645</t>
  </si>
  <si>
    <t>8712364747652</t>
  </si>
  <si>
    <t>8712364747683</t>
  </si>
  <si>
    <t>8712364747690</t>
  </si>
  <si>
    <t>8712364747720</t>
  </si>
  <si>
    <t>8712364747737</t>
  </si>
  <si>
    <t>8712364747744</t>
  </si>
  <si>
    <t>8712364747768</t>
  </si>
  <si>
    <t>8712364747775</t>
  </si>
  <si>
    <t>8712364747782</t>
  </si>
  <si>
    <t>8712364747799</t>
  </si>
  <si>
    <t>8712364747805</t>
  </si>
  <si>
    <t>8712364747812</t>
  </si>
  <si>
    <t>8712364747829</t>
  </si>
  <si>
    <t>8712364747836</t>
  </si>
  <si>
    <t>8712364747843</t>
  </si>
  <si>
    <t>8712364747850</t>
  </si>
  <si>
    <t>8712364747867</t>
  </si>
  <si>
    <t>8712364747874</t>
  </si>
  <si>
    <t>8712364747881</t>
  </si>
  <si>
    <t>8712364747911</t>
  </si>
  <si>
    <t>8712364747928</t>
  </si>
  <si>
    <t>8712364747935</t>
  </si>
  <si>
    <t>8712364747942</t>
  </si>
  <si>
    <t>8712364747959</t>
  </si>
  <si>
    <t>8712364747973</t>
  </si>
  <si>
    <t>8712364747980</t>
  </si>
  <si>
    <t>8712364747997</t>
  </si>
  <si>
    <t>8712364748017</t>
  </si>
  <si>
    <t>8712364748062</t>
  </si>
  <si>
    <t>8712364748116</t>
  </si>
  <si>
    <t>8712364748161</t>
  </si>
  <si>
    <t>8712364748178</t>
  </si>
  <si>
    <t>8712364748185</t>
  </si>
  <si>
    <t>8712364748192</t>
  </si>
  <si>
    <t>8712364748208</t>
  </si>
  <si>
    <t>8712364748222</t>
  </si>
  <si>
    <t>8712364748291</t>
  </si>
  <si>
    <t>8712364748345</t>
  </si>
  <si>
    <t>8712364748383</t>
  </si>
  <si>
    <t>8712364748406</t>
  </si>
  <si>
    <t>8712364748413</t>
  </si>
  <si>
    <t>8712364748437</t>
  </si>
  <si>
    <t>8712364748444</t>
  </si>
  <si>
    <t>8712364748451</t>
  </si>
  <si>
    <t>8712364748468</t>
  </si>
  <si>
    <t>8712364748475</t>
  </si>
  <si>
    <t>8712364748499</t>
  </si>
  <si>
    <t>8712364748505</t>
  </si>
  <si>
    <t>8712364748512</t>
  </si>
  <si>
    <t>8712364748529</t>
  </si>
  <si>
    <t>8712364748536</t>
  </si>
  <si>
    <t>8712364748567</t>
  </si>
  <si>
    <t>8712364748574</t>
  </si>
  <si>
    <t>8712364748581</t>
  </si>
  <si>
    <t>8712364748598</t>
  </si>
  <si>
    <t>8712364748604</t>
  </si>
  <si>
    <t>8712364748611</t>
  </si>
  <si>
    <t>8712364748628</t>
  </si>
  <si>
    <t>8712364748635</t>
  </si>
  <si>
    <t>8712364748642</t>
  </si>
  <si>
    <t>8712364748727</t>
  </si>
  <si>
    <t>8712364748734</t>
  </si>
  <si>
    <t>8712364748741</t>
  </si>
  <si>
    <t>8712364748772</t>
  </si>
  <si>
    <t>8712364748789</t>
  </si>
  <si>
    <t>8712364748796</t>
  </si>
  <si>
    <t>8712364748802</t>
  </si>
  <si>
    <t>8712364748833</t>
  </si>
  <si>
    <t>8712364748864</t>
  </si>
  <si>
    <t>8712364748871</t>
  </si>
  <si>
    <t>8712364748888</t>
  </si>
  <si>
    <t>8712364748895</t>
  </si>
  <si>
    <t>8712364748918</t>
  </si>
  <si>
    <t>8712364748925</t>
  </si>
  <si>
    <t>8712364748932</t>
  </si>
  <si>
    <t>8712364748949</t>
  </si>
  <si>
    <t>8712364748963</t>
  </si>
  <si>
    <t>8712364748970</t>
  </si>
  <si>
    <t>8712364748987</t>
  </si>
  <si>
    <t>8712364749007</t>
  </si>
  <si>
    <t>8712364749014</t>
  </si>
  <si>
    <t>8712364749021</t>
  </si>
  <si>
    <t>8712364749281</t>
  </si>
  <si>
    <t>8712364749373</t>
  </si>
  <si>
    <t>8712364749380</t>
  </si>
  <si>
    <t>8712364749397</t>
  </si>
  <si>
    <t>8712364749403</t>
  </si>
  <si>
    <t>8712364749410</t>
  </si>
  <si>
    <t>8712364749465</t>
  </si>
  <si>
    <t>8712364749502</t>
  </si>
  <si>
    <t>8712364749526</t>
  </si>
  <si>
    <t>8712364749533</t>
  </si>
  <si>
    <t>8712364749557</t>
  </si>
  <si>
    <t>8712364749588</t>
  </si>
  <si>
    <t>8712364749595</t>
  </si>
  <si>
    <t>8712364749618</t>
  </si>
  <si>
    <t>8712364749632</t>
  </si>
  <si>
    <t>8712364749649</t>
  </si>
  <si>
    <t>8712364749656</t>
  </si>
  <si>
    <t>8712364749663</t>
  </si>
  <si>
    <t>8712364749670</t>
  </si>
  <si>
    <t>8712364749694</t>
  </si>
  <si>
    <t>8712364749731</t>
  </si>
  <si>
    <t>8712364749779</t>
  </si>
  <si>
    <t>8712364749786</t>
  </si>
  <si>
    <t>8712364749793</t>
  </si>
  <si>
    <t>8712364749878</t>
  </si>
  <si>
    <t>8712364749946</t>
  </si>
  <si>
    <t>8712364749977</t>
  </si>
  <si>
    <t>8712364749991</t>
  </si>
  <si>
    <t>8712364800227</t>
  </si>
  <si>
    <t>8712364800234</t>
  </si>
  <si>
    <t>8712364800241</t>
  </si>
  <si>
    <t>8712364800258</t>
  </si>
  <si>
    <t>8712364800265</t>
  </si>
  <si>
    <t>8712364800272</t>
  </si>
  <si>
    <t>8712364800289</t>
  </si>
  <si>
    <t>8712364800296</t>
  </si>
  <si>
    <t>8712364800302</t>
  </si>
  <si>
    <t>8712364800319</t>
  </si>
  <si>
    <t>8712364800326</t>
  </si>
  <si>
    <t>8712364800333</t>
  </si>
  <si>
    <t>8712364800340</t>
  </si>
  <si>
    <t>8712364800357</t>
  </si>
  <si>
    <t>8712364800364</t>
  </si>
  <si>
    <t>8712364800371</t>
  </si>
  <si>
    <t>8712364800388</t>
  </si>
  <si>
    <t>8712364800395</t>
  </si>
  <si>
    <t>8712364800418</t>
  </si>
  <si>
    <t>8712364800425</t>
  </si>
  <si>
    <t>8712364800432</t>
  </si>
  <si>
    <t>8712364800449</t>
  </si>
  <si>
    <t>8712364800463</t>
  </si>
  <si>
    <t>8712364800470</t>
  </si>
  <si>
    <t>8712364800487</t>
  </si>
  <si>
    <t>8712364800678</t>
  </si>
  <si>
    <t>8712364800685</t>
  </si>
  <si>
    <t>8712364800692</t>
  </si>
  <si>
    <t>8712364800708</t>
  </si>
  <si>
    <t>8712364800715</t>
  </si>
  <si>
    <t>8712364800739</t>
  </si>
  <si>
    <t>8712365800776</t>
  </si>
  <si>
    <t>8712364800784</t>
  </si>
  <si>
    <t>8712364800821</t>
  </si>
  <si>
    <t>8712364800838</t>
  </si>
  <si>
    <t>8712364800845</t>
  </si>
  <si>
    <t>8712364800852</t>
  </si>
  <si>
    <t>8712364800869</t>
  </si>
  <si>
    <t>8712364800876</t>
  </si>
  <si>
    <t>8712364800883</t>
  </si>
  <si>
    <t>8712364800890</t>
  </si>
  <si>
    <t xml:space="preserve"> 8712364800913</t>
  </si>
  <si>
    <t>8712364800920</t>
  </si>
  <si>
    <t>8712364800937</t>
  </si>
  <si>
    <t>8712364800944</t>
  </si>
  <si>
    <t>8712364800951</t>
  </si>
  <si>
    <t>8712364800968</t>
  </si>
  <si>
    <t>8712364800975</t>
  </si>
  <si>
    <t>8712364801002</t>
  </si>
  <si>
    <t>8712364801019</t>
  </si>
  <si>
    <t>8712364801026</t>
  </si>
  <si>
    <t>8712364801033</t>
  </si>
  <si>
    <t>8712364801057</t>
  </si>
  <si>
    <t>8712364801064</t>
  </si>
  <si>
    <t>8712364801071</t>
  </si>
  <si>
    <t>8712364801101</t>
  </si>
  <si>
    <t>8712364801118</t>
  </si>
  <si>
    <t>8712364801125</t>
  </si>
  <si>
    <t>8712364801132</t>
  </si>
  <si>
    <t>8712364801149</t>
  </si>
  <si>
    <t>8712364801156</t>
  </si>
  <si>
    <t>8712364801163</t>
  </si>
  <si>
    <t>8712364801170</t>
  </si>
  <si>
    <t>8712364801194</t>
  </si>
  <si>
    <t>8712364801200</t>
  </si>
  <si>
    <t>8712364801217</t>
  </si>
  <si>
    <t>8712364801224</t>
  </si>
  <si>
    <t>8712364801248</t>
  </si>
  <si>
    <t>8712364801255</t>
  </si>
  <si>
    <t>8712364801262</t>
  </si>
  <si>
    <t>8712364801279</t>
  </si>
  <si>
    <t>8712364801286</t>
  </si>
  <si>
    <t>8712364801293</t>
  </si>
  <si>
    <t>8712364801309</t>
  </si>
  <si>
    <t>8712364801316</t>
  </si>
  <si>
    <t>8712364801323</t>
  </si>
  <si>
    <t>8712364801330</t>
  </si>
  <si>
    <t>8712364801347</t>
  </si>
  <si>
    <t>8712364801354</t>
  </si>
  <si>
    <t>8712364801361</t>
  </si>
  <si>
    <t>8712364801378</t>
  </si>
  <si>
    <t>8712364801385</t>
  </si>
  <si>
    <t>8712364801392</t>
  </si>
  <si>
    <t>8712364801408</t>
  </si>
  <si>
    <t>8712364801415</t>
  </si>
  <si>
    <t>8712364801422</t>
  </si>
  <si>
    <t>8712364801453</t>
  </si>
  <si>
    <t>8712364801460</t>
  </si>
  <si>
    <t>8712364801491</t>
  </si>
  <si>
    <t>8712364801545</t>
  </si>
  <si>
    <t>8712364801552</t>
  </si>
  <si>
    <t>8712364801569</t>
  </si>
  <si>
    <t>8712364801590</t>
  </si>
  <si>
    <t>8712364801606</t>
  </si>
  <si>
    <t>8712364801620</t>
  </si>
  <si>
    <t>8712364801637</t>
  </si>
  <si>
    <t>8712364801651</t>
  </si>
  <si>
    <t>8712364801668</t>
  </si>
  <si>
    <t>8712364801705</t>
  </si>
  <si>
    <t>8712364801729</t>
  </si>
  <si>
    <t>8712364801736</t>
  </si>
  <si>
    <t>8712364801743</t>
  </si>
  <si>
    <t>8712364801750</t>
  </si>
  <si>
    <t>8712364801767</t>
  </si>
  <si>
    <t>8712364801774</t>
  </si>
  <si>
    <t>8712364801781</t>
  </si>
  <si>
    <t>8712364801798</t>
  </si>
  <si>
    <t>8712364801804</t>
  </si>
  <si>
    <t>8712364801811</t>
  </si>
  <si>
    <t>8712364801828</t>
  </si>
  <si>
    <t>8712364801835</t>
  </si>
  <si>
    <t>8712364801842</t>
  </si>
  <si>
    <t>8712364801859</t>
  </si>
  <si>
    <t>8712364801866</t>
  </si>
  <si>
    <t>8712364801873</t>
  </si>
  <si>
    <t>8712364801910</t>
  </si>
  <si>
    <t>8712364801927</t>
  </si>
  <si>
    <t>8712364801934</t>
  </si>
  <si>
    <t>8712364801941</t>
  </si>
  <si>
    <t>8712364801958</t>
  </si>
  <si>
    <t>8712364801965</t>
  </si>
  <si>
    <t>8712364801996</t>
  </si>
  <si>
    <t>8712364802009</t>
  </si>
  <si>
    <t>8712364802016</t>
  </si>
  <si>
    <t>8712364802023</t>
  </si>
  <si>
    <t>8712364802030</t>
  </si>
  <si>
    <t>8712364802047</t>
  </si>
  <si>
    <t>8712364802054</t>
  </si>
  <si>
    <t>8712364802061</t>
  </si>
  <si>
    <t>8712364802078</t>
  </si>
  <si>
    <t>8712364802085</t>
  </si>
  <si>
    <t>8712364802092</t>
  </si>
  <si>
    <t>8712364802108</t>
  </si>
  <si>
    <t>8712364802122</t>
  </si>
  <si>
    <t>8712364802139</t>
  </si>
  <si>
    <t>8712364802153</t>
  </si>
  <si>
    <t>8712364802160</t>
  </si>
  <si>
    <t>8712364802177</t>
  </si>
  <si>
    <t>8712364802184</t>
  </si>
  <si>
    <t>8712364802191</t>
  </si>
  <si>
    <t>8712364802214</t>
  </si>
  <si>
    <t>8712364802221</t>
  </si>
  <si>
    <t>8712364802238</t>
  </si>
  <si>
    <t>8712364802245</t>
  </si>
  <si>
    <t>8712364802252</t>
  </si>
  <si>
    <t>8712364802290</t>
  </si>
  <si>
    <t>8712364802313</t>
  </si>
  <si>
    <t>8712364802320</t>
  </si>
  <si>
    <t>8712364802337</t>
  </si>
  <si>
    <t>8712364802344</t>
  </si>
  <si>
    <t>8712364802351</t>
  </si>
  <si>
    <t>8712364802368</t>
  </si>
  <si>
    <t>8712364802375</t>
  </si>
  <si>
    <t>8712364802382</t>
  </si>
  <si>
    <t>8712364802412</t>
  </si>
  <si>
    <t>8712364802429</t>
  </si>
  <si>
    <t>8712364802436</t>
  </si>
  <si>
    <t>8712364802450</t>
  </si>
  <si>
    <t>8712364802467</t>
  </si>
  <si>
    <t>8712364802474</t>
  </si>
  <si>
    <t>8712364802481</t>
  </si>
  <si>
    <t>8712364802498</t>
  </si>
  <si>
    <t>8712364802504</t>
  </si>
  <si>
    <t>8712364802511</t>
  </si>
  <si>
    <t>8712364802528</t>
  </si>
  <si>
    <t>8712364802535</t>
  </si>
  <si>
    <t>8712364802542</t>
  </si>
  <si>
    <t>8712364802559</t>
  </si>
  <si>
    <t>8712364802610</t>
  </si>
  <si>
    <t>8712364802627</t>
  </si>
  <si>
    <t>8712364802634</t>
  </si>
  <si>
    <t>8712364802641</t>
  </si>
  <si>
    <t>8712364802658</t>
  </si>
  <si>
    <t>8712364802665</t>
  </si>
  <si>
    <t>8712364840018</t>
  </si>
  <si>
    <t>8712364840025</t>
  </si>
  <si>
    <t>8712364840032</t>
  </si>
  <si>
    <t>8712364840049</t>
  </si>
  <si>
    <t>8712364840056</t>
  </si>
  <si>
    <t>8712364840063</t>
  </si>
  <si>
    <t>8712364840070</t>
  </si>
  <si>
    <t>8712364840087</t>
  </si>
  <si>
    <t>8712364840094</t>
  </si>
  <si>
    <t>8712364840100</t>
  </si>
  <si>
    <t>8712364840117</t>
  </si>
  <si>
    <t>8712364840124</t>
  </si>
  <si>
    <t>8712364840131</t>
  </si>
  <si>
    <t>8712364840148</t>
  </si>
  <si>
    <t>8712364840155</t>
  </si>
  <si>
    <t>8712364840162</t>
  </si>
  <si>
    <t>8712364840186</t>
  </si>
  <si>
    <t>8712364840193</t>
  </si>
  <si>
    <t>8712364840209</t>
  </si>
  <si>
    <t>8712364840230</t>
  </si>
  <si>
    <t>8712364840308</t>
  </si>
  <si>
    <t>8712364840476</t>
  </si>
  <si>
    <t>8712364840483</t>
  </si>
  <si>
    <t>8712364840490</t>
  </si>
  <si>
    <t>8712364840506</t>
  </si>
  <si>
    <t>8712364840513</t>
  </si>
  <si>
    <t>8712364840520</t>
  </si>
  <si>
    <t>8712364840537</t>
  </si>
  <si>
    <t>8712364840544</t>
  </si>
  <si>
    <t>8712364840551</t>
  </si>
  <si>
    <t>8712364840568</t>
  </si>
  <si>
    <t>8712364840575</t>
  </si>
  <si>
    <t>8712364840582</t>
  </si>
  <si>
    <t>8712364840599</t>
  </si>
  <si>
    <t>8712364840605</t>
  </si>
  <si>
    <t>8712364840612</t>
  </si>
  <si>
    <t>8712364840629</t>
  </si>
  <si>
    <t>8712364840636</t>
  </si>
  <si>
    <t>8712364840643</t>
  </si>
  <si>
    <t>8712364840650</t>
  </si>
  <si>
    <t>8712364840667</t>
  </si>
  <si>
    <t>8712364840674</t>
  </si>
  <si>
    <t>8712364840681</t>
  </si>
  <si>
    <t>8712364840698</t>
  </si>
  <si>
    <t>8712364840704</t>
  </si>
  <si>
    <t>8712364840711</t>
  </si>
  <si>
    <t>8712364840728</t>
  </si>
  <si>
    <t>8712364840735</t>
  </si>
  <si>
    <t>8712364840742</t>
  </si>
  <si>
    <t>8712364840759</t>
  </si>
  <si>
    <t>8712364840766</t>
  </si>
  <si>
    <t>8712364840773</t>
  </si>
  <si>
    <t>8712364840780</t>
  </si>
  <si>
    <t>8712364840797</t>
  </si>
  <si>
    <t>8712364840803</t>
  </si>
  <si>
    <t>8712364840810</t>
  </si>
  <si>
    <t>8712364840827</t>
  </si>
  <si>
    <t>8712364840858</t>
  </si>
  <si>
    <t>8712364840865</t>
  </si>
  <si>
    <t>8712364840872</t>
  </si>
  <si>
    <t>8712364840889</t>
  </si>
  <si>
    <t>8712364840896</t>
  </si>
  <si>
    <t>8712364840902</t>
  </si>
  <si>
    <t>8712364840919</t>
  </si>
  <si>
    <t>8712364840926</t>
  </si>
  <si>
    <t>8712364840933</t>
  </si>
  <si>
    <t>8712364840940</t>
  </si>
  <si>
    <t>8712364840957</t>
  </si>
  <si>
    <t>8712364840971</t>
  </si>
  <si>
    <t>8712364840988</t>
  </si>
  <si>
    <t>8712364841008</t>
  </si>
  <si>
    <t>8712364841015</t>
  </si>
  <si>
    <t>8712364841022</t>
  </si>
  <si>
    <t>8712364841039</t>
  </si>
  <si>
    <t>8712364841138</t>
  </si>
  <si>
    <t>8712364841244</t>
  </si>
  <si>
    <t>8712364841251</t>
  </si>
  <si>
    <t>8712364841268</t>
  </si>
  <si>
    <t>8712364841299</t>
  </si>
  <si>
    <t>8712364841305</t>
  </si>
  <si>
    <t>8712364841312</t>
  </si>
  <si>
    <t>8712364841329</t>
  </si>
  <si>
    <t>8712364841336</t>
  </si>
  <si>
    <t>8712364841343</t>
  </si>
  <si>
    <t>8712364841350</t>
  </si>
  <si>
    <t>8712364841367</t>
  </si>
  <si>
    <t>8712364841374</t>
  </si>
  <si>
    <t>8712364841381</t>
  </si>
  <si>
    <t>8712364841398</t>
  </si>
  <si>
    <t>8712364841404</t>
  </si>
  <si>
    <t>8712364841411</t>
  </si>
  <si>
    <t>8712364841428</t>
  </si>
  <si>
    <t>8712364841459</t>
  </si>
  <si>
    <t>8712364841633</t>
  </si>
  <si>
    <t>8712364841640</t>
  </si>
  <si>
    <t>8712364841657</t>
  </si>
  <si>
    <t>8712364841701</t>
  </si>
  <si>
    <t>8712364841718</t>
  </si>
  <si>
    <t>8712364841763</t>
  </si>
  <si>
    <t>8712364842005</t>
  </si>
  <si>
    <t>8712364842012</t>
  </si>
  <si>
    <t>8712364842029</t>
  </si>
  <si>
    <t>8712364842036</t>
  </si>
  <si>
    <t>8712364842043</t>
  </si>
  <si>
    <t>8712364842050</t>
  </si>
  <si>
    <t>8712364842067</t>
  </si>
  <si>
    <t>8712364842074</t>
  </si>
  <si>
    <t>8712364842081</t>
  </si>
  <si>
    <t>8712364842098</t>
  </si>
  <si>
    <t>8712364842104</t>
  </si>
  <si>
    <t>8712364842128</t>
  </si>
  <si>
    <t>8712364842142</t>
  </si>
  <si>
    <t>8712364842357</t>
  </si>
  <si>
    <t>8712364842418</t>
  </si>
  <si>
    <t>8712364842425</t>
  </si>
  <si>
    <t>8712364842432</t>
  </si>
  <si>
    <t>8712364842449</t>
  </si>
  <si>
    <t>8712364842470</t>
  </si>
  <si>
    <t>8712364842487</t>
  </si>
  <si>
    <t>8712364842494</t>
  </si>
  <si>
    <t>8712364842500</t>
  </si>
  <si>
    <t>8712364842517</t>
  </si>
  <si>
    <t>8712364842524</t>
  </si>
  <si>
    <t>8712364842531</t>
  </si>
  <si>
    <t>8712364842548</t>
  </si>
  <si>
    <t>8712364842555</t>
  </si>
  <si>
    <t>8712364842562</t>
  </si>
  <si>
    <t>8712364842579</t>
  </si>
  <si>
    <t>8712364842586</t>
  </si>
  <si>
    <t>8712364842616</t>
  </si>
  <si>
    <t>8712364842623</t>
  </si>
  <si>
    <t>8712364842630</t>
  </si>
  <si>
    <t>8712364842647</t>
  </si>
  <si>
    <t>8712364842654</t>
  </si>
  <si>
    <t>8712364842661</t>
  </si>
  <si>
    <t>8712364842678</t>
  </si>
  <si>
    <t>8712364842685</t>
  </si>
  <si>
    <t>8712364842746</t>
  </si>
  <si>
    <t>8712364842753</t>
  </si>
  <si>
    <t>8712364842760</t>
  </si>
  <si>
    <t>8712364842777</t>
  </si>
  <si>
    <t>8712364842852</t>
  </si>
  <si>
    <t>8712364842869</t>
  </si>
  <si>
    <t>8712364842876</t>
  </si>
  <si>
    <t>8712364842883</t>
  </si>
  <si>
    <t>8712364843095</t>
  </si>
  <si>
    <t>8712364843101</t>
  </si>
  <si>
    <t>8712364843125</t>
  </si>
  <si>
    <t>8712364843132</t>
  </si>
  <si>
    <t>8712364843149</t>
  </si>
  <si>
    <t>8712364843156</t>
  </si>
  <si>
    <t>8712364843163</t>
  </si>
  <si>
    <t>8712364843170</t>
  </si>
  <si>
    <t>8712364843187</t>
  </si>
  <si>
    <t>8712364843194</t>
  </si>
  <si>
    <t>8712364843200</t>
  </si>
  <si>
    <t>8712364843217</t>
  </si>
  <si>
    <t>8712364843224</t>
  </si>
  <si>
    <t>8712364843231</t>
  </si>
  <si>
    <t>8712364843248</t>
  </si>
  <si>
    <t>8712364843255</t>
  </si>
  <si>
    <t>8712364843262</t>
  </si>
  <si>
    <t>8712364843286</t>
  </si>
  <si>
    <t>8712364843293</t>
  </si>
  <si>
    <t>8712364843309</t>
  </si>
  <si>
    <t>8712364843316</t>
  </si>
  <si>
    <t>8712364843361</t>
  </si>
  <si>
    <t>8712364843545</t>
  </si>
  <si>
    <t>8712364843552</t>
  </si>
  <si>
    <t>8712364843569</t>
  </si>
  <si>
    <t>8712364843590</t>
  </si>
  <si>
    <t>8712364843606</t>
  </si>
  <si>
    <t>8712364843613</t>
  </si>
  <si>
    <t>8712364843620</t>
  </si>
  <si>
    <t>8712364843644</t>
  </si>
  <si>
    <t>8712364843651</t>
  </si>
  <si>
    <t>8712364843668</t>
  </si>
  <si>
    <t>8712364843675</t>
  </si>
  <si>
    <t>8712364843682</t>
  </si>
  <si>
    <t>8712364843699</t>
  </si>
  <si>
    <t>8712364843705</t>
  </si>
  <si>
    <t>8712364843736</t>
  </si>
  <si>
    <t>8712364843767</t>
  </si>
  <si>
    <t>8712364843798</t>
  </si>
  <si>
    <t>8712364843804</t>
  </si>
  <si>
    <t>8712364843811</t>
  </si>
  <si>
    <t>8712364843835</t>
  </si>
  <si>
    <t>8712364843842</t>
  </si>
  <si>
    <t>8712364843859</t>
  </si>
  <si>
    <t>8712364843866</t>
  </si>
  <si>
    <t>8712364843873</t>
  </si>
  <si>
    <t>8712364843880</t>
  </si>
  <si>
    <t>8712364843897</t>
  </si>
  <si>
    <t>8712364843903</t>
  </si>
  <si>
    <t>8712364843910</t>
  </si>
  <si>
    <t>8712364843927</t>
  </si>
  <si>
    <t>8712364843972</t>
  </si>
  <si>
    <t>8712364843989</t>
  </si>
  <si>
    <t>8712364844061</t>
  </si>
  <si>
    <t>8712364844078</t>
  </si>
  <si>
    <t>8712364844085</t>
  </si>
  <si>
    <t>8712364844092</t>
  </si>
  <si>
    <t>8712364844108</t>
  </si>
  <si>
    <t>8712364844115</t>
  </si>
  <si>
    <t>8712364844122</t>
  </si>
  <si>
    <t>8712364844139</t>
  </si>
  <si>
    <t>8712364844146</t>
  </si>
  <si>
    <t>8712364844153</t>
  </si>
  <si>
    <t>8712364844160</t>
  </si>
  <si>
    <t>8712364844177</t>
  </si>
  <si>
    <t>8712364844184</t>
  </si>
  <si>
    <t>8712364844207</t>
  </si>
  <si>
    <t>8712364844214</t>
  </si>
  <si>
    <t>8712364844221</t>
  </si>
  <si>
    <t>8712364844238</t>
  </si>
  <si>
    <t>8712364844344</t>
  </si>
  <si>
    <t>8712365844350</t>
  </si>
  <si>
    <t>8712364844368</t>
  </si>
  <si>
    <t>8712648443751</t>
  </si>
  <si>
    <t>8712364844382</t>
  </si>
  <si>
    <t>8712364844405</t>
  </si>
  <si>
    <t>8712364844412</t>
  </si>
  <si>
    <t>8712364844429</t>
  </si>
  <si>
    <t>8712364844450</t>
  </si>
  <si>
    <t>8712364844467</t>
  </si>
  <si>
    <t>8712364844474</t>
  </si>
  <si>
    <t>8712364844481</t>
  </si>
  <si>
    <t>8712364844498</t>
  </si>
  <si>
    <t>8712364844504</t>
  </si>
  <si>
    <t>8712364844511</t>
  </si>
  <si>
    <t>8712364844528</t>
  </si>
  <si>
    <t>8712364844535</t>
  </si>
  <si>
    <t>8712364844542</t>
  </si>
  <si>
    <t>8712364844559</t>
  </si>
  <si>
    <t>8712364844566</t>
  </si>
  <si>
    <t>8712364844573</t>
  </si>
  <si>
    <t>8712364844580</t>
  </si>
  <si>
    <t>8712364844597</t>
  </si>
  <si>
    <t>8712364844603</t>
  </si>
  <si>
    <t>8712364844610</t>
  </si>
  <si>
    <t>8712364844740</t>
  </si>
  <si>
    <t>8712364844757</t>
  </si>
  <si>
    <t>8712364844764</t>
  </si>
  <si>
    <t>8712364844771</t>
  </si>
  <si>
    <t>8712364844788</t>
  </si>
  <si>
    <t>8712364844795</t>
  </si>
  <si>
    <t>8712364844801</t>
  </si>
  <si>
    <t>8712364844818</t>
  </si>
  <si>
    <t>8712364844825</t>
  </si>
  <si>
    <t>8712364844832</t>
  </si>
  <si>
    <t>8712364844849</t>
  </si>
  <si>
    <t>8712364844856</t>
  </si>
  <si>
    <t>8712364844863</t>
  </si>
  <si>
    <t>8712364844870</t>
  </si>
  <si>
    <t>8712364844887</t>
  </si>
  <si>
    <t>8712364844924</t>
  </si>
  <si>
    <t>8712364844931</t>
  </si>
  <si>
    <t>8712364844948</t>
  </si>
  <si>
    <t>8712364844955</t>
  </si>
  <si>
    <t>8712364844962</t>
  </si>
  <si>
    <t>8712364844979</t>
  </si>
  <si>
    <t>8712364844986</t>
  </si>
  <si>
    <t>8712364844993</t>
  </si>
  <si>
    <t>8712364845006</t>
  </si>
  <si>
    <t>8712364845013</t>
  </si>
  <si>
    <t>8712364845020</t>
  </si>
  <si>
    <t>8712364845037</t>
  </si>
  <si>
    <t>8712364845051</t>
  </si>
  <si>
    <t>8712364845068</t>
  </si>
  <si>
    <t>8712364845075</t>
  </si>
  <si>
    <t>8712364845082</t>
  </si>
  <si>
    <t>8712364845105</t>
  </si>
  <si>
    <t>8712364845112</t>
  </si>
  <si>
    <t>8712364845129</t>
  </si>
  <si>
    <t>8712364845174</t>
  </si>
  <si>
    <t>8712364845198</t>
  </si>
  <si>
    <t>8712364845204</t>
  </si>
  <si>
    <t>8712364845211</t>
  </si>
  <si>
    <t>8712364845228</t>
  </si>
  <si>
    <t>8712364845334</t>
  </si>
  <si>
    <t>8712364845341</t>
  </si>
  <si>
    <t>8712364845372</t>
  </si>
  <si>
    <t>8712364845419</t>
  </si>
  <si>
    <t>8712364845457</t>
  </si>
  <si>
    <t>8712364845464</t>
  </si>
  <si>
    <t>8712364845471</t>
  </si>
  <si>
    <t>8712364845488</t>
  </si>
  <si>
    <t>8712364845495</t>
  </si>
  <si>
    <t>8712364845501</t>
  </si>
  <si>
    <t>8712364845518</t>
  </si>
  <si>
    <t>8712364845532</t>
  </si>
  <si>
    <t>8712364845549</t>
  </si>
  <si>
    <t>8712364845556</t>
  </si>
  <si>
    <t>8712364845570</t>
  </si>
  <si>
    <t>8712364845587</t>
  </si>
  <si>
    <t>8712364845594</t>
  </si>
  <si>
    <t>8712364845648</t>
  </si>
  <si>
    <t>8712364845655</t>
  </si>
  <si>
    <t>8712364845709</t>
  </si>
  <si>
    <t>8712364845716</t>
  </si>
  <si>
    <t>8712364845723</t>
  </si>
  <si>
    <t>8712364845730</t>
  </si>
  <si>
    <t>8712364845747</t>
  </si>
  <si>
    <t>8712364845754</t>
  </si>
  <si>
    <t>8712364845761</t>
  </si>
  <si>
    <t>8712364845778</t>
  </si>
  <si>
    <t>8712364845785</t>
  </si>
  <si>
    <t>8712364845792</t>
  </si>
  <si>
    <t>8712364845808</t>
  </si>
  <si>
    <t>8712364845822</t>
  </si>
  <si>
    <t>8712364845839</t>
  </si>
  <si>
    <t>8712364845846</t>
  </si>
  <si>
    <t>8712364845853</t>
  </si>
  <si>
    <t>8712364845860</t>
  </si>
  <si>
    <t>8712364845877</t>
  </si>
  <si>
    <t>8712364845884</t>
  </si>
  <si>
    <t>8712364845891</t>
  </si>
  <si>
    <t>8712364845907</t>
  </si>
  <si>
    <t>8712364845914</t>
  </si>
  <si>
    <t>8712364845921</t>
  </si>
  <si>
    <t>8712364845945</t>
  </si>
  <si>
    <t>8712364845952</t>
  </si>
  <si>
    <t>8712364845969</t>
  </si>
  <si>
    <t>8712364845976</t>
  </si>
  <si>
    <t>8712364845983</t>
  </si>
  <si>
    <t>8712364845990</t>
  </si>
  <si>
    <t>8712364846003</t>
  </si>
  <si>
    <t>8712364846041</t>
  </si>
  <si>
    <t>8712364846058</t>
  </si>
  <si>
    <t>8712364846065</t>
  </si>
  <si>
    <t>8712364846072</t>
  </si>
  <si>
    <t>8712364846089</t>
  </si>
  <si>
    <t>8712364846096</t>
  </si>
  <si>
    <t>8712364846102</t>
  </si>
  <si>
    <t>8712364846119</t>
  </si>
  <si>
    <t>8712364846126</t>
  </si>
  <si>
    <t>8712364846133</t>
  </si>
  <si>
    <t>8712364846140</t>
  </si>
  <si>
    <t>8712364846157</t>
  </si>
  <si>
    <t>8712364846164</t>
  </si>
  <si>
    <t>8712364846171</t>
  </si>
  <si>
    <t>8712364846188</t>
  </si>
  <si>
    <t>8712364846195</t>
  </si>
  <si>
    <t>8712364846201</t>
  </si>
  <si>
    <t>8712364846218</t>
  </si>
  <si>
    <t>8712364846225</t>
  </si>
  <si>
    <t>8712364846232</t>
  </si>
  <si>
    <t>8712364846249</t>
  </si>
  <si>
    <t>8712364846256</t>
  </si>
  <si>
    <t>8712364846263</t>
  </si>
  <si>
    <t>8712364846270</t>
  </si>
  <si>
    <t>8712364846355</t>
  </si>
  <si>
    <t>8712364846362</t>
  </si>
  <si>
    <t>8712364846393</t>
  </si>
  <si>
    <t>8712364846409</t>
  </si>
  <si>
    <t>8712364846416</t>
  </si>
  <si>
    <t>8712364846423</t>
  </si>
  <si>
    <t>8712364846430</t>
  </si>
  <si>
    <t>8712364846447</t>
  </si>
  <si>
    <t>8712364846454</t>
  </si>
  <si>
    <t>8712364846461</t>
  </si>
  <si>
    <t>8712364846478</t>
  </si>
  <si>
    <t>8712364846485</t>
  </si>
  <si>
    <t>8712364846492</t>
  </si>
  <si>
    <t>8712364846508</t>
  </si>
  <si>
    <t>8712364846515</t>
  </si>
  <si>
    <t>8712364846522</t>
  </si>
  <si>
    <t>8712364846539</t>
  </si>
  <si>
    <t>8712364846546</t>
  </si>
  <si>
    <t>8712364846553</t>
  </si>
  <si>
    <t>8712364846560</t>
  </si>
  <si>
    <t>8712364846775</t>
  </si>
  <si>
    <t>8712364846843</t>
  </si>
  <si>
    <t>8712364846874</t>
  </si>
  <si>
    <t>8712364846881</t>
  </si>
  <si>
    <t>8712364846898</t>
  </si>
  <si>
    <t>8712364846904</t>
  </si>
  <si>
    <t>8712364846911</t>
  </si>
  <si>
    <t>8712364846928</t>
  </si>
  <si>
    <t>8712364846935</t>
  </si>
  <si>
    <t>8712364846942</t>
  </si>
  <si>
    <t>8712364846959</t>
  </si>
  <si>
    <t>8712364846966</t>
  </si>
  <si>
    <t>8712364846973</t>
  </si>
  <si>
    <t>8712364846980</t>
  </si>
  <si>
    <t>8712364846997</t>
  </si>
  <si>
    <t>8712364847000</t>
  </si>
  <si>
    <t>8712364847017</t>
  </si>
  <si>
    <t>8712364847024</t>
  </si>
  <si>
    <t>8712364847031</t>
  </si>
  <si>
    <t>8712364847048</t>
  </si>
  <si>
    <t>8712364847055</t>
  </si>
  <si>
    <t>8712364847062</t>
  </si>
  <si>
    <t>8712364847079</t>
  </si>
  <si>
    <t>8712364847086</t>
  </si>
  <si>
    <t>8712364847093</t>
  </si>
  <si>
    <t>8712364847109</t>
  </si>
  <si>
    <t>8712364847116</t>
  </si>
  <si>
    <t>8712364847123</t>
  </si>
  <si>
    <t>8712364847130</t>
  </si>
  <si>
    <t>8712364847147</t>
  </si>
  <si>
    <t>8712364847154</t>
  </si>
  <si>
    <t>8712364847161</t>
  </si>
  <si>
    <t>8712364847178</t>
  </si>
  <si>
    <t>8712364847185</t>
  </si>
  <si>
    <t>8712364847192</t>
  </si>
  <si>
    <t>8712364847208</t>
  </si>
  <si>
    <t>8712364847215</t>
  </si>
  <si>
    <t>8712364847222</t>
  </si>
  <si>
    <t>8712364847239</t>
  </si>
  <si>
    <t>8712364847246</t>
  </si>
  <si>
    <t>8712364847253</t>
  </si>
  <si>
    <t>8712364847260</t>
  </si>
  <si>
    <t>8712364847277</t>
  </si>
  <si>
    <t>8712364847284</t>
  </si>
  <si>
    <t>8712364847291</t>
  </si>
  <si>
    <t>8712364847307</t>
  </si>
  <si>
    <t>8712364847314</t>
  </si>
  <si>
    <t>8712364847321</t>
  </si>
  <si>
    <t>8712364847338</t>
  </si>
  <si>
    <t>8712364847345</t>
  </si>
  <si>
    <t>8712364847352</t>
  </si>
  <si>
    <t>8712364847369</t>
  </si>
  <si>
    <t>8712364847376</t>
  </si>
  <si>
    <t>8712364847383</t>
  </si>
  <si>
    <t>8712364847390</t>
  </si>
  <si>
    <t>8712364847406</t>
  </si>
  <si>
    <t>8712364847413</t>
  </si>
  <si>
    <t>8712364847420</t>
  </si>
  <si>
    <t>8712364847437</t>
  </si>
  <si>
    <t>8712364847444</t>
  </si>
  <si>
    <t>8712364847451</t>
  </si>
  <si>
    <t>8712364847468</t>
  </si>
  <si>
    <t>8712364847475</t>
  </si>
  <si>
    <t>8712364847482</t>
  </si>
  <si>
    <t>8712364847499</t>
  </si>
  <si>
    <t>8712364847505</t>
  </si>
  <si>
    <t>8712364847512</t>
  </si>
  <si>
    <t>8712364847529</t>
  </si>
  <si>
    <t>8712364847536</t>
  </si>
  <si>
    <t>8712364847543</t>
  </si>
  <si>
    <t>8712364847550</t>
  </si>
  <si>
    <t>8712364847567</t>
  </si>
  <si>
    <t>8712364847574</t>
  </si>
  <si>
    <t>8712364847581</t>
  </si>
  <si>
    <t>8712364847598</t>
  </si>
  <si>
    <t>8712364847604</t>
  </si>
  <si>
    <t>8712364847635</t>
  </si>
  <si>
    <t>8712364847642</t>
  </si>
  <si>
    <t>8712364847659</t>
  </si>
  <si>
    <t>8712364847666</t>
  </si>
  <si>
    <t>8712364847680</t>
  </si>
  <si>
    <t>8712364847697</t>
  </si>
  <si>
    <t>8712364847703</t>
  </si>
  <si>
    <t>8712364847710</t>
  </si>
  <si>
    <t>8712364847727</t>
  </si>
  <si>
    <t>8712364847734</t>
  </si>
  <si>
    <t>8712364847741</t>
  </si>
  <si>
    <t>8712364847758</t>
  </si>
  <si>
    <t>8712364847765</t>
  </si>
  <si>
    <t>8712364847772</t>
  </si>
  <si>
    <t>8712364847789</t>
  </si>
  <si>
    <t>8712364847796</t>
  </si>
  <si>
    <t>8712364847802</t>
  </si>
  <si>
    <t>8712364847819</t>
  </si>
  <si>
    <t>8712364847826</t>
  </si>
  <si>
    <t>8712364847833</t>
  </si>
  <si>
    <t>8712364847840</t>
  </si>
  <si>
    <t>8712364847857</t>
  </si>
  <si>
    <t>8712364847864</t>
  </si>
  <si>
    <t>8712364847871</t>
  </si>
  <si>
    <t>8712364847888</t>
  </si>
  <si>
    <t>8712364847895</t>
  </si>
  <si>
    <t>8712364847901</t>
  </si>
  <si>
    <t>8712364847918</t>
  </si>
  <si>
    <t>8712364847925</t>
  </si>
  <si>
    <t>8712364847932</t>
  </si>
  <si>
    <t>8712364847949</t>
  </si>
  <si>
    <t>8712364847956</t>
  </si>
  <si>
    <t>8712364847963</t>
  </si>
  <si>
    <t>8712364847970</t>
  </si>
  <si>
    <t>8712364847987</t>
  </si>
  <si>
    <t>8712364847994</t>
  </si>
  <si>
    <t>8712364848007</t>
  </si>
  <si>
    <t>8712364848014</t>
  </si>
  <si>
    <t>8712364848021</t>
  </si>
  <si>
    <t>8712364848038</t>
  </si>
  <si>
    <t>8712364848045</t>
  </si>
  <si>
    <t>8712364848052</t>
  </si>
  <si>
    <t>8712364848069</t>
  </si>
  <si>
    <t>8712364848076</t>
  </si>
  <si>
    <t>8712364848083</t>
  </si>
  <si>
    <t>8712364848090</t>
  </si>
  <si>
    <t>8712364848106</t>
  </si>
  <si>
    <t>8712364848113</t>
  </si>
  <si>
    <t>8712364848120</t>
  </si>
  <si>
    <t>8712364848137</t>
  </si>
  <si>
    <t>8712364848144</t>
  </si>
  <si>
    <t>8712364848151</t>
  </si>
  <si>
    <t>8712364848168</t>
  </si>
  <si>
    <t>8712364848175</t>
  </si>
  <si>
    <t>8712364848182</t>
  </si>
  <si>
    <t>8712364848199</t>
  </si>
  <si>
    <t>8712364848205</t>
  </si>
  <si>
    <t>8712364848212</t>
  </si>
  <si>
    <t>8712364848229</t>
  </si>
  <si>
    <t>8712364848236</t>
  </si>
  <si>
    <t>8712364848243</t>
  </si>
  <si>
    <t>8712364848250</t>
  </si>
  <si>
    <t>8712364848267</t>
  </si>
  <si>
    <t>8712364848274</t>
  </si>
  <si>
    <t>8712364848281</t>
  </si>
  <si>
    <t>8712364848298</t>
  </si>
  <si>
    <t>8712364848304</t>
  </si>
  <si>
    <t>8712364848311</t>
  </si>
  <si>
    <t>8712364848328</t>
  </si>
  <si>
    <t>8712364848335</t>
  </si>
  <si>
    <t>8712364848342</t>
  </si>
  <si>
    <t>8712364848359</t>
  </si>
  <si>
    <t>8712364848373</t>
  </si>
  <si>
    <t>8712364848380</t>
  </si>
  <si>
    <t>8712364848397</t>
  </si>
  <si>
    <t>8712364848403</t>
  </si>
  <si>
    <t>8712364848410</t>
  </si>
  <si>
    <t>8712364848427</t>
  </si>
  <si>
    <t>8712364848434</t>
  </si>
  <si>
    <t>8712364848441</t>
  </si>
  <si>
    <t>8712364848458</t>
  </si>
  <si>
    <t>8712364848465</t>
  </si>
  <si>
    <t>8712364848472</t>
  </si>
  <si>
    <t>8712364848489</t>
  </si>
  <si>
    <t>8712364848496</t>
  </si>
  <si>
    <t>8712364848502</t>
  </si>
  <si>
    <t>8712364848519</t>
  </si>
  <si>
    <t>8712364848526</t>
  </si>
  <si>
    <t>8712364848533</t>
  </si>
  <si>
    <t>8712364848540</t>
  </si>
  <si>
    <t>8712364848557</t>
  </si>
  <si>
    <t>8712364848564</t>
  </si>
  <si>
    <t>8712364848571</t>
  </si>
  <si>
    <t>8712364848588</t>
  </si>
  <si>
    <t>8712364848595</t>
  </si>
  <si>
    <t>8712364848601</t>
  </si>
  <si>
    <t>8712364848618</t>
  </si>
  <si>
    <t>8712364848625</t>
  </si>
  <si>
    <t>8712364848632</t>
  </si>
  <si>
    <t>8712364848649</t>
  </si>
  <si>
    <t>8712364848656</t>
  </si>
  <si>
    <t>8712364848663</t>
  </si>
  <si>
    <t>8712364848670</t>
  </si>
  <si>
    <t>8712364848687</t>
  </si>
  <si>
    <t>8712364848694</t>
  </si>
  <si>
    <t>8712364848700</t>
  </si>
  <si>
    <t>8712364848717</t>
  </si>
  <si>
    <t>8712364848724</t>
  </si>
  <si>
    <t>8712364848731</t>
  </si>
  <si>
    <t>8712364848748</t>
  </si>
  <si>
    <t>8712364848755</t>
  </si>
  <si>
    <t>8712364848762</t>
  </si>
  <si>
    <t>8712364848779</t>
  </si>
  <si>
    <t>8712364848786</t>
  </si>
  <si>
    <t>8712364848793</t>
  </si>
  <si>
    <t>8712364848809</t>
  </si>
  <si>
    <t>8712364848816</t>
  </si>
  <si>
    <t>8712364848823</t>
  </si>
  <si>
    <t>8712364848830</t>
  </si>
  <si>
    <t>8712364848847</t>
  </si>
  <si>
    <t>8712364848854</t>
  </si>
  <si>
    <t>8712364848861</t>
  </si>
  <si>
    <t>8712364848878</t>
  </si>
  <si>
    <t>8712364848885</t>
  </si>
  <si>
    <t>8712364848892</t>
  </si>
  <si>
    <t>8712364848908</t>
  </si>
  <si>
    <t>8712364848915</t>
  </si>
  <si>
    <t>8712364848922</t>
  </si>
  <si>
    <t>8712364848939</t>
  </si>
  <si>
    <t>8712364848946</t>
  </si>
  <si>
    <t>8712364848953</t>
  </si>
  <si>
    <t>8712364848960</t>
  </si>
  <si>
    <t>8712364848977</t>
  </si>
  <si>
    <t>8712364848984</t>
  </si>
  <si>
    <t>8712364848991</t>
  </si>
  <si>
    <t>8712364849004</t>
  </si>
  <si>
    <t>8712364849011</t>
  </si>
  <si>
    <t>8712364849028</t>
  </si>
  <si>
    <t>8712364849035</t>
  </si>
  <si>
    <t>8712364849042</t>
  </si>
  <si>
    <t>8712364849059</t>
  </si>
  <si>
    <t>8712364849066</t>
  </si>
  <si>
    <t>8712364849073</t>
  </si>
  <si>
    <t>8712364849080</t>
  </si>
  <si>
    <t>8712364849097</t>
  </si>
  <si>
    <t>8712364849103</t>
  </si>
  <si>
    <t>8712364849110</t>
  </si>
  <si>
    <t>8712364849127</t>
  </si>
  <si>
    <t>8712364849134</t>
  </si>
  <si>
    <t>8712364849158</t>
  </si>
  <si>
    <t>8712364849165</t>
  </si>
  <si>
    <t>8712364849172</t>
  </si>
  <si>
    <t>8712364849189</t>
  </si>
  <si>
    <t>8712364849196</t>
  </si>
  <si>
    <t>8712364849202</t>
  </si>
  <si>
    <t>8712364849219</t>
  </si>
  <si>
    <t>8712364849226</t>
  </si>
  <si>
    <t>8712364849233</t>
  </si>
  <si>
    <t>8712364849240</t>
  </si>
  <si>
    <t>8712364849257</t>
  </si>
  <si>
    <t>8712364849264</t>
  </si>
  <si>
    <t>8712364849295</t>
  </si>
  <si>
    <t>8712364849301</t>
  </si>
  <si>
    <t>8712364849318</t>
  </si>
  <si>
    <t>8712364849325</t>
  </si>
  <si>
    <t>8712364849332</t>
  </si>
  <si>
    <t>8712364849349</t>
  </si>
  <si>
    <t>8712364849356</t>
  </si>
  <si>
    <t>8712364849363</t>
  </si>
  <si>
    <t>8712364849370</t>
  </si>
  <si>
    <t>8712364849387</t>
  </si>
  <si>
    <t>8712364849394</t>
  </si>
  <si>
    <t>8712364849400</t>
  </si>
  <si>
    <t>8712364849417</t>
  </si>
  <si>
    <t>8712364849424</t>
  </si>
  <si>
    <t>8712364849431</t>
  </si>
  <si>
    <t>8712364849448</t>
  </si>
  <si>
    <t>8712364849455</t>
  </si>
  <si>
    <t>8712364849462</t>
  </si>
  <si>
    <t>8712364849479</t>
  </si>
  <si>
    <t>8712364849486</t>
  </si>
  <si>
    <t>8712364849493</t>
  </si>
  <si>
    <t>8712364849509</t>
  </si>
  <si>
    <t>8712364849516</t>
  </si>
  <si>
    <t>8712364849523</t>
  </si>
  <si>
    <t>8712364849530</t>
  </si>
  <si>
    <t>8712364849547</t>
  </si>
  <si>
    <t>8712364849554</t>
  </si>
  <si>
    <t>8712364849561</t>
  </si>
  <si>
    <t>8712364849578</t>
  </si>
  <si>
    <t>8712364849585</t>
  </si>
  <si>
    <t>8712364849592</t>
  </si>
  <si>
    <t>8712364849608</t>
  </si>
  <si>
    <t>8712364849615</t>
  </si>
  <si>
    <t>8712364849622</t>
  </si>
  <si>
    <t>8712364849639</t>
  </si>
  <si>
    <t>8712364849646</t>
  </si>
  <si>
    <t>8712364849653</t>
  </si>
  <si>
    <t>8712364849660</t>
  </si>
  <si>
    <t>8712364849677</t>
  </si>
  <si>
    <t>8712364849684</t>
  </si>
  <si>
    <t>8712364849691</t>
  </si>
  <si>
    <t>8712364849707</t>
  </si>
  <si>
    <t>8712364849714</t>
  </si>
  <si>
    <t>8712364849721</t>
  </si>
  <si>
    <t>8712364849738</t>
  </si>
  <si>
    <t>8712364849745</t>
  </si>
  <si>
    <t>8712364849820</t>
  </si>
  <si>
    <t>8712364849844</t>
  </si>
  <si>
    <t>8712364849875</t>
  </si>
  <si>
    <t>8712364849882</t>
  </si>
  <si>
    <t>8712364849899</t>
  </si>
  <si>
    <t>8712364849905</t>
  </si>
  <si>
    <t>8712364849912</t>
  </si>
  <si>
    <t>8712364849929</t>
  </si>
  <si>
    <t>8712364849936</t>
  </si>
  <si>
    <t>8712364849974</t>
  </si>
  <si>
    <t>8712364989915</t>
  </si>
  <si>
    <t>8712364849998</t>
  </si>
  <si>
    <t>8712364850000</t>
  </si>
  <si>
    <t>8712364850017</t>
  </si>
  <si>
    <t>8712364850024</t>
  </si>
  <si>
    <t>8712364850048</t>
  </si>
  <si>
    <t>8712364850055</t>
  </si>
  <si>
    <t>8712364850062</t>
  </si>
  <si>
    <t>8712364850123</t>
  </si>
  <si>
    <t>8712364850130</t>
  </si>
  <si>
    <t>8712364850147</t>
  </si>
  <si>
    <t>8712364850154</t>
  </si>
  <si>
    <t>8712364850161</t>
  </si>
  <si>
    <t>8712364850178</t>
  </si>
  <si>
    <t>8712364850185</t>
  </si>
  <si>
    <t>8712364850192</t>
  </si>
  <si>
    <t>8712364850208</t>
  </si>
  <si>
    <t>8712364850215</t>
  </si>
  <si>
    <t>8712364850222</t>
  </si>
  <si>
    <t>8712364850246</t>
  </si>
  <si>
    <t>8712364850253</t>
  </si>
  <si>
    <t>8712364850345</t>
  </si>
  <si>
    <t>8712364850352</t>
  </si>
  <si>
    <t>8712364850369</t>
  </si>
  <si>
    <t>8712364850376</t>
  </si>
  <si>
    <t>8712364850383</t>
  </si>
  <si>
    <t>8712364850390</t>
  </si>
  <si>
    <t>8712364850406</t>
  </si>
  <si>
    <t>8712364850413</t>
  </si>
  <si>
    <t>8712364850420</t>
  </si>
  <si>
    <t>8712364850437</t>
  </si>
  <si>
    <t>8712364850444</t>
  </si>
  <si>
    <t>8712364850451</t>
  </si>
  <si>
    <t>8712364850468</t>
  </si>
  <si>
    <t>8712364850475</t>
  </si>
  <si>
    <t>8712364850482</t>
  </si>
  <si>
    <t>8712364850499</t>
  </si>
  <si>
    <t>8712364850505</t>
  </si>
  <si>
    <t>8712364850512</t>
  </si>
  <si>
    <t>8712364850529</t>
  </si>
  <si>
    <t>8712364850536</t>
  </si>
  <si>
    <t>8712364850543</t>
  </si>
  <si>
    <t>8712364850550</t>
  </si>
  <si>
    <t>8712364850567</t>
  </si>
  <si>
    <t>8712364850574</t>
  </si>
  <si>
    <t>8712364850581</t>
  </si>
  <si>
    <t>8712364850598</t>
  </si>
  <si>
    <t>8712364850604</t>
  </si>
  <si>
    <t>8712364850611</t>
  </si>
  <si>
    <t>8712364850628</t>
  </si>
  <si>
    <t>8712364850635</t>
  </si>
  <si>
    <t>8712364850642</t>
  </si>
  <si>
    <t>8712364850659</t>
  </si>
  <si>
    <t>8712364850666</t>
  </si>
  <si>
    <t>8712364850673</t>
  </si>
  <si>
    <t>8712364850680</t>
  </si>
  <si>
    <t>8712364850697</t>
  </si>
  <si>
    <t>8712364850703</t>
  </si>
  <si>
    <t>8712364850710</t>
  </si>
  <si>
    <t>8712364850727</t>
  </si>
  <si>
    <t>8712364850734</t>
  </si>
  <si>
    <t>8712364850741</t>
  </si>
  <si>
    <t>8712364850758</t>
  </si>
  <si>
    <t>8712364850765</t>
  </si>
  <si>
    <t>8712364850772</t>
  </si>
  <si>
    <t>8712364850789</t>
  </si>
  <si>
    <t>8712364850796</t>
  </si>
  <si>
    <t>8712364850802</t>
  </si>
  <si>
    <t>8712364850819</t>
  </si>
  <si>
    <t>8712348508262</t>
  </si>
  <si>
    <t>8712364850833</t>
  </si>
  <si>
    <t>8712364850840</t>
  </si>
  <si>
    <t>8712364850857</t>
  </si>
  <si>
    <t>8712364850864</t>
  </si>
  <si>
    <t>8712364850871</t>
  </si>
  <si>
    <t>8712364850888</t>
  </si>
  <si>
    <t>8712364850895</t>
  </si>
  <si>
    <t>8712364850901</t>
  </si>
  <si>
    <t>8712364850918</t>
  </si>
  <si>
    <t>8712364850925</t>
  </si>
  <si>
    <t>8712364850932</t>
  </si>
  <si>
    <t>8712364850949</t>
  </si>
  <si>
    <t>8712364850956</t>
  </si>
  <si>
    <t>8712364850963</t>
  </si>
  <si>
    <t>8712364850970</t>
  </si>
  <si>
    <t>8712364850987</t>
  </si>
  <si>
    <t>8712364850994</t>
  </si>
  <si>
    <t>8712364851007</t>
  </si>
  <si>
    <t>8712364851014</t>
  </si>
  <si>
    <t>8712364851021</t>
  </si>
  <si>
    <t>8712364851038</t>
  </si>
  <si>
    <t>8712364851045</t>
  </si>
  <si>
    <t>8712364851052</t>
  </si>
  <si>
    <t>8712364851083</t>
  </si>
  <si>
    <t>8712364851090</t>
  </si>
  <si>
    <t>8712364851106</t>
  </si>
  <si>
    <t>8712364851137</t>
  </si>
  <si>
    <t>8712364851243</t>
  </si>
  <si>
    <t>8712364851250</t>
  </si>
  <si>
    <t>8712364851267</t>
  </si>
  <si>
    <t>8712364851274</t>
  </si>
  <si>
    <t>8712364851281</t>
  </si>
  <si>
    <t>8712364851298</t>
  </si>
  <si>
    <t>8712364851304</t>
  </si>
  <si>
    <t>8712364851311</t>
  </si>
  <si>
    <t>8712364851328</t>
  </si>
  <si>
    <t>8712364851335</t>
  </si>
  <si>
    <t>8712364851342</t>
  </si>
  <si>
    <t>8712364851359</t>
  </si>
  <si>
    <t>8712364851366</t>
  </si>
  <si>
    <t>8712364851373</t>
  </si>
  <si>
    <t>8712364851380</t>
  </si>
  <si>
    <t>8712364851397</t>
  </si>
  <si>
    <t>8712364851403</t>
  </si>
  <si>
    <t>8712364851427</t>
  </si>
  <si>
    <t>8712364851434</t>
  </si>
  <si>
    <t>8712364851441</t>
  </si>
  <si>
    <t>8712364851458</t>
  </si>
  <si>
    <t>8712364851465</t>
  </si>
  <si>
    <t>8712364851472</t>
  </si>
  <si>
    <t>8712364851489</t>
  </si>
  <si>
    <t>8712364851496</t>
  </si>
  <si>
    <t>8712364851502</t>
  </si>
  <si>
    <t>8712364851519</t>
  </si>
  <si>
    <t>8712364851526</t>
  </si>
  <si>
    <t>8712364851533</t>
  </si>
  <si>
    <t>8712364851595</t>
  </si>
  <si>
    <t>8712364851601</t>
  </si>
  <si>
    <t>8712364851618</t>
  </si>
  <si>
    <t>8712364851625</t>
  </si>
  <si>
    <t>8712364851687</t>
  </si>
  <si>
    <t>8712364851694</t>
  </si>
  <si>
    <t>8712364851700</t>
  </si>
  <si>
    <t>8712364851717</t>
  </si>
  <si>
    <t>8712364851731</t>
  </si>
  <si>
    <t>8712364851748</t>
  </si>
  <si>
    <t>8712364851755</t>
  </si>
  <si>
    <t>8712364851762</t>
  </si>
  <si>
    <t>8712364851779</t>
  </si>
  <si>
    <t>8712364851786</t>
  </si>
  <si>
    <t>8712364851793</t>
  </si>
  <si>
    <t>8712364851809</t>
  </si>
  <si>
    <t>8712364851861</t>
  </si>
  <si>
    <t>8712364851878</t>
  </si>
  <si>
    <t>8712364851885</t>
  </si>
  <si>
    <t>8712364851892</t>
  </si>
  <si>
    <t>8712364851908</t>
  </si>
  <si>
    <t>8712364851915</t>
  </si>
  <si>
    <t>8712364851922</t>
  </si>
  <si>
    <t>8712364851939</t>
  </si>
  <si>
    <t>8712364851946</t>
  </si>
  <si>
    <t>8712364851953</t>
  </si>
  <si>
    <t>8712364851960</t>
  </si>
  <si>
    <t>8712364851977</t>
  </si>
  <si>
    <t>8712364851984</t>
  </si>
  <si>
    <t>8712364851991</t>
  </si>
  <si>
    <t>8712364852004</t>
  </si>
  <si>
    <t>8712364852011</t>
  </si>
  <si>
    <t>8712364852028</t>
  </si>
  <si>
    <t>8712364852042</t>
  </si>
  <si>
    <t>8712364852059</t>
  </si>
  <si>
    <t>8712364852066</t>
  </si>
  <si>
    <t>8712364852073</t>
  </si>
  <si>
    <t>8712364852080</t>
  </si>
  <si>
    <t>8712364852097</t>
  </si>
  <si>
    <t>8712364852103</t>
  </si>
  <si>
    <t>8712364852110</t>
  </si>
  <si>
    <t>8712364852127</t>
  </si>
  <si>
    <t>8712364852134</t>
  </si>
  <si>
    <t>8712364852141</t>
  </si>
  <si>
    <t>8712364852158</t>
  </si>
  <si>
    <t>8712364852165</t>
  </si>
  <si>
    <t>8712364852172</t>
  </si>
  <si>
    <t>8712364852189</t>
  </si>
  <si>
    <t>8712364852264</t>
  </si>
  <si>
    <t>8712364852271</t>
  </si>
  <si>
    <t>8712364852288</t>
  </si>
  <si>
    <t>8712364852295</t>
  </si>
  <si>
    <t>8712364852301</t>
  </si>
  <si>
    <t>8712364852318</t>
  </si>
  <si>
    <t>8712364852400</t>
  </si>
  <si>
    <t>8712364852417</t>
  </si>
  <si>
    <t>8712364852424</t>
  </si>
  <si>
    <t>8712364852431</t>
  </si>
  <si>
    <t>8712364852448</t>
  </si>
  <si>
    <t>8712364852455</t>
  </si>
  <si>
    <t>8712364852462</t>
  </si>
  <si>
    <t>8712364852479</t>
  </si>
  <si>
    <t>8712364852486</t>
  </si>
  <si>
    <t>8712364852493</t>
  </si>
  <si>
    <t>8712364852509</t>
  </si>
  <si>
    <t>8712364852516</t>
  </si>
  <si>
    <t>8712364852523</t>
  </si>
  <si>
    <t>8712364852530</t>
  </si>
  <si>
    <t>8712364852547</t>
  </si>
  <si>
    <t>8712364852554</t>
  </si>
  <si>
    <t>8712364852561</t>
  </si>
  <si>
    <t>8712364852578</t>
  </si>
  <si>
    <t>8712364852585</t>
  </si>
  <si>
    <t>8712364852608</t>
  </si>
  <si>
    <t>8712364852615</t>
  </si>
  <si>
    <t>8712364852622</t>
  </si>
  <si>
    <t>8712364852639</t>
  </si>
  <si>
    <t>8712364852646</t>
  </si>
  <si>
    <t>8712364852653</t>
  </si>
  <si>
    <t>8712364852660</t>
  </si>
  <si>
    <t>8712364852677</t>
  </si>
  <si>
    <t>8712364852684</t>
  </si>
  <si>
    <t>8712364852691</t>
  </si>
  <si>
    <t>8712364852707</t>
  </si>
  <si>
    <t>8712364852714</t>
  </si>
  <si>
    <t>8712364852721</t>
  </si>
  <si>
    <t>8712364852738</t>
  </si>
  <si>
    <t>8712364852745</t>
  </si>
  <si>
    <t>8712364852752</t>
  </si>
  <si>
    <t>8712364852769</t>
  </si>
  <si>
    <t>8712364852776</t>
  </si>
  <si>
    <t>8712364852783</t>
  </si>
  <si>
    <t>8712364852790</t>
  </si>
  <si>
    <t>8712364852806</t>
  </si>
  <si>
    <t>8712364852813</t>
  </si>
  <si>
    <t>8712364852820</t>
  </si>
  <si>
    <t>8712364852837</t>
  </si>
  <si>
    <t>8712364852844</t>
  </si>
  <si>
    <t>8712364852851</t>
  </si>
  <si>
    <t>8712364852868</t>
  </si>
  <si>
    <t>8712364852875</t>
  </si>
  <si>
    <t>8712364852882</t>
  </si>
  <si>
    <t>8712364852899</t>
  </si>
  <si>
    <t>8712364852905</t>
  </si>
  <si>
    <t>8712364852912</t>
  </si>
  <si>
    <t>8712364852929</t>
  </si>
  <si>
    <t>8712364852936</t>
  </si>
  <si>
    <t>8712364852943</t>
  </si>
  <si>
    <t>8712364852950</t>
  </si>
  <si>
    <t>8712364852967</t>
  </si>
  <si>
    <t>8712364852974</t>
  </si>
  <si>
    <t>8712364852981</t>
  </si>
  <si>
    <t>8712364852998</t>
  </si>
  <si>
    <t>8712364853001</t>
  </si>
  <si>
    <t>8712364853018</t>
  </si>
  <si>
    <t>8712364853025</t>
  </si>
  <si>
    <t>8712364853032</t>
  </si>
  <si>
    <t>8712364853049</t>
  </si>
  <si>
    <t>8712364853056</t>
  </si>
  <si>
    <t>8712364853063</t>
  </si>
  <si>
    <t>8712364853070</t>
  </si>
  <si>
    <t>8712364853087</t>
  </si>
  <si>
    <t>8712364853094</t>
  </si>
  <si>
    <t>8712364853100</t>
  </si>
  <si>
    <t>8712364853117</t>
  </si>
  <si>
    <t>8712364853124</t>
  </si>
  <si>
    <t>8712364853131</t>
  </si>
  <si>
    <t>8712364853148</t>
  </si>
  <si>
    <t>8712364853155</t>
  </si>
  <si>
    <t>8712364853162</t>
  </si>
  <si>
    <t>8712364853179</t>
  </si>
  <si>
    <t>8712364853186</t>
  </si>
  <si>
    <t>8712364853193</t>
  </si>
  <si>
    <t>8712364853209</t>
  </si>
  <si>
    <t>8712364853216</t>
  </si>
  <si>
    <t>8712364853223</t>
  </si>
  <si>
    <t>8712364853230</t>
  </si>
  <si>
    <t>8712364853247</t>
  </si>
  <si>
    <t>8712364853254</t>
  </si>
  <si>
    <t>8712364853261</t>
  </si>
  <si>
    <t>8712364853278</t>
  </si>
  <si>
    <t>8712364853285</t>
  </si>
  <si>
    <t>8712364853292</t>
  </si>
  <si>
    <t>8712364853308</t>
  </si>
  <si>
    <t>8712364853315</t>
  </si>
  <si>
    <t>8712364853322</t>
  </si>
  <si>
    <t>8712364853339</t>
  </si>
  <si>
    <t>8712364853346</t>
  </si>
  <si>
    <t>8712364853353</t>
  </si>
  <si>
    <t>8712364853360</t>
  </si>
  <si>
    <t>8712364853377</t>
  </si>
  <si>
    <t>8712364853384</t>
  </si>
  <si>
    <t>8712364853391</t>
  </si>
  <si>
    <t>8712364853407</t>
  </si>
  <si>
    <t>8712364853414</t>
  </si>
  <si>
    <t>8712364853421</t>
  </si>
  <si>
    <t>8712364853438</t>
  </si>
  <si>
    <t>8712364853445</t>
  </si>
  <si>
    <t>8712364853452</t>
  </si>
  <si>
    <t>8712364853469</t>
  </si>
  <si>
    <t>8712364853476</t>
  </si>
  <si>
    <t>8712364853483</t>
  </si>
  <si>
    <t>8712364853490</t>
  </si>
  <si>
    <t>8712364853506</t>
  </si>
  <si>
    <t>8712364853513</t>
  </si>
  <si>
    <t>8712364853520</t>
  </si>
  <si>
    <t>8712364853537</t>
  </si>
  <si>
    <t>8712364853544</t>
  </si>
  <si>
    <t>8712364853575</t>
  </si>
  <si>
    <t>8712364853582</t>
  </si>
  <si>
    <t>8712364853834</t>
  </si>
  <si>
    <t>8712364853841</t>
  </si>
  <si>
    <t>8712364853858</t>
  </si>
  <si>
    <t>8712364853865</t>
  </si>
  <si>
    <t>8712364853889</t>
  </si>
  <si>
    <t>8712364853896</t>
  </si>
  <si>
    <t>8712364853902</t>
  </si>
  <si>
    <t>8712364853919</t>
  </si>
  <si>
    <t>8712364853926</t>
  </si>
  <si>
    <t>8712364853933</t>
  </si>
  <si>
    <t>8712364853940</t>
  </si>
  <si>
    <t>8712364853957</t>
  </si>
  <si>
    <t>8712364853964</t>
  </si>
  <si>
    <t>8712364853971</t>
  </si>
  <si>
    <t>8712364853988</t>
  </si>
  <si>
    <t>8712364853995</t>
  </si>
  <si>
    <t>8712364854015</t>
  </si>
  <si>
    <t>8712364854022</t>
  </si>
  <si>
    <t>8712364854039</t>
  </si>
  <si>
    <t>8712364854046</t>
  </si>
  <si>
    <t>8712364854053</t>
  </si>
  <si>
    <t>8712364854237</t>
  </si>
  <si>
    <t>8712364854299</t>
  </si>
  <si>
    <t>8712364854305</t>
  </si>
  <si>
    <t>8712364854312</t>
  </si>
  <si>
    <t>8712364854329</t>
  </si>
  <si>
    <t>8712364854336</t>
  </si>
  <si>
    <t>8712364854381</t>
  </si>
  <si>
    <t>8712364854398</t>
  </si>
  <si>
    <t>8712364854404</t>
  </si>
  <si>
    <t>8712364854411</t>
  </si>
  <si>
    <t>8712364854435</t>
  </si>
  <si>
    <t>8712364854442</t>
  </si>
  <si>
    <t>8712364854459</t>
  </si>
  <si>
    <t>8712364854466</t>
  </si>
  <si>
    <t>8712364854473</t>
  </si>
  <si>
    <t>8712364854480</t>
  </si>
  <si>
    <t>8712364854497</t>
  </si>
  <si>
    <t>8712364854503</t>
  </si>
  <si>
    <t>8712364854510</t>
  </si>
  <si>
    <t>8712364854527</t>
  </si>
  <si>
    <t>8712364854534</t>
  </si>
  <si>
    <t>8712364854541</t>
  </si>
  <si>
    <t>8712364854558</t>
  </si>
  <si>
    <t>8712364854565</t>
  </si>
  <si>
    <t>8712364854572</t>
  </si>
  <si>
    <t>8712364854589</t>
  </si>
  <si>
    <t>8712364854596</t>
  </si>
  <si>
    <t>8712364854602</t>
  </si>
  <si>
    <t>8712364854619</t>
  </si>
  <si>
    <t>8712364854626</t>
  </si>
  <si>
    <t>8712364854633</t>
  </si>
  <si>
    <t>8712364854640</t>
  </si>
  <si>
    <t>8712364854657</t>
  </si>
  <si>
    <t>8712364854664</t>
  </si>
  <si>
    <t>8712364855050</t>
  </si>
  <si>
    <t>8712364855081</t>
  </si>
  <si>
    <t>8712364900194</t>
  </si>
  <si>
    <t>8712364900255</t>
  </si>
  <si>
    <t>8712364900330</t>
  </si>
  <si>
    <t>8712364900392</t>
  </si>
  <si>
    <t>8712364900446</t>
  </si>
  <si>
    <t>8712364900491</t>
  </si>
  <si>
    <t>8712364900514</t>
  </si>
  <si>
    <t>8712364900613</t>
  </si>
  <si>
    <t>8712364900705</t>
  </si>
  <si>
    <t>8712364900736</t>
  </si>
  <si>
    <t>8712364900828</t>
  </si>
  <si>
    <t>8712364900842</t>
  </si>
  <si>
    <t>8712364940008</t>
  </si>
  <si>
    <t>8712364940015</t>
  </si>
  <si>
    <t>8712364940022</t>
  </si>
  <si>
    <t>8712364940039</t>
  </si>
  <si>
    <t>8712364940046</t>
  </si>
  <si>
    <t>8712364940060</t>
  </si>
  <si>
    <t>8712364940091</t>
  </si>
  <si>
    <t>8712364940121</t>
  </si>
  <si>
    <t>8712364940138</t>
  </si>
  <si>
    <t>8712364940145</t>
  </si>
  <si>
    <t>8712364940152</t>
  </si>
  <si>
    <t>8712364940169</t>
  </si>
  <si>
    <t>8712364940176</t>
  </si>
  <si>
    <t>8712364940190</t>
  </si>
  <si>
    <t>8712364940213</t>
  </si>
  <si>
    <t>8712364940237</t>
  </si>
  <si>
    <t>8712364940268</t>
  </si>
  <si>
    <t>8712364940275</t>
  </si>
  <si>
    <t>8712364940299</t>
  </si>
  <si>
    <t>8712364940305</t>
  </si>
  <si>
    <t>8712364940343</t>
  </si>
  <si>
    <t>8712364940398</t>
  </si>
  <si>
    <t>8712364940404</t>
  </si>
  <si>
    <t>8712364940411</t>
  </si>
  <si>
    <t>8712364940466</t>
  </si>
  <si>
    <t>8712364940534</t>
  </si>
  <si>
    <t>8712364940664</t>
  </si>
  <si>
    <t>8712364940688</t>
  </si>
  <si>
    <t>8712364940695</t>
  </si>
  <si>
    <t>8712364940701</t>
  </si>
  <si>
    <t>8712364940718</t>
  </si>
  <si>
    <t>8712364940725</t>
  </si>
  <si>
    <t>8712364940732</t>
  </si>
  <si>
    <t>8712364940749</t>
  </si>
  <si>
    <t>8712364940756</t>
  </si>
  <si>
    <t>8712364940770</t>
  </si>
  <si>
    <t>8712364940831</t>
  </si>
  <si>
    <t>8712364940893</t>
  </si>
  <si>
    <t>8712364940916</t>
  </si>
  <si>
    <t>8712364940923</t>
  </si>
  <si>
    <t>8712364940947</t>
  </si>
  <si>
    <t>8712364982725</t>
  </si>
  <si>
    <t>8712364982732</t>
  </si>
  <si>
    <t>8712364982749</t>
  </si>
  <si>
    <t>8712364982756</t>
  </si>
  <si>
    <t>8712364000092</t>
  </si>
  <si>
    <t>8712364314861</t>
  </si>
  <si>
    <t>8712364500622</t>
  </si>
  <si>
    <t>8712364000276</t>
  </si>
  <si>
    <t>8712364000283</t>
  </si>
  <si>
    <t>8410982119317</t>
  </si>
  <si>
    <t>8712364000290</t>
  </si>
  <si>
    <t>8712364501247</t>
  </si>
  <si>
    <t>8712364502480</t>
  </si>
  <si>
    <t>8712364000368</t>
  </si>
  <si>
    <t>8712364000351</t>
  </si>
  <si>
    <t>8712364503616</t>
  </si>
  <si>
    <t>8712364000375</t>
  </si>
  <si>
    <t>8712364007251</t>
  </si>
  <si>
    <t>8712364503630</t>
  </si>
  <si>
    <t>8712364000382</t>
  </si>
  <si>
    <t>8712364000399</t>
  </si>
  <si>
    <t>8712364000405</t>
  </si>
  <si>
    <t>8712364503661</t>
  </si>
  <si>
    <t>8712364000412</t>
  </si>
  <si>
    <t>8712364503715</t>
  </si>
  <si>
    <t>8712364000429</t>
  </si>
  <si>
    <t>8712364503944</t>
  </si>
  <si>
    <t>8712364000450</t>
  </si>
  <si>
    <t>8712364504040</t>
  </si>
  <si>
    <t>8712364000498</t>
  </si>
  <si>
    <t>8712364000504</t>
  </si>
  <si>
    <t>8712364000467</t>
  </si>
  <si>
    <t>8712364000474</t>
  </si>
  <si>
    <t>8712364504064</t>
  </si>
  <si>
    <t>8712364000559</t>
  </si>
  <si>
    <t>8712364000528</t>
  </si>
  <si>
    <t>8712364504224</t>
  </si>
  <si>
    <t>8712364000597</t>
  </si>
  <si>
    <t>8712364000573</t>
  </si>
  <si>
    <t>8712364000603</t>
  </si>
  <si>
    <t>8712364000580</t>
  </si>
  <si>
    <t>8712364504743</t>
  </si>
  <si>
    <t>8712364000627</t>
  </si>
  <si>
    <t>8712364505153</t>
  </si>
  <si>
    <t>8712364007596</t>
  </si>
  <si>
    <t>8712364007572</t>
  </si>
  <si>
    <t>8712364007541</t>
  </si>
  <si>
    <t>8712364007558</t>
  </si>
  <si>
    <t>8712364007565</t>
  </si>
  <si>
    <t>8712364505580</t>
  </si>
  <si>
    <t>8712364007589</t>
  </si>
  <si>
    <t>8712364505955</t>
  </si>
  <si>
    <t>8712364000672</t>
  </si>
  <si>
    <t>8712364511291</t>
  </si>
  <si>
    <t>8712364131017</t>
  </si>
  <si>
    <t>8712364520170</t>
  </si>
  <si>
    <t>8712364000702</t>
  </si>
  <si>
    <t>8712364521436</t>
  </si>
  <si>
    <t>8712364522600</t>
  </si>
  <si>
    <t>8712364522877</t>
  </si>
  <si>
    <t>8712364000733</t>
  </si>
  <si>
    <t>8712364005318</t>
  </si>
  <si>
    <t>8712364007909</t>
  </si>
  <si>
    <t>8712364533460</t>
  </si>
  <si>
    <t>8712364530605</t>
  </si>
  <si>
    <t>8712364000771</t>
  </si>
  <si>
    <t>8712364530735</t>
  </si>
  <si>
    <t>8712364000825</t>
  </si>
  <si>
    <t>8712364000818</t>
  </si>
  <si>
    <t>8712364531046</t>
  </si>
  <si>
    <t>8712364000801</t>
  </si>
  <si>
    <t>8712364531251</t>
  </si>
  <si>
    <t>8712364000863</t>
  </si>
  <si>
    <t>8712364000887</t>
  </si>
  <si>
    <t>8712364000962</t>
  </si>
  <si>
    <t>8712364000900</t>
  </si>
  <si>
    <t>8712364000870</t>
  </si>
  <si>
    <t>8712364000849</t>
  </si>
  <si>
    <t>8712364000894</t>
  </si>
  <si>
    <t>8712364000856</t>
  </si>
  <si>
    <t>8712364006766</t>
  </si>
  <si>
    <t>8712364006773</t>
  </si>
  <si>
    <t>8712364006759</t>
  </si>
  <si>
    <t>8712364531329</t>
  </si>
  <si>
    <t>8712364000993</t>
  </si>
  <si>
    <t>8712364001013</t>
  </si>
  <si>
    <t>8712364001006</t>
  </si>
  <si>
    <t>8712364531343</t>
  </si>
  <si>
    <t>8712364531350</t>
  </si>
  <si>
    <t>8712364531732</t>
  </si>
  <si>
    <t>8712364007893</t>
  </si>
  <si>
    <t>8712364531985</t>
  </si>
  <si>
    <t>8712364007855</t>
  </si>
  <si>
    <t>8712364007879</t>
  </si>
  <si>
    <t>8712364007862</t>
  </si>
  <si>
    <t>8712364532074</t>
  </si>
  <si>
    <t>8712364001082</t>
  </si>
  <si>
    <t>8712364001044</t>
  </si>
  <si>
    <t>8712364001099</t>
  </si>
  <si>
    <t>8712364001129</t>
  </si>
  <si>
    <t>8712364001105</t>
  </si>
  <si>
    <t>8712364001112</t>
  </si>
  <si>
    <t>8712364532111</t>
  </si>
  <si>
    <t>8712364001204</t>
  </si>
  <si>
    <t>8712364001181</t>
  </si>
  <si>
    <t>8712364001198</t>
  </si>
  <si>
    <t>8712364001136</t>
  </si>
  <si>
    <t>8712364001174</t>
  </si>
  <si>
    <t>8712364532333</t>
  </si>
  <si>
    <t>8712364001150</t>
  </si>
  <si>
    <t>8712364001143</t>
  </si>
  <si>
    <t>8712364533583</t>
  </si>
  <si>
    <t>8712364533767</t>
  </si>
  <si>
    <t>8712364001228</t>
  </si>
  <si>
    <t>8712364001303</t>
  </si>
  <si>
    <t>8712364534313</t>
  </si>
  <si>
    <t>8712364001297</t>
  </si>
  <si>
    <t>8712364001327</t>
  </si>
  <si>
    <t>8712364001310</t>
  </si>
  <si>
    <t>8712364534320</t>
  </si>
  <si>
    <t>8712364001334</t>
  </si>
  <si>
    <t>8712364001365</t>
  </si>
  <si>
    <t>8712364001372</t>
  </si>
  <si>
    <t>8712364534344</t>
  </si>
  <si>
    <t>8712364001358</t>
  </si>
  <si>
    <t>8712364001457</t>
  </si>
  <si>
    <t>8712364001464</t>
  </si>
  <si>
    <t>8712364534405</t>
  </si>
  <si>
    <t>8712364001440</t>
  </si>
  <si>
    <t>8712364534412</t>
  </si>
  <si>
    <t>8712364001471</t>
  </si>
  <si>
    <t>8712364001518</t>
  </si>
  <si>
    <t>8712364534856</t>
  </si>
  <si>
    <t>8712364001532</t>
  </si>
  <si>
    <t>8712364001525</t>
  </si>
  <si>
    <t>8712364001495</t>
  </si>
  <si>
    <t>8712364001501</t>
  </si>
  <si>
    <t>8712364534863</t>
  </si>
  <si>
    <t>8712364001587</t>
  </si>
  <si>
    <t>8712364001556</t>
  </si>
  <si>
    <t>8712364001594</t>
  </si>
  <si>
    <t>8712364001563</t>
  </si>
  <si>
    <t>8712364006247</t>
  </si>
  <si>
    <t>8712364006254</t>
  </si>
  <si>
    <t>8712364006285</t>
  </si>
  <si>
    <t>8712364006261</t>
  </si>
  <si>
    <t>8712364006278</t>
  </si>
  <si>
    <t>8712364535808</t>
  </si>
  <si>
    <t>8712364006230</t>
  </si>
  <si>
    <t>8712364005844</t>
  </si>
  <si>
    <t>8712364005868</t>
  </si>
  <si>
    <t>8712364005875</t>
  </si>
  <si>
    <t>8712364005882</t>
  </si>
  <si>
    <t>8712364536645</t>
  </si>
  <si>
    <t>8712364005851</t>
  </si>
  <si>
    <t>8712364001723</t>
  </si>
  <si>
    <t>8712364001747</t>
  </si>
  <si>
    <t>8712364001754</t>
  </si>
  <si>
    <t>8712364536652</t>
  </si>
  <si>
    <t>8712364001778</t>
  </si>
  <si>
    <t>8712364001792</t>
  </si>
  <si>
    <t>8712364001815</t>
  </si>
  <si>
    <t>8712364001808</t>
  </si>
  <si>
    <t>8712364536669</t>
  </si>
  <si>
    <t>8712364536676</t>
  </si>
  <si>
    <t>8712364001860</t>
  </si>
  <si>
    <t>8712364536850</t>
  </si>
  <si>
    <t>8712364001853</t>
  </si>
  <si>
    <t>8712364537130</t>
  </si>
  <si>
    <t>8712364001891</t>
  </si>
  <si>
    <t>8712364001884</t>
  </si>
  <si>
    <t>8712364001877</t>
  </si>
  <si>
    <t>8712364537147</t>
  </si>
  <si>
    <t>8712364001907</t>
  </si>
  <si>
    <t>8712364002102</t>
  </si>
  <si>
    <t>8712364549874</t>
  </si>
  <si>
    <t>8712364008197</t>
  </si>
  <si>
    <t>8712364550559</t>
  </si>
  <si>
    <t>8712364551129</t>
  </si>
  <si>
    <t>8712364008036</t>
  </si>
  <si>
    <t>8712364008234</t>
  </si>
  <si>
    <t>8712364007718</t>
  </si>
  <si>
    <t>8712364007732</t>
  </si>
  <si>
    <t>8712364007725</t>
  </si>
  <si>
    <t>8712364562262</t>
  </si>
  <si>
    <t>8712364007749</t>
  </si>
  <si>
    <t>8712364570076</t>
  </si>
  <si>
    <t>8712364570922</t>
  </si>
  <si>
    <t>8712364002157</t>
  </si>
  <si>
    <t>8712364572360</t>
  </si>
  <si>
    <t>8712364002164</t>
  </si>
  <si>
    <t>8712364572858</t>
  </si>
  <si>
    <t>8712364002188</t>
  </si>
  <si>
    <t>8712364002195</t>
  </si>
  <si>
    <t>8712364573213</t>
  </si>
  <si>
    <t>8712364002171</t>
  </si>
  <si>
    <t>8712364575965</t>
  </si>
  <si>
    <t>8712364002263</t>
  </si>
  <si>
    <t>8712364002232</t>
  </si>
  <si>
    <t>8712364002201</t>
  </si>
  <si>
    <t>8712364002270</t>
  </si>
  <si>
    <t>8712364002287</t>
  </si>
  <si>
    <t>8712364002256</t>
  </si>
  <si>
    <t>8712364002249</t>
  </si>
  <si>
    <t>8712364002225</t>
  </si>
  <si>
    <t>8712364583519</t>
  </si>
  <si>
    <t>8712364005400</t>
  </si>
  <si>
    <t>8712364005394</t>
  </si>
  <si>
    <t>8712364590067</t>
  </si>
  <si>
    <t>8712364006032</t>
  </si>
  <si>
    <t>8712364005998</t>
  </si>
  <si>
    <t>8712364006025</t>
  </si>
  <si>
    <t>8712364006018</t>
  </si>
  <si>
    <t>8712364006001</t>
  </si>
  <si>
    <t>8712364005981</t>
  </si>
  <si>
    <t>8712364002355</t>
  </si>
  <si>
    <t>8712364002317</t>
  </si>
  <si>
    <t>8712364002331</t>
  </si>
  <si>
    <t>8712364002300</t>
  </si>
  <si>
    <t>8712364002393</t>
  </si>
  <si>
    <t>8712364002348</t>
  </si>
  <si>
    <t>8712364002379</t>
  </si>
  <si>
    <t>8712364590074</t>
  </si>
  <si>
    <t>8712364002362</t>
  </si>
  <si>
    <t>8712364002324</t>
  </si>
  <si>
    <t>8712364002294</t>
  </si>
  <si>
    <t>8712364002485</t>
  </si>
  <si>
    <t>8712364007930</t>
  </si>
  <si>
    <t>8712364002461</t>
  </si>
  <si>
    <t>8712364002478</t>
  </si>
  <si>
    <t>8712364002454</t>
  </si>
  <si>
    <t>8712364590852</t>
  </si>
  <si>
    <t>8712364002676</t>
  </si>
  <si>
    <t>8712364008302</t>
  </si>
  <si>
    <t>8712364002669</t>
  </si>
  <si>
    <t>8712364002652</t>
  </si>
  <si>
    <t>8712364008319</t>
  </si>
  <si>
    <t>8712364591590</t>
  </si>
  <si>
    <t>8712364006537</t>
  </si>
  <si>
    <t>8712364002713</t>
  </si>
  <si>
    <t>8712364006803</t>
  </si>
  <si>
    <t>8712364002690</t>
  </si>
  <si>
    <t>8712364591736</t>
  </si>
  <si>
    <t>8712364592597</t>
  </si>
  <si>
    <t>8712364002843</t>
  </si>
  <si>
    <t>8712364002850</t>
  </si>
  <si>
    <t>8712364002829</t>
  </si>
  <si>
    <t>8712364002867</t>
  </si>
  <si>
    <t>8712364002881</t>
  </si>
  <si>
    <t>8712364592788</t>
  </si>
  <si>
    <t>8712364002904</t>
  </si>
  <si>
    <t>8712364002911</t>
  </si>
  <si>
    <t>8712364592795</t>
  </si>
  <si>
    <t>8712364002898</t>
  </si>
  <si>
    <t>8712364593174</t>
  </si>
  <si>
    <t>8712364002928</t>
  </si>
  <si>
    <t>8712364593181</t>
  </si>
  <si>
    <t>8712364593198</t>
  </si>
  <si>
    <t>8712364002942</t>
  </si>
  <si>
    <t>8712364593204</t>
  </si>
  <si>
    <t>8712364002959</t>
  </si>
  <si>
    <t>8712364593211</t>
  </si>
  <si>
    <t>8712364002966</t>
  </si>
  <si>
    <t>8712364005240</t>
  </si>
  <si>
    <t>8712364593280</t>
  </si>
  <si>
    <t>8712364593624</t>
  </si>
  <si>
    <t>8712364002997</t>
  </si>
  <si>
    <t>8712364002973</t>
  </si>
  <si>
    <t>8712364002980</t>
  </si>
  <si>
    <t>8712364572186</t>
  </si>
  <si>
    <t>8712364600353</t>
  </si>
  <si>
    <t>8712364003185</t>
  </si>
  <si>
    <t>8712364003192</t>
  </si>
  <si>
    <t>8712364600520</t>
  </si>
  <si>
    <t>8712364003208</t>
  </si>
  <si>
    <t>8712364600919</t>
  </si>
  <si>
    <t>8712364003215</t>
  </si>
  <si>
    <t>8712364600926</t>
  </si>
  <si>
    <t>8712364003239</t>
  </si>
  <si>
    <t>8712364003222</t>
  </si>
  <si>
    <t>8712364008784</t>
  </si>
  <si>
    <t>8712364008791</t>
  </si>
  <si>
    <t>8712364136913</t>
  </si>
  <si>
    <t>8712364003253</t>
  </si>
  <si>
    <t>8712364005974</t>
  </si>
  <si>
    <t>8712364003246</t>
  </si>
  <si>
    <t>8712364003291</t>
  </si>
  <si>
    <t>8712364003284</t>
  </si>
  <si>
    <t>8712364601428</t>
  </si>
  <si>
    <t>8712364003369</t>
  </si>
  <si>
    <t>8712364003321</t>
  </si>
  <si>
    <t>8712364003307</t>
  </si>
  <si>
    <t>8712364601435</t>
  </si>
  <si>
    <t>8712364003314</t>
  </si>
  <si>
    <t>8712364003338</t>
  </si>
  <si>
    <t>8712364006186</t>
  </si>
  <si>
    <t>8712364006179</t>
  </si>
  <si>
    <t>8712364601534</t>
  </si>
  <si>
    <t>8712364601541</t>
  </si>
  <si>
    <t>8712364006193</t>
  </si>
  <si>
    <t>8712364006216</t>
  </si>
  <si>
    <t>8712364006209</t>
  </si>
  <si>
    <t>8712364006223</t>
  </si>
  <si>
    <t>8712364601978</t>
  </si>
  <si>
    <t>8712364003406</t>
  </si>
  <si>
    <t>8712364003383</t>
  </si>
  <si>
    <t>8712364003390</t>
  </si>
  <si>
    <t>8712364003376</t>
  </si>
  <si>
    <t>8712364602593</t>
  </si>
  <si>
    <t>8712364005912</t>
  </si>
  <si>
    <t>8712364602609</t>
  </si>
  <si>
    <t>8712364602883</t>
  </si>
  <si>
    <t>8712364003505</t>
  </si>
  <si>
    <t>8712364003512</t>
  </si>
  <si>
    <t>8712364003475</t>
  </si>
  <si>
    <t>8712364003482</t>
  </si>
  <si>
    <t>8712364003499</t>
  </si>
  <si>
    <t>8712364603002</t>
  </si>
  <si>
    <t>8712364003536</t>
  </si>
  <si>
    <t>8712364003543</t>
  </si>
  <si>
    <t>8712364003529</t>
  </si>
  <si>
    <t>8712364003550</t>
  </si>
  <si>
    <t>8712364603026</t>
  </si>
  <si>
    <t>8712364603118</t>
  </si>
  <si>
    <t>8712364007664</t>
  </si>
  <si>
    <t>8712364007657</t>
  </si>
  <si>
    <t>8712364603262</t>
  </si>
  <si>
    <t>8712364003574</t>
  </si>
  <si>
    <t>8712364003567</t>
  </si>
  <si>
    <t>8712364603644</t>
  </si>
  <si>
    <t>8712364603712</t>
  </si>
  <si>
    <t>8712364003598</t>
  </si>
  <si>
    <t>8712364603804</t>
  </si>
  <si>
    <t>8712364003611</t>
  </si>
  <si>
    <t>8712364003635</t>
  </si>
  <si>
    <t>8712364003628</t>
  </si>
  <si>
    <t>8712364604313</t>
  </si>
  <si>
    <t>8712364003734</t>
  </si>
  <si>
    <t>8712364006117</t>
  </si>
  <si>
    <t>8712364003673</t>
  </si>
  <si>
    <t>8712364003680</t>
  </si>
  <si>
    <t>8712364003727</t>
  </si>
  <si>
    <t>8712364006100</t>
  </si>
  <si>
    <t>8712364604320</t>
  </si>
  <si>
    <t>8712364006148</t>
  </si>
  <si>
    <t>8712364006131</t>
  </si>
  <si>
    <t>8712364003772</t>
  </si>
  <si>
    <t>8712364003765</t>
  </si>
  <si>
    <t>8712364003758</t>
  </si>
  <si>
    <t>8712364006124</t>
  </si>
  <si>
    <t>8712364007411</t>
  </si>
  <si>
    <t>8712364007404</t>
  </si>
  <si>
    <t>8712364605792</t>
  </si>
  <si>
    <t>8712364003819</t>
  </si>
  <si>
    <t>8712364003802</t>
  </si>
  <si>
    <t>8712364605815</t>
  </si>
  <si>
    <t>8712364003833</t>
  </si>
  <si>
    <t>8712364003826</t>
  </si>
  <si>
    <t>8712364001952</t>
  </si>
  <si>
    <t>8712364001969</t>
  </si>
  <si>
    <t>8712364600421</t>
  </si>
  <si>
    <t>8712364001976</t>
  </si>
  <si>
    <t>8712364003840</t>
  </si>
  <si>
    <t>8712364003857</t>
  </si>
  <si>
    <t>8712364606386</t>
  </si>
  <si>
    <t>8712364003871</t>
  </si>
  <si>
    <t>8712364606393</t>
  </si>
  <si>
    <t>8712364003895</t>
  </si>
  <si>
    <t>8712364003901</t>
  </si>
  <si>
    <t>8712364003925</t>
  </si>
  <si>
    <t>8712364003918</t>
  </si>
  <si>
    <t>8712364606416</t>
  </si>
  <si>
    <t>8712364003932</t>
  </si>
  <si>
    <t>8712364606423</t>
  </si>
  <si>
    <t>8712364003949</t>
  </si>
  <si>
    <t>8712364003963</t>
  </si>
  <si>
    <t>8712364003987</t>
  </si>
  <si>
    <t>8712364003970</t>
  </si>
  <si>
    <t>8712364606430</t>
  </si>
  <si>
    <t>8712364003994</t>
  </si>
  <si>
    <t>8712364004014</t>
  </si>
  <si>
    <t>8712364004007</t>
  </si>
  <si>
    <t>8712364606447</t>
  </si>
  <si>
    <t>8712364606478</t>
  </si>
  <si>
    <t>8712364004045</t>
  </si>
  <si>
    <t>8712364004069</t>
  </si>
  <si>
    <t>8712364004038</t>
  </si>
  <si>
    <t>8712364004076</t>
  </si>
  <si>
    <t>8712364004106</t>
  </si>
  <si>
    <t>8712364606584</t>
  </si>
  <si>
    <t>8712364004090</t>
  </si>
  <si>
    <t>8712364004113</t>
  </si>
  <si>
    <t>8712364004212</t>
  </si>
  <si>
    <t>8712364004250</t>
  </si>
  <si>
    <t>8712364004267</t>
  </si>
  <si>
    <t>8712364004151</t>
  </si>
  <si>
    <t>8712364004120</t>
  </si>
  <si>
    <t>8712364004205</t>
  </si>
  <si>
    <t>8712364004144</t>
  </si>
  <si>
    <t>8712364004229</t>
  </si>
  <si>
    <t>8712364004199</t>
  </si>
  <si>
    <t>8712364004243</t>
  </si>
  <si>
    <t>8712364606591</t>
  </si>
  <si>
    <t>8712364004137</t>
  </si>
  <si>
    <t>8712364004236</t>
  </si>
  <si>
    <t>8712364004281</t>
  </si>
  <si>
    <t>8712364004274</t>
  </si>
  <si>
    <t>8712364004304</t>
  </si>
  <si>
    <t>8712364004359</t>
  </si>
  <si>
    <t>8712364004366</t>
  </si>
  <si>
    <t>8712364606614</t>
  </si>
  <si>
    <t>8712364004342</t>
  </si>
  <si>
    <t>8712364004380</t>
  </si>
  <si>
    <t>8712364606720</t>
  </si>
  <si>
    <t>8712364606737</t>
  </si>
  <si>
    <t>8712364004410</t>
  </si>
  <si>
    <t>8712364004403</t>
  </si>
  <si>
    <t>8712364004441</t>
  </si>
  <si>
    <t>8712364606928</t>
  </si>
  <si>
    <t>8712364004465</t>
  </si>
  <si>
    <t>8712364606935</t>
  </si>
  <si>
    <t>8712364004489</t>
  </si>
  <si>
    <t>8712364004496</t>
  </si>
  <si>
    <t>8712364606942</t>
  </si>
  <si>
    <t>8712364004502</t>
  </si>
  <si>
    <t>8712364004519</t>
  </si>
  <si>
    <t>8712364004526</t>
  </si>
  <si>
    <t>8712364606959</t>
  </si>
  <si>
    <t>8712364004533</t>
  </si>
  <si>
    <t>8712364004540</t>
  </si>
  <si>
    <t>8712364606966</t>
  </si>
  <si>
    <t>8712364607215</t>
  </si>
  <si>
    <t>8712364004571</t>
  </si>
  <si>
    <t>8712364004564</t>
  </si>
  <si>
    <t>8712364004557</t>
  </si>
  <si>
    <t>8712364607314</t>
  </si>
  <si>
    <t>8712364004601</t>
  </si>
  <si>
    <t>8712364004595</t>
  </si>
  <si>
    <t>8712364607321</t>
  </si>
  <si>
    <t>8712364004632</t>
  </si>
  <si>
    <t>8712364004625</t>
  </si>
  <si>
    <t>8712364004656</t>
  </si>
  <si>
    <t>8712364607352</t>
  </si>
  <si>
    <t>8712364004649</t>
  </si>
  <si>
    <t>8712364004670</t>
  </si>
  <si>
    <t>8712364607369</t>
  </si>
  <si>
    <t>8712364004663</t>
  </si>
  <si>
    <t>8712364004687</t>
  </si>
  <si>
    <t>8712364004694</t>
  </si>
  <si>
    <t>8712364004700</t>
  </si>
  <si>
    <t>8712364607383</t>
  </si>
  <si>
    <t>8712364004755</t>
  </si>
  <si>
    <t>8712364004762</t>
  </si>
  <si>
    <t>8712364607697</t>
  </si>
  <si>
    <t>8712364004748</t>
  </si>
  <si>
    <t>8712364004786</t>
  </si>
  <si>
    <t>8712364004793</t>
  </si>
  <si>
    <t>8712364607703</t>
  </si>
  <si>
    <t>8712364004779</t>
  </si>
  <si>
    <t>8712364607857</t>
  </si>
  <si>
    <t>8712364608021</t>
  </si>
  <si>
    <t>8712364004809</t>
  </si>
  <si>
    <t>8712364608083</t>
  </si>
  <si>
    <t>8712364004830</t>
  </si>
  <si>
    <t>8712364004823</t>
  </si>
  <si>
    <t>8712364004847</t>
  </si>
  <si>
    <t>8712364608090</t>
  </si>
  <si>
    <t>8712364608113</t>
  </si>
  <si>
    <t>8712364005929</t>
  </si>
  <si>
    <t>8712364608168</t>
  </si>
  <si>
    <t>8712364003031</t>
  </si>
  <si>
    <t>8712364005943</t>
  </si>
  <si>
    <t>8712364003024</t>
  </si>
  <si>
    <t>8712364003017</t>
  </si>
  <si>
    <t>8712364003000</t>
  </si>
  <si>
    <t>8712364004892</t>
  </si>
  <si>
    <t>8712364608182</t>
  </si>
  <si>
    <t>8712364608519</t>
  </si>
  <si>
    <t>8712364608618</t>
  </si>
  <si>
    <t>8712364608625</t>
  </si>
  <si>
    <t>8712364004861</t>
  </si>
  <si>
    <t>8712364003048</t>
  </si>
  <si>
    <t>8712364004922</t>
  </si>
  <si>
    <t>8712364004908</t>
  </si>
  <si>
    <t>8712364003055</t>
  </si>
  <si>
    <t>8712364005967</t>
  </si>
  <si>
    <t>8712364608908</t>
  </si>
  <si>
    <t>8712364004939</t>
  </si>
  <si>
    <t>8712364608922</t>
  </si>
  <si>
    <t>8712364609042</t>
  </si>
  <si>
    <t>8712364004946</t>
  </si>
  <si>
    <t>8712364004960</t>
  </si>
  <si>
    <t>8712364004977</t>
  </si>
  <si>
    <t>8712364004984</t>
  </si>
  <si>
    <t>8712364004991</t>
  </si>
  <si>
    <t>8712364609189</t>
  </si>
  <si>
    <t>8712364609509</t>
  </si>
  <si>
    <t>8712364005011</t>
  </si>
  <si>
    <t>8712364005035</t>
  </si>
  <si>
    <t>8712364609547</t>
  </si>
  <si>
    <t>8712364005028</t>
  </si>
  <si>
    <t>8712364005059</t>
  </si>
  <si>
    <t>8712364609554</t>
  </si>
  <si>
    <t>8712364005066</t>
  </si>
  <si>
    <t>8712364005073</t>
  </si>
  <si>
    <t>8712364609561</t>
  </si>
  <si>
    <t>8712364005080</t>
  </si>
  <si>
    <t>8712364609653</t>
  </si>
  <si>
    <t>8712364609912</t>
  </si>
  <si>
    <t>8712364611977</t>
  </si>
  <si>
    <t>8712364611991</t>
  </si>
  <si>
    <t>8712364005585</t>
  </si>
  <si>
    <t>8712364005592</t>
  </si>
  <si>
    <t>8712364005578</t>
  </si>
  <si>
    <t>8712364005561</t>
  </si>
  <si>
    <t>8712364002003</t>
  </si>
  <si>
    <t>8712364007459</t>
  </si>
  <si>
    <t>8712364613599</t>
  </si>
  <si>
    <t>8712364007466</t>
  </si>
  <si>
    <t>8712364007442</t>
  </si>
  <si>
    <t>8712364613605</t>
  </si>
  <si>
    <t>8712364007473</t>
  </si>
  <si>
    <t>8712364007510</t>
  </si>
  <si>
    <t>8712364007503</t>
  </si>
  <si>
    <t>8712364007497</t>
  </si>
  <si>
    <t>8712364007527</t>
  </si>
  <si>
    <t>8712364005448</t>
  </si>
  <si>
    <t>8712364005479</t>
  </si>
  <si>
    <t>8712364005462</t>
  </si>
  <si>
    <t>8712364005431</t>
  </si>
  <si>
    <t>8712364005424</t>
  </si>
  <si>
    <t>8712364617238</t>
  </si>
  <si>
    <t>8712364005615</t>
  </si>
  <si>
    <t>8712364617658</t>
  </si>
  <si>
    <t>8712364007534</t>
  </si>
  <si>
    <t>8712364618228</t>
  </si>
  <si>
    <t>8712364618471</t>
  </si>
  <si>
    <t>8712364620733</t>
  </si>
  <si>
    <t>8712364007770</t>
  </si>
  <si>
    <t>8712364620092</t>
  </si>
  <si>
    <t>8712364007794</t>
  </si>
  <si>
    <t>8712364007763</t>
  </si>
  <si>
    <t>8712364007787</t>
  </si>
  <si>
    <t>8712364007947</t>
  </si>
  <si>
    <t>8712364131024</t>
  </si>
  <si>
    <t>8712364622416</t>
  </si>
  <si>
    <t>8712364006681</t>
  </si>
  <si>
    <t>8712364622423</t>
  </si>
  <si>
    <t>8712364006711</t>
  </si>
  <si>
    <t>8712364622430</t>
  </si>
  <si>
    <t>8712364006728</t>
  </si>
  <si>
    <t>8712364006735</t>
  </si>
  <si>
    <t>8712364623604</t>
  </si>
  <si>
    <t>8712364623840</t>
  </si>
  <si>
    <t>8712364624274</t>
  </si>
  <si>
    <t>8712364624328</t>
  </si>
  <si>
    <t>8712364629989</t>
  </si>
  <si>
    <t>8712364006520</t>
  </si>
  <si>
    <t>8712364006568</t>
  </si>
  <si>
    <t>8712364006599</t>
  </si>
  <si>
    <t>8712364631098</t>
  </si>
  <si>
    <t>8712364006582</t>
  </si>
  <si>
    <t>8712364631241</t>
  </si>
  <si>
    <t>8712364005332</t>
  </si>
  <si>
    <t>8712364005325</t>
  </si>
  <si>
    <t>8712364007626</t>
  </si>
  <si>
    <t>8712364007619</t>
  </si>
  <si>
    <t>8712364007602</t>
  </si>
  <si>
    <t>8712364005639</t>
  </si>
  <si>
    <t>8712364005646</t>
  </si>
  <si>
    <t>8712364631449</t>
  </si>
  <si>
    <t>8712364633177</t>
  </si>
  <si>
    <t>8712364007633</t>
  </si>
  <si>
    <t>8712364007268</t>
  </si>
  <si>
    <t>8712364007275</t>
  </si>
  <si>
    <t>8712364007282</t>
  </si>
  <si>
    <t>8712364633238</t>
  </si>
  <si>
    <t>8712364006551</t>
  </si>
  <si>
    <t>8712364633573</t>
  </si>
  <si>
    <t>8712364005349</t>
  </si>
  <si>
    <t>8712364633740</t>
  </si>
  <si>
    <t>8712364633764</t>
  </si>
  <si>
    <t>8712364005356</t>
  </si>
  <si>
    <t>8712364633894</t>
  </si>
  <si>
    <t>8712364008852</t>
  </si>
  <si>
    <t>8712364008135</t>
  </si>
  <si>
    <t>8712364008845</t>
  </si>
  <si>
    <t>8712364008166</t>
  </si>
  <si>
    <t>8712364008128</t>
  </si>
  <si>
    <t>8712364633979</t>
  </si>
  <si>
    <t>8712364634143</t>
  </si>
  <si>
    <t>8712364006650</t>
  </si>
  <si>
    <t>8712364006643</t>
  </si>
  <si>
    <t>8712364634167</t>
  </si>
  <si>
    <t>8712364006674</t>
  </si>
  <si>
    <t>8712364634211</t>
  </si>
  <si>
    <t>8712364008418</t>
  </si>
  <si>
    <t>8712364003116</t>
  </si>
  <si>
    <t>8712364634273</t>
  </si>
  <si>
    <t>8712364003093</t>
  </si>
  <si>
    <t>8712364003178</t>
  </si>
  <si>
    <t>8712364003161</t>
  </si>
  <si>
    <t>8712364635485</t>
  </si>
  <si>
    <t>8712364003154</t>
  </si>
  <si>
    <t>8712364641615</t>
  </si>
  <si>
    <t>8712364006902</t>
  </si>
  <si>
    <t>8712364642025</t>
  </si>
  <si>
    <t>8712364006926</t>
  </si>
  <si>
    <t>8712364006933</t>
  </si>
  <si>
    <t>8712364006919</t>
  </si>
  <si>
    <t>8712364006896</t>
  </si>
  <si>
    <t>8712364006957</t>
  </si>
  <si>
    <t>8712364642032</t>
  </si>
  <si>
    <t>8712364006971</t>
  </si>
  <si>
    <t>8712364006988</t>
  </si>
  <si>
    <t>8712364006964</t>
  </si>
  <si>
    <t>8712364007008</t>
  </si>
  <si>
    <t>8712364642049</t>
  </si>
  <si>
    <t>8712364007022</t>
  </si>
  <si>
    <t>8712364007039</t>
  </si>
  <si>
    <t>8712364007015</t>
  </si>
  <si>
    <t>8712364006995</t>
  </si>
  <si>
    <t>8712364642063</t>
  </si>
  <si>
    <t>8712364643527</t>
  </si>
  <si>
    <t>8712364007206</t>
  </si>
  <si>
    <t>8712364007190</t>
  </si>
  <si>
    <t>8712364651614</t>
  </si>
  <si>
    <t>8712364005837</t>
  </si>
  <si>
    <t>8712364005806</t>
  </si>
  <si>
    <t>8712364005813</t>
  </si>
  <si>
    <t>8712364005820</t>
  </si>
  <si>
    <t>8712364008524</t>
  </si>
  <si>
    <t>8712364008487</t>
  </si>
  <si>
    <t>8712364008500</t>
  </si>
  <si>
    <t>8712364008517</t>
  </si>
  <si>
    <t>8712364661675</t>
  </si>
  <si>
    <t>8712364008494</t>
  </si>
  <si>
    <t>8712364661934</t>
  </si>
  <si>
    <t>8712364007978</t>
  </si>
  <si>
    <t>8712364745016</t>
  </si>
  <si>
    <t>8712364006056</t>
  </si>
  <si>
    <t>8712364006063</t>
  </si>
  <si>
    <t>8712364800616</t>
  </si>
  <si>
    <t>8712364006049</t>
  </si>
  <si>
    <t>8712364003710</t>
  </si>
  <si>
    <t>8712364003697</t>
  </si>
  <si>
    <t>8712364800623</t>
  </si>
  <si>
    <t>8712364003703</t>
  </si>
  <si>
    <t>8712364006162</t>
  </si>
  <si>
    <t>8712364003789</t>
  </si>
  <si>
    <t>8712364800630</t>
  </si>
  <si>
    <t>8712364003741</t>
  </si>
  <si>
    <t>8712364005387</t>
  </si>
  <si>
    <t>8712364005370</t>
  </si>
  <si>
    <t>8712364005363</t>
  </si>
  <si>
    <t>8712364801439</t>
  </si>
  <si>
    <t>8712364007398</t>
  </si>
  <si>
    <t>8712364844245</t>
  </si>
  <si>
    <t>8712364007367</t>
  </si>
  <si>
    <t>8712364007374</t>
  </si>
  <si>
    <t>8712364007381</t>
  </si>
  <si>
    <t>8712364007350</t>
  </si>
  <si>
    <t>8712364007183</t>
  </si>
  <si>
    <t>8712364007176</t>
  </si>
  <si>
    <t>8712364007169</t>
  </si>
  <si>
    <t>8712364007145</t>
  </si>
  <si>
    <t>8712364851649</t>
  </si>
  <si>
    <t>8712364007152</t>
  </si>
  <si>
    <t>8712364008104</t>
  </si>
  <si>
    <t>8712364852196</t>
  </si>
  <si>
    <t>8712364982565</t>
  </si>
  <si>
    <t>8712364982572</t>
  </si>
  <si>
    <t>8712364982589</t>
  </si>
  <si>
    <t>Barcode</t>
  </si>
  <si>
    <t>8712364503289</t>
  </si>
  <si>
    <t>8712364536584</t>
  </si>
  <si>
    <t>Unicorn-2 pc set</t>
  </si>
  <si>
    <t>50515-PK</t>
  </si>
  <si>
    <t>50558-PK</t>
  </si>
  <si>
    <t>53104-PK</t>
  </si>
  <si>
    <t>53125-PK</t>
  </si>
  <si>
    <t>53441-PK</t>
  </si>
  <si>
    <t>60300-PK</t>
  </si>
  <si>
    <t>60732-PK</t>
  </si>
  <si>
    <t>60802-BL</t>
  </si>
  <si>
    <t>62384-PK</t>
  </si>
  <si>
    <t>66222-PW</t>
  </si>
  <si>
    <t>66222-BW</t>
  </si>
  <si>
    <t>66222-RGY</t>
  </si>
  <si>
    <t>66222-BYR</t>
  </si>
  <si>
    <t>66222-BY</t>
  </si>
  <si>
    <t>Confetti Cannon-Money-8"</t>
  </si>
  <si>
    <t>Confetti Cannon-Money-24"</t>
  </si>
  <si>
    <t>Confetti Cannon-Parachute-24"</t>
  </si>
  <si>
    <t>Confetti Cannon-Grn-8"</t>
  </si>
  <si>
    <t>Confetti Cannon-Grn-24"</t>
  </si>
  <si>
    <t>Confetti Cannon-Multi-Transparent-16"</t>
  </si>
  <si>
    <t>Powder Shooter-Neon Ylw-16"</t>
  </si>
  <si>
    <t>Powder Shooter-Neon Grn-16"</t>
  </si>
  <si>
    <t>Powder Shooter-Neon Org-16"</t>
  </si>
  <si>
    <t>Powder Shooter-Neon Pnk-16"</t>
  </si>
  <si>
    <t>Suspenders-Oktoberfest</t>
  </si>
  <si>
    <t>8712364511024</t>
  </si>
  <si>
    <t>8712364512472</t>
  </si>
  <si>
    <t>8712364523577</t>
  </si>
  <si>
    <t>8712364534375</t>
  </si>
  <si>
    <t>8712364536843</t>
  </si>
  <si>
    <t>8712364537154</t>
  </si>
  <si>
    <t>8712364538359</t>
  </si>
  <si>
    <t>8712364538366</t>
  </si>
  <si>
    <t>8712364538373</t>
  </si>
  <si>
    <t>8712364538588</t>
  </si>
  <si>
    <t>8712364583427</t>
  </si>
  <si>
    <t>8712364609004</t>
  </si>
  <si>
    <t>8712364625394</t>
  </si>
  <si>
    <t>8712364651607</t>
  </si>
  <si>
    <t>8712364652338</t>
  </si>
  <si>
    <t>8712364664256</t>
  </si>
  <si>
    <t>8712364748420</t>
  </si>
  <si>
    <t>8712364802115</t>
  </si>
  <si>
    <t>8712364845358</t>
  </si>
  <si>
    <t>8712364845365</t>
  </si>
  <si>
    <t>8712364845389</t>
  </si>
  <si>
    <t>8712364845396</t>
  </si>
  <si>
    <t>8712364845402</t>
  </si>
  <si>
    <t>8712364845426</t>
  </si>
  <si>
    <t>8712364846676</t>
  </si>
  <si>
    <t>8712364850284</t>
  </si>
  <si>
    <t>8712364850291</t>
  </si>
  <si>
    <t>8712364851069</t>
  </si>
  <si>
    <t>8712364851076</t>
  </si>
  <si>
    <t>8712364851120</t>
  </si>
  <si>
    <t>8712364854725</t>
  </si>
  <si>
    <t>8712364854732</t>
  </si>
  <si>
    <t>8712364854749</t>
  </si>
  <si>
    <t>8712364854756</t>
  </si>
  <si>
    <t>8712364854800</t>
  </si>
  <si>
    <t>8712364854817</t>
  </si>
  <si>
    <t>8712364854824</t>
  </si>
  <si>
    <t>8712364854831</t>
  </si>
  <si>
    <t>8712364854848</t>
  </si>
  <si>
    <t>8712364854855</t>
  </si>
  <si>
    <t>8712364854862</t>
  </si>
  <si>
    <t>8712364854879</t>
  </si>
  <si>
    <t>8712364854886</t>
  </si>
  <si>
    <t>8712364854893</t>
  </si>
  <si>
    <t>8712364854909</t>
  </si>
  <si>
    <t>8712364854916</t>
  </si>
  <si>
    <t>8712364854923</t>
  </si>
  <si>
    <t>8712364854930</t>
  </si>
  <si>
    <t>8712364854947</t>
  </si>
  <si>
    <t>8712364854954</t>
  </si>
  <si>
    <t>8712364854961</t>
  </si>
  <si>
    <t>8712364854978</t>
  </si>
  <si>
    <t>8712364854985</t>
  </si>
  <si>
    <t>8712364854992</t>
  </si>
  <si>
    <t>8712364855012</t>
  </si>
  <si>
    <t>8712364855029</t>
  </si>
  <si>
    <t>8712364855036</t>
  </si>
  <si>
    <t>8712364855043</t>
  </si>
  <si>
    <t>8712364855180</t>
  </si>
  <si>
    <t>8712364855197</t>
  </si>
  <si>
    <t>8712364855203</t>
  </si>
  <si>
    <t>8712364855210</t>
  </si>
  <si>
    <t>8712364855227</t>
  </si>
  <si>
    <t>8712364855234</t>
  </si>
  <si>
    <t>8712364855241</t>
  </si>
  <si>
    <t>8712364855258</t>
  </si>
  <si>
    <t>8712364855265</t>
  </si>
  <si>
    <t>8712364855272</t>
  </si>
  <si>
    <t>8712364855289</t>
  </si>
  <si>
    <t>8712364855296</t>
  </si>
  <si>
    <t>8712364855302</t>
  </si>
  <si>
    <t>8712364855319</t>
  </si>
  <si>
    <t>8712364855326</t>
  </si>
  <si>
    <t>8712364855333</t>
  </si>
  <si>
    <t>8712364855340</t>
  </si>
  <si>
    <t>8712364855357</t>
  </si>
  <si>
    <t>8712364855364</t>
  </si>
  <si>
    <t>8712364855371</t>
  </si>
  <si>
    <t>8712364855388</t>
  </si>
  <si>
    <t>8712364855395</t>
  </si>
  <si>
    <t>8712364855401</t>
  </si>
  <si>
    <t>8712364855418</t>
  </si>
  <si>
    <t>8712364855425</t>
  </si>
  <si>
    <t>8712364855432</t>
  </si>
  <si>
    <t>8712364855449</t>
  </si>
  <si>
    <t>8712364855456</t>
  </si>
  <si>
    <t>8712364855463</t>
  </si>
  <si>
    <t>8712364855470</t>
  </si>
  <si>
    <t>8712364855487</t>
  </si>
  <si>
    <t>8712364855494</t>
  </si>
  <si>
    <t>8712364855500</t>
  </si>
  <si>
    <t>8712364855517</t>
  </si>
  <si>
    <t>8712364855524</t>
  </si>
  <si>
    <t>8712364855548</t>
  </si>
  <si>
    <t>8712364855531</t>
  </si>
  <si>
    <t>8712364855555</t>
  </si>
  <si>
    <t>8712364855562</t>
  </si>
  <si>
    <t>8712364855579</t>
  </si>
  <si>
    <t>8712364855586</t>
  </si>
  <si>
    <t>8712364855593</t>
  </si>
  <si>
    <t>8712364855609</t>
  </si>
  <si>
    <t>8712364855616</t>
  </si>
  <si>
    <t>8712364855623</t>
  </si>
  <si>
    <t>8712364855630</t>
  </si>
  <si>
    <t>8712364855647</t>
  </si>
  <si>
    <t>8712364855654</t>
  </si>
  <si>
    <t>8712364855661</t>
  </si>
  <si>
    <t>8712364855678</t>
  </si>
  <si>
    <t>8712364855685</t>
  </si>
  <si>
    <t>8712364855692</t>
  </si>
  <si>
    <t>8712364855708</t>
  </si>
  <si>
    <t>8712364855715</t>
  </si>
  <si>
    <t>8712364855722</t>
  </si>
  <si>
    <t>8712364855739</t>
  </si>
  <si>
    <t>8712364855746</t>
  </si>
  <si>
    <t>8712364855753</t>
  </si>
  <si>
    <t>8712364855760</t>
  </si>
  <si>
    <t>8712364940435</t>
  </si>
  <si>
    <t>8712364940817</t>
  </si>
  <si>
    <t>8712364982770</t>
  </si>
  <si>
    <t>8712364982787</t>
  </si>
  <si>
    <t>8712364982794</t>
  </si>
  <si>
    <t>8712364982800</t>
  </si>
  <si>
    <t>8712364982817</t>
  </si>
  <si>
    <t>8712364534351</t>
  </si>
  <si>
    <t>8712364604474</t>
  </si>
  <si>
    <t>8712364006384</t>
  </si>
  <si>
    <t>8712364618853</t>
  </si>
  <si>
    <t>8712364005783</t>
  </si>
  <si>
    <t>8712364634136</t>
  </si>
  <si>
    <t>8712364635393</t>
  </si>
  <si>
    <t>Hat-Pirate</t>
  </si>
  <si>
    <t>Hat-Cowboy-Faux Leather-Blk</t>
  </si>
  <si>
    <t>Hat-Aussie-Felt-Blk</t>
  </si>
  <si>
    <t>Hat-Cowboy-Brn w/Star-Felt</t>
  </si>
  <si>
    <t>Pirate Hat-Crossbones-Foam-C</t>
  </si>
  <si>
    <t>50406-BN</t>
  </si>
  <si>
    <t>50406-PK</t>
  </si>
  <si>
    <t>Pirate-Sash w/Holster</t>
  </si>
  <si>
    <t>Necklace-Native American Inspired</t>
  </si>
  <si>
    <t>Pirate-Hook</t>
  </si>
  <si>
    <t>Chest Shield w/Cape-Foam-Red-C</t>
  </si>
  <si>
    <t>Chest Shield w/Cape-Foam-Grn-C</t>
  </si>
  <si>
    <t>Handcuffs-Red w/Hearts-Plastic</t>
  </si>
  <si>
    <t>Hat-Police-BOB</t>
  </si>
  <si>
    <t>Hat-Police-Plastic</t>
  </si>
  <si>
    <t>Hat-Special Police Cap</t>
  </si>
  <si>
    <t>Knife-Retractable-9.8"</t>
  </si>
  <si>
    <t>Playset-Police-3 pc set</t>
  </si>
  <si>
    <t>Hat-Tricorn-Fur/Feathers-Blu</t>
  </si>
  <si>
    <t>Helmet-Squire</t>
  </si>
  <si>
    <t>Sword-Knight-22.4"</t>
  </si>
  <si>
    <t>Sword-Knight-24.4"</t>
  </si>
  <si>
    <t>Hat-Cylinder-Steampunk-Brn</t>
  </si>
  <si>
    <t>Steampunk-3 pc set</t>
  </si>
  <si>
    <t>Steampunk-2 pc set</t>
  </si>
  <si>
    <t>Playset-Fairy-4 pc set-Asst</t>
  </si>
  <si>
    <t>Stick-Batton-Glitter/Water-Red Tip-20"</t>
  </si>
  <si>
    <t>Glowstick Necklaces-100 pcs-23"-Asst</t>
  </si>
  <si>
    <t>53435-PK</t>
  </si>
  <si>
    <t>Glowstick-Bracelet-15 pcs-Asst</t>
  </si>
  <si>
    <t>53502-BN</t>
  </si>
  <si>
    <t>53502-MUL</t>
  </si>
  <si>
    <t>53502-PK</t>
  </si>
  <si>
    <t>53665-PK</t>
  </si>
  <si>
    <t>53665-Y</t>
  </si>
  <si>
    <t>Necklace-Peace Sign-Ylw</t>
  </si>
  <si>
    <t>Ring-Bottle Opener</t>
  </si>
  <si>
    <t>Earrings-Clip On-Spider Web</t>
  </si>
  <si>
    <t>Necklace-Oktoberfest w/Black Ribbon</t>
  </si>
  <si>
    <t>Headband w/Flowers</t>
  </si>
  <si>
    <t>Crown-Asst</t>
  </si>
  <si>
    <t>Headband w/Tulle Pom</t>
  </si>
  <si>
    <t>Napkins-Princess-13"-20 pcs</t>
  </si>
  <si>
    <t>Cups-Princess-8 pcs</t>
  </si>
  <si>
    <t>Headband w/Mini Scarecrow Hat</t>
  </si>
  <si>
    <t>Armcover-Gld</t>
  </si>
  <si>
    <t>Crown w/Pearls/Lace/Bows</t>
  </si>
  <si>
    <t>Glowsticks-Bracelet-30 pcs-Asst</t>
  </si>
  <si>
    <t xml:space="preserve">Vampire Teeth </t>
  </si>
  <si>
    <t>Vampire Teeth-GID</t>
  </si>
  <si>
    <t>Halloween-Voice Changer</t>
  </si>
  <si>
    <t>Earrings-Clip On-Spiders</t>
  </si>
  <si>
    <t>Headband-Boppers-Halloween-Asst</t>
  </si>
  <si>
    <t>Buckets-Halloween-2.4"-6 pcs</t>
  </si>
  <si>
    <t>Headband-Metallic Coins-Asst</t>
  </si>
  <si>
    <t>Pirate-2 pc set</t>
  </si>
  <si>
    <t>Décor-Parrot-12"</t>
  </si>
  <si>
    <t>Cowboy Hat-Faux Leather</t>
  </si>
  <si>
    <t>Balloon-Foil on Stick-Number 0-16" Rainbow</t>
  </si>
  <si>
    <t>Balloon-Foil on Stick-Number 1-16" Rainbow</t>
  </si>
  <si>
    <t>Balloon-Foil on Stick-Number 2-16" Rainbow</t>
  </si>
  <si>
    <t>Balloon-Foil on Stick-Number 3-16" Rainbow</t>
  </si>
  <si>
    <t>Balloon-Foil on Stick-Number 4-16" Rainbow</t>
  </si>
  <si>
    <t>Balloon-Foil on Stick-Number 5-16" Rainbow</t>
  </si>
  <si>
    <t>Balloon-Foil on Stick-Number 6-16" Rainbow</t>
  </si>
  <si>
    <t>Balloon-Foil on Stick-Number 7-16" Rainbow</t>
  </si>
  <si>
    <t>Balloon-Foil on Stick-Number 8-16" Rainbow</t>
  </si>
  <si>
    <t>Balloon-Foil on Stick-Number 9-16" Rainbow</t>
  </si>
  <si>
    <t>Balloon-Foil-Circle-18"x18"-Rainbow</t>
  </si>
  <si>
    <t>Balloon-Foil-Circle-18"x18"-Matte Gld</t>
  </si>
  <si>
    <t>Balloon-Foil-Circle-18"x18"-Matte Slv</t>
  </si>
  <si>
    <t>Balloon-Foil-Circle-18"x18"-Matte Teal</t>
  </si>
  <si>
    <t>Balloon-Foil-Circle-18"x18"-Matte Pnk</t>
  </si>
  <si>
    <t>Balloon-Foil-Heart-18"x19"-Rainbow</t>
  </si>
  <si>
    <t>Balloon-Foil-Heart-32"x30"-Rainbow</t>
  </si>
  <si>
    <t>Balloon-Foil-Heart-32"x30"-Matte Gld</t>
  </si>
  <si>
    <t>Balloon-Foil-Heart-32"x30"-Matte Slv</t>
  </si>
  <si>
    <t>Balloon-Foil-Heart-32"x30"-Matte Teal</t>
  </si>
  <si>
    <t>Balloon-Foil-Heart-32"x30"-Matte Pnk</t>
  </si>
  <si>
    <t>Balloon-Baby Boy-19.3"x31.5"</t>
  </si>
  <si>
    <t>Balloon-Baby Girl-19.3"x31.5"</t>
  </si>
  <si>
    <t>Balloon-Foil-"BOY"-33"x13"</t>
  </si>
  <si>
    <t>Balloon-Foil-"GIRL"-Pnk-33"x13"</t>
  </si>
  <si>
    <t>Balloon-Foil on Stick-Number 0-16" Pink</t>
  </si>
  <si>
    <t>Balloon-Foil on Stick-Number 1-16" Pink</t>
  </si>
  <si>
    <t>Balloon-Foil on Stick-Number 2-16" Pink</t>
  </si>
  <si>
    <t>Balloon-Foil on Stick-Number 3-16" Pink</t>
  </si>
  <si>
    <t>Balloon-Foil on Stick-Number 4-16" Pink</t>
  </si>
  <si>
    <t>Balloon-Foil on Stick-Number 5-16" Pink</t>
  </si>
  <si>
    <t>Balloon-Foil on Stick-Number 6-16" Pink</t>
  </si>
  <si>
    <t>Balloon-Foil on Stick-Number 7-16" Pink</t>
  </si>
  <si>
    <t>Balloon-Foil on Stick-Number 8-16" Pink</t>
  </si>
  <si>
    <t>Balloon-Foil on Stick-Number 9-16" Pink</t>
  </si>
  <si>
    <t>Balloon-Foil-Number 0-40"-Rainbow</t>
  </si>
  <si>
    <t>Balloon-Foil-Number 1-40"-Rainbow</t>
  </si>
  <si>
    <t>Balloon-Foil-Number 2-40"-Rainbow</t>
  </si>
  <si>
    <t>Balloon-Foil-Number 3-40"-Rainbow</t>
  </si>
  <si>
    <t>Balloon-Foil-Number 4-40"-Rainbow</t>
  </si>
  <si>
    <t>Balloon-Foil-Number 5-40"-Rainbow</t>
  </si>
  <si>
    <t>Balloon-Foil-Number 6-40"-Rainbow</t>
  </si>
  <si>
    <t>Balloon-Foil-Number 7-40"-Rainbow</t>
  </si>
  <si>
    <t>Balloon-Foil-Number 8-40"-Rainbow</t>
  </si>
  <si>
    <t>Balloon-Foil-Number 9-40"-Rainbow</t>
  </si>
  <si>
    <t>Helmet-Knight</t>
  </si>
  <si>
    <t>Glowstick Glasses-Asst</t>
  </si>
  <si>
    <t>8712364538106</t>
  </si>
  <si>
    <t>8712364538113</t>
  </si>
  <si>
    <t>Décor-Halloween Tape-3"x240"-Asst</t>
  </si>
  <si>
    <t>Décor-Tableware-Bowl of Eyes-7.5"</t>
  </si>
  <si>
    <t>Teeth-Decayed-Asst</t>
  </si>
  <si>
    <t>Décor-Bowl of Ears-7.5"</t>
  </si>
  <si>
    <t>Hat-Stocking w/Rat</t>
  </si>
  <si>
    <t>Pumpkin Carving Kit</t>
  </si>
  <si>
    <t>Hat-Witch w/Nails, Nose &amp; Chin</t>
  </si>
  <si>
    <t>Glasses-Giant-Metallic-Gld</t>
  </si>
  <si>
    <t>Clown-Glasses w/Nose-Child</t>
  </si>
  <si>
    <t>Clown-3 pc set</t>
  </si>
  <si>
    <t>Instrument-Keyboard-Inflatable-23.5"</t>
  </si>
  <si>
    <t>Wig-Bald Head</t>
  </si>
  <si>
    <t>Mask-Mouse Ears</t>
  </si>
  <si>
    <t>Mask-Rabbit-Latex</t>
  </si>
  <si>
    <t>Wig-Disco Afro-Blk</t>
  </si>
  <si>
    <t>Wig-Long w/Bangs-Blonde</t>
  </si>
  <si>
    <t>Wig-Short-Blonde</t>
  </si>
  <si>
    <t>Wig-Punk-Blonde</t>
  </si>
  <si>
    <t>Wig-60's-Blonde</t>
  </si>
  <si>
    <t>Wig-Long-Wave-Blonde</t>
  </si>
  <si>
    <t>Wig-Big Afro-Blonde w/Gld</t>
  </si>
  <si>
    <t>Wig-Disco-Afro-Blonde</t>
  </si>
  <si>
    <t>Headband-Braided Hair</t>
  </si>
  <si>
    <t>Wig-Unicorn</t>
  </si>
  <si>
    <t>Mustache-Gentleman</t>
  </si>
  <si>
    <t>Mustache-Gangster</t>
  </si>
  <si>
    <t>Make-up Sponges-2 pcs</t>
  </si>
  <si>
    <t>Glasses-Penis</t>
  </si>
  <si>
    <t>Fingernails w/Glue-Police-24 Nails</t>
  </si>
  <si>
    <t>Lipstick-Red</t>
  </si>
  <si>
    <t>Scarf-Hanging Breasts</t>
  </si>
  <si>
    <t>Makeup-Nail Polish-Neon Grn</t>
  </si>
  <si>
    <t>Makeup-Nail Polish-Neon Pnk</t>
  </si>
  <si>
    <t>Makeup-Nail Polish-Neon Ylw</t>
  </si>
  <si>
    <t>Makeup-Nail Polish-Neon Org</t>
  </si>
  <si>
    <t>Sleeping Cap-Rainbow</t>
  </si>
  <si>
    <t>Glasses-Nerd Specs-Blk</t>
  </si>
  <si>
    <t>Glasses-Blk-Thick Rimmed</t>
  </si>
  <si>
    <t>Hat-Graduation-Ylw Tassel-Adult</t>
  </si>
  <si>
    <t>Glasses-Popping Eyes</t>
  </si>
  <si>
    <t>Glasses-Metallic-Slv</t>
  </si>
  <si>
    <t>Glasses w/Mustache &amp; Moving Nose</t>
  </si>
  <si>
    <t>60142-HP</t>
  </si>
  <si>
    <t>60142-PK</t>
  </si>
  <si>
    <t>Glasses-Circle-Blk w/NoseTape</t>
  </si>
  <si>
    <t>Vampire Teeth</t>
  </si>
  <si>
    <t>Magician Set-Glasses/Wand/Cape</t>
  </si>
  <si>
    <t>Glasses-Gld Metallic</t>
  </si>
  <si>
    <t>Glasses-Blue's Brother</t>
  </si>
  <si>
    <t>Glasses-Glitter Frame-Asst</t>
  </si>
  <si>
    <t>Glasses-Wing Tip-Asst</t>
  </si>
  <si>
    <t>Glasses-w/Side Burns</t>
  </si>
  <si>
    <t>Glasses-Jumbo-Gld</t>
  </si>
  <si>
    <t>Glasses-Swan w/Rhinestones-Asst</t>
  </si>
  <si>
    <t>Glasses-Mirrored-Metal Frame</t>
  </si>
  <si>
    <t xml:space="preserve">Glasses-Large-Sparkle-Asst </t>
  </si>
  <si>
    <t>Glasses-Shamrock</t>
  </si>
  <si>
    <t>Glasses-Sexy Leg</t>
  </si>
  <si>
    <t>Glasses-Flower-Rainbow</t>
  </si>
  <si>
    <t>Glasses-Disco Ball Earrings-Asst</t>
  </si>
  <si>
    <t>Glasses-Champagne-G/S-Asst</t>
  </si>
  <si>
    <t>Glasses-Happy Birthday-Candles</t>
  </si>
  <si>
    <t>Glasses-Rhinestone-Blk</t>
  </si>
  <si>
    <t>Glasses w/Stones-Blk/Wht-Asst</t>
  </si>
  <si>
    <t>Glasses-Jewels-Asst</t>
  </si>
  <si>
    <t>Glasses-Beer Bottles-Asst</t>
  </si>
  <si>
    <t>Glasses-Wave-Blk w/Rhinestones</t>
  </si>
  <si>
    <t>Glasses-Hearts w/Rhinestones-Red</t>
  </si>
  <si>
    <t>Glasses-Star Earrings-Asst</t>
  </si>
  <si>
    <t>Glasses-Blinds-Wht</t>
  </si>
  <si>
    <t>Glasses-Handcuffs</t>
  </si>
  <si>
    <t>Glasses-Happy Birthday Balloons</t>
  </si>
  <si>
    <t>Glasses-Wine</t>
  </si>
  <si>
    <t>Glasses-Dizzy Spiral</t>
  </si>
  <si>
    <t>Glasses-Happy Birthday-Jumbo</t>
  </si>
  <si>
    <t>Glasses-Beer Mug Goggles</t>
  </si>
  <si>
    <t>Glasses-Hearts w/Glitter-Asst</t>
  </si>
  <si>
    <t>Glasses-Coffin</t>
  </si>
  <si>
    <t>Glasses-Bat-Red</t>
  </si>
  <si>
    <t>Glasses w/Crown-Queen</t>
  </si>
  <si>
    <t>Glasses w/Crown-King</t>
  </si>
  <si>
    <t>Glasses-Disco-Star</t>
  </si>
  <si>
    <t>Glasses-Music Notes</t>
  </si>
  <si>
    <t>Glasses-Steampunk</t>
  </si>
  <si>
    <t>Glasses-Large-Multi Color</t>
  </si>
  <si>
    <t>Glasses-Flared-Studded</t>
  </si>
  <si>
    <t>Glasses-Lips</t>
  </si>
  <si>
    <t>Glasses-Bride to Be</t>
  </si>
  <si>
    <t>Glasses-Cracked Lens</t>
  </si>
  <si>
    <t>Glasses-Splattered Blood</t>
  </si>
  <si>
    <t>Glasses-Blind-R/W/B</t>
  </si>
  <si>
    <t>Glasses-ROCK</t>
  </si>
  <si>
    <t>Glasses-Mustache</t>
  </si>
  <si>
    <t>Glasses-Black w/Lashes</t>
  </si>
  <si>
    <t>Glasses-Furry-Bunny</t>
  </si>
  <si>
    <t>Glasses-Furry-Mouse</t>
  </si>
  <si>
    <t>Glasses-Furry-Cat</t>
  </si>
  <si>
    <t>Glasses-Pearls</t>
  </si>
  <si>
    <t>Glasses-Wire Frame w/Stones</t>
  </si>
  <si>
    <t>Glasses-Peace Sign-Rhinestones</t>
  </si>
  <si>
    <t>Glasses-Rhinestone Lenses</t>
  </si>
  <si>
    <t>Glasses-Spike Lenses-Gld</t>
  </si>
  <si>
    <t>Glasses-Spike Lenses-Slv</t>
  </si>
  <si>
    <t>Glasses-Steampunk Gears</t>
  </si>
  <si>
    <t>Glasses-Red Lenses</t>
  </si>
  <si>
    <t>Glasses-Guitar-Blu</t>
  </si>
  <si>
    <t>Glasses-Guitar-Red</t>
  </si>
  <si>
    <t>Glasses-Blinds-Neon-Grn</t>
  </si>
  <si>
    <t>Glasses-Blinds-Neon-Org</t>
  </si>
  <si>
    <t>Glasses-Blinds-Neon-Pnk</t>
  </si>
  <si>
    <t>Glasses-Blinds-Neon-Ylw</t>
  </si>
  <si>
    <t>Glasses-Sound Active Lights-Blu</t>
  </si>
  <si>
    <t>Glasses-Sound Active Lights-Grn</t>
  </si>
  <si>
    <t>Glasses-Sound Active Lights-Red</t>
  </si>
  <si>
    <t>Glasses-Dotted Lenses-Neon-Grn</t>
  </si>
  <si>
    <t>Haircomb-Flower-12 pcs-Asst</t>
  </si>
  <si>
    <t>Hawaii-4 pc set</t>
  </si>
  <si>
    <t>Hawaiian-3 pc set</t>
  </si>
  <si>
    <t>Lei-Flowers &amp; Leaves-Asst</t>
  </si>
  <si>
    <t>Straw Hat-Org</t>
  </si>
  <si>
    <t>Ring-Flower-6 pcs-Asst</t>
  </si>
  <si>
    <t>Lei-Flower-Multi-Asst</t>
  </si>
  <si>
    <t>Lei-Flower-Red/Wht</t>
  </si>
  <si>
    <t>Lei-Flower-Wht</t>
  </si>
  <si>
    <t>Lei-Flower-Org</t>
  </si>
  <si>
    <t xml:space="preserve">Lei-Flower-Multi </t>
  </si>
  <si>
    <t>Lei-Flower-Wht w/Gld Tinsel</t>
  </si>
  <si>
    <t>Lei-Flower-Blk w/Slv Tinsel</t>
  </si>
  <si>
    <t>Glasses-Witch Nose</t>
  </si>
  <si>
    <t>Lei-Party Pack-25 pcs-Multi</t>
  </si>
  <si>
    <t>Glasses w/Moustache-Asst</t>
  </si>
  <si>
    <t>Bracelets-Flower-2 pcs</t>
  </si>
  <si>
    <t>Headband-Flower-Multi</t>
  </si>
  <si>
    <t>Mask-Men &amp; Women-Asst</t>
  </si>
  <si>
    <t>Mask-Halloween-Org/Blk w/Prints-Plastic-Asst</t>
  </si>
  <si>
    <t>Mask-Feather/Animal Print-Elastic Band</t>
  </si>
  <si>
    <t>Mask-Mexican Wrestler-Asst</t>
  </si>
  <si>
    <t>Mask-Scream w/Hood-Foam</t>
  </si>
  <si>
    <t>Mask-Creatures-Child-Asst</t>
  </si>
  <si>
    <t>Mask-Green</t>
  </si>
  <si>
    <t>Mask-Black Face</t>
  </si>
  <si>
    <t>Mask-Eye w/Flower-Asst</t>
  </si>
  <si>
    <t>Mask-Venetian w/Feathers-Asst</t>
  </si>
  <si>
    <t>Mask-Eye w/Feathers-Asst</t>
  </si>
  <si>
    <t>Mask-Mouth-Asst</t>
  </si>
  <si>
    <t>Mask-Bat-Foam</t>
  </si>
  <si>
    <t>Balloons-Latex-Aloha-12"-12 pcs-Asst</t>
  </si>
  <si>
    <t>Skirt-Hawaii-32"-Pnk</t>
  </si>
  <si>
    <t>Skirt-Hawaii-32"-Grn</t>
  </si>
  <si>
    <t>Skirt-Hawaii-32"-Blu</t>
  </si>
  <si>
    <t>Shoes-Platform-Red-W-Size W12 (euro 44-45)</t>
  </si>
  <si>
    <t>Shoes-Boot-High Heel-Short-Slv Size W12 (euro 44-45)</t>
  </si>
  <si>
    <t>Shoes-Blk/Wht Size M7 (euro 40-41)</t>
  </si>
  <si>
    <t>Shoes-Blk/Wht Size M11 (euro 44-45)</t>
  </si>
  <si>
    <t>Shoes-Boot-Long-Blk Size M6 (euro 38-39)</t>
  </si>
  <si>
    <t>Shoes-Boot-Long-Blk Size M10 (euro 42-43)</t>
  </si>
  <si>
    <t>Shoes-Colonial Pointed Blk w/Slv Buckle Size M9/10 (euro 42-43)</t>
  </si>
  <si>
    <t>Shoes-Colonial Pointed Blk w/Slv Buckle Size M7/8 (euro 40-41)</t>
  </si>
  <si>
    <t>Shoes-Colonial Pointed Blk w/Slv Buckle Size M6 (euro 38-39)</t>
  </si>
  <si>
    <t>Oktoberfest-Plates-9"-8 pcs</t>
  </si>
  <si>
    <t>Oktoberfest-Cups-8 pcs</t>
  </si>
  <si>
    <t>Boot Covers-Pirate-Faux Leather</t>
  </si>
  <si>
    <t>Garland-Flagline-Pirate-197"</t>
  </si>
  <si>
    <t>Pirate-5 pc set</t>
  </si>
  <si>
    <t>Pirate-5 pc set-Child</t>
  </si>
  <si>
    <t>Hat-Cowboy-Brn w/Snaps-Faux Leather</t>
  </si>
  <si>
    <t>Holster-Double-Blk/Gld</t>
  </si>
  <si>
    <t>Hat-Cowboy-Straw w/Blk Band</t>
  </si>
  <si>
    <t>Pirate-Earring/Patch/Teeth/Bandana</t>
  </si>
  <si>
    <t>Necklace-Dream Catcher</t>
  </si>
  <si>
    <t>Pirate-Sword/Patch/Earring/Hook</t>
  </si>
  <si>
    <t>Headdress-Native Inspired-Long-Child</t>
  </si>
  <si>
    <t>Hat-Pirate-Black w/Gld-Felt-Child</t>
  </si>
  <si>
    <t>Pirate Belt-Faux Leather</t>
  </si>
  <si>
    <t>Pirate-4 pc set-Asst</t>
  </si>
  <si>
    <t>Pirate-Pistol,Hook,Patch,Scope</t>
  </si>
  <si>
    <t>Hat Bandana-Skull &amp; Crossbones</t>
  </si>
  <si>
    <t>Hat Bandana-Pirate</t>
  </si>
  <si>
    <t>Playset-Guns w/Holster, Bullets, Badge</t>
  </si>
  <si>
    <t>Bandana-Pirate</t>
  </si>
  <si>
    <t>Gun-Metal-7.5" (use 8 shot caps)</t>
  </si>
  <si>
    <t>Pirate-9 pc set</t>
  </si>
  <si>
    <t>Pirate-4 pc set</t>
  </si>
  <si>
    <t>Pirate Treasure Chest w/Accessories</t>
  </si>
  <si>
    <t>Suspenders-Crossbones</t>
  </si>
  <si>
    <t>Glasses-Pirate Crossbones</t>
  </si>
  <si>
    <t>Pirate-Pistol/Patch/Earring</t>
  </si>
  <si>
    <t>Hat-Crossbones-Foam</t>
  </si>
  <si>
    <t>Pirate-Bandana/Sword/Earring</t>
  </si>
  <si>
    <t>Hat-Pirate-Blk w/Wht Lace-Velvet</t>
  </si>
  <si>
    <t>Spurs-Adjustable-Adult</t>
  </si>
  <si>
    <t>Spurs-Adjustable-Child</t>
  </si>
  <si>
    <t>Headband-Mini Hat-Pirate</t>
  </si>
  <si>
    <t>Décor-Pirate Metallic Streamers-32"-3 pcs</t>
  </si>
  <si>
    <t>Eyepatch-Pirate-50 pcs</t>
  </si>
  <si>
    <t>Holster-Shoulder w/Gun</t>
  </si>
  <si>
    <t>Holster-Double w/Gun-Wht/Pnk-Child</t>
  </si>
  <si>
    <t>Holster-Double w/Gun</t>
  </si>
  <si>
    <t>Cowboy Hat-Rebel</t>
  </si>
  <si>
    <t>Cowboy Hat-USA</t>
  </si>
  <si>
    <t>Headpiece-War Bonnet-Long</t>
  </si>
  <si>
    <t>Headband w/Dreamcatcher &amp; Feathers</t>
  </si>
  <si>
    <t xml:space="preserve">Headband w/Feather </t>
  </si>
  <si>
    <t>Old Coins-50 pcs</t>
  </si>
  <si>
    <t>Helmet-Police-Scotland Yard-Plastic</t>
  </si>
  <si>
    <t>Hat-Police-England-Blk w/Badge-Plastic</t>
  </si>
  <si>
    <t>Hat-Police Royalty-Plastic</t>
  </si>
  <si>
    <t>Hat-Inmate-Adult</t>
  </si>
  <si>
    <t>Helmet-Police-Wht-Plastic</t>
  </si>
  <si>
    <t>Military Cap-Camo</t>
  </si>
  <si>
    <t>Hat-Spider Web-Foam-Child</t>
  </si>
  <si>
    <t>Hat-Police-Child</t>
  </si>
  <si>
    <t>Hat-Police-Adult</t>
  </si>
  <si>
    <t>Bandana Hat-Camo</t>
  </si>
  <si>
    <t>Switchblade Comb</t>
  </si>
  <si>
    <t>Hat-Police-Latex-Blk</t>
  </si>
  <si>
    <t>Guns (2)-Plastic w/Holster</t>
  </si>
  <si>
    <t>Handcuffs &amp; Keys-Metal w/Rhinestones</t>
  </si>
  <si>
    <t>Helmet-Police-London Metro-Flocked</t>
  </si>
  <si>
    <t>Hat-European Police Hat-Plastic</t>
  </si>
  <si>
    <t>Hat-Police Royalty-Wht-Plastic</t>
  </si>
  <si>
    <t>Helmet-Miner w/Light-Child</t>
  </si>
  <si>
    <t>Hat-Politie</t>
  </si>
  <si>
    <t>Hat-Jail Bird-Child</t>
  </si>
  <si>
    <t>Light Sword-41.7"</t>
  </si>
  <si>
    <t>Hat-Police w/Rhinestones</t>
  </si>
  <si>
    <t>Space Helmet-Adult</t>
  </si>
  <si>
    <t>Military Belt Bag/Pouch</t>
  </si>
  <si>
    <t>Police Badge on Chain</t>
  </si>
  <si>
    <t>Police Badge/Credentials in Wallet</t>
  </si>
  <si>
    <t>Gangster-5 pc set</t>
  </si>
  <si>
    <t>Helmet-Firefighter-Plastic-Child</t>
  </si>
  <si>
    <t>Shield-Shin-Ornate-pair</t>
  </si>
  <si>
    <t>Helmet-Fire Chief-Foam-Child</t>
  </si>
  <si>
    <t>Helmet-Hotshot Firefighter w/Face Shield-Plastic</t>
  </si>
  <si>
    <t>Helmet-Fire-Foam-Adult</t>
  </si>
  <si>
    <t>Helmet-Knight-S/G</t>
  </si>
  <si>
    <t>Hat-Blk w/Lace &amp; Pink Ribbon-Velvet</t>
  </si>
  <si>
    <t>Hat-Tricorn-Snaps-Blk-Felt</t>
  </si>
  <si>
    <t>Helmet-Fire Brigade-Plastic</t>
  </si>
  <si>
    <t>Helmet-Fireman-Eye Shield-Child</t>
  </si>
  <si>
    <t>Hat-Musketeer-Felt-Child</t>
  </si>
  <si>
    <t>Hat-Tricorn-Blk/Gld Cording-Felt</t>
  </si>
  <si>
    <t>Hat-Blk w/Wide Brim-Felt</t>
  </si>
  <si>
    <t>Hat-Colonial Tricorn-Felt</t>
  </si>
  <si>
    <t>Hat-Black w/Tulle and Fur-Felt</t>
  </si>
  <si>
    <t>Hat-Musketeer-Red Band &amp; Feather</t>
  </si>
  <si>
    <t>Helmet-Fire Chief-Plastic-Child</t>
  </si>
  <si>
    <t>Helmet-Firefighter-Full Shield-Plastic</t>
  </si>
  <si>
    <t>Helmet-Executioner-Foam</t>
  </si>
  <si>
    <t>Helmet-Cheek Guard-Blk/Slv Metallic w/Feathers</t>
  </si>
  <si>
    <t>Helmet-Shield &amp; Feather-Metallic Slv/Gld</t>
  </si>
  <si>
    <t>Viking-Drinking Horn-13"</t>
  </si>
  <si>
    <t xml:space="preserve">Monocle-Steampunk </t>
  </si>
  <si>
    <t xml:space="preserve">Goggles-Steampunk </t>
  </si>
  <si>
    <t>Mask-Steampunk</t>
  </si>
  <si>
    <t>Helmet-Steampunk</t>
  </si>
  <si>
    <t>Knight-3 pcs set-Child-Asst</t>
  </si>
  <si>
    <t>Sword &amp; Shield-Ornate-Plastic</t>
  </si>
  <si>
    <t>Fireman Axe-23.6"</t>
  </si>
  <si>
    <t>Ring-Snake</t>
  </si>
  <si>
    <t>Necklace-Steampunk-Metal</t>
  </si>
  <si>
    <t>Necklace-Sombrero</t>
  </si>
  <si>
    <t>Necklace-St. Patrick's Day-Shamrock/Mug</t>
  </si>
  <si>
    <t>Wand-Heart w/Feathers-13"-Asst</t>
  </si>
  <si>
    <t>Crown-King-7.5"</t>
  </si>
  <si>
    <t>Ring-Red Jewel</t>
  </si>
  <si>
    <t>Hat-Princess-Velvet-Asst</t>
  </si>
  <si>
    <t>Headpiece-Butterflies-Wht</t>
  </si>
  <si>
    <t>Wings-Butterfly-Blk/Pur/Wht-27.5"</t>
  </si>
  <si>
    <t>Wings-Fairy-Grn-23.6"</t>
  </si>
  <si>
    <t>Headband-Polka Dot Bows-Asst</t>
  </si>
  <si>
    <t>Ring-Metal-Spatzl</t>
  </si>
  <si>
    <t>Necklace-Metal-Spatzl w/Red Ribbon</t>
  </si>
  <si>
    <t>Ice Queen/Angel-2 pc set</t>
  </si>
  <si>
    <t>Necklace-Oktoberfest</t>
  </si>
  <si>
    <t>Bracelet-Heavy Gold Chain</t>
  </si>
  <si>
    <t>Bracelet-LED Light-Sound Activated</t>
  </si>
  <si>
    <t>Headband-Blk Roses/Veil w/Painted Skull</t>
  </si>
  <si>
    <t>Glove-Nails-Freddy</t>
  </si>
  <si>
    <t>Teeth-Decayed-4 pcs</t>
  </si>
  <si>
    <t>Headband-Bat Wings</t>
  </si>
  <si>
    <t>Jester on Stick-17.7"</t>
  </si>
  <si>
    <t>Hat-Clown-Flower-Felt</t>
  </si>
  <si>
    <t>Bow Tie-Squirting Water</t>
  </si>
  <si>
    <t>Hat-Cone-Blk/Slv Sequin</t>
  </si>
  <si>
    <t>Hat-Cone-Red/Ylw/Grn Stripe</t>
  </si>
  <si>
    <t>Hat-Jester-Red/Ylw/Grn</t>
  </si>
  <si>
    <t>Wall Décor-Koln-39"x21"</t>
  </si>
  <si>
    <t>Wall Décor-Girl-Koln-23.5"x9"</t>
  </si>
  <si>
    <t>Wall Décor-Koln-24.5"x12.5"</t>
  </si>
  <si>
    <t>Wall Décor-Koln-14"x7"</t>
  </si>
  <si>
    <t>Wall Décor-Kölle Alaaf-35.5"x26"</t>
  </si>
  <si>
    <t>Hat-Clown-Flower-Velvet-Org</t>
  </si>
  <si>
    <t>Sweatbands-Red/Ylw/Grn Stripe-3 pc set</t>
  </si>
  <si>
    <t>Headband-Waving Hands-Red/Ylw/Grn</t>
  </si>
  <si>
    <t>Wall Décor-Beer Glass-11.8"x4.7"</t>
  </si>
  <si>
    <t>Necklace-Red/Ylw/Grn-3 pcs</t>
  </si>
  <si>
    <t>Hat-Blk w/Buttons-Felt</t>
  </si>
  <si>
    <t>Clown Set-Hat-Nose-Gloves-Collar</t>
  </si>
  <si>
    <t>Suspenders-Stripe-Red/Ylw/Grn</t>
  </si>
  <si>
    <t>Instrument-Ukulele-21.5"</t>
  </si>
  <si>
    <t>Whistle Necklace-24 pcs-Asst</t>
  </si>
  <si>
    <t>Favor-Whistle Necklace-16 pcs</t>
  </si>
  <si>
    <t>Maracas-7"-Printed-2 pcs-Asst</t>
  </si>
  <si>
    <t>Castanets-2 pc set-Red/Blu</t>
  </si>
  <si>
    <t>Instrument-Tambourine-Double-7.5"-Asst</t>
  </si>
  <si>
    <t>Castanets-Wood-2 pc set-Red</t>
  </si>
  <si>
    <t>Prop-Microphone Headset</t>
  </si>
  <si>
    <t>Prop-Microphone</t>
  </si>
  <si>
    <t>Castanets-Wood-2 pc set-Blk</t>
  </si>
  <si>
    <t>Playset-Bunny-Sequin-Pnk/Wht-3 pc set</t>
  </si>
  <si>
    <t>Headpiece-Elvis</t>
  </si>
  <si>
    <t>Choker-Zipper</t>
  </si>
  <si>
    <t>Playset-Bunny-3 pc set-Pnk/Wht</t>
  </si>
  <si>
    <t>Wig-Sexy Holly-Org</t>
  </si>
  <si>
    <t>Hawaiian Set-Wig/Headband/Lei</t>
  </si>
  <si>
    <t>Cone Head-Latex</t>
  </si>
  <si>
    <t>Hat-Leopard</t>
  </si>
  <si>
    <t>Wig-Hippie-White</t>
  </si>
  <si>
    <t>Wig-Hippie-Pnk</t>
  </si>
  <si>
    <t>Wig-Hippie-Grn</t>
  </si>
  <si>
    <t>Wig-Hippie-Red</t>
  </si>
  <si>
    <t>Wig-Hippie-Light Blu</t>
  </si>
  <si>
    <t>Wig-Afro-Grn/Wht/Red</t>
  </si>
  <si>
    <t>Wig-Afro-Blu/Wht/Red</t>
  </si>
  <si>
    <t>Wig-Afro-Blk/Red/Ylw</t>
  </si>
  <si>
    <t>Headband-Plush-Grn/Wht/Red-12 pcs</t>
  </si>
  <si>
    <t>Wig-Long-Curly-Blonde</t>
  </si>
  <si>
    <t>Wig-King of POP</t>
  </si>
  <si>
    <t>Wig-Granny-Grey</t>
  </si>
  <si>
    <t>Wig-Rock a Billie</t>
  </si>
  <si>
    <t>Wig-Lady X-Pnk</t>
  </si>
  <si>
    <t>Wig-Lady X-Blk</t>
  </si>
  <si>
    <t>Wig-Hippie-Light Pnk</t>
  </si>
  <si>
    <t>Wig-Hippie-Pur</t>
  </si>
  <si>
    <t>Wig-Hippie-Blonde</t>
  </si>
  <si>
    <t>Wig-Hippie-Blu</t>
  </si>
  <si>
    <t>Wig-Hippie-Ylw</t>
  </si>
  <si>
    <t>Wig-Hippie-Org</t>
  </si>
  <si>
    <t>Wig-Vampire</t>
  </si>
  <si>
    <t>Wig-Gothic Punk/Vampire</t>
  </si>
  <si>
    <t>Wig-Party Mohawk-Red/Wht/Blu</t>
  </si>
  <si>
    <t>Wig-Party Mohawk-Red/Wht/Grn</t>
  </si>
  <si>
    <t>Wig-Pretty Pony-Org</t>
  </si>
  <si>
    <t>Wig-Blk/Ylw/Red</t>
  </si>
  <si>
    <t>Baroque Collar-Blk</t>
  </si>
  <si>
    <t>Headband w/Hair-Belgium</t>
  </si>
  <si>
    <t>Headband w/Hair-France</t>
  </si>
  <si>
    <t>Headband w/Hair-Italy</t>
  </si>
  <si>
    <t>Headband w/Hair-Germany</t>
  </si>
  <si>
    <t>Headband w/Hair-Spain</t>
  </si>
  <si>
    <t>Wig-Bee</t>
  </si>
  <si>
    <t>Reindeer-4 pc set</t>
  </si>
  <si>
    <t>Wig-Long w/Bangs-Multi</t>
  </si>
  <si>
    <t>Baroque Collar-Wht</t>
  </si>
  <si>
    <t>Wig Liner Cap-Blk</t>
  </si>
  <si>
    <t>Mustache-Chinese</t>
  </si>
  <si>
    <t>Mustache/Goatee-Pirate/Musketeer</t>
  </si>
  <si>
    <t>Mustache-Police</t>
  </si>
  <si>
    <t>Goatee-Pharaoh</t>
  </si>
  <si>
    <t>Sideburns</t>
  </si>
  <si>
    <t>Eyelashes-Gold</t>
  </si>
  <si>
    <t>Eyelashes-Silver</t>
  </si>
  <si>
    <t>Eyelashes w/Gemstones</t>
  </si>
  <si>
    <t>Eyelashes-Gold-Silver</t>
  </si>
  <si>
    <t>Eyelashes-Black</t>
  </si>
  <si>
    <t>Eyelashes-Brown</t>
  </si>
  <si>
    <t>Blood-Fake-3 Capsules</t>
  </si>
  <si>
    <t>Make-up Crayons-12 pcs kit</t>
  </si>
  <si>
    <t>Make-up Crayons-5 pc kit</t>
  </si>
  <si>
    <t>Make-up Cream-Blk-34 gr</t>
  </si>
  <si>
    <t>Make-up Cream-Wht-34 gr</t>
  </si>
  <si>
    <t>Make-up Cream-Red-34 gr</t>
  </si>
  <si>
    <t>Make-up Cream-Blu-34 gr</t>
  </si>
  <si>
    <t>Make-up Cream-Ylw-34 gr</t>
  </si>
  <si>
    <t>Make-up Cream-Grn-34 gr</t>
  </si>
  <si>
    <t>Make-up Cream-Org-34 gr</t>
  </si>
  <si>
    <t>Make-up Cream-Brn-34 gr</t>
  </si>
  <si>
    <t>Make-up Crayons-4 pc kit</t>
  </si>
  <si>
    <t>Eyelashes-Purple</t>
  </si>
  <si>
    <t>Eyelashes w/Feathers-Asst</t>
  </si>
  <si>
    <t>Eyelashes-Blue Stones</t>
  </si>
  <si>
    <t>Eyelashes-Red/Ylw/Grn</t>
  </si>
  <si>
    <t>Fingernails w/Glue-Silver Glitter-24 Nails</t>
  </si>
  <si>
    <t>Fingernails w/Glue-Gold Glitter-24 Nails</t>
  </si>
  <si>
    <t>Fingernails w/Glue-Red/Ylw/Grn Stripe-24 Nails</t>
  </si>
  <si>
    <t>Vampire Teeth w/Blood</t>
  </si>
  <si>
    <t>Monocle w/Mustache</t>
  </si>
  <si>
    <t>Eyelashes-Red</t>
  </si>
  <si>
    <t>Eyelashes-Blue</t>
  </si>
  <si>
    <t>Eyelashes-Pink</t>
  </si>
  <si>
    <t>Eyelashes-White</t>
  </si>
  <si>
    <t>Eyelashes-Multi</t>
  </si>
  <si>
    <t>Eyelashes-Feathers</t>
  </si>
  <si>
    <t>Eyelashes-2 Tone-Asst</t>
  </si>
  <si>
    <t>Eyelashes-Black-Silver</t>
  </si>
  <si>
    <t>Glue for Eyelashes or Mustache-10 pcs</t>
  </si>
  <si>
    <t>Tattoo Stickers-Colored Eyebrows-Asst</t>
  </si>
  <si>
    <t>Lipstick-Blk</t>
  </si>
  <si>
    <t>Lipstick-Neon Grn</t>
  </si>
  <si>
    <t>Lipstick-Neon Pnk</t>
  </si>
  <si>
    <t>Lipstick-Neon Ylw</t>
  </si>
  <si>
    <t>Lipstick-Neon Org</t>
  </si>
  <si>
    <t>Mustache-Red/Wht/Blu-USA Flag</t>
  </si>
  <si>
    <t>Mustache-Red/Wht/Blu Stripe</t>
  </si>
  <si>
    <t>Mustache-Blk/Red/Ylw Stripe</t>
  </si>
  <si>
    <t>Mustache-Blk/Ylw/Red Stripe</t>
  </si>
  <si>
    <t>Mustache-Blu/Wht/Red Stripe</t>
  </si>
  <si>
    <t>Mustache-Grn/Wht/Red Stripe</t>
  </si>
  <si>
    <t>Mustache &amp; Goatee-Pirate/Musketeer</t>
  </si>
  <si>
    <t>Beard-Red/Wht/Blu</t>
  </si>
  <si>
    <t>Beard-Blue/Wht/Red Stripe</t>
  </si>
  <si>
    <t>Beard-Blk/Red/Ylw Stripe</t>
  </si>
  <si>
    <t>Beard-Blk/Ylw/Red Stripe</t>
  </si>
  <si>
    <t>Beard-Blu/Wht/Red Stripe</t>
  </si>
  <si>
    <t>Beard-Grn/Wht/Red Stripe</t>
  </si>
  <si>
    <t>Mustache &amp; Goatee w/Beads-Pirate</t>
  </si>
  <si>
    <t>Fake Blood Tube</t>
  </si>
  <si>
    <t>Magic Wand &amp; Gloves</t>
  </si>
  <si>
    <t>Décor-Anchor-Plastic-20.5"</t>
  </si>
  <si>
    <t>Hat-Dutch Bonnet</t>
  </si>
  <si>
    <t>Hat-Graduation-Ylw Tassel-Child</t>
  </si>
  <si>
    <t>Hat-Sleeping Cap-Red/Ylw/Grn</t>
  </si>
  <si>
    <t>Hat-Pilot-Wings-Adult</t>
  </si>
  <si>
    <t>Hat-Sleeping Cap-White</t>
  </si>
  <si>
    <t>Pantyhose-Multi Color Stripe</t>
  </si>
  <si>
    <t>Purse-Koln-10"</t>
  </si>
  <si>
    <t>Hat-Seaman-Adult</t>
  </si>
  <si>
    <t>Garter w/Syringe</t>
  </si>
  <si>
    <t>Necklace-"NAVY"-Metal</t>
  </si>
  <si>
    <t>Necklace-Ships Anchor-Metal</t>
  </si>
  <si>
    <t>Necklace-Ships Wheel-Metal</t>
  </si>
  <si>
    <t>Stocking-Knee High-Sailor Girl</t>
  </si>
  <si>
    <t>Badge-Bride to Be-4"</t>
  </si>
  <si>
    <t>Stockings-Blk Lace Corset</t>
  </si>
  <si>
    <t>Stockings-Knee High-Crossbones-Wht Bow</t>
  </si>
  <si>
    <t>Stockings-Knee High-Crossbones-Red Bow</t>
  </si>
  <si>
    <t>Necklace-Anchor-Metal</t>
  </si>
  <si>
    <t>Earrings-Anchor-Metal</t>
  </si>
  <si>
    <t xml:space="preserve">Hat-Sailor </t>
  </si>
  <si>
    <t>Headband-Unicorn-Rainbow</t>
  </si>
  <si>
    <t>Hat-Blk w/Ears &amp; Bow Tie</t>
  </si>
  <si>
    <t>Sleeping Cap-Red-Grn Stripes</t>
  </si>
  <si>
    <t>Hat-Cat-Plastic-Asst</t>
  </si>
  <si>
    <t>Leggings-Metallic Rainbow</t>
  </si>
  <si>
    <t>Hat-Seaman-Child</t>
  </si>
  <si>
    <t>Mermaid-4 pc set</t>
  </si>
  <si>
    <t>Headband-Shells</t>
  </si>
  <si>
    <t>Horror Teeth-Asst</t>
  </si>
  <si>
    <t>Vampire Teeth-Asst</t>
  </si>
  <si>
    <t>Teeth-Asst</t>
  </si>
  <si>
    <t>Stripper-3 pc set</t>
  </si>
  <si>
    <t>Glasses-Side Rearview Mirror</t>
  </si>
  <si>
    <t>Bra-Coconut</t>
  </si>
  <si>
    <t>Teeth-Missing Middle Tooth</t>
  </si>
  <si>
    <t>Glassses-Peace-Multi</t>
  </si>
  <si>
    <t>Flower Lei-Rainbow</t>
  </si>
  <si>
    <t>Lei-Flower-Mix-Asst</t>
  </si>
  <si>
    <t>Lei-Flower-Soft-Asst</t>
  </si>
  <si>
    <t>Socks-Knee High-Org-23.6"</t>
  </si>
  <si>
    <t>Socks-Knee High-Ylw-23.6"</t>
  </si>
  <si>
    <t>Socks-Knee High-Blu-23.6"</t>
  </si>
  <si>
    <t>Socks-Knee High-Grn-23.6"</t>
  </si>
  <si>
    <t>Socks-Knee High-Hot Pnk-23.6"</t>
  </si>
  <si>
    <t>Socks-Knee High-Red-23.6"</t>
  </si>
  <si>
    <t>Socks w/Fringe-1 Org/1 Grn-31"</t>
  </si>
  <si>
    <t>Headpiece w/Red &amp; Blk Feathers</t>
  </si>
  <si>
    <t>Bra w/Flowers</t>
  </si>
  <si>
    <t>Necklace-Happy Leaf</t>
  </si>
  <si>
    <t>Gloves-Skeleton-A</t>
  </si>
  <si>
    <t>Garter-Lighted Penis</t>
  </si>
  <si>
    <t>Pipe-Bowl-Plastic-5.5"</t>
  </si>
  <si>
    <t>Hippie-3 pc set</t>
  </si>
  <si>
    <t>Skirt-Happy Leaf</t>
  </si>
  <si>
    <t>Lei-Hula Flower</t>
  </si>
  <si>
    <t>Lei-Flower-Grn/Wht/Red</t>
  </si>
  <si>
    <t>Lei-Flower-Red/Wht/Blu</t>
  </si>
  <si>
    <t>Lei-Flower-Blk/Ylw/Red</t>
  </si>
  <si>
    <t>Lei-Silver</t>
  </si>
  <si>
    <t>Lei-Gold</t>
  </si>
  <si>
    <t>Headband-Feathers-Blk</t>
  </si>
  <si>
    <t>Bow Tie-Paper w/Elastic Band</t>
  </si>
  <si>
    <t>Socks-Knee High-Red/Ylw/Grn-Narrow Stripe-19.7"</t>
  </si>
  <si>
    <t>FakeTongue-Sticky</t>
  </si>
  <si>
    <t>Wall Décor-Free Drinks-16"</t>
  </si>
  <si>
    <t>Mask-Nose &amp; Mouth</t>
  </si>
  <si>
    <t>Tie-Stripe-Red/Ylw/Grn</t>
  </si>
  <si>
    <t>Tie-Koln</t>
  </si>
  <si>
    <t>Lei-Flower w/Fuchsia Tinsel-Asst</t>
  </si>
  <si>
    <t>Glasses-Blinds-Red/Ylw/Grn</t>
  </si>
  <si>
    <t>Socks-Knee High-Blk-23.6"</t>
  </si>
  <si>
    <t>Gloves-Fingerless-Wht</t>
  </si>
  <si>
    <t>Gloves-Fingerless-Red/Ylw/Grn Stripe</t>
  </si>
  <si>
    <t>Gloves-Fingerless-Koln</t>
  </si>
  <si>
    <t>Scene Setter Stickers-Beach</t>
  </si>
  <si>
    <t xml:space="preserve">Lei-Flower-Red/Wht </t>
  </si>
  <si>
    <t>Hawaiian-5 pc set-Adult</t>
  </si>
  <si>
    <t>Suspenders-Piano Keys</t>
  </si>
  <si>
    <t>Bra-Coconut w/Flowers-Plastic</t>
  </si>
  <si>
    <t>Hat-Stocking-Knitted-Striped-Red/Ylw/Grn</t>
  </si>
  <si>
    <t>Hat-Stocking-Knitted w/Tassels-Red/Ylw/Grn</t>
  </si>
  <si>
    <t>Bracelet-Rhinestone-12 pcs-Asst</t>
  </si>
  <si>
    <t>Bracelet-Rhinestone-Wide-12 pcs-Asst</t>
  </si>
  <si>
    <t>Necklace-Rhinestone-12 pcs-Asst</t>
  </si>
  <si>
    <t>Belt-Rhinestone-Asst</t>
  </si>
  <si>
    <t>Hairclips-Flower-12 pcs-Asst</t>
  </si>
  <si>
    <t>Pipe-Bowl-Brn/Blk-Wood-5.5"</t>
  </si>
  <si>
    <t>Skirt Hawaiian w/Leaves-31"-Adult</t>
  </si>
  <si>
    <t>Hat &amp; Scarf-Oktoberfest</t>
  </si>
  <si>
    <t>Lei-Flower-Solid-Asst</t>
  </si>
  <si>
    <t>Socks-Over the Knee-Striped-Red/Wht-31"</t>
  </si>
  <si>
    <t>Socks-Over the Knee-Striped-Blu/Wht-31"</t>
  </si>
  <si>
    <t>Socks-Knee High-Striped-Ylw/Blk-19.7"</t>
  </si>
  <si>
    <t>Socks-Knee High-Striped-Red/Blk-19.7"</t>
  </si>
  <si>
    <t>Suspenders-Blk w/Heart</t>
  </si>
  <si>
    <t>Glass-Blinds-Wht w/Lights</t>
  </si>
  <si>
    <t>Limbo Game</t>
  </si>
  <si>
    <t>Bracelet-Flower-2 pcs</t>
  </si>
  <si>
    <t>Lei-Flower-Grn/Wht/Org</t>
  </si>
  <si>
    <t>Mask-Silly Clown-Child-Plastic-Asst</t>
  </si>
  <si>
    <t>Mask-Farm Animals-Child-Asst</t>
  </si>
  <si>
    <t>Mask-Scream w/Hood-Plastic</t>
  </si>
  <si>
    <t>Mask-Paintable Animals-Child-Asst</t>
  </si>
  <si>
    <t>Mask on Stick-Feathers-Red</t>
  </si>
  <si>
    <t>Mask-Blk/Ylw/Red Stripe-Plastic</t>
  </si>
  <si>
    <t>Mask-Grn/Wht/Red-Plastic</t>
  </si>
  <si>
    <t>Mask-Blu/Wht/Red-Plastic</t>
  </si>
  <si>
    <t>Mask-Blk/Red/Ylw-Plastic</t>
  </si>
  <si>
    <t>Mask-Old Woman/Man -Asst</t>
  </si>
  <si>
    <t>Eye Mask-Devil</t>
  </si>
  <si>
    <t>Mask-Obama-Latex</t>
  </si>
  <si>
    <t>Mask-Animal-Child-Asst</t>
  </si>
  <si>
    <t>Mask-Sequin/Jewel/Feather/Veil-Asst</t>
  </si>
  <si>
    <t>Mask-w/Hat-Asst</t>
  </si>
  <si>
    <t>Mask Hulk</t>
  </si>
  <si>
    <t>Mask-Brushed Metal Look-Asst</t>
  </si>
  <si>
    <t>Mask-Eye-Venetian-Asst</t>
  </si>
  <si>
    <t>Mask-Eye-Grn/Wht/Red-Plastic</t>
  </si>
  <si>
    <t>Mask-Eye-Blk/Red/Ylw-Plastic</t>
  </si>
  <si>
    <t>Mask-Eye-Blk/Ylw/Red Stripe-Plastic</t>
  </si>
  <si>
    <t>Mask-Eye-Blu/Wht/Red-Plastic</t>
  </si>
  <si>
    <t>Mask-Eye-Red/Ylw-Plastic</t>
  </si>
  <si>
    <t>Mask-Pirate Head-Latex</t>
  </si>
  <si>
    <t>Mask-Clown-Plastic</t>
  </si>
  <si>
    <t>Mask on Stick w/Feathers-Asst</t>
  </si>
  <si>
    <t>Mask-Metal-Ornate-Wht</t>
  </si>
  <si>
    <t>Mask-Moon w/Shades-Latex</t>
  </si>
  <si>
    <t>Mask-Creature w/Oxygen-Latex</t>
  </si>
  <si>
    <t>Mask-Obama-Cardboard</t>
  </si>
  <si>
    <t>Mask-Trump-Latex</t>
  </si>
  <si>
    <t>Mask Donald Trump-Plastic</t>
  </si>
  <si>
    <t>Mask-Hilary Clinton-Plastic</t>
  </si>
  <si>
    <t>Mask-Crying Baby-Latex</t>
  </si>
  <si>
    <t xml:space="preserve">Mask-Red/Ylw </t>
  </si>
  <si>
    <t>Mask-Day of the Dead</t>
  </si>
  <si>
    <t>Mask-Trump-Cardboard</t>
  </si>
  <si>
    <t>Mask-Kim Yong-Un-Cardboard</t>
  </si>
  <si>
    <t>Mask-Macron-Latex</t>
  </si>
  <si>
    <t>Mask-Kim Yong Un-Latex</t>
  </si>
  <si>
    <t>Mask-Angela Merkel-Latex</t>
  </si>
  <si>
    <t>Mask-Fabric w/Beads</t>
  </si>
  <si>
    <t>Mask-White Face-Plastic</t>
  </si>
  <si>
    <t>Mask-Latex-Hippo</t>
  </si>
  <si>
    <t>Mask-Latex-Dinosaur</t>
  </si>
  <si>
    <t>Hat-Bowler-Plastic-Grn/Wht/Red</t>
  </si>
  <si>
    <t>Hat-Bullfighter-Red Poms-Felt</t>
  </si>
  <si>
    <t>Hat-Grn-Foam</t>
  </si>
  <si>
    <t>Fan-Ornate-9"</t>
  </si>
  <si>
    <t>Fan-Oriental Print-13"</t>
  </si>
  <si>
    <t>Cylinder Plush Hat-Blk/Ylw/Red</t>
  </si>
  <si>
    <t>Hat-St. Patrick's Day-Plastic</t>
  </si>
  <si>
    <t>Hat-Safari-Fabric</t>
  </si>
  <si>
    <t>Garland-Flagline-France-197"</t>
  </si>
  <si>
    <t>Garland-Flagline-Belgium-197"</t>
  </si>
  <si>
    <t>Helmet-Canholder-Blu/Wht/Red</t>
  </si>
  <si>
    <t>Helmet-Canholder-Blk/Red/Ylw</t>
  </si>
  <si>
    <t>Helmet w/Can Holders-Grn/Wht/Red</t>
  </si>
  <si>
    <t>Hat-German-Felt-Gray w/Lt Blue/Wht Roping</t>
  </si>
  <si>
    <t>Flag-Forzo Italia-27.5"x35.5"</t>
  </si>
  <si>
    <t>Flag-Allez France-27.5"x35.5"</t>
  </si>
  <si>
    <t>Hat-Bavarian w/Daisy-Felt</t>
  </si>
  <si>
    <t>Hat-Bullfighter-Felt</t>
  </si>
  <si>
    <t>Flag-Italy-24"x16"</t>
  </si>
  <si>
    <t>Bandana-USA</t>
  </si>
  <si>
    <t>Bandana Hat-Grn/Wht/Red</t>
  </si>
  <si>
    <t>Bandana Hat-Blk/Red/Ylw</t>
  </si>
  <si>
    <t>Bandana Hat-Blu/Wht/Red</t>
  </si>
  <si>
    <t>Cowboy Hat-Blk/Red/Ylw Stripe</t>
  </si>
  <si>
    <t>Scarf-Deutschland-59"x5.5"</t>
  </si>
  <si>
    <t>Flag Cape-France-59"</t>
  </si>
  <si>
    <t>Flag Cape-Germany-59"</t>
  </si>
  <si>
    <t>Umbrella-Hat-Red/Wht/Blu</t>
  </si>
  <si>
    <t>Hat-Jester-Velvet-Grn/Wht/Red</t>
  </si>
  <si>
    <t>Hat-Plush-Top Hat-Red/Ylw/Grn</t>
  </si>
  <si>
    <t>Hat-Bullfighter-Deluxe-Felt</t>
  </si>
  <si>
    <t>Door Curtain-20 Years!-31.5"x79"</t>
  </si>
  <si>
    <t>Door Curtain-30 Years!-31.5"x79"</t>
  </si>
  <si>
    <t>Door Curtain-40 Years!-31.5"x79"</t>
  </si>
  <si>
    <t>Door Curtain-50 Years!-31.5"x79"</t>
  </si>
  <si>
    <t>Door Curtain-60 Years!-31.5"x79"</t>
  </si>
  <si>
    <t>Bandana Cap-Red/Ylw/Grn</t>
  </si>
  <si>
    <t>Bandana Hat-Koln</t>
  </si>
  <si>
    <t>Cylinder Hat-Plush Velvet-Grn/Wht/Red</t>
  </si>
  <si>
    <t>Headband w/Hands-R/W/B</t>
  </si>
  <si>
    <t>Headband w/Waving Hands-Grn/Wht/Red</t>
  </si>
  <si>
    <t>Headband w/ Waving Hands-Blk/Red/Ylw</t>
  </si>
  <si>
    <t>Flag-Disco-59"x35"</t>
  </si>
  <si>
    <t>Tie-Italy</t>
  </si>
  <si>
    <t>Baseball Cap-Italy</t>
  </si>
  <si>
    <t>Baseball Cap-Spain</t>
  </si>
  <si>
    <t>Baseball Cap-Germany</t>
  </si>
  <si>
    <t>Baseball Cap-Holland</t>
  </si>
  <si>
    <t>Helmet-Viking Fur on Horns</t>
  </si>
  <si>
    <t>Hat-Alpine-Gray-Felt</t>
  </si>
  <si>
    <t>Hat-Inflatable-Reggae</t>
  </si>
  <si>
    <t>Car-Mirror Covers-Blk/Red/Ylw Stripe-2 pcs</t>
  </si>
  <si>
    <t>Car-Mirror Covers-Blue/Wht/Red Verticle Stripe-2 pcs</t>
  </si>
  <si>
    <t>Car-Mirror Covers-Spain-2 pcs</t>
  </si>
  <si>
    <t>Car-Mirror Covers-Grn/Wht/Red Stripe-2 pcs</t>
  </si>
  <si>
    <t>Car-Mirror Covers-Blu/Wht/Red Stripe-2 pcs</t>
  </si>
  <si>
    <t>Car Flag-Germany-18"x12"</t>
  </si>
  <si>
    <t>Flag on Stick-Germany-18"x12"</t>
  </si>
  <si>
    <t>Hat-Napoleon-Felt</t>
  </si>
  <si>
    <t>Bandana-Oktoberfest</t>
  </si>
  <si>
    <t>Tie-Oktoberfest</t>
  </si>
  <si>
    <t>Tie-Beer Mug</t>
  </si>
  <si>
    <t>Fan-Oktoberfest</t>
  </si>
  <si>
    <t>Fan-Disco</t>
  </si>
  <si>
    <t>Hat-St. Patrick's Day-Felt</t>
  </si>
  <si>
    <t>Cowboy Hat-Blk/Ylw/Red</t>
  </si>
  <si>
    <t>Cowboy Hat-Grn/Wht/Red Stripe</t>
  </si>
  <si>
    <t>Shield/Sword-Viking-15"</t>
  </si>
  <si>
    <t>Helmet Roman-Grn/Wht/Red</t>
  </si>
  <si>
    <t>Helmet-Roman-Blk/Ylw/Red</t>
  </si>
  <si>
    <t>Flag Cape-Belgium-59"</t>
  </si>
  <si>
    <t>Car Mirror Covers-B/Y/R-2 pcs</t>
  </si>
  <si>
    <t>Baseball Cap-Belgium</t>
  </si>
  <si>
    <t>Cowboy Hat-Straw-Blk/Red/Ylw Stripe</t>
  </si>
  <si>
    <t>Cowboy Hat-Straw-Blk/Ylw/Red</t>
  </si>
  <si>
    <t>Cowboy Hat-Straw-Grn/Wht/Red</t>
  </si>
  <si>
    <t>Headband w/Waving Hands-Blk/Ylw/Red</t>
  </si>
  <si>
    <t>Hat-Straw w/Blk Band</t>
  </si>
  <si>
    <t>Hat-Bowler-Blk/Red/Ylw-Plastic</t>
  </si>
  <si>
    <t>Hat-Fedora-Blk/Red/Ylw-Plastic</t>
  </si>
  <si>
    <t>Hat-Bowler-Blk/Ylw/Red-Plastic</t>
  </si>
  <si>
    <t>Hat-Fedora-Blk/Ylw/Red-Plastic</t>
  </si>
  <si>
    <t>Hat-Fedora-Spain-Plastic</t>
  </si>
  <si>
    <t>Hat-Fedora-Plastic-Grn/Wht/Red</t>
  </si>
  <si>
    <t>Tie-Blk/Ylw/Red</t>
  </si>
  <si>
    <t>Bandana Hat-Blk/Ylw/Red</t>
  </si>
  <si>
    <t>Headband-Oktoberfest-Mini Hat</t>
  </si>
  <si>
    <t>Hat-Grn-Felt w/Feathers</t>
  </si>
  <si>
    <t>Hat-Bavarian-Blk/Red/Ylw</t>
  </si>
  <si>
    <t>Mini Hat-Bavarian w/Clip-Blk/Red/Ylw</t>
  </si>
  <si>
    <t>Lei w/Oktoberfest Pendant</t>
  </si>
  <si>
    <t>Baseball Cap-France</t>
  </si>
  <si>
    <t>Garland-Flagline-Aloha-197"</t>
  </si>
  <si>
    <t>Décor-Spiral Hanging Cutouts-Aloha-3 pcs-32"</t>
  </si>
  <si>
    <t>Napkins-Aloha-20 pcs-13"</t>
  </si>
  <si>
    <t>Cups-Aloha-8 pcs</t>
  </si>
  <si>
    <t>Cowboy Hat-R/W/B</t>
  </si>
  <si>
    <t>Suspenders-Stripe-Grn/Wht/Red</t>
  </si>
  <si>
    <t>Suspenders-Stripe-Blk/Red/Ylw</t>
  </si>
  <si>
    <t>Suspenders-Stripe-Blk/Ylw/Red</t>
  </si>
  <si>
    <t>Suspenders-Stripe-Red/Wht/Blu</t>
  </si>
  <si>
    <t>Suspenders-St. Patrick's Day</t>
  </si>
  <si>
    <t>Suspenders-Scottish</t>
  </si>
  <si>
    <t>Suspenders-Koln</t>
  </si>
  <si>
    <t>Headband-Beer Mug</t>
  </si>
  <si>
    <t>Headband w/Mini Hat-Blk/Ylw/Red</t>
  </si>
  <si>
    <t>Headband w/Mini Hat-Blu/Wht/Red</t>
  </si>
  <si>
    <t>Headband w/Mini Hat-Blk/Red/Ylw</t>
  </si>
  <si>
    <t>Headband w/Mini Hat-Grn/Wht/Red</t>
  </si>
  <si>
    <t>Headband-Flags-Belgium</t>
  </si>
  <si>
    <t>Headband-Flags-Italy</t>
  </si>
  <si>
    <t>Headband-Flags-Spain</t>
  </si>
  <si>
    <t>Headband-Flags-Germany</t>
  </si>
  <si>
    <t>Sweatbands-Grn/Wht/Red Stripe-2 pc set</t>
  </si>
  <si>
    <t>Sweatbands-Red/Ylw Stripe-2 pc set</t>
  </si>
  <si>
    <t>Sweatbands-Blk/Red/Ylw Stripe-2 pc set</t>
  </si>
  <si>
    <t>Hat-Belgium</t>
  </si>
  <si>
    <t>Hat-Germany</t>
  </si>
  <si>
    <t>Hat-Italy</t>
  </si>
  <si>
    <t>Hat-Spain</t>
  </si>
  <si>
    <t>Hat-France</t>
  </si>
  <si>
    <t>Bow Tie-Blk/Ylw/Red</t>
  </si>
  <si>
    <t>Bow Tie-Blk/Red/Ylw</t>
  </si>
  <si>
    <t>Bow Tie-Blu/Wht/Red</t>
  </si>
  <si>
    <t>Bow Tie-Grn/Wht/Red</t>
  </si>
  <si>
    <t>Bow Tie-USA</t>
  </si>
  <si>
    <t>Party Picks-Germany Flag-24 pcs</t>
  </si>
  <si>
    <t>Party Picks-Belgium Flag-24 pcs</t>
  </si>
  <si>
    <t>Party Picks-France Flag-24 pcs</t>
  </si>
  <si>
    <t>Party Picks-USA Flag-24 pcs</t>
  </si>
  <si>
    <t>Party Picks-Spain Flag-24 pcs</t>
  </si>
  <si>
    <t>Party Picks-Italy Flag-24 pcs</t>
  </si>
  <si>
    <t>Party Picks-Netherlands-24 pcs</t>
  </si>
  <si>
    <t>Hat-Beer Bottle</t>
  </si>
  <si>
    <t>Caveman Club-Plastic-25.6"</t>
  </si>
  <si>
    <t>Necklace-Blk/Ylw/Red-3 pcs</t>
  </si>
  <si>
    <t>Necklace-Red/Wht/Blu-3 pcs</t>
  </si>
  <si>
    <t>Necklace-Grn/Wht/Red-3 pcs</t>
  </si>
  <si>
    <t>Hat-Bamboo-16.5"</t>
  </si>
  <si>
    <t>Fan-Rainbow</t>
  </si>
  <si>
    <t>Bandana-Flower Power</t>
  </si>
  <si>
    <t>Flag-Belgium-59"x118"</t>
  </si>
  <si>
    <t>Car Decal-Belgium-8.6"x13"</t>
  </si>
  <si>
    <t>St. Patrick's Day-3 pc set</t>
  </si>
  <si>
    <t>Hat-Straw-Ylw w/R/W/B Band</t>
  </si>
  <si>
    <t>Headband w/Mini Hats-USA</t>
  </si>
  <si>
    <t>Hat-Velvet-Red/Wht</t>
  </si>
  <si>
    <t>Hat-Plush-Red/Grn Stripe-Felt</t>
  </si>
  <si>
    <t>Hat-Velvet Feel-Spike &amp; Tail-24.4"</t>
  </si>
  <si>
    <t>Hair Clip-Gold Leaves</t>
  </si>
  <si>
    <t>Tattoos-Belgium</t>
  </si>
  <si>
    <t>Tattoos-France</t>
  </si>
  <si>
    <t>Tattoos-Italy</t>
  </si>
  <si>
    <t>Hat-Felt w/Flowers-Felt-Asst</t>
  </si>
  <si>
    <t>Hat-Derby-Plastic-Blk</t>
  </si>
  <si>
    <t>Headband-Mini Hat-Happy Birthday</t>
  </si>
  <si>
    <t>Hat-Faux Velvet-Blk</t>
  </si>
  <si>
    <t xml:space="preserve">Hat-Beer Mug </t>
  </si>
  <si>
    <t>Headband-Happy Birthday Candles</t>
  </si>
  <si>
    <t>Top Hat-Pink-18</t>
  </si>
  <si>
    <t>Top Hat-Pink-21</t>
  </si>
  <si>
    <t>Hat-English w/Flower-Felt-Asst</t>
  </si>
  <si>
    <t>Hat-Oktoberfest-Mug</t>
  </si>
  <si>
    <t>Hat-Beer Mug-Velvet-Koln</t>
  </si>
  <si>
    <t>Hat-Plush w/Candles-50 years</t>
  </si>
  <si>
    <t>Hat-Mini Top w/Glitter-Asst</t>
  </si>
  <si>
    <t>Hat-Fedora-Oktoberfest</t>
  </si>
  <si>
    <t>Hat-Cowboy-Red/Ylw/Grn Stripe</t>
  </si>
  <si>
    <t>Cylinder Jester Hat-Blk/Ylw/Red</t>
  </si>
  <si>
    <t>Hat-Happy Birthday-Asst</t>
  </si>
  <si>
    <t>Hat-Straw w/Flowers</t>
  </si>
  <si>
    <t>Hat-Top-Fancy-Feathers-Asst</t>
  </si>
  <si>
    <t>Hat-Plantation Party-Faux Velvet-Pnk</t>
  </si>
  <si>
    <t>Cap-Baseball-Gld w/$ Sign</t>
  </si>
  <si>
    <t>Cap-Gld w/Crown</t>
  </si>
  <si>
    <t>Hat-Plush w/Candles-16 Years</t>
  </si>
  <si>
    <t>Hat-Plush w/Candles-18 Years</t>
  </si>
  <si>
    <t>Hat-Plush w/Candles-20 Years</t>
  </si>
  <si>
    <t>Hat-Plush w/Candles-30 Years</t>
  </si>
  <si>
    <t>Hat-Plush w/Candles-40 Years</t>
  </si>
  <si>
    <t>Hat-Plush w/Candles-60 Years</t>
  </si>
  <si>
    <t>Hat-Plush w/Candles-65 Years</t>
  </si>
  <si>
    <t>Hat-Plush w/Candles-70 Years</t>
  </si>
  <si>
    <t>Wall Décor-25th Anniversary-18"</t>
  </si>
  <si>
    <t>Wall Décor-50th Anniversary-18"</t>
  </si>
  <si>
    <t>Hanging Décor-50th Anniversary-18"</t>
  </si>
  <si>
    <t>Balloon-Accessory-String of Light-43"</t>
  </si>
  <si>
    <t>Wall Decoration-Wedding Cake-29"</t>
  </si>
  <si>
    <t>Wall Décor-White Doves-22"</t>
  </si>
  <si>
    <t>Balloon-Accessory-Tulle Ribbon-White-8"x65'</t>
  </si>
  <si>
    <t>Balloon-Accessory-Organza Ribbon-White-4"x65'</t>
  </si>
  <si>
    <t>Balloon-Accessory-Organza Ribbon-White-3"x65'</t>
  </si>
  <si>
    <t>Garlands-Paper-119"-3 pcs</t>
  </si>
  <si>
    <t>Garland Flagline-Baby Girl-197"</t>
  </si>
  <si>
    <t>Garland Flagline-Baby Boy-197"</t>
  </si>
  <si>
    <t>Garland-Flagline-50 Years-197"</t>
  </si>
  <si>
    <t>Garland-Flagline-25 Years-197"</t>
  </si>
  <si>
    <t>Garland Flagline-Sarah 50-197"</t>
  </si>
  <si>
    <t>Garland Flagline-Abraham 50-197"</t>
  </si>
  <si>
    <t>Garland-Flagline-Party-197"</t>
  </si>
  <si>
    <t>Badge Maker</t>
  </si>
  <si>
    <t>Badges-DIY-100 pcs</t>
  </si>
  <si>
    <t>Letter/Card Box-12"</t>
  </si>
  <si>
    <t>Balloon-Accessory-Net-39"</t>
  </si>
  <si>
    <t>Balloon-Latex-Metallic Wht-10"-40 pcs</t>
  </si>
  <si>
    <t>Balloon-Latex-Metallic Asst-10"-40 pcs</t>
  </si>
  <si>
    <t>Balloon-Latex-Metallic Blk-10"-40 pcs</t>
  </si>
  <si>
    <t>Balloon-Latex-Metallic Gld-10"-40 pcs</t>
  </si>
  <si>
    <t>Balloon-Latex-Metallic Slv-10"-40 pcs</t>
  </si>
  <si>
    <t>Balloon-Latex-Asst-10"-40 pcs</t>
  </si>
  <si>
    <t>Balloon-Latex-Wht-10"-40 pcs</t>
  </si>
  <si>
    <t>Balloon-Latex-Red-10"-40 pcs</t>
  </si>
  <si>
    <t>Balloon-Latex-Grn-10"-40 pcs</t>
  </si>
  <si>
    <t>Balloon-Latex-Ylw-10"-40 pcs</t>
  </si>
  <si>
    <t>Balloon-Latex-Org-10"-40 pcs</t>
  </si>
  <si>
    <t>Balloon-Latex-Pnk-10"-40 pcs</t>
  </si>
  <si>
    <t>Balloon-Accessory-Pump-Electric</t>
  </si>
  <si>
    <t>Stork-33"</t>
  </si>
  <si>
    <t>Stage Effects-Bubble Liquid-5L</t>
  </si>
  <si>
    <t>Stage Effects-Fog Liquid-5L</t>
  </si>
  <si>
    <t>Letter Clip/Connector-36 pcs</t>
  </si>
  <si>
    <t>Wall Décor-Sweet 16-12"</t>
  </si>
  <si>
    <t xml:space="preserve">Bowl-Disco-Asst </t>
  </si>
  <si>
    <t>Dish-Soccer-Plastic-7"</t>
  </si>
  <si>
    <t>Décor-Table Confetti-It's a Boy-3 bags</t>
  </si>
  <si>
    <t>Décor-Table Confetti-It's a Girl-3 bags</t>
  </si>
  <si>
    <t>Décor-Table Confetti-Wedding-Silver-3 bags</t>
  </si>
  <si>
    <t>Wall Décor-Luau-22"</t>
  </si>
  <si>
    <t>Flag-Hoera een Jongen-59"</t>
  </si>
  <si>
    <t>Flag-Hoera een Meisje-59"</t>
  </si>
  <si>
    <t>Flag-Party Time-59"x35"</t>
  </si>
  <si>
    <t>Flag-Met Pensioen-59"x35"</t>
  </si>
  <si>
    <t>Flag-Sarah 50-59"x35.5"</t>
  </si>
  <si>
    <t>Flag-Abraham 50-59"x35.5"</t>
  </si>
  <si>
    <t>Flag-Proficiat met Jullie Huwelijk-59"x35.5"</t>
  </si>
  <si>
    <t>Flag-Welkom Thuis-59"x35"</t>
  </si>
  <si>
    <t>Car Flag-Vive les Maries-12"x18"</t>
  </si>
  <si>
    <t>Car Flag-Just Married-12"x18"</t>
  </si>
  <si>
    <t>Glasses-Star Shape-4 pcs-Asst</t>
  </si>
  <si>
    <t>Favor-Stress Game Rings-6 pcs-Asst</t>
  </si>
  <si>
    <t>Stage Effects-Bubble Liquid.5L</t>
  </si>
  <si>
    <t>Whistle-Glow in Dark-4 pcs-3"</t>
  </si>
  <si>
    <t>Maracas w/LED Lights-Asst-6 sets</t>
  </si>
  <si>
    <t>Foam Stick w/LED-Red/Grn/Blu Light-19"</t>
  </si>
  <si>
    <t>Medal-2"-12 pcs</t>
  </si>
  <si>
    <t>Balloon w/Light-Asst</t>
  </si>
  <si>
    <t>Stage Effects-Bubble Liquid 1L</t>
  </si>
  <si>
    <t>Fan-Butterfly w/LED Light-Asst</t>
  </si>
  <si>
    <t>Blow pipe w/30 Cotton Balls</t>
  </si>
  <si>
    <t>Cotton Balls for Blowpipe-100 pcs</t>
  </si>
  <si>
    <t>Party Horns w/Tinsel-Gold/Black-4 pcs</t>
  </si>
  <si>
    <t>Party Box for Two-Hat/Horn/Blowout-Gold</t>
  </si>
  <si>
    <t>Streamer Cannon-31.5"</t>
  </si>
  <si>
    <t>Hanging Décor-Mirror Ball-Slv-12"</t>
  </si>
  <si>
    <t>Blowout Horns-24 pcs</t>
  </si>
  <si>
    <t>Blowout Horns-Metallic-6 pcs-Asst</t>
  </si>
  <si>
    <t>Hanging Décor-Mirror Ball-Slv-8"</t>
  </si>
  <si>
    <t>Confetti Cannon-Multi-31.5"</t>
  </si>
  <si>
    <t>Confetti Cannon-Multi-24"</t>
  </si>
  <si>
    <t>Confetti Cannons-8"-24 pcs</t>
  </si>
  <si>
    <t>Party Box-10 People</t>
  </si>
  <si>
    <t>Gun w/ 20 Cotton Balls</t>
  </si>
  <si>
    <t>Confetti Cannon-Multi-4"-3 pcs</t>
  </si>
  <si>
    <t>Party Poppers-6"-Multi-24 pcs</t>
  </si>
  <si>
    <t>Confetti Cannon-Multi-8"</t>
  </si>
  <si>
    <t>Hanging Décor-Mirror Ball-Slv-31.5"</t>
  </si>
  <si>
    <t>Hanging Décor-Mirror Heart-Slv-23.5"</t>
  </si>
  <si>
    <t>Hanging Décor-Mirror Tube-Slv-23.5"</t>
  </si>
  <si>
    <t>Hanging Décor-Mirror Tube-Slv-35.5"</t>
  </si>
  <si>
    <t>Party Hat-Clown-7 pcs</t>
  </si>
  <si>
    <t>Party Kit-1 Person 4 pc set</t>
  </si>
  <si>
    <t>Confetti Cannon-Fill Your Own-24"</t>
  </si>
  <si>
    <t>Confetti Cannon-Multi-16"</t>
  </si>
  <si>
    <t>Confetti Cannon-Gld-24"</t>
  </si>
  <si>
    <t>Confetti Cannon-Slv-24"</t>
  </si>
  <si>
    <t>Confetti Cannon-Blue-24"</t>
  </si>
  <si>
    <t>Confetti Cannon-Pink-24"</t>
  </si>
  <si>
    <t>Confetti Cannon-Red-24"</t>
  </si>
  <si>
    <t>Confetti Cannon-Wht-24"</t>
  </si>
  <si>
    <t>Confetti Cannon-Blu-8"</t>
  </si>
  <si>
    <t>Confetti Cannon-Gld-8"</t>
  </si>
  <si>
    <t>Confetti Cannon-Slv-8"</t>
  </si>
  <si>
    <t>Confetti Cannon-Pnk-8"</t>
  </si>
  <si>
    <t>Confetti Cannon-Red-8"</t>
  </si>
  <si>
    <t>Confetti Cannon-Wht-8"</t>
  </si>
  <si>
    <t>Rose Petals-Red-100 gr</t>
  </si>
  <si>
    <t>Rose Petals-Pnk-100 gr</t>
  </si>
  <si>
    <t>Rose Petals-Wht-100 gr</t>
  </si>
  <si>
    <t>Confetti Cannon-Wht-Transparent-16"</t>
  </si>
  <si>
    <t>Flower Lei Garland-Gold-141.5"</t>
  </si>
  <si>
    <t>Flower Lei Garland-Silver-141.5"</t>
  </si>
  <si>
    <t>Pinata Stick-21"</t>
  </si>
  <si>
    <t>Hanging Décor-Mirror Ball-Slv-20"</t>
  </si>
  <si>
    <t>Hanging Décor-Mirror Star-Slv-10"</t>
  </si>
  <si>
    <t>Hanging Décor-Mirror Star-Slv-16"</t>
  </si>
  <si>
    <t>Hanging Décor-Mirror Circle-Slv-12"</t>
  </si>
  <si>
    <t>Hanging Décor-Mirror Moon-Slv-20"</t>
  </si>
  <si>
    <t>Cannon-T-shirt/Promos</t>
  </si>
  <si>
    <t>Streamer Roll-Metallic-6 pcs-Asst</t>
  </si>
  <si>
    <t>Confetti Cannon-Sweet 16-8"</t>
  </si>
  <si>
    <t>Confetti Cannon-18 Years-8"</t>
  </si>
  <si>
    <t>Confetti Cannon-21 Years-8"</t>
  </si>
  <si>
    <t>Confetti Cannon-30 Years-8"</t>
  </si>
  <si>
    <t>Confetti Cannon-40 Years-8"</t>
  </si>
  <si>
    <t>Confetti Cannon-50 Years-8"</t>
  </si>
  <si>
    <t>Confetti Cannon-60 Years-8"</t>
  </si>
  <si>
    <t>Confetti Cannon-65 Years-8"</t>
  </si>
  <si>
    <t>Confetti Cannon-70 Years-8"</t>
  </si>
  <si>
    <t>Party Box for Two-Hat/Horn/Blowout-Slv</t>
  </si>
  <si>
    <t>Powder-Neon Green-500 gr bag</t>
  </si>
  <si>
    <t>Powder-Neon Yellow-500 gr bag</t>
  </si>
  <si>
    <t>Powder-Neon Orange-500 gr bag</t>
  </si>
  <si>
    <t>Powder-Neon Pink-500 gr bag</t>
  </si>
  <si>
    <t>Pinata Mask</t>
  </si>
  <si>
    <t>Pinata Mask-Striped</t>
  </si>
  <si>
    <t>Hanging Décor-Mirror Ball-Gld-12"</t>
  </si>
  <si>
    <t>Hanging Décor-Mirror Ball-Gld-8"</t>
  </si>
  <si>
    <t>Hanging Décor-Mirror Ball-Gld-20"</t>
  </si>
  <si>
    <t>Pinata-Rainbow-19.5"</t>
  </si>
  <si>
    <t>Horn w/Necklace-Let's Party</t>
  </si>
  <si>
    <t>Headband-Happy New Year-2 pcs</t>
  </si>
  <si>
    <t>Blowout Horn-Let's Party-6 pcs</t>
  </si>
  <si>
    <t>Blowout Horn-Metallic-6 pcs</t>
  </si>
  <si>
    <t>Air Horn-Let's Party-2 pcs</t>
  </si>
  <si>
    <t>Serpentine Streamer Rolls-2 pcs</t>
  </si>
  <si>
    <t>Banner-Happy New Year-45"x4.5"</t>
  </si>
  <si>
    <t>Party Box for 8-Let's Party</t>
  </si>
  <si>
    <t>Cannon Shooter-Soccer Balls-11.8"</t>
  </si>
  <si>
    <t>Cannon Shooter-Foam Balls-Blk/Ylw/Red-11.8"</t>
  </si>
  <si>
    <t>Cannon Shooter-Foam Balls-Red/Wht/Blu-11.8"</t>
  </si>
  <si>
    <t>Confetti Cannon-Champagne Bottle-12"</t>
  </si>
  <si>
    <t>Hanging Décor-Mirror Ball-Pnk-8"</t>
  </si>
  <si>
    <t>Hanging Décor-Mirror Ball-Pnk-12"</t>
  </si>
  <si>
    <t>Party Box for 10-Let's Party</t>
  </si>
  <si>
    <t>Serpentine Roll-Blk/Slv-10 pcs</t>
  </si>
  <si>
    <t>Confetti Cannon-Reveal-Girl-8"</t>
  </si>
  <si>
    <t>Confetti Cannon-Reveal-Girl-24"</t>
  </si>
  <si>
    <t>Confetti Cannon-White Dove-8"</t>
  </si>
  <si>
    <t>Confetti Cannon-White Dove-24"</t>
  </si>
  <si>
    <t>Confetti Cannon-Reveal-Boy-8"</t>
  </si>
  <si>
    <t>Confetti Cannon-Reveal-Boy-24"</t>
  </si>
  <si>
    <t>Confetti-250 gr-Multi</t>
  </si>
  <si>
    <t>Confetti-1 kg-Multi</t>
  </si>
  <si>
    <t>Party Horns-Blk/Gld-4 pcs</t>
  </si>
  <si>
    <t>Party Kit-1 person 4 pc set</t>
  </si>
  <si>
    <t>Serpentine Streamer-Hearts-2 pcs</t>
  </si>
  <si>
    <t>Confetti-500 gr-Multi</t>
  </si>
  <si>
    <t>Body-Arm Sleeve-Wound-Asst</t>
  </si>
  <si>
    <t>Necklace-Vampire Medallion</t>
  </si>
  <si>
    <t>Witch-Shoe Covers</t>
  </si>
  <si>
    <t>Hat-Cooking w/Body Parts</t>
  </si>
  <si>
    <t>Cape-Webbing-OS</t>
  </si>
  <si>
    <t>Bag-Trick or Treat-Foam 8.5"x8"-Asst</t>
  </si>
  <si>
    <t>Hat-Stocking w/Fingers</t>
  </si>
  <si>
    <t>Headband-Hat w/Spider &amp; Veil-Velvet</t>
  </si>
  <si>
    <t>Headband-Witch Hat</t>
  </si>
  <si>
    <t>Mask-Hoody-Nylon-Asst</t>
  </si>
  <si>
    <t>Lei-Blk/Org</t>
  </si>
  <si>
    <t>Favor-Creatures-8 pcs-2"-Asst</t>
  </si>
  <si>
    <t>Bandage-Wounded Head-Asst</t>
  </si>
  <si>
    <t>Headband-Halloween-Felt-Asst</t>
  </si>
  <si>
    <t>Décor-Mini Skeleton Bones-50 pcs</t>
  </si>
  <si>
    <t>Witch-Nose &amp; Nails</t>
  </si>
  <si>
    <t>Rose Stem w/12 Flowers-Blk</t>
  </si>
  <si>
    <t>Rose Stem w/6 Flowers-Blk</t>
  </si>
  <si>
    <t>Necklace-Dripping Blood-Velcro</t>
  </si>
  <si>
    <t>Mask-Metallic Skull w/Hood-Plastic-Asst</t>
  </si>
  <si>
    <t>Mask-Metallic Scream w/Hood-Plastic-Asst</t>
  </si>
  <si>
    <t>Mask w/Hood-Devil-Red Metallic</t>
  </si>
  <si>
    <t>Necklace-Ghost Cameo</t>
  </si>
  <si>
    <t>Ring-Skull w/Fur-Asst</t>
  </si>
  <si>
    <t>Décor-Glitter Skulls-10 pcs-3.5"-Asst</t>
  </si>
  <si>
    <t>Party-Plates-Bloody Handprint-9"-8 pcs</t>
  </si>
  <si>
    <t>Party-Napkin-Bloody Handprint-13"-20 pcs</t>
  </si>
  <si>
    <t>Bloody Surgical Mask</t>
  </si>
  <si>
    <t>Body-Fake Neck Wound</t>
  </si>
  <si>
    <t>Bloody Tongue</t>
  </si>
  <si>
    <t>Fake Wound</t>
  </si>
  <si>
    <t>Fake Mouth Scar</t>
  </si>
  <si>
    <t>Bloody Apron</t>
  </si>
  <si>
    <t>Hat-Foam-Bloody Brains and Guts</t>
  </si>
  <si>
    <t>Body-Fake Wound w/Blood</t>
  </si>
  <si>
    <t>Bracelet-Dripping Blood</t>
  </si>
  <si>
    <t>Headband-Mini Witch Hats w/Veil-Asst</t>
  </si>
  <si>
    <t>Mask-Morph-Asst</t>
  </si>
  <si>
    <t>Fake Belly Guts</t>
  </si>
  <si>
    <t>Bloody Face Wounds-Asst</t>
  </si>
  <si>
    <t>Bow Tie-Filled with Fake Blood</t>
  </si>
  <si>
    <t>Robe w/Liquid Blood &amp; Pump</t>
  </si>
  <si>
    <t>Mask-Skull w/Hood</t>
  </si>
  <si>
    <t>Ring-Bloody Flower</t>
  </si>
  <si>
    <t>Necklace-Bloody Flower</t>
  </si>
  <si>
    <t>Earrings-Clip On-Bloody Flower</t>
  </si>
  <si>
    <t>Suspenders-Spiderwebs</t>
  </si>
  <si>
    <t>Belt w/Spiderlegs</t>
  </si>
  <si>
    <t>Body-Fake Pencil Wound</t>
  </si>
  <si>
    <t>Body-Fake Wound w/Worm</t>
  </si>
  <si>
    <t>Gloves-Horror-Latex</t>
  </si>
  <si>
    <t>Mask &amp; Knife Set-C</t>
  </si>
  <si>
    <t>Half Mask-Devil w/Horns</t>
  </si>
  <si>
    <t>Décor-Insects-20pcs-Asst</t>
  </si>
  <si>
    <t>Goblet-Halloween-GID-7.5"</t>
  </si>
  <si>
    <t>Headband-Spider</t>
  </si>
  <si>
    <t>Bow Tie-Bat Wings</t>
  </si>
  <si>
    <t>Hat-Cylinder w/Blood Stain</t>
  </si>
  <si>
    <t>Crown-Black w/Red Jewels</t>
  </si>
  <si>
    <t>Tie-16 Years</t>
  </si>
  <si>
    <t>Tie-18 Years</t>
  </si>
  <si>
    <t>Tie-21 Years</t>
  </si>
  <si>
    <t>Tie-30 Years</t>
  </si>
  <si>
    <t>Tie-40 Years</t>
  </si>
  <si>
    <t>Tie-50 Years</t>
  </si>
  <si>
    <t>Tie-60 Years</t>
  </si>
  <si>
    <t>Tie-65 Years</t>
  </si>
  <si>
    <t>Tie-70 Years</t>
  </si>
  <si>
    <t>Tie-Met Pensioen</t>
  </si>
  <si>
    <t>Lei-Neon-Asst</t>
  </si>
  <si>
    <t>Glasses-Blinds-Vertical Stripe-Grn/Wht/Red</t>
  </si>
  <si>
    <t>Glasses-Blinds-Vertical Stripe-Blk/Ylw/Red</t>
  </si>
  <si>
    <t>Glasses-Blind-Horizontal Stripe-Blk/Red/Ylw</t>
  </si>
  <si>
    <t>Lei-4 pc set-Blk/Ylw/Red</t>
  </si>
  <si>
    <t>Display-Hair Clips-36 pcs-Asst</t>
  </si>
  <si>
    <t>Suspenders-Beer Mug</t>
  </si>
  <si>
    <t>Bow Tie-Sequin-G/S-Asst</t>
  </si>
  <si>
    <t>Bow Tie-Blue/Wht Check</t>
  </si>
  <si>
    <t>Bow Tie-Blk/Wht Check &amp; Stripe</t>
  </si>
  <si>
    <t>Geek-3pc set</t>
  </si>
  <si>
    <t>Party Picks-VIP-3"-12 pcs</t>
  </si>
  <si>
    <t>Glasses-Waving Hands-Asst</t>
  </si>
  <si>
    <t>Sweet 16-Tablecloth-106"x53.5"</t>
  </si>
  <si>
    <t>Sweet 16 Napkins-13"-20 pcs</t>
  </si>
  <si>
    <t>Sweet 16 Cups-8 pcs</t>
  </si>
  <si>
    <t>Sweet 16 Plates-9"-8 pcs</t>
  </si>
  <si>
    <t>Glasses-Vertical Stripe/Dots-Blk/Ylw/Red</t>
  </si>
  <si>
    <t>Glasses-Horizontal Stripe/Dots-Blk/Red/Ylw</t>
  </si>
  <si>
    <t>Glasses-Vertical Stripe/Dots-Blu/Wht/Red</t>
  </si>
  <si>
    <t>Glasses-Vertical Stripe/Dots-Grn/Wht/Red</t>
  </si>
  <si>
    <t>Glasses-Cat Eyes w/Bow-Asst</t>
  </si>
  <si>
    <t>Lei-Flower-Green/White</t>
  </si>
  <si>
    <t>Lei-Flower-Multi</t>
  </si>
  <si>
    <t>Lei-Flower-Multi Pastel</t>
  </si>
  <si>
    <t>Lei-Flower-Multi Lrg Petal-Pastel</t>
  </si>
  <si>
    <t>Lei-Flower-Multi Ylw</t>
  </si>
  <si>
    <t>Lei-Flower-Pnk/Wht</t>
  </si>
  <si>
    <t>Glasses-Wire Rim</t>
  </si>
  <si>
    <t>Crown-Paper-18 Years</t>
  </si>
  <si>
    <t>Crown-Paper-20 Years</t>
  </si>
  <si>
    <t>Crown-Paper-30 Years</t>
  </si>
  <si>
    <t>Crown-Paper-40 Years</t>
  </si>
  <si>
    <t>Crown-Paper-50 Years</t>
  </si>
  <si>
    <t>Crown-Paper-60 Years</t>
  </si>
  <si>
    <t>Crown-Paper-65 Years</t>
  </si>
  <si>
    <t>Crown-Paper-70 Years</t>
  </si>
  <si>
    <t>Décor-Music Symbol-Cardboard-23.5"</t>
  </si>
  <si>
    <t>Tie w/Can Holder-Beer Mugs</t>
  </si>
  <si>
    <t>Suspenders-50 Years Old</t>
  </si>
  <si>
    <t>Cane-Blk/Gld-Plastic-32"-3 part assembly</t>
  </si>
  <si>
    <t>Tie-Happy Birthday</t>
  </si>
  <si>
    <t>Happy Birthday Crown</t>
  </si>
  <si>
    <t>Tie-Rainbow</t>
  </si>
  <si>
    <t>Bow Tie-Rainbow</t>
  </si>
  <si>
    <t>Suspenders-Happy Birthday</t>
  </si>
  <si>
    <t>Suspenders-Rainbow</t>
  </si>
  <si>
    <t>Suspenders-Steampunk</t>
  </si>
  <si>
    <t>Happy Birthday Tablecloth-106"x53.5"</t>
  </si>
  <si>
    <t>Happy Birthday Plates-9"-8pcs</t>
  </si>
  <si>
    <t>Happy Birthday Napkins-13"-20 pcs</t>
  </si>
  <si>
    <t>Happy Birthday Cups-8 pcs</t>
  </si>
  <si>
    <t>Charleston-3 pc set</t>
  </si>
  <si>
    <t>Retro-Pnk-3 pc set</t>
  </si>
  <si>
    <t>Disco-3 pc set</t>
  </si>
  <si>
    <t>Gloves-Fingerless-Rainbow</t>
  </si>
  <si>
    <t>Gloves-Fingerless-Red/Grn Stripes</t>
  </si>
  <si>
    <t>Boy/Girl Reveal Napkins-13"-20 pcs</t>
  </si>
  <si>
    <t>Boy/Girl Reveal Paper Cups-8 pcs</t>
  </si>
  <si>
    <t>Boy/Girl Reveal Paper Plates 9"-8 pcs</t>
  </si>
  <si>
    <t>Boy/Girl Reveal Tablecloth-106" x 53.5"</t>
  </si>
  <si>
    <t>Garland-Flagline-Happy Birthday-197"</t>
  </si>
  <si>
    <t>Garland-Flagline-Boy/Girl Reveal-197"</t>
  </si>
  <si>
    <t>Headband-Flapper-Red Flower &amp; Feather</t>
  </si>
  <si>
    <t>Necklace-Heavy Gold Chain</t>
  </si>
  <si>
    <t>Necklace-Large Chain-Plastic-Neon Ylw</t>
  </si>
  <si>
    <t>Necklace-Large Chain-Plastic-Neon Org</t>
  </si>
  <si>
    <t>Necklace-Large Chain-Plastic-Neon Grn</t>
  </si>
  <si>
    <t>Necklace-Large Chain-Plastic-Neon Pnk</t>
  </si>
  <si>
    <t>Headband w/Horns-Plush Rainbow</t>
  </si>
  <si>
    <t>Mustache-Silver Highlights</t>
  </si>
  <si>
    <t>Mustache-Gold Highlights</t>
  </si>
  <si>
    <t>Crown-Paper-Happy Birthday</t>
  </si>
  <si>
    <t>Gloves-Baby Pnk</t>
  </si>
  <si>
    <t>Gloves-Baby Blu</t>
  </si>
  <si>
    <t>Gloves-Lt Pur</t>
  </si>
  <si>
    <t>Suspenders &amp; Bow Tie-Red</t>
  </si>
  <si>
    <t>Suspenders &amp; Bow Tie-Wht</t>
  </si>
  <si>
    <t>Suspenders &amp; Bow Tie-Blk</t>
  </si>
  <si>
    <t>Suspenders &amp; Bow Tie-Pnk</t>
  </si>
  <si>
    <t xml:space="preserve">Tattoos-Neon </t>
  </si>
  <si>
    <t>Tattoos-Rainbow</t>
  </si>
  <si>
    <t>Tattoos-Jewels</t>
  </si>
  <si>
    <t>Headpiece-Showgirl</t>
  </si>
  <si>
    <t>Peace-3 pc kit</t>
  </si>
  <si>
    <t>Rainbow-3 pc kit</t>
  </si>
  <si>
    <t>Necklace-Dollar Sign-Gld</t>
  </si>
  <si>
    <t>Collar w/Tie-Rainbow</t>
  </si>
  <si>
    <t>Purse-Rainbow</t>
  </si>
  <si>
    <t>Scarf-Polka Dot-Pnk</t>
  </si>
  <si>
    <t>Glasses-Polka Dots-Ylw</t>
  </si>
  <si>
    <t>Glasses-Polka Dots-Grn</t>
  </si>
  <si>
    <t>Glasses-Polka Dots-Pnk</t>
  </si>
  <si>
    <t>Glasses-Polka Dots-Red</t>
  </si>
  <si>
    <t>Glasses-Polka Dots-Blu</t>
  </si>
  <si>
    <t>Glasses-Polka Dots-Blk</t>
  </si>
  <si>
    <t>Garland-Flagline-#1-197"</t>
  </si>
  <si>
    <t>Garland-Flagline-#2-197"</t>
  </si>
  <si>
    <t>Garland-Flagline-#3-197"</t>
  </si>
  <si>
    <t>Garland-Flagline-#4-197"</t>
  </si>
  <si>
    <t>Garland-Flagline-#5-197"</t>
  </si>
  <si>
    <t>Garland-Flagline-#6-197"</t>
  </si>
  <si>
    <t>Garland-Flagline-#7-197"</t>
  </si>
  <si>
    <t>Garland-Flagline-#8-197"</t>
  </si>
  <si>
    <t>Garland-Flagline-#9-197"</t>
  </si>
  <si>
    <t>Garland-Flagline-#10-197"</t>
  </si>
  <si>
    <t>Garland-Flagline-#18-197"</t>
  </si>
  <si>
    <t>Garland-Flagline-#21-197"</t>
  </si>
  <si>
    <t>Garland-Flagline-#30-197"</t>
  </si>
  <si>
    <t>Garland-Flagline-#40-197"</t>
  </si>
  <si>
    <t>Garland-Flagline-#50-197"</t>
  </si>
  <si>
    <t>Garland-Flagline-#60-197"</t>
  </si>
  <si>
    <t>Garland-Flagline-WelkomThuis-197"</t>
  </si>
  <si>
    <t>Garland-Flagline-Met Pensioen-197"</t>
  </si>
  <si>
    <t>Garland-Flagline-Koln-197"</t>
  </si>
  <si>
    <t>Garland-Metallic Pur-12"x79"</t>
  </si>
  <si>
    <t>Balloon-Inflatable-14"-Letter B-Asst</t>
  </si>
  <si>
    <t>Balloon-Inflatable-14"-Letter C-Asst</t>
  </si>
  <si>
    <t>Balloon-Inflatable-14"-Letter D-Asst</t>
  </si>
  <si>
    <t>Balloon-Inflatable-14"-Letter E-Asst</t>
  </si>
  <si>
    <t>Balloon-Inflatable-14"-Letter F-Asst</t>
  </si>
  <si>
    <t>Balloon-Inflatable-14"-Letter G-Asst</t>
  </si>
  <si>
    <t>Balloon-Inflatable-14"-Letter H-Asst</t>
  </si>
  <si>
    <t>Balloon-Inflatable-14"-Letter I-Asst</t>
  </si>
  <si>
    <t>Balloon-Inflatable-14"-Letter J-Asst</t>
  </si>
  <si>
    <t>Balloon-Inflatable-14"-Letter K-Asst</t>
  </si>
  <si>
    <t>Balloon-Inflatable-14"-Letter L-Asst</t>
  </si>
  <si>
    <t>Balloon-Inflatable-14"-Letter M-Asst</t>
  </si>
  <si>
    <t>Balloon-Inflatable-14"-Letter N-Asst</t>
  </si>
  <si>
    <t>Balloon-Inflatable-14"-Letter O-Asst</t>
  </si>
  <si>
    <t>Balloon-Inflatable-14"-Letter P-Asst</t>
  </si>
  <si>
    <t>Balloon-Inflatable-14"-Letter R-Asst</t>
  </si>
  <si>
    <t>Balloon-Inflatable-14"-Letter S-Asst</t>
  </si>
  <si>
    <t>Balloon-Inflatable-14"-Letter T-Asst</t>
  </si>
  <si>
    <t>Balloon-Inflatable-14"-Letter U-Asst</t>
  </si>
  <si>
    <t>Balloon-Inflatable-14"-Letter V-Asst</t>
  </si>
  <si>
    <t>Balloon-Inflatable-14"-Letter W-Asst</t>
  </si>
  <si>
    <t>Balloon-Inflatable-14"-Letter X-Asst</t>
  </si>
  <si>
    <t>Balloon-Inflatable-14"-Letter Y-Asst</t>
  </si>
  <si>
    <t>Balloon-Inflatable-14"-Letter Z-Asst</t>
  </si>
  <si>
    <t>Balloon-Inflatable-14"-Number 0-Asst</t>
  </si>
  <si>
    <t>Balloon-Inflatable-14"-Number 1-Asst</t>
  </si>
  <si>
    <t>Balloon-Inflatable-14"-Number 2-Asst</t>
  </si>
  <si>
    <t>Balloon-Inflatable-14"-Number 3-Asst</t>
  </si>
  <si>
    <t>Balloon-Inflatable-14"-Number 4-Asst</t>
  </si>
  <si>
    <t>Balloon-Inflatable-14"-Number 5-Asst</t>
  </si>
  <si>
    <t>Balloon-Inflatable-14"-Number 6-Asst</t>
  </si>
  <si>
    <t>Balloon-Inflatable-14"-Number 7-Asst</t>
  </si>
  <si>
    <t>Balloon-Inflatable-14"-Number 8-Asst</t>
  </si>
  <si>
    <t>Balloon-Inflatable-14"-Number 9-Asst</t>
  </si>
  <si>
    <t>Balloons-Latex-12"-#18-Asst-12 pcs</t>
  </si>
  <si>
    <t>Balloons-Latex-12"-#20-Asst-12 pcs</t>
  </si>
  <si>
    <t>Balloons-Latex-12"-#21-Asst-12 pcs</t>
  </si>
  <si>
    <t>Balloons-Latex-12"-#30-Asst-12 pcs</t>
  </si>
  <si>
    <t>Balloons-Latex-12"-#40-Asst-12 pcs</t>
  </si>
  <si>
    <t>Balloons-Latex-12"-#50-Asst-12 pcs</t>
  </si>
  <si>
    <t>Balloons-Latex-12"-#60-Asst-12 pcs</t>
  </si>
  <si>
    <t>Balloons-Latex-12"-#70-Asst-12 pcs</t>
  </si>
  <si>
    <t>Balloons-Latex-Met pensioen-12"-12 pcs-Asst</t>
  </si>
  <si>
    <t>Balloons-Latex-Welkom Thuis-12"-12 pcs-Asst</t>
  </si>
  <si>
    <t>Balloons-Latex-Hoera Geslaagd-12"-12 pcs-Asst</t>
  </si>
  <si>
    <t>Balloons-Latex-Communie White-12"-12pcs</t>
  </si>
  <si>
    <t>Balloon Lights-Wht-12 pcs-1.4"</t>
  </si>
  <si>
    <t>Hanging Décor-Silver Heart-59"x23"</t>
  </si>
  <si>
    <t>Hanging Décor-Gold Heart-59"x23"</t>
  </si>
  <si>
    <t>Hanging Décor-Tinsel-Multi-47"</t>
  </si>
  <si>
    <t>Hanging Décor-Gold-31.5"</t>
  </si>
  <si>
    <t>Hanging Décor-Paper-Ylw/Blu/Grn-12"</t>
  </si>
  <si>
    <t>Garland Flagline-Graduation-197"</t>
  </si>
  <si>
    <t>Hanging Plastic Décor-22"</t>
  </si>
  <si>
    <t>Balloon-Accessory-Straps-72 pcs</t>
  </si>
  <si>
    <t>Balloon-Accessory-Straps-24 pcs</t>
  </si>
  <si>
    <t xml:space="preserve">LED Ice Crystal 60cm </t>
  </si>
  <si>
    <t>Flag-Aloha-59"x35"</t>
  </si>
  <si>
    <t>Flag-Gefeliciteerd met je Communie-59"x35"</t>
  </si>
  <si>
    <t>Garland-Flagline-Germany-197"</t>
  </si>
  <si>
    <t>Garland-Flagline-Gefeliciteerd met je Communie-197"</t>
  </si>
  <si>
    <t>Balloons-Latex-12"-#1-12 pcs-Asst</t>
  </si>
  <si>
    <t>Balloons-Latex-12"-#2-12 pcs-Asst</t>
  </si>
  <si>
    <t>Balloons-Latex-12"-#3-12 pcs-Asst</t>
  </si>
  <si>
    <t>Balloons-Latex-12"-#4-12 pcs-Asst</t>
  </si>
  <si>
    <t>Balloons-Latex-12"-#5-12 pcs-Asst</t>
  </si>
  <si>
    <t>Balloons-Latex-12"-#6-12 pcs-Asst</t>
  </si>
  <si>
    <t>Balloons-Latex-12"-#7-12 pcs-Asst</t>
  </si>
  <si>
    <t>Balloons-Latex-12"-#8-12 pcs-Asst</t>
  </si>
  <si>
    <t>Balloons-Latex-12"-#9-12 pcs-Asst</t>
  </si>
  <si>
    <t>Balloons-Latex-12"-#10-12 pcs-Asst</t>
  </si>
  <si>
    <t>Balloons-Latex-12"-Oktoberfest-12 pcs</t>
  </si>
  <si>
    <t>Balloons-Latex-Koln-12"-12 pcs</t>
  </si>
  <si>
    <t>Balloons-Latex-12"-Sarah 50-12 pcs-Asst</t>
  </si>
  <si>
    <t>Balloons-Latex-12"-Abraham 50-12 pcs-Asst</t>
  </si>
  <si>
    <t>Balloons-Latex-12"-Pink Baby Girl-12 pcs</t>
  </si>
  <si>
    <t>Balloons-Latex-12"-Pink Baby Boy-12 pcs</t>
  </si>
  <si>
    <t>Balloons-Latex-12"-#25-12 pcs-Slv</t>
  </si>
  <si>
    <t>Stage Effects-LED Scrolling Net w/Remote Control-230x70cm</t>
  </si>
  <si>
    <t>Décor-Table Confetti-25 Years-Slv</t>
  </si>
  <si>
    <t>Décor-Table Confetti-50 Years-Gld</t>
  </si>
  <si>
    <t>Helmet w/Can Holders-Oktoberfest</t>
  </si>
  <si>
    <t>Confetti-100 gr-Multi</t>
  </si>
  <si>
    <t>Tablecloth-Luau-Plastic-55"x108"</t>
  </si>
  <si>
    <t>Confetti-10 kg-Multi</t>
  </si>
  <si>
    <t>Hanging Décor-Luau-Inflated Center-36"</t>
  </si>
  <si>
    <t>Décor-Removable Window Stickers-Luau-Asst</t>
  </si>
  <si>
    <t>Table Runner w/Tassels-Bamboo Look-59"x11"</t>
  </si>
  <si>
    <t>Apron-Hula Man</t>
  </si>
  <si>
    <t>Apron-Hula Woman</t>
  </si>
  <si>
    <t xml:space="preserve"> Invitation Cards-Aloha-8 pcs</t>
  </si>
  <si>
    <t>Lantern-Paper-Oktoberfest-9.5"</t>
  </si>
  <si>
    <t>Stage Effects-Fog Liquid-1L</t>
  </si>
  <si>
    <t>Plates-St.Patrick's Day-9"-8 pcs</t>
  </si>
  <si>
    <t>Plates-St.Patrick's Day-7"-8 pcs</t>
  </si>
  <si>
    <t>Cups-St.Patrick's Day-8 pcs</t>
  </si>
  <si>
    <t>Garland Flagline-Maffia-197"</t>
  </si>
  <si>
    <t>Garland Flagline-Historical-197"</t>
  </si>
  <si>
    <t>Garland-Flagline-Red-197"</t>
  </si>
  <si>
    <t>Garland-Flagline-Blue-197"</t>
  </si>
  <si>
    <t>Garland-Flagline-Wht-197"</t>
  </si>
  <si>
    <t>Garland-Flagline-Pur-197"</t>
  </si>
  <si>
    <t>Garland-Flagline-#16 Years-197"</t>
  </si>
  <si>
    <t>Garland-Flagline-#18 Years-197"</t>
  </si>
  <si>
    <t>Garland-Flagline-#21 Years-197"</t>
  </si>
  <si>
    <t>Garland-Flagline-#30 Years-197"</t>
  </si>
  <si>
    <t>Garland-Flagline-#40 Years-197"</t>
  </si>
  <si>
    <t>Garland-Flagline-#50 Years-197"</t>
  </si>
  <si>
    <t>Garland-Flagline-#70 Years-197"</t>
  </si>
  <si>
    <t>Garland-Flagline-#65 Years-197"</t>
  </si>
  <si>
    <t>Garland-Flagline-Black-197"</t>
  </si>
  <si>
    <t>Balloon-Foil-Circle-Arch-17"-Gld-10 pcs</t>
  </si>
  <si>
    <t>Balloon-Foil-Circle-Arch-17"-Slv-10 pcs</t>
  </si>
  <si>
    <t>Balloon-Foil-Circle-Arch-17"-Pur-10 pcs</t>
  </si>
  <si>
    <t>Balloon-Foil-Number 0-32"-Slv</t>
  </si>
  <si>
    <t>Balloon-Foil-Number 1-32"-Slv</t>
  </si>
  <si>
    <t>Balloon-Foil-Number 2-32"-Slv</t>
  </si>
  <si>
    <t>Balloon-Foil-Number 3-32"-Slv</t>
  </si>
  <si>
    <t>Balloon-Foil-Number 4-32"-Slv</t>
  </si>
  <si>
    <t>Balloon-Foil-Number 5-32"-Slv</t>
  </si>
  <si>
    <t>Balloon-Foil-Number 6-32"-Slv</t>
  </si>
  <si>
    <t>Balloon-Foil-Number 7-32"-Slv</t>
  </si>
  <si>
    <t>Balloon-Foil-Number 8-32"-Slv</t>
  </si>
  <si>
    <t>Balloon-Foil-Number 9-32"-Slv</t>
  </si>
  <si>
    <t>Balloons-Latex-Wht-12"-100 pcs</t>
  </si>
  <si>
    <t>Balloons-Latex-Ylw-12"-100 pcs</t>
  </si>
  <si>
    <t>Balloons-Latex-Org-12"-100 pcs</t>
  </si>
  <si>
    <t>Balloons-Latex-Pnk-12"-100 pcs</t>
  </si>
  <si>
    <t>Balloons-Latex-Red-12"-100 pcs</t>
  </si>
  <si>
    <t>Balloons-Latex-Dk Grn-12"-100 pcs</t>
  </si>
  <si>
    <t>Balloons-Latex-Blu-12"-100 pcs</t>
  </si>
  <si>
    <t>Balloons-Latex-Pur-12"-100 pcs</t>
  </si>
  <si>
    <t>Balloons-Latex-Blk-12"-100 pcs</t>
  </si>
  <si>
    <t>Balloons-Latex-Mix-12"-100 pcs</t>
  </si>
  <si>
    <t>Balloons-Latex-12"-Blk/Ylw/Red-100 pcs</t>
  </si>
  <si>
    <t>Balloons-Latex-12"-Red/Ylw/Grn-100 pcs</t>
  </si>
  <si>
    <t>Balloons-Latex-Modelling-55"x2"-100 pcs</t>
  </si>
  <si>
    <t>Balloons-Latex-Modelling-61"x2"-100 pcs</t>
  </si>
  <si>
    <t>Balloons-Latex-Modelling-55"x3"-100 pcs</t>
  </si>
  <si>
    <t>Balloons-Latex-Royal Blu-12"-100 pcs</t>
  </si>
  <si>
    <t>Décor-Border Tape-Disco-Party-240"</t>
  </si>
  <si>
    <t>Plates-Beer Mug-9"-8 pcs</t>
  </si>
  <si>
    <t>Napkins-Beer Mug-13"-16 pcs</t>
  </si>
  <si>
    <t>Cups-Beer Mug-8 pcs</t>
  </si>
  <si>
    <t>Cups-VIP-8 pcs</t>
  </si>
  <si>
    <t>Plates-18 Years-9"-8 pcs</t>
  </si>
  <si>
    <t>Napkins-18 Years-13"-16 pcs</t>
  </si>
  <si>
    <t>Cups-18 Years-8 pcs</t>
  </si>
  <si>
    <t>Plates-21 Years-9"-8 pcs</t>
  </si>
  <si>
    <t>Napkins-21 Years-13"-16 pcs</t>
  </si>
  <si>
    <t>Cups-21 Years-8 pcs</t>
  </si>
  <si>
    <t>Plates-30 Years-9"-8 pcs</t>
  </si>
  <si>
    <t>Napkins-30 Years-13"-16 pcs</t>
  </si>
  <si>
    <t>Cups-30 Years-8 pcs</t>
  </si>
  <si>
    <t>Plates-40 Years-9"-8 pcs</t>
  </si>
  <si>
    <t>Napkins-40 Years-13"-16 pcs</t>
  </si>
  <si>
    <t>Cups-40 Years-8 pcs</t>
  </si>
  <si>
    <t>Plates-50 Years-9"-8 pcs</t>
  </si>
  <si>
    <t>Napkins-50 Years-13"-16 pcs</t>
  </si>
  <si>
    <t>Cups-50 Years-8 pcs</t>
  </si>
  <si>
    <t>Plates-60 Years-9"-8 pcs</t>
  </si>
  <si>
    <t>Napkins-60 Years-13"-16 pcs</t>
  </si>
  <si>
    <t>Cups-60 Years-8 pcs</t>
  </si>
  <si>
    <t>Plates-65 Years-9"-8 pcs</t>
  </si>
  <si>
    <t>Napkins-65 Years-13"-16 pcs</t>
  </si>
  <si>
    <t>Cups-65 Years-8 pcs</t>
  </si>
  <si>
    <t>Plates-70 Years-9"-8 pcs</t>
  </si>
  <si>
    <t>Napkins-70 Years-13"-16 pcs</t>
  </si>
  <si>
    <t>Cups-70 Years-8 pcs</t>
  </si>
  <si>
    <t>Tablecloth-18 Years-106"x53.5"</t>
  </si>
  <si>
    <t>Tablecloth-21 Years-106"x53.5"</t>
  </si>
  <si>
    <t>Tablecloth-30 Years-106"x53.5"</t>
  </si>
  <si>
    <t>Tablecloth-40 Years-106"x53.5"</t>
  </si>
  <si>
    <t>Tablecloth-50 Years-106"x53.5"</t>
  </si>
  <si>
    <t>Tablecloth-60 Years-106"x53.5"</t>
  </si>
  <si>
    <t>Tablecloth-65 Years-106"x53.5"</t>
  </si>
  <si>
    <t>Tablecloth-70 Years-106"x53.5"</t>
  </si>
  <si>
    <t>Balloons-Latex-Number 16-12"-12 pcs</t>
  </si>
  <si>
    <t>Balloons-Latex-Number 18-12"-12 pcs</t>
  </si>
  <si>
    <t>Balloons-Latex-Number 21-12"-12 pcs</t>
  </si>
  <si>
    <t>Balloons-Latex-Number 30-12"-12 pcs</t>
  </si>
  <si>
    <t>Balloons-Latex-Number 40-12"-12 pcs</t>
  </si>
  <si>
    <t>Balloons-Latex-Number 50-12"-12 pcs</t>
  </si>
  <si>
    <t>Balloons-Latex-Number 60-12"-12 pcs</t>
  </si>
  <si>
    <t>Balloons-Latex-Number 65-12"-12 pcs</t>
  </si>
  <si>
    <t>Balloons-Latex-Number 70-12"-12 pcs</t>
  </si>
  <si>
    <t>Balloons-Latex-VIP-12"-12pcs</t>
  </si>
  <si>
    <t>Balloon-Accessory-Markers-set of 8</t>
  </si>
  <si>
    <t>Garland-Flagline-Sweet 16-197"</t>
  </si>
  <si>
    <t>Tiara-Sweet 16</t>
  </si>
  <si>
    <t>Tiara-18 years</t>
  </si>
  <si>
    <t>Tiara-21 years</t>
  </si>
  <si>
    <t>Tiara-30 years</t>
  </si>
  <si>
    <t>Tiara-40 years</t>
  </si>
  <si>
    <t>Tiara-50 years</t>
  </si>
  <si>
    <t>Tiara-60 years</t>
  </si>
  <si>
    <t>Tiara-65 years</t>
  </si>
  <si>
    <t>Tiara-70 years</t>
  </si>
  <si>
    <t>Necklace-Silver Beads-Sweet 16</t>
  </si>
  <si>
    <t>Necklace-Silver Beads-18 Years</t>
  </si>
  <si>
    <t>Necklace-Silver Beads-21 Years</t>
  </si>
  <si>
    <t>Necklace-Silver Beads-30 Years</t>
  </si>
  <si>
    <t>Necklace-Silver Beads-40 Years</t>
  </si>
  <si>
    <t>Necklace-Silver Beads-50 Years</t>
  </si>
  <si>
    <t>Necklace-Silver Beads-60 Years</t>
  </si>
  <si>
    <t>Necklace-Silver Beads-65 Years</t>
  </si>
  <si>
    <t>Necklace-Silver Beads-70 Years</t>
  </si>
  <si>
    <t>Balloon-Foil-Heart on Stick-11"x11"-Slv</t>
  </si>
  <si>
    <t>Balloon-Foil-Heart on Stick-11"x11"-Gld</t>
  </si>
  <si>
    <t>Balloon-Foil-Heart on Stick-11"x11"-Red</t>
  </si>
  <si>
    <t>Balloon-Foil-Heart on Stick-11"x11"-Pur</t>
  </si>
  <si>
    <t>Balloon-Foil-Heart-18"x19"-Blue</t>
  </si>
  <si>
    <t>Balloon-Foil-Heart-18"x19"-Slv</t>
  </si>
  <si>
    <t>Balloon-Foil-Heart-18"x19"-Hot Pnk</t>
  </si>
  <si>
    <t>Balloon-Foil-Heart-18"x19"-Gld</t>
  </si>
  <si>
    <t>Balloon-Foil-Heart-18"x19"-Red</t>
  </si>
  <si>
    <t>Balloon-Foil-Heart-18"x19"-Pur</t>
  </si>
  <si>
    <t>Balloon-Foil-Heart-32"x30"-Slv</t>
  </si>
  <si>
    <t>Balloon-Foil-Heart-32"x30"-Pnk</t>
  </si>
  <si>
    <t>Balloon-Foil-Heart-32"x30"-Gld</t>
  </si>
  <si>
    <t>Balloon-Foil-Heart-32"x30"-Red</t>
  </si>
  <si>
    <t>Balloon-Foil-Heart-32"x30"-Pur</t>
  </si>
  <si>
    <t>Balloon-Foil-Circle on Stick-11"x12"-Pur</t>
  </si>
  <si>
    <t>Balloon-Foil-Circle on Stick-11"x11"-Blue</t>
  </si>
  <si>
    <t>Balloon-Foil-Circle on Stick-11"x11"-Gld</t>
  </si>
  <si>
    <t>Balloon-Foil-Circle on Stick-11"x11"-Slv</t>
  </si>
  <si>
    <t>Balloon-Foil-Circle on Stick-11"x11"-Red</t>
  </si>
  <si>
    <t>Balloon-Foil-Circle-18"x18"-Pur</t>
  </si>
  <si>
    <t>Balloon-Foil-Circle-18"x18"-Grn</t>
  </si>
  <si>
    <t>Balloon-Foil-Circle-18"x18"-Blue</t>
  </si>
  <si>
    <t>Balloon-Foil-Circle-18"x18"-Gld</t>
  </si>
  <si>
    <t>Balloon-Foil-Circle-18"x18"-Slv</t>
  </si>
  <si>
    <t>Balloon-Foil-Circle-18"x18"-Red</t>
  </si>
  <si>
    <t>Balloon-Foil-Star on Stick 11"x11"-Red</t>
  </si>
  <si>
    <t>Balloon-Foil-Star on Stick 11"x11"-Slv</t>
  </si>
  <si>
    <t>Balloon-Foil-Star on Stick 11"x11"-Gld</t>
  </si>
  <si>
    <t>Balloon-Foil-Star on Stick 11"x11"-Grn</t>
  </si>
  <si>
    <t>Balloon-Foil-Star on Stick 11"x11"-Pur</t>
  </si>
  <si>
    <t>Balloon-Foil-Star-18"x19"-Red</t>
  </si>
  <si>
    <t>Balloon-Foil-Star-18"x19"-Slv</t>
  </si>
  <si>
    <t>Balloon-Foil-Star-18"x19"-Gld</t>
  </si>
  <si>
    <t>Balloon-Foil-Star-18'x19"-Pur</t>
  </si>
  <si>
    <t>Balloon-Foil-Star-27"x25"-Slv</t>
  </si>
  <si>
    <t>Balloon-Foil-Star-27"x25"-Gld</t>
  </si>
  <si>
    <t>Balloon-Foil-Circle-Arch-17"-Blue-10 pcs</t>
  </si>
  <si>
    <t>Balloon-Foil-Circle-Arch-17"-Red-10 pcs</t>
  </si>
  <si>
    <t>Balloon-Foil-Heart-Arch-17"-Blue-10 pcs</t>
  </si>
  <si>
    <t>Balloon-Foil-Heart-Arch-17"-Slv-10 pcs</t>
  </si>
  <si>
    <t>Balloon-Foil-Heart-Arch-17"-Pur-10 pcs</t>
  </si>
  <si>
    <t>Balloon-Foil-Heart-Arch-17"-Gld-10 pcs</t>
  </si>
  <si>
    <t>Balloon-Foil-Heart-Arch-17"-Red-10 pcs</t>
  </si>
  <si>
    <t>Balloon-Foil-Diamond-28"x27.5"-Slv</t>
  </si>
  <si>
    <t>Balloon-Foil-Diamond-28"x27.5"-Gld</t>
  </si>
  <si>
    <t>Balloon-Foil-Ornament-39"x17"-Slv</t>
  </si>
  <si>
    <t>Balloon-Foil-Ornament-39"x17"-Gld</t>
  </si>
  <si>
    <t>Balloon-Foil-Circle-Arch-30"-Slv-10 pcs</t>
  </si>
  <si>
    <t>Balloon-Foil on Stick-Number 0-16"-Slv</t>
  </si>
  <si>
    <t>Balloon-Foil on Stick-Number 0-16"-Gld</t>
  </si>
  <si>
    <t>Balloon-Foil on Stick-Number 1-16"-Slv</t>
  </si>
  <si>
    <t>Balloon-Foil on Stick-Number 1-16"-Gld</t>
  </si>
  <si>
    <t>Balloon-Foil on Stick-Number 2-16"-Slv</t>
  </si>
  <si>
    <t>Balloon-Foil on Stick-Number 2-16"-Gld</t>
  </si>
  <si>
    <t>Balloon-Foil on Stick-Number 3-16"-Slv</t>
  </si>
  <si>
    <t>Balloon-Foil on Stick-Number 3-16"-Gld</t>
  </si>
  <si>
    <t>Balloon-Foil on Stick-Number 4-16"-Slv</t>
  </si>
  <si>
    <t>Balloon-Foil on Stick-Number 4-16"-Gld</t>
  </si>
  <si>
    <t>Balloon-Foil on Stick-Number 5-16"-Slv</t>
  </si>
  <si>
    <t>Balloon-Foil on Stick-Number 5-16"-Gld</t>
  </si>
  <si>
    <t>Balloon-Foil on Stick-Number 6-16"-Slv</t>
  </si>
  <si>
    <t>Balloon-Foil on Stick-Number 6-16"-Gld</t>
  </si>
  <si>
    <t>Balloon-Foil on Stick-Number 7-16"-Slv</t>
  </si>
  <si>
    <t>Balloon-Foil on Stick-Number 7-16"-Gld</t>
  </si>
  <si>
    <t>Balloon-Foil on Stick-Number 8-16"-Slv</t>
  </si>
  <si>
    <t>Balloon-Foil on Stick-Number 8-16"-Gld</t>
  </si>
  <si>
    <t>Balloon-Foil on Stick-Number 9-16"-Slv</t>
  </si>
  <si>
    <t>Balloon-Foil on Stick-Number 9-16"-Gld</t>
  </si>
  <si>
    <t>Balloon-Foil-Number 0-40"-Gld</t>
  </si>
  <si>
    <t>Balloon-Foil-Number 1-40"-Gld</t>
  </si>
  <si>
    <t>Balloon-Foil-Number 2-40"-Gld</t>
  </si>
  <si>
    <t>Balloon-Foil-Number 3-40"-Gld</t>
  </si>
  <si>
    <t>Balloon-Foil-Number 4-40"-Gld</t>
  </si>
  <si>
    <t>Balloon-Foil-Number 5-40"-Gld</t>
  </si>
  <si>
    <t>Balloon-Foil-Number 6-40"-Gld</t>
  </si>
  <si>
    <t>Balloon-Foil-Number 7-40"-Gld</t>
  </si>
  <si>
    <t>Balloon-Foil-Number 8-40"-Gld</t>
  </si>
  <si>
    <t>Balloon-Foil-Number 9-40"-Gld</t>
  </si>
  <si>
    <t>Balloon-Foil on Stick-Letter A-16"-Slv</t>
  </si>
  <si>
    <t>Balloon-Foil on Stick-Letter A-16"-Gld</t>
  </si>
  <si>
    <t>Balloon-Foil on Stick-Letter B-16"-Slv</t>
  </si>
  <si>
    <t>Balloon-Foil on Stick-Letter B-16"-Gld</t>
  </si>
  <si>
    <t>Balloon-Foil on Stick-Letter C-16"-Slv</t>
  </si>
  <si>
    <t>Balloon-Foil on Stick-Letter C-16"-Gld</t>
  </si>
  <si>
    <t>Balloon-Foil on Stick-Letter D-16"-Slv</t>
  </si>
  <si>
    <t>Balloon-Foil on Stick-Letter D-16"-Gld</t>
  </si>
  <si>
    <t>Balloon-Foil on Stick-Letter E-16"-Slv</t>
  </si>
  <si>
    <t>Balloon-Foil on Stick-Letter E-16"-Gld</t>
  </si>
  <si>
    <t>Balloon-Foil on Stick-Letter F-16"-Slv</t>
  </si>
  <si>
    <t>Balloon-Foil on Stick-Letter F-16"-Gld</t>
  </si>
  <si>
    <t>Balloon-Foil on Stick-Letter G-16"-Slv</t>
  </si>
  <si>
    <t>Balloon-Foil on Stick-Letter G-16"-Gld</t>
  </si>
  <si>
    <t>Balloon-Foil on Stick-Letter H-16"-Slv</t>
  </si>
  <si>
    <t>Balloon-Foil on Stick-Letter H-16"-Gld</t>
  </si>
  <si>
    <t>Balloon-Foil on Stick-Letter I-16"-Slv</t>
  </si>
  <si>
    <t>Balloon-Foil on Stick-Letter I-16"-Gld</t>
  </si>
  <si>
    <t>Balloon-Foil on Stick-Letter J-16"-Slv</t>
  </si>
  <si>
    <t>Balloon-Foil on Stick-Letter J-16"-Gld</t>
  </si>
  <si>
    <t>Balloon-Foil on Stick-Letter K-16"-Slv</t>
  </si>
  <si>
    <t>Balloon-Foil on Stick-Letter K-16"-Gld</t>
  </si>
  <si>
    <t>Balloon-Foil on Stick-Letter L-16"-Slv</t>
  </si>
  <si>
    <t>Balloon-Foil on Stick-Letter L-16"-Gld</t>
  </si>
  <si>
    <t>Balloon-Foil on Stick-Letter M-16"-Slv</t>
  </si>
  <si>
    <t>Balloon-Foil on Stick-Letter M-16"-Gld</t>
  </si>
  <si>
    <t>Balloon-Foil on Stick-Letter N-16"-Slv</t>
  </si>
  <si>
    <t>Balloon-Foil on Stick-Letter N-16"-Gld</t>
  </si>
  <si>
    <t>Balloon-Foil on Stick-Letter O-16"-Slv</t>
  </si>
  <si>
    <t>Balloon-Foil on Stick-Letter O-16"-Gld</t>
  </si>
  <si>
    <t>Balloon-Foil on Stick-Letter P-16"-Slv</t>
  </si>
  <si>
    <t>Balloon-Foil on Stick-Letter P-16"-Gld</t>
  </si>
  <si>
    <t>Balloon-Foil on Stick-Letter Q-16"-Slv</t>
  </si>
  <si>
    <t>Balloon-Foil on Stick-Letter Q-16"-Gld</t>
  </si>
  <si>
    <t>Balloon-Foil on Stick-Letter R-16"-Slv</t>
  </si>
  <si>
    <t>Garland-Flagline-98'</t>
  </si>
  <si>
    <t>Balloon-Foil on Stick-Letter R-16"-Gld</t>
  </si>
  <si>
    <t>Balloon-Foil on Stick-Letter S-16"-Slv</t>
  </si>
  <si>
    <t>Balloon-Foil on Stick-Letter S-16"-Gld</t>
  </si>
  <si>
    <t>Balloon-Foil on Stick-Letter T-16"-Slv</t>
  </si>
  <si>
    <t>Balloon-Foil on Stick-Letter T-16"-Gld</t>
  </si>
  <si>
    <t>Balloon-Foil on Stick-Letter U-16"-Slv</t>
  </si>
  <si>
    <t>Balloon-Foil on Stick-Letter U-16"-Gld</t>
  </si>
  <si>
    <t>Balloon-Foil on Stick-Letter V-16"-Slv</t>
  </si>
  <si>
    <t>Balloon-Foil on Stick-Letter V-16"-Gld</t>
  </si>
  <si>
    <t>Balloon-Foil on Stick-Letter W-16"-Slv</t>
  </si>
  <si>
    <t>Balloon-Foil on Stick-Letter W-16"-Gld</t>
  </si>
  <si>
    <t>Balloon-Foil on Stick-Letter X-16"-Slv</t>
  </si>
  <si>
    <t>Balloon-Foil on Stick-Letter X-16"-Gld</t>
  </si>
  <si>
    <t>Balloon-Foil on Stick-Letter Y-16"-Slv</t>
  </si>
  <si>
    <t>Balloon-Foil on Stick-Letter Y-16"-Gld</t>
  </si>
  <si>
    <t>Balloon-Foil on Stick-Letter Z-16"-Slv</t>
  </si>
  <si>
    <t>Balloon-Foil on Stick-Letter Z-16"-Gld</t>
  </si>
  <si>
    <t>Balloon-Foil-Letter A-40"-Slv</t>
  </si>
  <si>
    <t>Balloon-Foil-Letter A-40"-Gld</t>
  </si>
  <si>
    <t>Balloon-Foil-Letter B-40"-Slv</t>
  </si>
  <si>
    <t>Balloon-Foil-Letter B-40"-Gld</t>
  </si>
  <si>
    <t>Balloon-Foil-Letter C-40"-Slv</t>
  </si>
  <si>
    <t>Balloon-Foil-Letter C-40"-Gld</t>
  </si>
  <si>
    <t>Balloon-Foil-Letter D-40"-Slv</t>
  </si>
  <si>
    <t>Balloon-Foil-Letter D-40"-Gld</t>
  </si>
  <si>
    <t>Balloon-Foil-Letter E-40"-Slv</t>
  </si>
  <si>
    <t>Balloon-Foil-Letter E-40"-Gld</t>
  </si>
  <si>
    <t>Balloon-Foil-Letter F-40"-Slv</t>
  </si>
  <si>
    <t>Balloon-Foil-Letter F-40"-Gld</t>
  </si>
  <si>
    <t>Balloon-Foil-Letter G-40"-Slv</t>
  </si>
  <si>
    <t>Balloon-Foil-Letter G-40"-Gld</t>
  </si>
  <si>
    <t>Balloon-Foil-Letter H-40"-Slv</t>
  </si>
  <si>
    <t>Balloon-Foil-Letter H-40"-Gld</t>
  </si>
  <si>
    <t>Balloon-Foil-Letter I-40"-Slv</t>
  </si>
  <si>
    <t>Balloon-Foil-Letter I-40"-Gld</t>
  </si>
  <si>
    <t>Balloon-Foil-Letter J-40"-Slv</t>
  </si>
  <si>
    <t>Balloon-Foil-Letter J-40"-Gld</t>
  </si>
  <si>
    <t>Balloon-Foil-Letter K-40"-Slv</t>
  </si>
  <si>
    <t>Balloon-Foil-Letter K-40"-Gld</t>
  </si>
  <si>
    <t>Balloon-Foil-Letter L-40"-Slv</t>
  </si>
  <si>
    <t>Balloon-Foil-Letter L-40"-Gld</t>
  </si>
  <si>
    <t>Balloon-Foil-Letter M-40"-Slv</t>
  </si>
  <si>
    <t>Balloon-Foil-Letter M-40"-Gld</t>
  </si>
  <si>
    <t>Balloon-Foil-Letter N-40"-Slv</t>
  </si>
  <si>
    <t>Balloon-Foil-Letter N-40"-Gld</t>
  </si>
  <si>
    <t>Balloon-Foil-Letter O-40"-Slv</t>
  </si>
  <si>
    <t>Balloon-Foil-Letter O-40"-Gld</t>
  </si>
  <si>
    <t>Balloon-Foil-Letter P-40"-Slv</t>
  </si>
  <si>
    <t>Balloon-Foil-Letter P-40"-Gld</t>
  </si>
  <si>
    <t>Balloon-Foil-Letter Q-40"-Slv</t>
  </si>
  <si>
    <t>Balloon-Foil-Letter Q-40"-Gld</t>
  </si>
  <si>
    <t>Balloon-Foil-Letter R-40"-Slv</t>
  </si>
  <si>
    <t>Balloon-Foil-Letter R-40"-Gld</t>
  </si>
  <si>
    <t>Balloon-Foil-Letter S-40"-Slv</t>
  </si>
  <si>
    <t>Balloon-Foil-Letter S-40"-Gld</t>
  </si>
  <si>
    <t>Balloon-Foil-Letter T-40"-Slv</t>
  </si>
  <si>
    <t>Balloon-Foil-Letter T-40"-Gld</t>
  </si>
  <si>
    <t>Balloon-Foil-Letter U-40"-Slv</t>
  </si>
  <si>
    <t>Balloon-Foil-Letter U-40"-Gld</t>
  </si>
  <si>
    <t>Balloon-Foil-Letter V-40"-Slv</t>
  </si>
  <si>
    <t>Balloon-Foil-Letter V-40"-Gld</t>
  </si>
  <si>
    <t>Balloon-Foil-Letter W-40"-Slv</t>
  </si>
  <si>
    <t>Balloon-Foil-Letter W-40"-Gld</t>
  </si>
  <si>
    <t>Balloon-Foil-Letter X-40"-Slv</t>
  </si>
  <si>
    <t>Balloon-Foil-Letter X-40"-Gld</t>
  </si>
  <si>
    <t>Balloon-Foil-Letter Y-40"-Slv</t>
  </si>
  <si>
    <t>Balloon-Foil-Letter Y-40"-Gld</t>
  </si>
  <si>
    <t>Balloon-Foil-Letter Z-40"-Slv</t>
  </si>
  <si>
    <t>Balloon-Foil-Letter Z-40"-Gld</t>
  </si>
  <si>
    <t>Balloon-Foil-Bullseye 18-21"x18"</t>
  </si>
  <si>
    <t>Balloon-Foil-Bullseye 20-21"x18"</t>
  </si>
  <si>
    <t>Balloon-Foil-Bullseye 30-21"x18"</t>
  </si>
  <si>
    <t>Balloon-Foil-Bullseye 40-21"x18"</t>
  </si>
  <si>
    <t>Balloon-Foil-Bullseye 50-21"x18"</t>
  </si>
  <si>
    <t>Balloon-Foil-Bullseye 60-21"x18"</t>
  </si>
  <si>
    <t>Balloon-Foil-Bullseye 65-21"x18"</t>
  </si>
  <si>
    <t>Balloon-Foil-Bullseye 70-21"x18"</t>
  </si>
  <si>
    <t>Balloon-Foil-Bullseye 80-21"x18"</t>
  </si>
  <si>
    <t>Balloon-Foil-Diamond Ring-41"x25"</t>
  </si>
  <si>
    <t>Balloon-Foil-Soccer Ball-21"x18"</t>
  </si>
  <si>
    <t>Balloon-Accessory-Weight-Bullseye-16</t>
  </si>
  <si>
    <t>Balloon-Accessory-Weight-Bullseye-18</t>
  </si>
  <si>
    <t>Balloon-Accessory-Weight-Bullseye-20</t>
  </si>
  <si>
    <t>Balloon-Accessory-Weight-Bullseye-30</t>
  </si>
  <si>
    <t>Balloon-Accessory-Weight-Bullseye-40</t>
  </si>
  <si>
    <t>Balloon-Accessory-Weight-Bullseye-50</t>
  </si>
  <si>
    <t>Balloon-Accessory-Weight-Bullseye-60</t>
  </si>
  <si>
    <t>Balloon-Accessory-Weight-Bullseye-65</t>
  </si>
  <si>
    <t>Balloon-Accessory-Weight-Bullseye-70</t>
  </si>
  <si>
    <t>Garland-Flagline-Gold-197"</t>
  </si>
  <si>
    <t>Garland-Flagline-Silver-197"</t>
  </si>
  <si>
    <t>Décor-Hanging Spiral-16 Years-3 pcs-32"</t>
  </si>
  <si>
    <t>Décor-Hanging Spiral-18 Years-3 pcs-32"</t>
  </si>
  <si>
    <t>Décor-Hanging Spiral-21 Years-3 pcs-32"</t>
  </si>
  <si>
    <t>Décor-Hanging Spiral-30 Years-3 pcs-32"</t>
  </si>
  <si>
    <t>Décor-Hanging Spiral-40 Years-3 pcs-32"</t>
  </si>
  <si>
    <t>Décor-Hanging Spiral-50 Years-3 pcs-32"</t>
  </si>
  <si>
    <t>Décor-Hanging Spiral-60 Years-3 pcs-32"</t>
  </si>
  <si>
    <t>Décor-Hanging Spiral-65 Years-3 pcs-32"</t>
  </si>
  <si>
    <t>Décor-Hanging Spiral-70 Years-3 pcs-32"</t>
  </si>
  <si>
    <t>Balloon-Foil-Number 0-40"-Slv</t>
  </si>
  <si>
    <t>Balloon-Foil-Number 1-40"-Slv</t>
  </si>
  <si>
    <t>Balloon-Foil-Number 2-40"-Slv</t>
  </si>
  <si>
    <t>Balloon-Foil-Number 3-40"-Slv</t>
  </si>
  <si>
    <t>Balloon-Foil-Number 4-40"-Slv</t>
  </si>
  <si>
    <t>Balloon-Foil-Number 5-40"-Slv</t>
  </si>
  <si>
    <t>Balloon-Foil-Number 6-40"-Slv</t>
  </si>
  <si>
    <t>Balloon-Foil-Number 7-40"-Slv</t>
  </si>
  <si>
    <t>Balloon-Foil-Number 8-40"-Slv</t>
  </si>
  <si>
    <t>Balloon-Foil-Number 9-40"-Slv</t>
  </si>
  <si>
    <t>Balloon-Foil-Heart on Stick-11"x11"-Blue</t>
  </si>
  <si>
    <t>Balloon-Foil-Circle-Arch-30"-Gld-10 pcs</t>
  </si>
  <si>
    <t>Balloon-Foil-Circle-Arch-30"-Red-10 pcs</t>
  </si>
  <si>
    <t>Garland-16 Years-472"</t>
  </si>
  <si>
    <t>Garland-18 Years-472"</t>
  </si>
  <si>
    <t>Garland-20 Years-472"</t>
  </si>
  <si>
    <t>Garland-30 Years-472"</t>
  </si>
  <si>
    <t>Garland-40 Years-472"</t>
  </si>
  <si>
    <t>Garland-50 Years-472"</t>
  </si>
  <si>
    <t>Garland-60 Years-472"</t>
  </si>
  <si>
    <t>Garland-65 Years-472"</t>
  </si>
  <si>
    <t>Garland-70 Years-472"</t>
  </si>
  <si>
    <t>Balloons-Latex-Clear-12"-100 pcs</t>
  </si>
  <si>
    <t>Balloon-Accessory-Arch Kit-118x86"</t>
  </si>
  <si>
    <t>Balloon-Accessory-Table Arch Kit-90x70"</t>
  </si>
  <si>
    <t>Balloon-Accessory-Stand Kit-59"</t>
  </si>
  <si>
    <t>Happy Birthday Chair Cover</t>
  </si>
  <si>
    <t>Lantern w/Candle Holder-10"-Wht</t>
  </si>
  <si>
    <t>Lantern w/Candle Holder-10"-Red</t>
  </si>
  <si>
    <t>Lantern w/Candle Holder-10"-Grn</t>
  </si>
  <si>
    <t>Lantern w/Candle Holder-10"-Ylw</t>
  </si>
  <si>
    <t>Lantern w/Candle Holder-10"-Blu</t>
  </si>
  <si>
    <t xml:space="preserve">Pom Poms-White-11.8"-5 pcs </t>
  </si>
  <si>
    <t>Pom Pom-White-19.7"</t>
  </si>
  <si>
    <t>Balloon-Foil on Stick-Number 0-16"-Red</t>
  </si>
  <si>
    <t>Balloon-Foil on Stick-Number 1-16"-Red</t>
  </si>
  <si>
    <t>Balloon-Foil on Stick-Number 2-16"-Red</t>
  </si>
  <si>
    <t>Balloon-Foil on Stick-Number 3-16"-Red</t>
  </si>
  <si>
    <t>Balloon-Foil on Stick-Number 4-16"-Red</t>
  </si>
  <si>
    <t>Balloon-Foil on Stick-Number 5-16"-Red</t>
  </si>
  <si>
    <t>Balloon-Foil on Stick-Number 6-16"-Red</t>
  </si>
  <si>
    <t>Balloon-Foil on Stick-Number 7-16"-Red</t>
  </si>
  <si>
    <t>Balloon-Foil on Stick-Number 8-16"-Red</t>
  </si>
  <si>
    <t>Balloon-Foil on Stick-Number 9-16"-Red</t>
  </si>
  <si>
    <t>Balloon-Foil-Number 0-40"-Red</t>
  </si>
  <si>
    <t>Balloon-Foil-Number 1-40"-Red</t>
  </si>
  <si>
    <t>Balloon-Foil-Number 2-40"-Red</t>
  </si>
  <si>
    <t>Balloon-Foil-Number 3-40"-Red</t>
  </si>
  <si>
    <t>Balloon-Foil-Number 4-40"-Red</t>
  </si>
  <si>
    <t>Balloon-Foil-Number 5-40"-Red</t>
  </si>
  <si>
    <t>Balloon-Foil-Number 6-40"-Red</t>
  </si>
  <si>
    <t>Balloon-Foil-Number 7-40"-Red</t>
  </si>
  <si>
    <t>Balloon-Foil-Number 8-40"-Red</t>
  </si>
  <si>
    <t>Balloon-Foil-Number 9-40"-Red</t>
  </si>
  <si>
    <t>Balloon-Foil on Stick-Letter A-16" Red</t>
  </si>
  <si>
    <t>Balloon-Foil on Stick-Letter B-16" Red</t>
  </si>
  <si>
    <t>Balloon-Foil on Stick-Letter C-16" Red</t>
  </si>
  <si>
    <t>Balloon-Foil on Stick-Letter D-16" Red</t>
  </si>
  <si>
    <t>Balloon-Foil on Stick-Letter E-16" Red</t>
  </si>
  <si>
    <t>Balloon-Foil on Stick-Letter F-16" Red</t>
  </si>
  <si>
    <t>Balloon-Foil on Stick-Letter G-16" Red</t>
  </si>
  <si>
    <t>Balloon-Foil on Stick-Letter H-16" Red</t>
  </si>
  <si>
    <t>Balloon-Foil on Stick-Letter I-16" Red</t>
  </si>
  <si>
    <t>Balloon-Foil on Stick-Letter J-16" Red</t>
  </si>
  <si>
    <t>Balloon-Foil on Stick-Letter K-16" Red</t>
  </si>
  <si>
    <t>Balloon-Foil on Stick-Letter L-16" Red</t>
  </si>
  <si>
    <t>Balloon-Foil on Stick-Letter M-16" Red</t>
  </si>
  <si>
    <t>Balloon-Foil on Stick-Letter N-16" Red</t>
  </si>
  <si>
    <t>Balloon-Foil on Stick-Letter O-16" Red</t>
  </si>
  <si>
    <t>Balloon-Foil on Stick-Letter P-16" Red</t>
  </si>
  <si>
    <t>Balloon-Foil on Stick-Letter Q-16" Red</t>
  </si>
  <si>
    <t>Balloon-Foil on Stick-Letter R-16" Red</t>
  </si>
  <si>
    <t>Balloon-Foil on Stick-Letter S-16" Red</t>
  </si>
  <si>
    <t>Balloon-Foil on Stick-Letter T-16" Red</t>
  </si>
  <si>
    <t>Balloon-Foil on Stick-Letter U-16" Red</t>
  </si>
  <si>
    <t>Balloon-Foil on Stick-Letter V-16" Red</t>
  </si>
  <si>
    <t>Balloon-Foil on Stick-Letter W-16" Red</t>
  </si>
  <si>
    <t>Balloon-Foil on Stick-Letter X-16" Red</t>
  </si>
  <si>
    <t>Balloon-Foil on Stick-Letter Y-16" Red</t>
  </si>
  <si>
    <t>Balloon-Foil on Stick-Letter Z-16" Red</t>
  </si>
  <si>
    <t>Balloon-Foil-Letter A-40"-Red</t>
  </si>
  <si>
    <t>Balloon-Foil-Letter B-40"-Red</t>
  </si>
  <si>
    <t>Balloon-Foil-Letter C-40"-Red</t>
  </si>
  <si>
    <t>Balloon-Foil-Letter D-40"-Red</t>
  </si>
  <si>
    <t>Balloon-Foil-Letter E-40"-Red</t>
  </si>
  <si>
    <t>Balloon-Foil-Letter F-40"-Red</t>
  </si>
  <si>
    <t>Balloon-Foil-Letter G-40"-Red</t>
  </si>
  <si>
    <t>Balloon-Foil-Letter H-40"-Red</t>
  </si>
  <si>
    <t>Balloon-Foil-Letter I-40"-Red</t>
  </si>
  <si>
    <t>Balloon-Foil-Letter J-40"-Red</t>
  </si>
  <si>
    <t>Balloon-Foil-Letter K-40"-Red</t>
  </si>
  <si>
    <t>Balloon-Foil-Letter L-40"-Red</t>
  </si>
  <si>
    <t>Balloon-Foil-Letter M-40"-Red</t>
  </si>
  <si>
    <t>Balloon-Foil-Letter N-40"-Red</t>
  </si>
  <si>
    <t>Balloon-Foil-Letter O-40"-Red</t>
  </si>
  <si>
    <t>Balloon-Foil-Letter P-40"-Red</t>
  </si>
  <si>
    <t>Balloon-Foil-Letter Q-40"-Red</t>
  </si>
  <si>
    <t>Balloon-Foil-Letter R-40"-Red</t>
  </si>
  <si>
    <t>Balloon-Foil-Letter S-40"-Red</t>
  </si>
  <si>
    <t>Balloon-Foil-Letter T-40"-Red</t>
  </si>
  <si>
    <t>Balloon-Foil-Letter U-40"-Red</t>
  </si>
  <si>
    <t>Balloon-Foil-Letter V-40"-Red</t>
  </si>
  <si>
    <t>Balloon-Foil-Letter W-40"-Red</t>
  </si>
  <si>
    <t>Balloon-Foil-Letter X-40"-Red</t>
  </si>
  <si>
    <t>Balloon-Foil-Letter Y-40"-Red</t>
  </si>
  <si>
    <t>Balloon-Foil-Letter Z-40"-Red</t>
  </si>
  <si>
    <t>Balloon-Foil-Christmas Tree-24x32"</t>
  </si>
  <si>
    <t>Balloon-Foil-Rainbow-37x24"</t>
  </si>
  <si>
    <t>Balloon-Foil-Star Burst-8"x23"-Silver</t>
  </si>
  <si>
    <t>Balloon-Foil-Star Burst-8"x23"-Gold</t>
  </si>
  <si>
    <t>Balloon-Foil-Star Burst-8"x23"-Red</t>
  </si>
  <si>
    <t>Balloon-Foil-3D Star Burst 20"x6"-Silver</t>
  </si>
  <si>
    <t>Balloon-Foil-3D Star Burst 20"x6"-Gold</t>
  </si>
  <si>
    <t>Balloon-Foil-3D Star Burst 20"x6"-Red</t>
  </si>
  <si>
    <t>Balloon-Foil-Walking Chicken-16x25"</t>
  </si>
  <si>
    <t>Balloon-Foil-Walking Dog-23-17"</t>
  </si>
  <si>
    <t>Balloon-Foil-Number &amp;-40"-Gold</t>
  </si>
  <si>
    <t>Balloon-Foil-Number &amp;-40"-Silver</t>
  </si>
  <si>
    <t>Balloon-Foil-Number &amp;-40"-Red</t>
  </si>
  <si>
    <t>Balloon-Foil-Number @-40"-Gold</t>
  </si>
  <si>
    <t>Balloon-Foil-Number @-40"-Silver</t>
  </si>
  <si>
    <t>Balloon-Foil-Number @-40"-Red</t>
  </si>
  <si>
    <t>Balloon-Accessory-Inflator w/Manometer &amp; Ribbon Cuter</t>
  </si>
  <si>
    <t>Balloon-Acessory-Double Inflator w/Hand Pump, Manometer &amp; Ribbon Cutter</t>
  </si>
  <si>
    <t>Balloon-Accessory-Inflator w/Manometer &amp; Extension Hose &amp; Piston</t>
  </si>
  <si>
    <t>Balloon-Accessory-2 Rubber Nozzles w/Screw</t>
  </si>
  <si>
    <t>Balloon-Accessory-Spare Rubber Rings-10 pcs</t>
  </si>
  <si>
    <t>Balloon-Foil-Heart-32"x30"-White-Writable</t>
  </si>
  <si>
    <t>Balloon-Foil-Happy Birthday-18"</t>
  </si>
  <si>
    <t>Confetti-5 kg-Multi</t>
  </si>
  <si>
    <t>Balloon-Accessory-Sticky Dots-7'</t>
  </si>
  <si>
    <t>Balloon-Accessory-Deco Strip-200 Balloons</t>
  </si>
  <si>
    <t>Balloon-Foil-Baby Girl Stand-66"-Pink</t>
  </si>
  <si>
    <t>Balloon-Foil-Baby Boy Stand-66"-Blue</t>
  </si>
  <si>
    <t>Balloon-Accessory-Weight-Giftbox-Slv</t>
  </si>
  <si>
    <t>Balloon-Accessory-Weight-Giftbox-Gld</t>
  </si>
  <si>
    <t>Décor-Table Confetti-Gold-3 bags</t>
  </si>
  <si>
    <t>Décor-Table Confetti-Silver-3 bags</t>
  </si>
  <si>
    <t>Balloon-Accessory-Paper Confetti-Wht</t>
  </si>
  <si>
    <t>Balloon-Accessory-Paper Confetti-Blu</t>
  </si>
  <si>
    <t>Balloon-Accessory-Paper Confetti-Pnk</t>
  </si>
  <si>
    <t>Garland-Flagline-Wedding-197"</t>
  </si>
  <si>
    <t>Balloon-Foil-Clear-24"-flat (no insert)</t>
  </si>
  <si>
    <t>Balloon-Foil on Stick-Number 0-16" Blue</t>
  </si>
  <si>
    <t>Balloon-Foil on Stick-Number 1-16" Blue</t>
  </si>
  <si>
    <t>Balloon-Foil on Stick-Number 2-16" Blue</t>
  </si>
  <si>
    <t>Balloon-Foil on Stick-Number 3-16" Blue</t>
  </si>
  <si>
    <t>Balloon-Foil on Stick-Number 4-16" Blue</t>
  </si>
  <si>
    <t>Balloon-Foil on Stick-Number 5-16" Blue</t>
  </si>
  <si>
    <t>Balloon-Foil on Stick-Number 6-16" Blue</t>
  </si>
  <si>
    <t>Balloon-Foil on Stick-Number 7-16" Blue</t>
  </si>
  <si>
    <t>Balloon-Foil on Stick-Number 8-16" Blue</t>
  </si>
  <si>
    <t>Balloon-Foil on Stick-Number 9-16" Blue</t>
  </si>
  <si>
    <t>Balloon-Foil on Stick-Number 0-16" Black</t>
  </si>
  <si>
    <t>Balloon-Foil on Stick-Number 1-16" Black</t>
  </si>
  <si>
    <t>Balloon-Foil on Stick-Number 2-16" Black</t>
  </si>
  <si>
    <t>Balloon-Foil on Stick-Number 3-16" Black</t>
  </si>
  <si>
    <t>Balloon-Foil on Stick-Number 4-16" Black</t>
  </si>
  <si>
    <t>Balloon-Foil on Stick-Number 5-16" Black</t>
  </si>
  <si>
    <t>Balloon-Foil on Stick-Number 6-16" Black</t>
  </si>
  <si>
    <t>Balloon-Foil on Stick-Number 7-16" Black</t>
  </si>
  <si>
    <t>Balloon-Foil on Stick-Number 8-16" Black</t>
  </si>
  <si>
    <t>Balloon-Foil on Stick-Number 9-16" Black</t>
  </si>
  <si>
    <t>Balloon-Foil on Stick-Number 0-16"-Rose Copper</t>
  </si>
  <si>
    <t>Balloon-Foil on Stick-Number 1-16"-Rose Copper</t>
  </si>
  <si>
    <t>Balloon-Foil on Stick-Number 2-16"-Rose Copper</t>
  </si>
  <si>
    <t>Balloon-Foil on Stick-Number 3-16"-Rose Copper</t>
  </si>
  <si>
    <t>Balloon-Foil on Stick-Number 4-16"-Rose Copper</t>
  </si>
  <si>
    <t>Balloon-Foil on Stick-Number 5-16"-Rose Copper</t>
  </si>
  <si>
    <t>Balloon-Foil on Stick-Number 6-16"-Rose Copper</t>
  </si>
  <si>
    <t>Balloon-Foil on Stick-Number 7-16"-Rose Copper</t>
  </si>
  <si>
    <t>Balloon-Foil on Stick-Number 8-16"-Rose Copper</t>
  </si>
  <si>
    <t>Balloon-Foil on Stick-Number 9-16"-Rose Copper</t>
  </si>
  <si>
    <t>Balloon-Foil-Number 0-40"-Blue</t>
  </si>
  <si>
    <t>Balloon-Foil-Number 1-40"-Blue</t>
  </si>
  <si>
    <t>Balloon-Foil-Number 2-40"-Blue</t>
  </si>
  <si>
    <t>Balloon-Foil-Number 3-40"-Blue</t>
  </si>
  <si>
    <t>Balloon-Foil-Number 4-40"-Blue</t>
  </si>
  <si>
    <t>Balloon-Foil-Number 5-40"-Blue</t>
  </si>
  <si>
    <t>Balloon-Foil-Number 6-40"-Blue</t>
  </si>
  <si>
    <t>Balloon-Foil-Number 7-40"-Blue</t>
  </si>
  <si>
    <t>Balloon-Foil-Number 8-40"-Blue</t>
  </si>
  <si>
    <t>Balloon-Foil-Number 9-40"-Blue</t>
  </si>
  <si>
    <t>Balloon-Foil-Number 0-40"-Black</t>
  </si>
  <si>
    <t>Balloon-Foil-Number 1-40"-Black</t>
  </si>
  <si>
    <t>Balloon-Foil-Number 2-40"-Black</t>
  </si>
  <si>
    <t>Balloon-Foil-Number 3-40"-Black</t>
  </si>
  <si>
    <t>Balloon-Foil-Number 4-40"-Black</t>
  </si>
  <si>
    <t>Balloon-Foil-Number 5-40"-Black</t>
  </si>
  <si>
    <t>Balloon-Foil-Number 6-40"-Black</t>
  </si>
  <si>
    <t>Balloon-Foil-Number 7-40"-Black</t>
  </si>
  <si>
    <t>Balloon-Foil-Number 8-40"-Black</t>
  </si>
  <si>
    <t>Balloon-Foil-Number 9-40"-Black</t>
  </si>
  <si>
    <t>Balloon-Foil-Number 0-40"-Rose Copper</t>
  </si>
  <si>
    <t>Balloon-Foil-Number 1-40"-Rose-Copper</t>
  </si>
  <si>
    <t>Balloon-Foil-Number 2-40"-Rose-Copper</t>
  </si>
  <si>
    <t>Balloon-Foil-Number 3-40"-Rose-Copper</t>
  </si>
  <si>
    <t>Balloon-Foil-Number 4-40"-Rose-Copper</t>
  </si>
  <si>
    <t>Balloon-Foil-Number 5-40"-Rose-Copper</t>
  </si>
  <si>
    <t>Balloon-Foil-Number 6-40"-Rose-Copper</t>
  </si>
  <si>
    <t>Balloon-Foil-Number 7-40"-Rose-Copper</t>
  </si>
  <si>
    <t>Balloon-Foil-Number 8-40"-Rose-Copper</t>
  </si>
  <si>
    <t>Balloon-Foil-Number 9-40"-Rose-Copper</t>
  </si>
  <si>
    <t>Balloon-Foil on Stick-Letter A-16"-Rose Copper</t>
  </si>
  <si>
    <t>Balloon-Foil on Stick-Letter B-16"-Rose Copper</t>
  </si>
  <si>
    <t>Balloon-Foil on Stick-Letter C-16"-Rose Copper</t>
  </si>
  <si>
    <t>Balloon-Foil on Stick-Letter D-16"-Rose Copper</t>
  </si>
  <si>
    <t>Balloon-Foil on Stick-Letter E-16"-Rose Copper</t>
  </si>
  <si>
    <t>Balloon-Foil on Stick-Letter F-16"-Rose Copper</t>
  </si>
  <si>
    <t>Balloon-Foil on Stick-Letter G-16"-Rose Copper</t>
  </si>
  <si>
    <t>Balloon-Foil on Stick-Letter H-16"-Rose Copper</t>
  </si>
  <si>
    <t>Balloon-Foil on Stick-Letter I-16"-Rose Copper</t>
  </si>
  <si>
    <t>Balloon-Foil on Stick-Letter J-16"-Rose Copper</t>
  </si>
  <si>
    <t>Balloon-Foil on Stick-Letter K-16"-Rose Copper</t>
  </si>
  <si>
    <t>Balloon-Foil on Stick-Letter L-16"-Rose Copper</t>
  </si>
  <si>
    <t>Balloon-Foil on Stick-Letter M-16"-Rose Copper</t>
  </si>
  <si>
    <t>Balloon-Foil on Stick-Letter N-16"-Rose Copper</t>
  </si>
  <si>
    <t>Balloon-Foil on Stick-Letter O-16"-Rose Copper</t>
  </si>
  <si>
    <t>Balloon-Foil on Stick-Letter P-16"-Rose Copper</t>
  </si>
  <si>
    <t>Balloon-Foil on Stick-Letter Q-16"-Rose Copper</t>
  </si>
  <si>
    <t>Balloon-Foil on Stick-Letter R-16"-Rose Copper</t>
  </si>
  <si>
    <t>Balloon-Foil on Stick-Letter S-16"-Rose Copper</t>
  </si>
  <si>
    <t>Balloon-Foil on Stick-Letter T-16"-Rose Copper</t>
  </si>
  <si>
    <t>Balloon-Foil on Stick-Letter U-16"-Rose Copper</t>
  </si>
  <si>
    <t>Balloon-Foil on Stick-Letter V-16"-Rose Copper</t>
  </si>
  <si>
    <t>Balloon-Foil on Stick-Letter W-16"-Rose Copper</t>
  </si>
  <si>
    <t>Balloon-Foil on Stick-Letter X-16"-Rose Copper</t>
  </si>
  <si>
    <t>Balloon-Foil on Stick-Letter Y-16"-Rose Copper</t>
  </si>
  <si>
    <t>Balloon-Foil on Stick-Letter Z-16"-Rose Copper</t>
  </si>
  <si>
    <t>Balloon-Foil-Letter A-40"-Rose Copper</t>
  </si>
  <si>
    <t>Balloon-Foil-Letter B-40"-Rose Copper</t>
  </si>
  <si>
    <t>Balloon-Foil-Letter C-40"-Rose Copper</t>
  </si>
  <si>
    <t>Balloon-Foil-Letter D-40"-Rose Copper</t>
  </si>
  <si>
    <t>Balloon-Foil-Letter E-40"-Rose Copper</t>
  </si>
  <si>
    <t>Balloon-Foil-Letter F-40"-Rose Copper</t>
  </si>
  <si>
    <t>Balloon-Foil-Letter G-40"-Rose Copper</t>
  </si>
  <si>
    <t>Balloon-Foil-Letter H-40"-Rose Copper</t>
  </si>
  <si>
    <t>Balloon-Foil-Letter I-40"-Rose Copper</t>
  </si>
  <si>
    <t>Balloon-Foil-Letter J-40"-Rose Copper</t>
  </si>
  <si>
    <t>Balloon-Foil-Letter K-40"-Rose Copper</t>
  </si>
  <si>
    <t>Balloon-Foil-Letter L-40"-Rose Copper</t>
  </si>
  <si>
    <t>Balloon-Foil-Letter M-40"-Rose Copper</t>
  </si>
  <si>
    <t>Balloon-Foil-Letter N-40"-Rose Copper</t>
  </si>
  <si>
    <t>Balloon-Foil-Letter O-40"-Rose Copper</t>
  </si>
  <si>
    <t>Balloon-Foil-Letter P-40"-Rose Copper</t>
  </si>
  <si>
    <t>Balloon-Foil-Letter Q-40"-Rose Copper</t>
  </si>
  <si>
    <t>Balloon-Foil-Letter R-40"-Rose Copper</t>
  </si>
  <si>
    <t>Balloon-Foil-Letter S-40"-Rose Copper</t>
  </si>
  <si>
    <t>Balloon-Foil-Letter T-40"-Rose Copper</t>
  </si>
  <si>
    <t>Balloon-Foil-Letter U-40"-Rose Copper</t>
  </si>
  <si>
    <t>Balloon-Foil-Letter V-40"-Rose Copper</t>
  </si>
  <si>
    <t>Balloon-Foil-Letter W-40"-Rose Copper</t>
  </si>
  <si>
    <t>Balloon-Foil-Letter X-40"-Rose Copper</t>
  </si>
  <si>
    <t>Balloon-Foil-Letter Y-40"-Rose Copper</t>
  </si>
  <si>
    <t>Balloon-Foil-Letter Z-40"-Rose Copper</t>
  </si>
  <si>
    <t>Balloon-Foil-Love Balloon Stand-63"</t>
  </si>
  <si>
    <t>Balloon-Funny Bubble-10"</t>
  </si>
  <si>
    <t>Balloon-Funny Bubble-18"</t>
  </si>
  <si>
    <t>Balloon-Funny Bubble-24"</t>
  </si>
  <si>
    <t>Balloon-Funny Bubble-36"</t>
  </si>
  <si>
    <t>Balloon-Funny Bubble-18"-50 pcs</t>
  </si>
  <si>
    <t>Balloon-Accessory-LED String of Lights-10'-NO PKG</t>
  </si>
  <si>
    <t>Balloon-Accessory-LED String of Lights-16'-NO PKG</t>
  </si>
  <si>
    <t>Balloon-Mega-Heart-36"</t>
  </si>
  <si>
    <t>Balloon-Mega-Happy Birthday-36"</t>
  </si>
  <si>
    <t>Balloon-Mega-Mrs.-36"</t>
  </si>
  <si>
    <t>Balloon-Mega-Mr.-36"</t>
  </si>
  <si>
    <t>Balloon-Funny Bubble-Confetti-Gld-18"</t>
  </si>
  <si>
    <t>Balloon-Funny Bubble-Confetti-Slv-18"</t>
  </si>
  <si>
    <t>Balloon-Funny Bubble-Confetti-Mix-18"</t>
  </si>
  <si>
    <t>Balloon-Funny Bubble-Confetti-Red Hearts-18"</t>
  </si>
  <si>
    <t>Balloon-Funny Bubble-White Feathers-18"</t>
  </si>
  <si>
    <t>Caution Sign-Party Zone</t>
  </si>
  <si>
    <t>Garland-Flagline-Unicorn-197"</t>
  </si>
  <si>
    <t xml:space="preserve">Garland-Flagline-Let's Party-197" </t>
  </si>
  <si>
    <t>Balloonset-Foil-Wedding-16"-Gold</t>
  </si>
  <si>
    <t>Balloonset-Foil-Wedding-16"-Silver</t>
  </si>
  <si>
    <t>Balloonset-Foil-Baby-16"-Silver</t>
  </si>
  <si>
    <t>Balloonset-Foil-Hooray -16"-Silver</t>
  </si>
  <si>
    <t>Balloon-Foil-Hooray-16"-Gold</t>
  </si>
  <si>
    <t>Balloon-Foil-Sarah-16"-Red</t>
  </si>
  <si>
    <t>Balloon-Foil-Sarah-16"-Gold</t>
  </si>
  <si>
    <t>Balloon-Foil-Abraham-16"-Red</t>
  </si>
  <si>
    <t>Balloon-Foil-Abraham-16"-Gold</t>
  </si>
  <si>
    <t>Balloonset-Foil-Happy Birthday-Gld-16"</t>
  </si>
  <si>
    <t>Balloonset-Foil-Happy Birthday-Slv-16"</t>
  </si>
  <si>
    <t>Balloonset-Foil-Wedding-40"-Gold</t>
  </si>
  <si>
    <t>Balloonset-Foil-Wedding-40"-Silver</t>
  </si>
  <si>
    <t>Balloonset-Foil-Baby-40"-Silver</t>
  </si>
  <si>
    <t>Balloonset-Foil-Hooray-40"-Silver</t>
  </si>
  <si>
    <t>Balloonset-Foil-Hooray-40"-Gold</t>
  </si>
  <si>
    <t>Balloon-Foil-Sarah-40"-Red</t>
  </si>
  <si>
    <t>Balloon-Foil-Sarah-40"-Gold</t>
  </si>
  <si>
    <t>Balloon-Foil-Abraham-40"-Red</t>
  </si>
  <si>
    <t>Balloon-Foil-Abraham-40"-Gold</t>
  </si>
  <si>
    <t>Balloon Arch Kit - 17" Round Silver</t>
  </si>
  <si>
    <t>Balloon Arch Kit - 17" Round Gold</t>
  </si>
  <si>
    <t>Balloon-Foil-Number 0-40" Pink</t>
  </si>
  <si>
    <t>Balloon-Foil-Number 1-40" Pink</t>
  </si>
  <si>
    <t>Balloon-Foil-Number 2-40" Pink</t>
  </si>
  <si>
    <t>Balloon-Foil-Number 3-40" Pink</t>
  </si>
  <si>
    <t>Balloon-Foil-Number 4-40" Pink</t>
  </si>
  <si>
    <t>Balloon-Foil-Number 5-40" Pink</t>
  </si>
  <si>
    <t>Balloon-Foil-Number 6-40" Pink</t>
  </si>
  <si>
    <t>Balloon-Foil-Number 7-40" Pink</t>
  </si>
  <si>
    <t>Balloon-Foil-Number 8-40" Pink</t>
  </si>
  <si>
    <t>Balloon-Foil-Number 9-40" Pink</t>
  </si>
  <si>
    <t>Balloonset-Foil-Happy Birthday-Rainbow-16"</t>
  </si>
  <si>
    <t>Balloon-Foil-Star on Stick 11"x11"-Rainbow</t>
  </si>
  <si>
    <t>Balloon-Foil-Star-21"x18"-Rainbow</t>
  </si>
  <si>
    <t>Balloon-Foil-Circle on Stick-11"x11"-Rainbow</t>
  </si>
  <si>
    <t>Balloon-Foil-Heart on Stick-11"x11"-Rainbow</t>
  </si>
  <si>
    <t>Balloon-Foil-Star on Stick 11"x11"-Matte Gld</t>
  </si>
  <si>
    <t>Balloon-Foil-Star on Stick 11"x11"-Matte Slv</t>
  </si>
  <si>
    <t>Balloon-Foil-Star of Stick 11"x11"-Matte Teal</t>
  </si>
  <si>
    <t>Balloon-Foil-Star on Stick 11"x11"-Matte Pnk</t>
  </si>
  <si>
    <t>Balloon-Foil-Star-21"x18"-Matte Gld</t>
  </si>
  <si>
    <t>Balloon-Foil-Star-21"x18"-Matte Slv</t>
  </si>
  <si>
    <t>Balloon-Foil-Star-21"x18"-Matte Teal</t>
  </si>
  <si>
    <t>Balloon-Foil-Star-21"x18"-Matte Pnk</t>
  </si>
  <si>
    <t>Balloon-Foil-Circle on Stick-11"x11"-Matte Gld</t>
  </si>
  <si>
    <t>Balloon-Foil-Circle on Stick-11"x11"-Matte Slv</t>
  </si>
  <si>
    <t>Balloon-Foil-Circle on Stick-11"x11"-Matte Teal</t>
  </si>
  <si>
    <t>Balloon-Foil-Circle on Stick-11"x11"-Matte Pnk</t>
  </si>
  <si>
    <t>Balloon-Foil-Heart on Stick-11"x11"-Matte Gld</t>
  </si>
  <si>
    <t>Balloon-Foil-Heart on Stick-11"x11"-Matte Slv</t>
  </si>
  <si>
    <t>Balloon-Foil-Heart on Stick-11"x11"-Matte Teal</t>
  </si>
  <si>
    <t>Balloon-Foil-Heart on Stick-11"x11"-Matte Pnk</t>
  </si>
  <si>
    <t>Balloon-Foil-Heart-18"x19"-Matte Gld</t>
  </si>
  <si>
    <t>Balloon-Foil-Heart-18"x19"-Matte Slv</t>
  </si>
  <si>
    <t>Balloon-Foil-Heart-18"x19"-Matte Teal</t>
  </si>
  <si>
    <t>Balloon-Foil-Heart-18"x19"-Matte Pnk</t>
  </si>
  <si>
    <t>Sash-Rainbow</t>
  </si>
  <si>
    <t>Nesting Gift Boxes-Heart Shape-Red-3 pcs</t>
  </si>
  <si>
    <t>Nesting Gift Boxes-Heart Shape-White-3 pcs</t>
  </si>
  <si>
    <t>Balloon-Latex-Reveal-Girl-36"</t>
  </si>
  <si>
    <t>Balloon-Latex-Reveal-Boy-36"</t>
  </si>
  <si>
    <t>Balloon-Accessory-Stand w/7 Balloon Sticks &amp; LED String Light</t>
  </si>
  <si>
    <t>Balloon-Foil-S Shaped Curved Taper-36"-Rose Copper</t>
  </si>
  <si>
    <t>Balloon-Foil-S Shaped Curved Taper-36"-Pink</t>
  </si>
  <si>
    <t>Balloon-Foil-S Shaped Curved Taper-36"-Gold</t>
  </si>
  <si>
    <t>Balloon-Foil-S Shaped Curved Taper-36"-Silver</t>
  </si>
  <si>
    <t>Balloon-Foil-S Shaped Curved Taper-36"-Red</t>
  </si>
  <si>
    <t>Balloon-Foil-S Shaped Curved Taper-36"-Rainbow</t>
  </si>
  <si>
    <t>Balloon-Foil-Cake Topper Number 0-5"-Gold</t>
  </si>
  <si>
    <t>Balloon-Foil-Cake Topper Number 1-5"-Gold</t>
  </si>
  <si>
    <t>Balloon-Foil-Cake Topper Number 2-5"-Gold</t>
  </si>
  <si>
    <t>Balloon-Foil-Cake Topper Number 3-5"-Gold</t>
  </si>
  <si>
    <t>Balloon-Foil-Cake Topper Number 4-5"-Gold</t>
  </si>
  <si>
    <t>Balloon-Foil-Cake Topper Number 5-5"-Gold</t>
  </si>
  <si>
    <t>Balloon-Foil-Cake Topper Number 6-5"-Gold</t>
  </si>
  <si>
    <t>Balloon-Foil-Cake Topper Number 7-5"-Gold</t>
  </si>
  <si>
    <t>Balloon-Foil-Cake Topper Number 8-5"-Gold</t>
  </si>
  <si>
    <t>Balloon-Foil-Cake Topper Number 9-5"-Gold</t>
  </si>
  <si>
    <t>Balloon-Foil-Cake Topper Number 0-5"-Pink</t>
  </si>
  <si>
    <t>Balloon-Foil-Cake Topper Number 1-5"-Pink</t>
  </si>
  <si>
    <t>Balloon-Foil-Cake Topper Number 2-5"-Pink</t>
  </si>
  <si>
    <t>Balloon-Foil-Cake Topper Number 3-5"-Pink</t>
  </si>
  <si>
    <t>Balloon-Foil-Cake Topper Number 4-5"-Pink</t>
  </si>
  <si>
    <t>Balloon-Foil-Cake Topper Number 5-5"-Pink</t>
  </si>
  <si>
    <t>Balloon-Foil-Cake Topper Number 6-5"-Pink</t>
  </si>
  <si>
    <t>Balloon-Foil-Cake Topper Number 7-5"-Pink</t>
  </si>
  <si>
    <t>Balloon-Foil-Cake Topper Number 8-5"-Pink</t>
  </si>
  <si>
    <t>Balloon-Foil-Cake Topper Number 9-5"-Pink</t>
  </si>
  <si>
    <t>Balloon-Foil-Cake Topper Number 0-5"-Blue</t>
  </si>
  <si>
    <t>Balloon-Foil-Cake Topper Number 1-5"-Blue</t>
  </si>
  <si>
    <t>Balloon-Foil-Cake Topper Number 2-5"-Blue</t>
  </si>
  <si>
    <t>Balloon-Foil-Cake Topper Number 3-5"-Blue</t>
  </si>
  <si>
    <t>Balloon-Foil-Cake Topper Number 4-5"-Blue</t>
  </si>
  <si>
    <t>Balloon-Foil-Cake Topper Number 5-5"-Blue</t>
  </si>
  <si>
    <t>Balloon-Foil-Cake Topper Number 6-5"-Blue</t>
  </si>
  <si>
    <t>Balloon-Foil-Cake Topper Number 7-5"-Blue</t>
  </si>
  <si>
    <t>Balloon-Foil-Cake Topper Number 8-5"-Blue</t>
  </si>
  <si>
    <t>Balloon-Foil-Cake Topper Number 9-5"-Blue</t>
  </si>
  <si>
    <t>Balloon-Foil-Cake Topper Number 0-5"-Rose Copper</t>
  </si>
  <si>
    <t>Balloon-Foil-Cake Topper Number 1-5"-Rose Copper</t>
  </si>
  <si>
    <t>Balloon-Foil-Cake Topper Number 2-5"-Rose Copper</t>
  </si>
  <si>
    <t>Balloon-Foil-Cake Topper Number 3-5"-Rose Copper</t>
  </si>
  <si>
    <t>Balloon-Foil-Cake Topper Number 4-5"-Rose Copper</t>
  </si>
  <si>
    <t>Balloon-Foil-Cake Topper Number 5-5"-Rose Copper</t>
  </si>
  <si>
    <t>Balloon-Foil-Cake Topper Number 6-5"-Rose Copper</t>
  </si>
  <si>
    <t>Balloon-Foil-Cake Topper Number 7-5"-Rose Copper</t>
  </si>
  <si>
    <t>Balloon-Foil-Cake Topper Number 8-5"-Rose Copper</t>
  </si>
  <si>
    <t>Balloon-Foil-Cake Topper Number 9-5"-Rose Copper</t>
  </si>
  <si>
    <t>Balloon-Foil-Cake Topper Number 0-5"-Rainbow</t>
  </si>
  <si>
    <t>Balloon-Foil-Cake Topper Number 1-5"-Rainbow</t>
  </si>
  <si>
    <t>Balloon-Foil-Cake Topper Number 2-5"-Rainbow</t>
  </si>
  <si>
    <t>Balloon-Foil-Cake Topper Number 3-5"-Rainbow</t>
  </si>
  <si>
    <t>Balloon-Foil-Cake Topper Number 4-5"-Rainbow</t>
  </si>
  <si>
    <t>Balloon-Foil-Cake Topper Number 5-5"-Rainbow</t>
  </si>
  <si>
    <t>Balloon-Foil-Cake Topper Number 6-5"-Rainbow</t>
  </si>
  <si>
    <t>Balloon-Foil-Cake Topper Number 7-5"-Rainbow</t>
  </si>
  <si>
    <t>Balloon-Foil-Cake Topper Number 8-5"-Rainbow</t>
  </si>
  <si>
    <t>Balloon-Foil-Cake Topper Number 9-5"-Rainbow</t>
  </si>
  <si>
    <t>Balloon-Accessory-Tree Stand-70.9"</t>
  </si>
  <si>
    <t>Balloon-Foil-Dinosaur-24.9"x50.9"</t>
  </si>
  <si>
    <t>Balloon-Foil-3D Sphere-18"-Gold</t>
  </si>
  <si>
    <t>Balloon-Foil-3D Sphere-32"-Gold</t>
  </si>
  <si>
    <t>Balloon-Foil-3D Sphere-18"-Silver</t>
  </si>
  <si>
    <t>Balloon-Foil-3D Sphere-18"-Rainbow</t>
  </si>
  <si>
    <t>Balloon-Foil-3D Sphere-32"-Rainbow</t>
  </si>
  <si>
    <t>Balloon-Foil-3D Diamond-24"-Gold</t>
  </si>
  <si>
    <t>Balloon-Foil-3D Diamond-24"-Silver</t>
  </si>
  <si>
    <t>Balloon-Foil-3D Diamond-24"-Rose Copper</t>
  </si>
  <si>
    <t>Balloon-Foil-3D Diamond-24"-Rainbow</t>
  </si>
  <si>
    <t>Balloon-Foil-Party-Gold-44.5"x18.1"</t>
  </si>
  <si>
    <t>Balloon-Foil-Party-Silver-44.5"x18.1"</t>
  </si>
  <si>
    <t>Balloon-Foil-Party-Rose Copper-44.5"x18.1"</t>
  </si>
  <si>
    <t>Balloon-Foil on Stick-Number 0-16"-Silver Holographic</t>
  </si>
  <si>
    <t>Balloon-Foil on Stick-Number 1-16"-Silver Holographic</t>
  </si>
  <si>
    <t>Balloon-Foil on Stick-Number 2-16"-Silver Holographic</t>
  </si>
  <si>
    <t>Balloon-Foil on Stick-Number 3-16"-Silver Holographic</t>
  </si>
  <si>
    <t>Balloon-Foil on Stick-Number 4-16"-Silver Holographic</t>
  </si>
  <si>
    <t>Balloon-Foil on Stick-Number 5-16"-Silver Holographic</t>
  </si>
  <si>
    <t>Balloon-Foil on Stick-Number 6-16"-Silver Holographic</t>
  </si>
  <si>
    <t>Balloon-Foil on Stick-Number 7-16"-Silver Holographic</t>
  </si>
  <si>
    <t>Balloon-Foil on Stick-Number 8-16"-Silver Holographic</t>
  </si>
  <si>
    <t>Balloon-Foil on Stick-Number 9-16"-Silver Holographic</t>
  </si>
  <si>
    <t>Balloon-Foil on Stick-Number 0-16"-Gold Holographic</t>
  </si>
  <si>
    <t>Balloon-Foil on Stick-Number 1-16"-Gold Holographic</t>
  </si>
  <si>
    <t>Balloon-Foil on Stick-Number 2-16"-Gold Holographic</t>
  </si>
  <si>
    <t>Balloon-Foil on Stick-Number 3-16"-Gold Holographic</t>
  </si>
  <si>
    <t>Balloon-Foil on Stick-Number 4-16"-Gold Holographic</t>
  </si>
  <si>
    <t>Balloon-Foil on Stick-Number 5-16"-Gold Holographic</t>
  </si>
  <si>
    <t>Balloon-Foil on Stick-Number 6-16"-Gold Holographic</t>
  </si>
  <si>
    <t>Balloon-Foil on Stick-Number 7-16"-Gold Holographic</t>
  </si>
  <si>
    <t>Balloon-Foil on Stick-Number 8-16"-Gold Holographic</t>
  </si>
  <si>
    <t>Balloon-Foil on Stick-Number 9-16"-Gold Holographic</t>
  </si>
  <si>
    <t>Balloon-Foil-Number 0-40"-Silver Holographic</t>
  </si>
  <si>
    <t>Balloon-Foil-Number 1-40"-Silver Holographic</t>
  </si>
  <si>
    <t>Balloon-Foil-Number 2-40"-Silver Holographic</t>
  </si>
  <si>
    <t>Balloon-Foil-Number 3-40"-Silver Holographic</t>
  </si>
  <si>
    <t>Balloon-Foil-Number 4-40"-Silver Holographic</t>
  </si>
  <si>
    <t>Balloon-Foil-Number 5-40"-Silver Holographic</t>
  </si>
  <si>
    <t>Balloon-Foil-Number 6-40"-Silver Holographic</t>
  </si>
  <si>
    <t>Balloon-Foil-Number 7-40"-Silver Holographic</t>
  </si>
  <si>
    <t>Balloon-Foil-Number 8-40"-Silver Holographic</t>
  </si>
  <si>
    <t>Balloon-Foil-Number 9-40"-Silver Holographic</t>
  </si>
  <si>
    <t>Balloon-Foil-Number 0-40"-Gold Holographic</t>
  </si>
  <si>
    <t>Balloon-Foil-Number 1-40"-Gold Holographic</t>
  </si>
  <si>
    <t>Balloon-Foil-Number 2-40"-Gold Holographic</t>
  </si>
  <si>
    <t>Balloon-Foil-Number 3-40"-Gold Holographic</t>
  </si>
  <si>
    <t>Balloon-Foil-Number 4-40"-Gold Holographic</t>
  </si>
  <si>
    <t>Balloon-Foil-Number 5-40"-Gold Holographic</t>
  </si>
  <si>
    <t>Balloon-Foil-Number 6-40"-Gold Holographic</t>
  </si>
  <si>
    <t>Balloon-Foil-Number 7-40"-Gold Holographic</t>
  </si>
  <si>
    <t>Balloon-Foil-Number 8-40"-Gold Holographic</t>
  </si>
  <si>
    <t>Balloon-Foil-Number 9-40"-Gold Holographic</t>
  </si>
  <si>
    <t>Balloon-Foil-3D Sphere-32"-Silver</t>
  </si>
  <si>
    <t>Balloon-Foil-3D Sphere-18"-Rose Copper</t>
  </si>
  <si>
    <t>Balloon-Foil-3D Sphere-32"-Rose Copper</t>
  </si>
  <si>
    <t>Balloon-Accessory-Storage/Carry Bag-55"x71"</t>
  </si>
  <si>
    <t>Balloon-Accessory-Paper Confetti-Pur</t>
  </si>
  <si>
    <t>Balloon-Accessory-Paper Confetti-Ylw</t>
  </si>
  <si>
    <t>Balloon-Accessory-Paper Confetti-Red</t>
  </si>
  <si>
    <t>Balloon-Accessory-Paper Confetti-Org</t>
  </si>
  <si>
    <t>Balloon-Accessory-Paper Confetti-Blk</t>
  </si>
  <si>
    <t>Balloon-Foil-Congrats Grad-21"x18"</t>
  </si>
  <si>
    <t>Balloon-Accessory-Foam Cubes-Pnk</t>
  </si>
  <si>
    <t>Balloon-Accessory-Foam Cubes-Blu</t>
  </si>
  <si>
    <t>Balloon-Accessory-Foam Cubes-Asst</t>
  </si>
  <si>
    <t>Balloon-Accessory-Foam Cubes-Wht</t>
  </si>
  <si>
    <t>Balloon-Accessory-Décor Ring-23.6"-Slv</t>
  </si>
  <si>
    <t>Balloon-Accessory-Décor Ring-23.6"-Gld</t>
  </si>
  <si>
    <t>Balloons-Latex-12"-Soccer Ball-12 pcs</t>
  </si>
  <si>
    <t>Balloons-Latex-12"-Chrome Gld-12 pcs</t>
  </si>
  <si>
    <t>Balloons-Latex-12"-Chrome Slv-12 pcs</t>
  </si>
  <si>
    <t>Balloons-Latex-12"-Chrome Rose Gld-12 pcs</t>
  </si>
  <si>
    <t>Balloons-Latex-12"-Chrome Copper-12 pcs</t>
  </si>
  <si>
    <t>Balloons-Latex-12"-Chrome Pur-12 pcs</t>
  </si>
  <si>
    <t>Balloons-Latex-12"-Chrome Grn-12 pcs</t>
  </si>
  <si>
    <t>Balloon-Foil-Graduation Stand-63"</t>
  </si>
  <si>
    <t>Balloon-Foil-Walking Lion-21.3"x25"</t>
  </si>
  <si>
    <t>Garland-Flagline-Graduation-118"</t>
  </si>
  <si>
    <t>Garland-Flagline-Graduation-Add Photo-118"</t>
  </si>
  <si>
    <t>Hat-Santa-Felt</t>
  </si>
  <si>
    <t>Hat-Santa-Velvet-Fur</t>
  </si>
  <si>
    <t>Hat-Santa-Ho Ho Ho-w/Lights-Felt</t>
  </si>
  <si>
    <t>Hat-Santa-Wht-Velvet-Fur</t>
  </si>
  <si>
    <t>Hat-Santa-Long-Velvet-Fur</t>
  </si>
  <si>
    <t>Santa Hat w/Ear Flips-Velvet-Fur</t>
  </si>
  <si>
    <t>Hat-Santa Sparkle-Velvet-Fur</t>
  </si>
  <si>
    <t>Headpiece-Antlers</t>
  </si>
  <si>
    <t>Headband-Mini Flocked Witch Hat</t>
  </si>
  <si>
    <t>Demon Cape w/Latex Mask</t>
  </si>
  <si>
    <t>Syringe &amp; Bottle of Fake Blood</t>
  </si>
  <si>
    <t>Bottle of Fake Gel Blood-Extra Thick</t>
  </si>
  <si>
    <t>Tablecloth-Bloody Gauze-60"x84"</t>
  </si>
  <si>
    <t>Headband-Horns</t>
  </si>
  <si>
    <t>Tie-Bloody Handprint</t>
  </si>
  <si>
    <t>Bow Tie-Blood Splatter</t>
  </si>
  <si>
    <t>Mask-Velvet-Blk</t>
  </si>
  <si>
    <t>Bloody-3pc set</t>
  </si>
  <si>
    <t>Mask-Creepy Clown w/Light</t>
  </si>
  <si>
    <t>Mask-Evil Clown w/Moving Mouth-Plastic</t>
  </si>
  <si>
    <t>Crown-Blk-C</t>
  </si>
  <si>
    <t>Crown-Black w/Red Jewels &amp; Fur</t>
  </si>
  <si>
    <t>Headband-Devil Horns-Neon-Asst</t>
  </si>
  <si>
    <t>Headband-Flower &amp; Horns</t>
  </si>
  <si>
    <t>Mask-Creepy Clown w/Moving Mouth-Plastic</t>
  </si>
  <si>
    <t>Mask-Evil Baby-Plastic</t>
  </si>
  <si>
    <t>Balloon-Accessory-Ribbon on Roll-Grn-400m</t>
  </si>
  <si>
    <t>Balloon-Accessory-Ribbon on Roll-Blu-400m</t>
  </si>
  <si>
    <t>Balloon-Accessory-Ribbon on Roll-Wht-400m</t>
  </si>
  <si>
    <t>Balloon-Accessory-Ribbon on Roll-Slv-400m</t>
  </si>
  <si>
    <t>Balloon-Accessory-Ribbon on Roll-Red-400m</t>
  </si>
  <si>
    <t>Balloon-Accessory-Ribbon on Roll-Pur-400m</t>
  </si>
  <si>
    <t>Balloon-Accessory-Ribbon on Roll-Blk-400m</t>
  </si>
  <si>
    <t>Boot Covers-Faux Leather-Child</t>
  </si>
  <si>
    <t>Boot Covers-Faux Leather-Adult</t>
  </si>
  <si>
    <t>Boot Covers-Buckles-Adult</t>
  </si>
  <si>
    <t>Santa Bag-24"x39"</t>
  </si>
  <si>
    <t>416B</t>
  </si>
  <si>
    <t>Prince Carnival Hat-Blue w/Gold Trim</t>
  </si>
  <si>
    <t>Prince Carnival Hat-Red w/Gold Trim</t>
  </si>
  <si>
    <t>Hat-Cowboy-Rope Band-Blk</t>
  </si>
  <si>
    <t>Hat-Cowboy-Rope Band-Beige</t>
  </si>
  <si>
    <t>Hat-Cowboy-Rope Band-Brn</t>
  </si>
  <si>
    <t>50113-B</t>
  </si>
  <si>
    <t>Hat-Cowboy w/Star-Felt-Blk-C</t>
  </si>
  <si>
    <t>50113-BN</t>
  </si>
  <si>
    <t>Hat-Cowboy w/Star-Felt-Brn-C</t>
  </si>
  <si>
    <t>50113-R</t>
  </si>
  <si>
    <t>Hat-Cowboy w/Star-Felt-Red-C</t>
  </si>
  <si>
    <t>Hat-Cowboy w/Rope Band-Felt-Blk</t>
  </si>
  <si>
    <t>Hat-Cowboy w/Rope Band-Felt-Brn</t>
  </si>
  <si>
    <t>Hat-Cowboy w/Rope Band-Felt-Red</t>
  </si>
  <si>
    <t>Hat-Cowboy w/Rope Band-Felt-Wht</t>
  </si>
  <si>
    <t>Hat-Cowboy-Embellished Band-Felt-Blk</t>
  </si>
  <si>
    <t>Hat-Cowboy-Embellished Band-Felt-Brn</t>
  </si>
  <si>
    <t>Hat-Cowboy-Embellished Band-Felt-Wht</t>
  </si>
  <si>
    <t>50-394</t>
  </si>
  <si>
    <t>50404-PK</t>
  </si>
  <si>
    <t>Hat-Cowboy-Faux Leather-Brn</t>
  </si>
  <si>
    <t>Hat-Cowboy-Faux Leather-Pnk</t>
  </si>
  <si>
    <t>Hat-Cowboy-Faux Leather-Red</t>
  </si>
  <si>
    <t>50422-PK</t>
  </si>
  <si>
    <t>Hat-Cowboy-Embellished Band-Blk</t>
  </si>
  <si>
    <t>Hat-Cowboy-Embellished Band-Brn</t>
  </si>
  <si>
    <t>Hat-Cowboy-Fancy-Velvet-Blue</t>
  </si>
  <si>
    <t>Hat-Cowboy-Fancy-Velvet-Org</t>
  </si>
  <si>
    <t>Hat-Cowboy-Fancy-Velvet-Pur</t>
  </si>
  <si>
    <t>Hat-Cowboy-Fancy-Velvet-Pnk</t>
  </si>
  <si>
    <t>Hat-Cowboy-Fancy-Velvet-Red</t>
  </si>
  <si>
    <t>Hat-Cowboy-Fancy-Velvet-Wht</t>
  </si>
  <si>
    <t>Hat-Cowboy-Fancy-Velvet-Ylw</t>
  </si>
  <si>
    <t>51102-P</t>
  </si>
  <si>
    <t>Helmet-Police-Child</t>
  </si>
  <si>
    <t>52-202</t>
  </si>
  <si>
    <t>Weapon-Dagger-16.5"-Asst</t>
  </si>
  <si>
    <t>Hat-Majorette-Blk</t>
  </si>
  <si>
    <t>Hat-Majorette-Blu</t>
  </si>
  <si>
    <t>Hat-Majorette-Red</t>
  </si>
  <si>
    <t>Helmet-Fire Chief #1-Red-Plastic</t>
  </si>
  <si>
    <t>Helmet Knight-Gld</t>
  </si>
  <si>
    <t>Helmet-Knight-Slv</t>
  </si>
  <si>
    <t>53076-BL</t>
  </si>
  <si>
    <t>Hat-Princess-Blu</t>
  </si>
  <si>
    <t>53076-PK</t>
  </si>
  <si>
    <t>Hat-Princess-Pnk</t>
  </si>
  <si>
    <t>53104-HP</t>
  </si>
  <si>
    <t>Pom Poms-Single-Blk</t>
  </si>
  <si>
    <t>Pom Poms-Single-Blu</t>
  </si>
  <si>
    <t>53125-GB</t>
  </si>
  <si>
    <t>Pom Poms-Single-Grn</t>
  </si>
  <si>
    <t>Pom Poms-Single-Pur</t>
  </si>
  <si>
    <t>Pom Poms-Single-Pnk</t>
  </si>
  <si>
    <t>Pom Poms-Single-Red</t>
  </si>
  <si>
    <t>53125-RYG</t>
  </si>
  <si>
    <t>Pom Poms-Single-Wht</t>
  </si>
  <si>
    <t>Pom Poms-Single-Ylw</t>
  </si>
  <si>
    <t>53132-PK</t>
  </si>
  <si>
    <t>53173-MUL</t>
  </si>
  <si>
    <t>Glowsticks-Bracelet-100 pcs-Grn</t>
  </si>
  <si>
    <t>Glowsticks-Bracelet-100 pcs-Asst</t>
  </si>
  <si>
    <t>53198-PK</t>
  </si>
  <si>
    <t>Glowsticks-Bracelet-100 pcs-Pnk</t>
  </si>
  <si>
    <t>Glowsticks-Bracelet-100 pcs-Red</t>
  </si>
  <si>
    <t>Glowsticks-Bracelet-100 pcs-Ylw</t>
  </si>
  <si>
    <t>Glowstick XL-6"-Blu</t>
  </si>
  <si>
    <t>Glowstick XL-6"-Grn</t>
  </si>
  <si>
    <t>Glowstick XL-6"-Org</t>
  </si>
  <si>
    <t>53207-PK</t>
  </si>
  <si>
    <t>Glowstick XL-6"-Pnk</t>
  </si>
  <si>
    <t>Glowstick XL-6"-Red</t>
  </si>
  <si>
    <t>Glowstick XL-6"-Ylw</t>
  </si>
  <si>
    <t>Glowstick Necklaces-100 pcs-23"-Blu</t>
  </si>
  <si>
    <t>Glowstick Necklaces-100 pcs-23"-Grn</t>
  </si>
  <si>
    <t>53209-MIX</t>
  </si>
  <si>
    <t>53209-PK</t>
  </si>
  <si>
    <t>Glowstick Necklaces-100 pcs-23"-Pnk</t>
  </si>
  <si>
    <t>Glowstick Necklaces-100 pcs-23"-Red</t>
  </si>
  <si>
    <t>Glowstick Necklaces-100 pcs-23"-Ylw</t>
  </si>
  <si>
    <t>Headband-Glowstick-Blu</t>
  </si>
  <si>
    <t>Headband-Glowstick-Grn</t>
  </si>
  <si>
    <t>53211-PK</t>
  </si>
  <si>
    <t>Headband-Glowstick-Pnk</t>
  </si>
  <si>
    <t>Headband-Glowstick-Ylw</t>
  </si>
  <si>
    <t>53233-PK</t>
  </si>
  <si>
    <t>Pom Poms-2 pcs-Red</t>
  </si>
  <si>
    <t>53268-BL</t>
  </si>
  <si>
    <t>53268-R</t>
  </si>
  <si>
    <t>53431-PK</t>
  </si>
  <si>
    <t>53432-PK</t>
  </si>
  <si>
    <t>53434-PK</t>
  </si>
  <si>
    <t>53440-PK</t>
  </si>
  <si>
    <t>53485-PK</t>
  </si>
  <si>
    <t>Bracelet-Large Beads-Pnk</t>
  </si>
  <si>
    <t>53486-PK</t>
  </si>
  <si>
    <t>Necklace-Large Beads-Pnk</t>
  </si>
  <si>
    <t>53502-MPK</t>
  </si>
  <si>
    <t>53580-PK</t>
  </si>
  <si>
    <t>53664-PK</t>
  </si>
  <si>
    <t>53666-PK</t>
  </si>
  <si>
    <t>Glowstick-Jewelry-5 pc set-Blu</t>
  </si>
  <si>
    <t>Glowstick-Jewelry-5 pc set-Grn</t>
  </si>
  <si>
    <t>53667-PK</t>
  </si>
  <si>
    <t>Glowstick-Jewelry-5 pc set-Pnk</t>
  </si>
  <si>
    <t>Glowstick-Jewelry-5 pc set-Red</t>
  </si>
  <si>
    <t>Glowstick-Jewelry-5 pc set-Ylw</t>
  </si>
  <si>
    <t>53704-BL</t>
  </si>
  <si>
    <t>Wings-23.6"x21.6"-Blu</t>
  </si>
  <si>
    <t>53704-PK</t>
  </si>
  <si>
    <t>Wings-23.6"x21.6"-Pnk</t>
  </si>
  <si>
    <t>53704-W</t>
  </si>
  <si>
    <t>Wings-23.6"x21.6"-Wht</t>
  </si>
  <si>
    <t>53713-PK</t>
  </si>
  <si>
    <t>Hat-Top-Foam-Blk</t>
  </si>
  <si>
    <t>Hat-Top-Foam-Org</t>
  </si>
  <si>
    <t>55285-6</t>
  </si>
  <si>
    <t>Jester Hat-6-7 yr-Child</t>
  </si>
  <si>
    <t>55285-8</t>
  </si>
  <si>
    <t>Jester Hat-8-10 yr-Child</t>
  </si>
  <si>
    <t>57092-BN</t>
  </si>
  <si>
    <t>Wig-Long-Tinsel-Blu</t>
  </si>
  <si>
    <t>57285-PK</t>
  </si>
  <si>
    <t>Wig-Long-Tinsel-Pnk</t>
  </si>
  <si>
    <t>57285-R</t>
  </si>
  <si>
    <t>Wig-Long-Tinsel-Red</t>
  </si>
  <si>
    <t>57596C</t>
  </si>
  <si>
    <t>57596D</t>
  </si>
  <si>
    <t>57596DG</t>
  </si>
  <si>
    <t>57596F</t>
  </si>
  <si>
    <t>57596M</t>
  </si>
  <si>
    <t>57596P</t>
  </si>
  <si>
    <t>57596R</t>
  </si>
  <si>
    <t>57596S</t>
  </si>
  <si>
    <t>57596T</t>
  </si>
  <si>
    <t>57596W</t>
  </si>
  <si>
    <t>59006-PK</t>
  </si>
  <si>
    <t>59007-BL</t>
  </si>
  <si>
    <t>Hat-Cap-Blk-Size 6 Child</t>
  </si>
  <si>
    <t>Hat-Cap-Blk-Size 6 1/4 Child</t>
  </si>
  <si>
    <t>Hat-Cap-Blk-Size 6 1/2 Child</t>
  </si>
  <si>
    <t>Hat-Cap-Blk-Size 6 3/4 Child</t>
  </si>
  <si>
    <t>Hat-Cap-Blk-Size 7 Adult</t>
  </si>
  <si>
    <t>Hat-Cap-Blk-Size 7 1/4 Adult</t>
  </si>
  <si>
    <t>Hat-Cap-Blk-Size 7 1/2 Adult</t>
  </si>
  <si>
    <t>59013-BL</t>
  </si>
  <si>
    <t>Hat-Straw-Blu</t>
  </si>
  <si>
    <t>59013-BN</t>
  </si>
  <si>
    <t>Hat-Straw-Brn</t>
  </si>
  <si>
    <t>59013-GR</t>
  </si>
  <si>
    <t>Hat-Straw-Grn</t>
  </si>
  <si>
    <t>59013-O</t>
  </si>
  <si>
    <t>Hat-Straw-Org</t>
  </si>
  <si>
    <t>59013-PK</t>
  </si>
  <si>
    <t>Hat-Straw-Pnk</t>
  </si>
  <si>
    <t>59013-Y</t>
  </si>
  <si>
    <t>Hat-Straw-Ylw</t>
  </si>
  <si>
    <t>59056-PK</t>
  </si>
  <si>
    <t>59067-B</t>
  </si>
  <si>
    <t>Pantyhose-Fishnets-XL-M-Blk</t>
  </si>
  <si>
    <t>59067-BL</t>
  </si>
  <si>
    <t>Pantyhose-Fishnets-XL-M-Blu</t>
  </si>
  <si>
    <t>59067-HP</t>
  </si>
  <si>
    <t>59067-O</t>
  </si>
  <si>
    <t>Pantyhose-Fishnets-XL-M-Org</t>
  </si>
  <si>
    <t>59067-P</t>
  </si>
  <si>
    <t>Pantyhose-Fishnets-XL-M-Pur</t>
  </si>
  <si>
    <t>59067-PK</t>
  </si>
  <si>
    <t>Pantyhose-Fishnets-XL-M-Pnk</t>
  </si>
  <si>
    <t>59067-R</t>
  </si>
  <si>
    <t>Pantyhose-Fishnets-XL-M-Red</t>
  </si>
  <si>
    <t>59067-W</t>
  </si>
  <si>
    <t>Pantyhose-Fishnets-XL-M-Wht</t>
  </si>
  <si>
    <t>59067-Y</t>
  </si>
  <si>
    <t>Pantyhose-Fishnets-XL-M-Ylw</t>
  </si>
  <si>
    <t>59069-B</t>
  </si>
  <si>
    <t>59069-BL</t>
  </si>
  <si>
    <t>59069-HP</t>
  </si>
  <si>
    <t>59069-O</t>
  </si>
  <si>
    <t>59069-P</t>
  </si>
  <si>
    <t>59069-PK</t>
  </si>
  <si>
    <t>59069-R</t>
  </si>
  <si>
    <t>59069-TQ</t>
  </si>
  <si>
    <t>59069-W</t>
  </si>
  <si>
    <t>59069-Y</t>
  </si>
  <si>
    <t>59081-GR</t>
  </si>
  <si>
    <t>59081-N</t>
  </si>
  <si>
    <t>59081-PK</t>
  </si>
  <si>
    <t>59081-R</t>
  </si>
  <si>
    <t>59085-PK</t>
  </si>
  <si>
    <t>59159-BL</t>
  </si>
  <si>
    <t>Straw Hat-Blu</t>
  </si>
  <si>
    <t>Straw Hat-Brn</t>
  </si>
  <si>
    <t>59159-GR</t>
  </si>
  <si>
    <t>Straw Hat-Grn</t>
  </si>
  <si>
    <t>Straw Hat-Red</t>
  </si>
  <si>
    <t>Straw Hat-Pnk</t>
  </si>
  <si>
    <t>Straw Hat-Ylw</t>
  </si>
  <si>
    <t>59173-BL</t>
  </si>
  <si>
    <t xml:space="preserve">59187-B </t>
  </si>
  <si>
    <t>Pantyhose-Child-Blk</t>
  </si>
  <si>
    <t>59187-BL</t>
  </si>
  <si>
    <t>Pantyhose-Child-Blu</t>
  </si>
  <si>
    <t>59187-GR</t>
  </si>
  <si>
    <t>Pantyhose-Child-Grn</t>
  </si>
  <si>
    <t>59187-HP</t>
  </si>
  <si>
    <t>Pantyhose-Child-Ht. Pnk</t>
  </si>
  <si>
    <t>59187-O</t>
  </si>
  <si>
    <t>Pantyhose-Child-Org</t>
  </si>
  <si>
    <t>59187-P</t>
  </si>
  <si>
    <t>Pantyhose-Child-Pur</t>
  </si>
  <si>
    <t>59187-PK</t>
  </si>
  <si>
    <t>Pantyhose-Child-Pink</t>
  </si>
  <si>
    <t>59187-R</t>
  </si>
  <si>
    <t>Pantyhose-Child-Red</t>
  </si>
  <si>
    <t>59187-TQ</t>
  </si>
  <si>
    <t>Pantyhose-Child-Turq</t>
  </si>
  <si>
    <t>59187-W</t>
  </si>
  <si>
    <t>Pantyhose-Child-Wht</t>
  </si>
  <si>
    <t>59187-Y</t>
  </si>
  <si>
    <t>Pantyhose-Child-Ylw</t>
  </si>
  <si>
    <t>59278-PK</t>
  </si>
  <si>
    <t>59279-PK</t>
  </si>
  <si>
    <t>59328-PK</t>
  </si>
  <si>
    <t>60042-BL</t>
  </si>
  <si>
    <t>Umbrella-Thatch-63"-Blu</t>
  </si>
  <si>
    <t>60042-GN</t>
  </si>
  <si>
    <t>Umbrella-Thatch-63"-Grn</t>
  </si>
  <si>
    <t>60042-N</t>
  </si>
  <si>
    <t>Umbrella-Thatch-63"-Natural</t>
  </si>
  <si>
    <t>60042-R</t>
  </si>
  <si>
    <t>Umbrella-Thatch-63"-Red</t>
  </si>
  <si>
    <t>60042-Y</t>
  </si>
  <si>
    <t>Umbrella-Thatch-63"-Ylw</t>
  </si>
  <si>
    <t>60143-HP</t>
  </si>
  <si>
    <t>60143-PK</t>
  </si>
  <si>
    <t>60153-BL</t>
  </si>
  <si>
    <t>Skirt-Hawaii-Child-17"-Blu</t>
  </si>
  <si>
    <t>60153-GR</t>
  </si>
  <si>
    <t>Skirt-Hawaii-Child-17"-Grn</t>
  </si>
  <si>
    <t>Skirt-Hawaii-Child-17"-Nat</t>
  </si>
  <si>
    <t>60153-PK</t>
  </si>
  <si>
    <t>Skirt-Hawaii-Child-17"-Pnk</t>
  </si>
  <si>
    <t>Skirt-Hawaii-Child-17"-Ylw</t>
  </si>
  <si>
    <t>60154-BL</t>
  </si>
  <si>
    <t>60154-GR</t>
  </si>
  <si>
    <t>Skirt-Hawaii-32"-Natural</t>
  </si>
  <si>
    <t>60154-PK</t>
  </si>
  <si>
    <t>60197-PK</t>
  </si>
  <si>
    <t>60260-PK</t>
  </si>
  <si>
    <t>60288-BL</t>
  </si>
  <si>
    <t>60288-PK</t>
  </si>
  <si>
    <t>Belt-Glitter-Gld</t>
  </si>
  <si>
    <t>Belt-Glitter-Slv</t>
  </si>
  <si>
    <t>Fan-Feathers-10.6"Blk</t>
  </si>
  <si>
    <t>60311-PK</t>
  </si>
  <si>
    <t>Fan-Feathers-10.6"Pink</t>
  </si>
  <si>
    <t>Fan-Feathers-10.6"Red</t>
  </si>
  <si>
    <t>Fan-Feathers-10.6"Wht</t>
  </si>
  <si>
    <t>60326-BL</t>
  </si>
  <si>
    <t>Gloves-Big Skull-C</t>
  </si>
  <si>
    <t>Gloves-Skeleton-C</t>
  </si>
  <si>
    <t>Gloves-Sml Skull-C</t>
  </si>
  <si>
    <t>Skirt Hawaian-23.6"-Natural</t>
  </si>
  <si>
    <t>60401-GR</t>
  </si>
  <si>
    <t>60431-DBL</t>
  </si>
  <si>
    <t>60431-PK</t>
  </si>
  <si>
    <t>60432-DBL</t>
  </si>
  <si>
    <t>60432-PK</t>
  </si>
  <si>
    <t>Hat-Straw-Blk</t>
  </si>
  <si>
    <t>Hat-Straw-Natural</t>
  </si>
  <si>
    <t>Hat-Straw-Red</t>
  </si>
  <si>
    <t>Shoes-Platform-Blk-W-Size W10 (euro 42-43)</t>
  </si>
  <si>
    <t>60638-6</t>
  </si>
  <si>
    <t>Shoes-Platform-Blk-W-Size W6 (euro 38-39)</t>
  </si>
  <si>
    <t>Shoes-Platform-Blk-W-Size W8 (euro 40-41)</t>
  </si>
  <si>
    <t>Shoes-Platform-Red-W-Size W10 (euro 42-43)</t>
  </si>
  <si>
    <t>60639-6</t>
  </si>
  <si>
    <t>Shoes-Platform-Red-W-Size W6 (euro 38-39)</t>
  </si>
  <si>
    <t>Shoes-Platform-Red-W-Size-W8 (euro 40-41)</t>
  </si>
  <si>
    <t>Shoes-Boot-Platform-Long-Slv Size W10 (euro 42-43)</t>
  </si>
  <si>
    <t>Shoes-Boot-Platform-Long-Slv Size W12 (euro 44-45)</t>
  </si>
  <si>
    <t>60641-6</t>
  </si>
  <si>
    <t>Shoes-Boot-Platform-Long-Slv Size W6 (euro 38-39)</t>
  </si>
  <si>
    <t>Shoes-Boot-Platform-Long-Slv Size W8 (euro 40-41)</t>
  </si>
  <si>
    <t>Shoes-Boot-Platform-Long-Gld Size W10 (euro 42-43)</t>
  </si>
  <si>
    <t>Shoes-Boot-Platform-Long-Gld Size W12 (euro 44-45)</t>
  </si>
  <si>
    <t>60642-6</t>
  </si>
  <si>
    <t>Shoes-Boot-Platform-Long-Gld Size W6 (euro 38-39)</t>
  </si>
  <si>
    <t>Shoes-Boot-Platform-Long-Gld Size W8 (euro 40-41)</t>
  </si>
  <si>
    <t>Shoes-Boot-High Heel-Short-Slv Size W10 (euro 42-43)</t>
  </si>
  <si>
    <t>60643-6</t>
  </si>
  <si>
    <t>Shoes-Boot-High Heel-Short-Slv Size W6 (euro 38-39)</t>
  </si>
  <si>
    <t>Shoes-Boot-High Heel-Short-Slv Size W8 (euro 40-41)</t>
  </si>
  <si>
    <t>Shoes-Boot-High Heel-Short-Gld Size W10 (euro 42-43)</t>
  </si>
  <si>
    <t>Shoes-Boot-High Heel-Short-Gld Size W12 (euro 44-45)</t>
  </si>
  <si>
    <t>60644-6</t>
  </si>
  <si>
    <t>Shoes-Boot-High Heel-Short-Gld Size W6 (euro 38-39)</t>
  </si>
  <si>
    <t>Shoes-Boot-High Heel-Short-Gld Size W8 (euro 40-41)</t>
  </si>
  <si>
    <t>60647-BL</t>
  </si>
  <si>
    <t>60647-PK</t>
  </si>
  <si>
    <t>60672-GR</t>
  </si>
  <si>
    <t>60672-Y</t>
  </si>
  <si>
    <t>Elf Shoe Cover-A-Ylw</t>
  </si>
  <si>
    <t>60673-GR</t>
  </si>
  <si>
    <t>60673-Y</t>
  </si>
  <si>
    <t>Elf Shoe Cover-C-Ylw</t>
  </si>
  <si>
    <t>60692-11</t>
  </si>
  <si>
    <t>Shoes-Platform-Disco-Gld-Glitter Size M11 (euro 44-45)</t>
  </si>
  <si>
    <t>Shoes-Platform-Disco-Gld-Glitter Size W6 (euro 38-39)</t>
  </si>
  <si>
    <t>60692-7</t>
  </si>
  <si>
    <t>Shoes-Platform-Disco-Gld-Glitter Size M7 (euro 40-41)</t>
  </si>
  <si>
    <t>60692-9</t>
  </si>
  <si>
    <t>Shoes-Platform-Disco-Gld-Glitter Size M9 (euro 42-43)</t>
  </si>
  <si>
    <t>60693-11</t>
  </si>
  <si>
    <t>Shoes-Platform-Disco-Zebra Size M11 (euro 44-45)</t>
  </si>
  <si>
    <t>60693-7</t>
  </si>
  <si>
    <t>Shoes-Platform-Disco-Zebra Size M7 (euro 40-41)</t>
  </si>
  <si>
    <t>60693-9</t>
  </si>
  <si>
    <t>Shoes-Platform-Disco-Zebra Size M9 (euro 42-43)</t>
  </si>
  <si>
    <t>60728-PK</t>
  </si>
  <si>
    <t>Bow Tie-Polka Dots-Blk</t>
  </si>
  <si>
    <t>60731-PK</t>
  </si>
  <si>
    <t>Bow Tie-Polka Dots-Pnk</t>
  </si>
  <si>
    <t>Bow Tie-Polka Dots-Red</t>
  </si>
  <si>
    <t>Bow Tie-Polka Dots-Wht</t>
  </si>
  <si>
    <t>Bow Tie-Blk</t>
  </si>
  <si>
    <t>Bow Tie-Pnk</t>
  </si>
  <si>
    <t>Bow Tie-Red</t>
  </si>
  <si>
    <t>Bow Tie-Wht</t>
  </si>
  <si>
    <t>Shoes-Boot-Long-Blk/Wht Size W10 (euro 42-43)</t>
  </si>
  <si>
    <t>60738-6</t>
  </si>
  <si>
    <t>Shoes-Boot-Long-Blk/Wht Size W6 (euro 38-39)</t>
  </si>
  <si>
    <t>Shoes-Boot-Long-Blk/Wht Size W8 (euro 40-41)</t>
  </si>
  <si>
    <t>60808-BL</t>
  </si>
  <si>
    <t>60808-PK</t>
  </si>
  <si>
    <t>60809-BL</t>
  </si>
  <si>
    <t>60809-GR</t>
  </si>
  <si>
    <t>60809-PK</t>
  </si>
  <si>
    <t>60816-PK</t>
  </si>
  <si>
    <t>60818-BL</t>
  </si>
  <si>
    <t>Tie-Sequin-Grn</t>
  </si>
  <si>
    <t>60818-HP</t>
  </si>
  <si>
    <t>60818-PK</t>
  </si>
  <si>
    <t>60862-GR</t>
  </si>
  <si>
    <t>60862-PK</t>
  </si>
  <si>
    <t>Bow Tie-Sequin-Blk</t>
  </si>
  <si>
    <t>60881-BL</t>
  </si>
  <si>
    <t>Bow Tie-Sequin-Blu</t>
  </si>
  <si>
    <t>Bow Tie-Sequin-Gld</t>
  </si>
  <si>
    <t>Bow Tie-Sequin-Grn</t>
  </si>
  <si>
    <t>60881-HP</t>
  </si>
  <si>
    <t>60881-PK</t>
  </si>
  <si>
    <t>Bow Tie-Sequin-Pnk</t>
  </si>
  <si>
    <t>Bow Tie-Sequin-Red</t>
  </si>
  <si>
    <t>Bow Tie-Sequin-Slv</t>
  </si>
  <si>
    <t>60890-PK</t>
  </si>
  <si>
    <t>60904-PK</t>
  </si>
  <si>
    <t>60918-BL</t>
  </si>
  <si>
    <t>Hawaiian-3 pc set-23.6"-Blue</t>
  </si>
  <si>
    <t>60918-PK</t>
  </si>
  <si>
    <t>Hawaiian-3 pc set-23.6"-Pnk</t>
  </si>
  <si>
    <t>Hawaiian-3 pc set-23.6"-Red</t>
  </si>
  <si>
    <t>Hawaiian-3 pc set-23.6"-Ylw</t>
  </si>
  <si>
    <t>60950-PK</t>
  </si>
  <si>
    <t>60951-PK</t>
  </si>
  <si>
    <t>Shoes-Boots-Gld Trim-Wht Size W10 (euro 42-43)</t>
  </si>
  <si>
    <t>60956-6</t>
  </si>
  <si>
    <t>Shoes-Boots-Gld Trim-Wht Size W6 (euro 38-39)</t>
  </si>
  <si>
    <t>Shoes-Boots-Gld Trim-Wht Size W8 (euro 40-41)</t>
  </si>
  <si>
    <t>60991-GR</t>
  </si>
  <si>
    <t>60991-PK</t>
  </si>
  <si>
    <t>Mask-Animal-Cow</t>
  </si>
  <si>
    <t>Mask-Animal-Horse</t>
  </si>
  <si>
    <t>Mask-Gld</t>
  </si>
  <si>
    <t>Mask-Slv</t>
  </si>
  <si>
    <t>61359-BL</t>
  </si>
  <si>
    <t>61359-Y</t>
  </si>
  <si>
    <t>Mask w/Nose Cover-Elastic Band-Ylw</t>
  </si>
  <si>
    <t>61360-BL</t>
  </si>
  <si>
    <t>61360-PK</t>
  </si>
  <si>
    <t>61375-M</t>
  </si>
  <si>
    <t>Mask-Starburst-Multi</t>
  </si>
  <si>
    <t>61375-R</t>
  </si>
  <si>
    <t>Mask-Solid-Glitter-Red</t>
  </si>
  <si>
    <t>61375-S</t>
  </si>
  <si>
    <t>Mask-Solid-Glitter-Slv</t>
  </si>
  <si>
    <t>61677-BL</t>
  </si>
  <si>
    <t>61742-BL</t>
  </si>
  <si>
    <t>61888-B</t>
  </si>
  <si>
    <t>Mask-Lace-Cat Eyes-Blk</t>
  </si>
  <si>
    <t>61888-W</t>
  </si>
  <si>
    <t>Mask-Lace-Cat Eyes-Wht</t>
  </si>
  <si>
    <t>Hat-Sombrero-18.9"-Grn</t>
  </si>
  <si>
    <t>62009-M</t>
  </si>
  <si>
    <t>Hat-Sombrero-18.9"-Multi</t>
  </si>
  <si>
    <t>Hat-Sombrero-18.9"-Nat</t>
  </si>
  <si>
    <t>Hat-Sombrero-18.9"-Org</t>
  </si>
  <si>
    <t>Hat-Sombrero-18.9"-Red</t>
  </si>
  <si>
    <t>Hat-Sombrero-18.9"-Ylw</t>
  </si>
  <si>
    <t>Hat-Sombrero w/Poms-23.6"-Blk</t>
  </si>
  <si>
    <t>Hat-Sombrero w/Poms-23.6"-Nat</t>
  </si>
  <si>
    <t>Hat-Sombrero w/Poms-23.6"-Red</t>
  </si>
  <si>
    <t xml:space="preserve">Hat-Spanish-Felt-Blk  </t>
  </si>
  <si>
    <t>Hat-Spanish-Felt-Red</t>
  </si>
  <si>
    <t>62360-PK</t>
  </si>
  <si>
    <t>Helmet-Football-Grey-Child</t>
  </si>
  <si>
    <t>Helmet-Football-Red-Child</t>
  </si>
  <si>
    <t>63109-PK</t>
  </si>
  <si>
    <t>Hat-Party-Faux Velvet-22.4"-Blk</t>
  </si>
  <si>
    <t>Hat-Party-Faux Velvet-22.4"-Red</t>
  </si>
  <si>
    <t>Hat-Party-Faux Velvet-22.4"-Wht</t>
  </si>
  <si>
    <t>63126-B</t>
  </si>
  <si>
    <t>Hat-Jewish Bowler w/Hair</t>
  </si>
  <si>
    <t>63126-F</t>
  </si>
  <si>
    <t>Hat-Jewish-Flat Top w/Hair</t>
  </si>
  <si>
    <t>63144-BL</t>
  </si>
  <si>
    <t>63144-R</t>
  </si>
  <si>
    <t>Hat-Glitter-Plastic-Gld</t>
  </si>
  <si>
    <t>Hat-Glitter-Plastic-Slv</t>
  </si>
  <si>
    <t>Hat-Derby-Felt-Wht</t>
  </si>
  <si>
    <t>63358-B</t>
  </si>
  <si>
    <t>63375-B</t>
  </si>
  <si>
    <t>Hat-Cowboy-Sequin-Blk</t>
  </si>
  <si>
    <t>63375-G</t>
  </si>
  <si>
    <t>Hat-Cowboy-Sequin-Gld</t>
  </si>
  <si>
    <t>63375-HP</t>
  </si>
  <si>
    <t>Hat-Cowboy-Sequin-Ht Pnk</t>
  </si>
  <si>
    <t>63375-P</t>
  </si>
  <si>
    <t>Hat-Cowboy-Sequin-Pur</t>
  </si>
  <si>
    <t>63375-PK</t>
  </si>
  <si>
    <t>Hat-Cowboy-Sequin-Pnk</t>
  </si>
  <si>
    <t>63375-R</t>
  </si>
  <si>
    <t>Hat-Cowboy-Sequin-Red</t>
  </si>
  <si>
    <t>63375-S</t>
  </si>
  <si>
    <t>Hat-Cowboy-Sequin-Slv</t>
  </si>
  <si>
    <t>63389-GR</t>
  </si>
  <si>
    <t>63389-PK</t>
  </si>
  <si>
    <t>63413-PK</t>
  </si>
  <si>
    <t>Hat-Sequin-Streak-Gld</t>
  </si>
  <si>
    <t>63414-PK</t>
  </si>
  <si>
    <t>Hat-Sequin-Streak-Pnk</t>
  </si>
  <si>
    <t>Hat-Sequin-Streak-Slv</t>
  </si>
  <si>
    <t>63416-HP</t>
  </si>
  <si>
    <t>Hat-Top-Faux Leather-Blk</t>
  </si>
  <si>
    <t>Hat-Top-Faux Leather-Brn</t>
  </si>
  <si>
    <t>63425-PK</t>
  </si>
  <si>
    <t>63427-PK</t>
  </si>
  <si>
    <t>63428-PK</t>
  </si>
  <si>
    <t>63428-Y</t>
  </si>
  <si>
    <t>63548-GR</t>
  </si>
  <si>
    <t>63548-PK</t>
  </si>
  <si>
    <t>Hat-Fedora w/Stars-Blk</t>
  </si>
  <si>
    <t>Door Tinsel Curtain-79"-Blu</t>
  </si>
  <si>
    <t>Door Tinsel Curtain-79"-Gld</t>
  </si>
  <si>
    <t>64161-GR</t>
  </si>
  <si>
    <t>Door Tinsel Curtain-79"-Grn</t>
  </si>
  <si>
    <t>Door Tinsel Curtain-79"-Pur</t>
  </si>
  <si>
    <t>64161-PK</t>
  </si>
  <si>
    <t>Door Tinsel Curtain-79"-Pnk</t>
  </si>
  <si>
    <t>Door Tinsel Curtain-79"-Red</t>
  </si>
  <si>
    <t>Door Tinsel Curtain-79"-Slv</t>
  </si>
  <si>
    <t>Tinsel Curtain-Metallic10"-Blu</t>
  </si>
  <si>
    <t>Tinsel Curtain-Metallic10"-Gld</t>
  </si>
  <si>
    <t>64202-GR</t>
  </si>
  <si>
    <t>Tinsel Curtain-Metallic10"-Grn</t>
  </si>
  <si>
    <t>64202-PK</t>
  </si>
  <si>
    <t>Tinsel Curtain-Metallic10"-Pnk</t>
  </si>
  <si>
    <t>Tinsel Curtain-Metallic10"-Red</t>
  </si>
  <si>
    <t>Tinsel Curtain-Metallic10"-Slv</t>
  </si>
  <si>
    <t>Tinsel Curtain-Metallic 20"-Blu</t>
  </si>
  <si>
    <t>Tinsel Curtain-Metallic 20"-Gld</t>
  </si>
  <si>
    <t>64203-GR</t>
  </si>
  <si>
    <t>Tinsel Curtain-Metallic 20"-Grn</t>
  </si>
  <si>
    <t>64203-PK</t>
  </si>
  <si>
    <t>Tinsel Curtain-Metallic 20"-Pnk</t>
  </si>
  <si>
    <t>Tinsel Curtain-Metallic 20"-Red</t>
  </si>
  <si>
    <t>Tinsel Curtain-Metallic 20"-Slv</t>
  </si>
  <si>
    <t>Tinsel Curtain-Metallic 30"-Blu</t>
  </si>
  <si>
    <t>Tinsel Curtain-Metallic 30"-Gld</t>
  </si>
  <si>
    <t>64204-GR</t>
  </si>
  <si>
    <t>Tinsel Curtain-Metallic 30"-Grn</t>
  </si>
  <si>
    <t>64204-PK</t>
  </si>
  <si>
    <t>Tinsel Curtain-Metallic 30"-Pnk</t>
  </si>
  <si>
    <t>Tinsel Curtain-Metallic 30"-Red</t>
  </si>
  <si>
    <t>Tinsel Curtain-Metallic 30"-Slv</t>
  </si>
  <si>
    <t>Hanging Décor-Gold-47"</t>
  </si>
  <si>
    <t>Hanging Décor-Slv-47"</t>
  </si>
  <si>
    <t>Balloon-Accessory-Tulle Ribbon-Beige-3"x65'</t>
  </si>
  <si>
    <t>Balloon-Accessory-Tulle Ribbon-Strawberry-3"x65'</t>
  </si>
  <si>
    <t>Balloon-Accessory-Tulle Ribbon-Red-3"x65'</t>
  </si>
  <si>
    <t>Balloon-Accessory-Tulle Ribbon-Wht-3"x65'</t>
  </si>
  <si>
    <t>Balloon-Accessory-Tulle Ribbon-Ylw-3"x65'</t>
  </si>
  <si>
    <t>Balloon-Accessory-Tamer-100 pcs-Blue Star</t>
  </si>
  <si>
    <t>64578-G</t>
  </si>
  <si>
    <t>Balloon-Accessory-Tamer-100 pcs-Gld Star</t>
  </si>
  <si>
    <t>Balloon-Accessory-Tamer-100 pcs-Pnk Star</t>
  </si>
  <si>
    <t>Balloon-Accessory-Tamer-100 pcs-Red Heart</t>
  </si>
  <si>
    <t>64578-S</t>
  </si>
  <si>
    <t>Balloon-Accessory-Tamer-100 pcs-Slv Star</t>
  </si>
  <si>
    <t>Balloon-Accessory-Tamer-100 pcs-Ylw Smiley</t>
  </si>
  <si>
    <t>64579-GR</t>
  </si>
  <si>
    <t>64579-HP</t>
  </si>
  <si>
    <t>Foam Stick w/LED Light-Blu-19"</t>
  </si>
  <si>
    <t>65161-GR</t>
  </si>
  <si>
    <t>Foam Stick w/LED Light-Grn-19"</t>
  </si>
  <si>
    <t>65161-PK</t>
  </si>
  <si>
    <t>Foam Stick w/LED Light-Pnk-19"</t>
  </si>
  <si>
    <t>Foam Stick w/LED Light-Red-19"</t>
  </si>
  <si>
    <t>Foam Stick w/LED Light-Wht-19"</t>
  </si>
  <si>
    <t>65161-Y</t>
  </si>
  <si>
    <t>Foam Stick w/LED Light-Ylw-19"</t>
  </si>
  <si>
    <t>Blowpipes w/Confetti-14"-2 pcs-Blk/Wht</t>
  </si>
  <si>
    <t xml:space="preserve">Blowpipes w/Confetti-14"-2 pcs-Blk/Ylw </t>
  </si>
  <si>
    <t>Blowpipes w/Confetti-14"-2 pcs-Blk/Ylw/Red</t>
  </si>
  <si>
    <t>Blowpipes w/Confetti-14"-2 pcs-Pnk/Wht</t>
  </si>
  <si>
    <t>Blowpipes w/Confetti-14"-2 pcs-Red/Grn/Ylw</t>
  </si>
  <si>
    <t>Blowpipes w/Confetti-14"-2 pcs-Red/Wht/Blu</t>
  </si>
  <si>
    <t xml:space="preserve">Blowpipes w/Confetti-14"-2 pcs-Wht </t>
  </si>
  <si>
    <t>74501-PK</t>
  </si>
  <si>
    <t>Party Hat-Buon Anno-Gld</t>
  </si>
  <si>
    <t>Party Hat-Bonne Année-Gld</t>
  </si>
  <si>
    <t>Party Hat-Feliz Ano Nuevo-Gld</t>
  </si>
  <si>
    <t>Party Hat-Buon Anno-Slv</t>
  </si>
  <si>
    <t>Party Hat-Bonne Année-Slv</t>
  </si>
  <si>
    <t>Party Hat-Feliz Ano Nuevo-Slv</t>
  </si>
  <si>
    <t>80061-GR</t>
  </si>
  <si>
    <t>80061-PK</t>
  </si>
  <si>
    <t>80062-GR</t>
  </si>
  <si>
    <t>80062-PK</t>
  </si>
  <si>
    <t>80063-GR</t>
  </si>
  <si>
    <t>80063-PK</t>
  </si>
  <si>
    <t>80143-GR</t>
  </si>
  <si>
    <t>80143-PK</t>
  </si>
  <si>
    <t>Birthday Candle-#18</t>
  </si>
  <si>
    <t>Birthday Candle-#20</t>
  </si>
  <si>
    <t>Birthday Candle-#30</t>
  </si>
  <si>
    <t>Birthday Candle-#40</t>
  </si>
  <si>
    <t>Birthday Candle-#50</t>
  </si>
  <si>
    <t>Balloon-Accessory-Weight-Star-Blue</t>
  </si>
  <si>
    <t>Balloon-Accessory-Weight-Star-Gold</t>
  </si>
  <si>
    <t>Balloon-Accessory-Weight-Star-Green</t>
  </si>
  <si>
    <t>84424-PK</t>
  </si>
  <si>
    <t>Balloon-Accessory-Weight-Star-Red</t>
  </si>
  <si>
    <t>Balloon-Accessory-Weight-Star-Silver</t>
  </si>
  <si>
    <t>Wish Balloon-27"-Blu</t>
  </si>
  <si>
    <t>Wish Balloon-27"-Grn</t>
  </si>
  <si>
    <t>Wish Balloon-27"-Pnk</t>
  </si>
  <si>
    <t>Wish Balloon-27"-Red</t>
  </si>
  <si>
    <t>Wish Balloon-27"-Wht</t>
  </si>
  <si>
    <t>Wish Balloon-27"-Ylw</t>
  </si>
  <si>
    <t>Balloon Rack-Metal-Black</t>
  </si>
  <si>
    <t>Balloon Rack-Metal-White</t>
  </si>
  <si>
    <t>85516-BB</t>
  </si>
  <si>
    <t>85516-BP</t>
  </si>
  <si>
    <t>85516-RC</t>
  </si>
  <si>
    <t>85684F</t>
  </si>
  <si>
    <t>Balloon-Foil-Heart-18"x19"-Red-25 pcs-Flat (no insert)</t>
  </si>
  <si>
    <t>85686F</t>
  </si>
  <si>
    <t>Balloon-Foil-Heart-32"x30"-Red-25 pcs-Flat (no insert)</t>
  </si>
  <si>
    <t>85751F</t>
  </si>
  <si>
    <t>Balloon-Foil-Number 0-40"-Slv-25 pcs-Flat (no insert)</t>
  </si>
  <si>
    <t>85752F</t>
  </si>
  <si>
    <t>Balloon-Foil-Number 0-40"-Gld-25 pcs-Flat (no insert)</t>
  </si>
  <si>
    <t>85753F</t>
  </si>
  <si>
    <t>Balloon-Foil-Number 1-40"-Slv-25 pcs-Flat (no insert)</t>
  </si>
  <si>
    <t>85754F</t>
  </si>
  <si>
    <t>Balloon-Foil-Number 1-40"-Gld-25 pcs-Flat (no insert)</t>
  </si>
  <si>
    <t>85755F</t>
  </si>
  <si>
    <t>Balloon-Foil-Number 2-40"-Slv-25 pcs-Flat (no insert)</t>
  </si>
  <si>
    <t>85756F</t>
  </si>
  <si>
    <t>Balloon-Foil-Number 2-40"-Gld-25 pcs-Flat (no insert)</t>
  </si>
  <si>
    <t>85757F</t>
  </si>
  <si>
    <t>Balloon-Foil-Number 3-40"-Slv-25 pcs-Flat (no insert)</t>
  </si>
  <si>
    <t>85758F</t>
  </si>
  <si>
    <t>Balloon-Foil-Number 3-40"-Gld-25 pcs-Flat (no insert)</t>
  </si>
  <si>
    <t>85759F</t>
  </si>
  <si>
    <t>Balloon-Foil-Number 4-40"-Slv-25 pcs-Flat (no insert)</t>
  </si>
  <si>
    <t>85760F</t>
  </si>
  <si>
    <t>Balloon-Foil-Number 4-40"-Gld-25 pcs-Flat (no insert)</t>
  </si>
  <si>
    <t>85761F</t>
  </si>
  <si>
    <t>Balloon-Foil-Number 5-40"-Slv-25 pcs-Flat (no insert)</t>
  </si>
  <si>
    <t>85762F</t>
  </si>
  <si>
    <t>Balloon-Foil-Number 5-40"-Gld-25 pcs-Flat (no insert)</t>
  </si>
  <si>
    <t>85763F</t>
  </si>
  <si>
    <t>Balloon-Foil-Number 6-40"-Slv-25 pcs-Flat (no insert)</t>
  </si>
  <si>
    <t>85764F</t>
  </si>
  <si>
    <t>Balloon-Foil-Number 6-40"-Gld-25 pcs-Flat (no insert)</t>
  </si>
  <si>
    <t>85765F</t>
  </si>
  <si>
    <t>Balloon-Foil-Number 7-40"-Slv-25 pcs-Flat (no insert)</t>
  </si>
  <si>
    <t>85766F</t>
  </si>
  <si>
    <t>Balloon-Foil-Number 7-40"-Gld-25 pcs-Flat (no insert)</t>
  </si>
  <si>
    <t>85767F</t>
  </si>
  <si>
    <t>Balloon-Foil-Number 8-40"-Slv-25 pcs-Flat (no insert)</t>
  </si>
  <si>
    <t>85768F</t>
  </si>
  <si>
    <t>Balloon-Foil-Number 8-40"-Gld-25 pcs-Flat (no insert)</t>
  </si>
  <si>
    <t>85769F</t>
  </si>
  <si>
    <t>Balloon-Foil-Number 9-40"-Slv-25 pcs-Flat (no insert)</t>
  </si>
  <si>
    <t>85770F</t>
  </si>
  <si>
    <t>Balloon-Foil-Number 9-40"-Gld-25 pcs-Flat (no insert)</t>
  </si>
  <si>
    <t>98-1008277-B</t>
  </si>
  <si>
    <t xml:space="preserve">98-1008277-P </t>
  </si>
  <si>
    <t>98-1008277-PK</t>
  </si>
  <si>
    <t>98-1008277-R</t>
  </si>
  <si>
    <t>98-1008277-W</t>
  </si>
  <si>
    <t>8422935299922</t>
  </si>
  <si>
    <t>8712364502510</t>
  </si>
  <si>
    <t>8712364506501</t>
  </si>
  <si>
    <t>8712364506549</t>
  </si>
  <si>
    <t>8712364506556</t>
  </si>
  <si>
    <t>8712364506563</t>
  </si>
  <si>
    <t>8712364506570</t>
  </si>
  <si>
    <t>8712364506587</t>
  </si>
  <si>
    <t>8712364506617</t>
  </si>
  <si>
    <t>8712364506624</t>
  </si>
  <si>
    <t>8712364506730</t>
  </si>
  <si>
    <t>8712364512625</t>
  </si>
  <si>
    <t>8712364523584</t>
  </si>
  <si>
    <t>8712364523591</t>
  </si>
  <si>
    <t>8712364523614</t>
  </si>
  <si>
    <t>8712364534382</t>
  </si>
  <si>
    <t>8712364537949</t>
  </si>
  <si>
    <t>8712364538274</t>
  </si>
  <si>
    <t>8712364545005</t>
  </si>
  <si>
    <t>8712364547955</t>
  </si>
  <si>
    <t>8712364551839</t>
  </si>
  <si>
    <t>8712364552836</t>
  </si>
  <si>
    <t>8712364552867</t>
  </si>
  <si>
    <t>8712364552874</t>
  </si>
  <si>
    <t>8712364576283</t>
  </si>
  <si>
    <t>8712364576535</t>
  </si>
  <si>
    <t>8712364577129</t>
  </si>
  <si>
    <t>8712364583403</t>
  </si>
  <si>
    <t>8712364583694</t>
  </si>
  <si>
    <t>8712364583700</t>
  </si>
  <si>
    <t>8712364584165</t>
  </si>
  <si>
    <t>8712364584189</t>
  </si>
  <si>
    <t>8712364590616</t>
  </si>
  <si>
    <t>8712364592672</t>
  </si>
  <si>
    <t>8712364592856</t>
  </si>
  <si>
    <t>8712364594188</t>
  </si>
  <si>
    <t>8712364594225</t>
  </si>
  <si>
    <t>8712364594232</t>
  </si>
  <si>
    <t>8712364594270</t>
  </si>
  <si>
    <t>8712364594294</t>
  </si>
  <si>
    <t>8712364594300</t>
  </si>
  <si>
    <t>8712364601732</t>
  </si>
  <si>
    <t>8712364606010</t>
  </si>
  <si>
    <t>8712364607598</t>
  </si>
  <si>
    <t>8712364619225</t>
  </si>
  <si>
    <t>8712364616232</t>
  </si>
  <si>
    <t>8712364619249</t>
  </si>
  <si>
    <t>8712364619256</t>
  </si>
  <si>
    <t>8712364619263</t>
  </si>
  <si>
    <t>8712364619270</t>
  </si>
  <si>
    <t>8712364619287</t>
  </si>
  <si>
    <t>8712364619294</t>
  </si>
  <si>
    <t>8712364623963</t>
  </si>
  <si>
    <t>8712364624298</t>
  </si>
  <si>
    <t>8712364626902</t>
  </si>
  <si>
    <t>8712364626919</t>
  </si>
  <si>
    <t>8712364626933</t>
  </si>
  <si>
    <t>8712364626940</t>
  </si>
  <si>
    <t>8712364626957</t>
  </si>
  <si>
    <t>8712364626964</t>
  </si>
  <si>
    <t>8712364626971</t>
  </si>
  <si>
    <t>8712364626988</t>
  </si>
  <si>
    <t>8712364626995</t>
  </si>
  <si>
    <t>8712364634365</t>
  </si>
  <si>
    <t>8712364636420</t>
  </si>
  <si>
    <t>8712364664775</t>
  </si>
  <si>
    <t>8712364664799</t>
  </si>
  <si>
    <t>8712364664805</t>
  </si>
  <si>
    <t>8712364664928</t>
  </si>
  <si>
    <t>8712364664935</t>
  </si>
  <si>
    <t>8712364740103</t>
  </si>
  <si>
    <t>8712364742374</t>
  </si>
  <si>
    <t>8712364745450</t>
  </si>
  <si>
    <t>8712364746433</t>
  </si>
  <si>
    <t>8712364749229</t>
  </si>
  <si>
    <t>8712364749236</t>
  </si>
  <si>
    <t>8712364749700</t>
  </si>
  <si>
    <t>8712364801989</t>
  </si>
  <si>
    <t>8712364802405</t>
  </si>
  <si>
    <t>8712364802702</t>
  </si>
  <si>
    <t>8712364802719</t>
  </si>
  <si>
    <t>8712364802726</t>
  </si>
  <si>
    <t>8712364802733</t>
  </si>
  <si>
    <t>8712364802740</t>
  </si>
  <si>
    <t>8712364802757</t>
  </si>
  <si>
    <t>8712364802771</t>
  </si>
  <si>
    <t>8712364802788</t>
  </si>
  <si>
    <t>8712364802795</t>
  </si>
  <si>
    <t>8712364802801</t>
  </si>
  <si>
    <t>8712364802825</t>
  </si>
  <si>
    <t>8712364802832</t>
  </si>
  <si>
    <t>8712364802849</t>
  </si>
  <si>
    <t>8712364802863</t>
  </si>
  <si>
    <t>8712364802870</t>
  </si>
  <si>
    <t>8712364802887</t>
  </si>
  <si>
    <t>8712364802894</t>
  </si>
  <si>
    <t>8712364802924</t>
  </si>
  <si>
    <t>8712364802931</t>
  </si>
  <si>
    <t>8712364802948</t>
  </si>
  <si>
    <t>8712364802979</t>
  </si>
  <si>
    <t>8712364802993</t>
  </si>
  <si>
    <t>8712364845136</t>
  </si>
  <si>
    <t>8712364855142</t>
  </si>
  <si>
    <t>8712364855777</t>
  </si>
  <si>
    <t>8712364855791</t>
  </si>
  <si>
    <t>8712364855845</t>
  </si>
  <si>
    <t>8712364855883</t>
  </si>
  <si>
    <t>8421332117204</t>
  </si>
  <si>
    <t>8712364855913</t>
  </si>
  <si>
    <t>8712364855920</t>
  </si>
  <si>
    <t>8712364855937</t>
  </si>
  <si>
    <t>8712364855968</t>
  </si>
  <si>
    <t>8712364855975</t>
  </si>
  <si>
    <t>8712364900934</t>
  </si>
  <si>
    <t>8712364940350</t>
  </si>
  <si>
    <t>8712364940374</t>
  </si>
  <si>
    <t>8712364940381</t>
  </si>
  <si>
    <t>8712364940763</t>
  </si>
  <si>
    <t>8712364940824</t>
  </si>
  <si>
    <t>8712364930930</t>
  </si>
  <si>
    <t>8712364940978</t>
  </si>
  <si>
    <t>8712364940985</t>
  </si>
  <si>
    <t>8712364940992</t>
  </si>
  <si>
    <t>8712364941012</t>
  </si>
  <si>
    <t>8712364941074</t>
  </si>
  <si>
    <t>8712364941128</t>
  </si>
  <si>
    <t>8712364941135</t>
  </si>
  <si>
    <t>8712364941159</t>
  </si>
  <si>
    <t>8712364941166</t>
  </si>
  <si>
    <t>8712364941234</t>
  </si>
  <si>
    <t>8712364941241</t>
  </si>
  <si>
    <t>8712364941296</t>
  </si>
  <si>
    <t>8712364941333</t>
  </si>
  <si>
    <t>8712364941388</t>
  </si>
  <si>
    <t>8712364941401</t>
  </si>
  <si>
    <t>8712364941425</t>
  </si>
  <si>
    <t>8712364941456</t>
  </si>
  <si>
    <t>8712364941470</t>
  </si>
  <si>
    <t>8712364941487</t>
  </si>
  <si>
    <t>8712364941494</t>
  </si>
  <si>
    <t>8712364941500</t>
  </si>
  <si>
    <t>8712364982718</t>
  </si>
  <si>
    <t>8712364501131</t>
  </si>
  <si>
    <t>8712364008043</t>
  </si>
  <si>
    <t>8712364008050</t>
  </si>
  <si>
    <t>8712364008364</t>
  </si>
  <si>
    <t>8712364008357</t>
  </si>
  <si>
    <t>8712364530766</t>
  </si>
  <si>
    <t>8712364008814</t>
  </si>
  <si>
    <t>8712364008838</t>
  </si>
  <si>
    <t>8712364008821</t>
  </si>
  <si>
    <t>8712364002423</t>
  </si>
  <si>
    <t>8712364002416</t>
  </si>
  <si>
    <t>8712364002430</t>
  </si>
  <si>
    <t>8712364008906</t>
  </si>
  <si>
    <t>8712364590678</t>
  </si>
  <si>
    <t>8712364006094</t>
  </si>
  <si>
    <t>8712364002546</t>
  </si>
  <si>
    <t>8712364002515</t>
  </si>
  <si>
    <t>8712364002539</t>
  </si>
  <si>
    <t>8712364002508</t>
  </si>
  <si>
    <t>8712364006087</t>
  </si>
  <si>
    <t>8712364002492</t>
  </si>
  <si>
    <t>8712364006070</t>
  </si>
  <si>
    <t>8712364008074</t>
  </si>
  <si>
    <t>8712364002706</t>
  </si>
  <si>
    <t>8712364008081</t>
  </si>
  <si>
    <t>8712364006810</t>
  </si>
  <si>
    <t>8712364008098</t>
  </si>
  <si>
    <t>8712364002768</t>
  </si>
  <si>
    <t>8712364002751</t>
  </si>
  <si>
    <t>8712364002805</t>
  </si>
  <si>
    <t>8712364002744</t>
  </si>
  <si>
    <t>8712364002799</t>
  </si>
  <si>
    <t>8712364008395</t>
  </si>
  <si>
    <t>8712364007428</t>
  </si>
  <si>
    <t>8712364009163</t>
  </si>
  <si>
    <t>8712364004397</t>
  </si>
  <si>
    <t>8712364359213</t>
  </si>
  <si>
    <t>8712364006322</t>
  </si>
  <si>
    <t>8712364006391</t>
  </si>
  <si>
    <t>8712364006452</t>
  </si>
  <si>
    <t>8712364610857</t>
  </si>
  <si>
    <t>8712364006476</t>
  </si>
  <si>
    <t>8712364006421</t>
  </si>
  <si>
    <t>8712364006360</t>
  </si>
  <si>
    <t>8712364006377</t>
  </si>
  <si>
    <t>8712364006506</t>
  </si>
  <si>
    <t>8712364006308</t>
  </si>
  <si>
    <t>8712364006315</t>
  </si>
  <si>
    <t>8712364006490</t>
  </si>
  <si>
    <t>8712364006438</t>
  </si>
  <si>
    <t>8712364006469</t>
  </si>
  <si>
    <t>8712364006339</t>
  </si>
  <si>
    <t>8712364006483</t>
  </si>
  <si>
    <t>8712364006407</t>
  </si>
  <si>
    <t>8712364006292</t>
  </si>
  <si>
    <t>8712364006414</t>
  </si>
  <si>
    <t>8712364006513</t>
  </si>
  <si>
    <t>8712364006445</t>
  </si>
  <si>
    <t>8712364006353</t>
  </si>
  <si>
    <t>8712364621709</t>
  </si>
  <si>
    <t>8712364633757</t>
  </si>
  <si>
    <t>8712364007121</t>
  </si>
  <si>
    <t>8712364007114</t>
  </si>
  <si>
    <t>8712364005141</t>
  </si>
  <si>
    <t>8712364006636</t>
  </si>
  <si>
    <t>8712364006612</t>
  </si>
  <si>
    <t>8712364635744</t>
  </si>
  <si>
    <t>8712364007756</t>
  </si>
  <si>
    <t>Novelty Catalog Page #</t>
  </si>
  <si>
    <t>Stage Effects-Flame Light Bulb-E14 Fitting</t>
  </si>
  <si>
    <t>8712364856057</t>
  </si>
  <si>
    <t>8712364856064</t>
  </si>
  <si>
    <t>8712364856071</t>
  </si>
  <si>
    <t>8712364856088</t>
  </si>
  <si>
    <t>8712364856095</t>
  </si>
  <si>
    <t>8712364856101</t>
  </si>
  <si>
    <t>59159-PK</t>
  </si>
  <si>
    <t>Instrument-Tambourine-6.5"-Asst</t>
  </si>
  <si>
    <t>Suspenders-Santa</t>
  </si>
  <si>
    <t>8712364900903</t>
  </si>
  <si>
    <t>Helmet-Spanish</t>
  </si>
  <si>
    <t>52277-B</t>
  </si>
  <si>
    <t>52277-R</t>
  </si>
  <si>
    <t>Knight Shield w/Sword-Blk</t>
  </si>
  <si>
    <t>Knight Shield w/Sword-Red</t>
  </si>
  <si>
    <t>Wall Décor-Clown-Asst-18.5"</t>
  </si>
  <si>
    <t>53666-Y</t>
  </si>
  <si>
    <t>Earrings-Hoops-Ylw</t>
  </si>
  <si>
    <t>53125-BYR</t>
  </si>
  <si>
    <t>Wall Décor-Asst-23.6"</t>
  </si>
  <si>
    <t>57285-BL</t>
  </si>
  <si>
    <t>59006-BL</t>
  </si>
  <si>
    <t>Pantyhose-Fishnet-W-Fuchsia</t>
  </si>
  <si>
    <t>Pantyhose-W-Light Pnk</t>
  </si>
  <si>
    <t>59007-PK</t>
  </si>
  <si>
    <t>Pantyhose-Fishnets-XL-M-Fuchsia</t>
  </si>
  <si>
    <t>8712364590692</t>
  </si>
  <si>
    <t>8712364002577</t>
  </si>
  <si>
    <t>8712364002646</t>
  </si>
  <si>
    <t>8712364002584</t>
  </si>
  <si>
    <t>8712364002607</t>
  </si>
  <si>
    <t>8712364002621</t>
  </si>
  <si>
    <t>8712364002614</t>
  </si>
  <si>
    <t>8712364002591</t>
  </si>
  <si>
    <t>59069-DP</t>
  </si>
  <si>
    <t>Shoes-Pointed Toe w/Buckle-Blk Size W10 (euro 40-41)</t>
  </si>
  <si>
    <t>Shoes-Pointed Toe w/Buckle-Blk Size W12 (42-43)</t>
  </si>
  <si>
    <t>Shoes-Pointed Toe w/Buckle-Blk Size W6 (36-37)</t>
  </si>
  <si>
    <t>Shoes-Pointed Toe w/Buckle-Blk Size W8 (euro 38-39)</t>
  </si>
  <si>
    <t>Shoes-Pointed Toe w/Buckle-Blk Size M12 (euro 44-45)</t>
  </si>
  <si>
    <t>Shoes-Platform Slipper-Wht-Size W10 (euro 40-41)</t>
  </si>
  <si>
    <t>Shoes-Platform Slipper-Wht-Size W12 (euro 42-43)</t>
  </si>
  <si>
    <t>Shoes-Platform Slipper-Wht-Size W8 (euro 38-39)</t>
  </si>
  <si>
    <t>Shoes-Mens-Red Size M11/12 (euro 44-45)</t>
  </si>
  <si>
    <t>Shoes-Mens-Red Size M9/10 (euro 42-43)</t>
  </si>
  <si>
    <t>Shoes-Mens-Blue Size M11/12 (euro 44-45)</t>
  </si>
  <si>
    <t>Shoes-Mens-Blue Size M7/8 (euro 40-41)</t>
  </si>
  <si>
    <t>Shoes-Boot-Buckles-Long-Gld Size W10 (euro 40-41)</t>
  </si>
  <si>
    <t>Shoes-Boot-Buckles-Long-Gld Size W12 (euro 42-43)</t>
  </si>
  <si>
    <t>Shoes-High Heel-Gld Size W10 (euro 40-41)</t>
  </si>
  <si>
    <t>Shoes-High Heel-Gld Size W12 (euro 42-43)</t>
  </si>
  <si>
    <t>Shoes-High Heel-Gld Size W6 (euro 36-37)</t>
  </si>
  <si>
    <t>Shoes-High Heel-Gld Size W8 (euro 38-39)</t>
  </si>
  <si>
    <t>Shoes-High Heel-Slv Size W10 (euro 40-41)</t>
  </si>
  <si>
    <t>Shoes-High Heel-Slv Size W12 (euro 42-43)</t>
  </si>
  <si>
    <t>Shoes-Boot-Long-Pnk Size W12 (euro 42-43)</t>
  </si>
  <si>
    <t>Shoes-Boot-Long-Pnk Size W8 (euro 38-39)</t>
  </si>
  <si>
    <t>Shoes-High Heels-Stars-Wht Size W10 (euro 40-41)</t>
  </si>
  <si>
    <t>Shoes-High Heels-Stars-Wht Size W12 (euro 42-43)</t>
  </si>
  <si>
    <t>Shoes-High Heels-Stars-Wht Size W8 (euro 38-39)</t>
  </si>
  <si>
    <t>Shoes-High Heels-Stars-Blk Size W10 (euro 40-41)</t>
  </si>
  <si>
    <t>Shoes-High Heels-Stars-Blk Size W12 (euro 42-43)</t>
  </si>
  <si>
    <t>Shoes-High Heels-Stars-Blk Size W6 (euro 36-37)</t>
  </si>
  <si>
    <t>Shoes-High Heels-Stars-Blk Size W8 (euro 38-39)</t>
  </si>
  <si>
    <t>Shoes-Boots-Gld Trim-Wht Size M11 (euro 44-45)</t>
  </si>
  <si>
    <t>Mask-Old Man/Woman w/Hair</t>
  </si>
  <si>
    <t>Pom Poms-Single-Mixed-B/Y/R</t>
  </si>
  <si>
    <t>Mask-Scary Nun-Latex</t>
  </si>
  <si>
    <t>Mask-Scary Clown</t>
  </si>
  <si>
    <t>Mask w/Flowers &amp; Veil</t>
  </si>
  <si>
    <t>Mask-Dali w/Light</t>
  </si>
  <si>
    <t>Mask-Dracula w/Moving Eyes</t>
  </si>
  <si>
    <t>Mask-Funny Clown w/Moving Eyes</t>
  </si>
  <si>
    <t>Mask-Scary Rabbit-White</t>
  </si>
  <si>
    <t>Mask-Scary Bear-Brown</t>
  </si>
  <si>
    <t>Headband-Flowers-Multi</t>
  </si>
  <si>
    <t>Choker-Skull Cameo</t>
  </si>
  <si>
    <t>Devil's Horns</t>
  </si>
  <si>
    <t>8712364941593</t>
  </si>
  <si>
    <t>8712364941623</t>
  </si>
  <si>
    <t>8712364941883</t>
  </si>
  <si>
    <t>8712364941890</t>
  </si>
  <si>
    <t>8712364941937</t>
  </si>
  <si>
    <t>8712364941838</t>
  </si>
  <si>
    <t>8712364941791</t>
  </si>
  <si>
    <t>8712364941746</t>
  </si>
  <si>
    <t>8712364941739</t>
  </si>
  <si>
    <t>8712364941814</t>
  </si>
  <si>
    <t>8712364941715</t>
  </si>
  <si>
    <t>8712364941784</t>
  </si>
  <si>
    <t>8712364941944</t>
  </si>
  <si>
    <t>8712364941807</t>
  </si>
  <si>
    <t>8712364941685</t>
  </si>
  <si>
    <t>8712364941692</t>
  </si>
  <si>
    <t>8712364941548</t>
  </si>
  <si>
    <t>8712364941555</t>
  </si>
  <si>
    <t>8712364941517</t>
  </si>
  <si>
    <t>8712364941845</t>
  </si>
  <si>
    <t>8712364941562</t>
  </si>
  <si>
    <t>8712364941630</t>
  </si>
  <si>
    <t>8712364941531</t>
  </si>
  <si>
    <t>8712364744507</t>
  </si>
  <si>
    <t>8712364941579</t>
  </si>
  <si>
    <t>8712364941999</t>
  </si>
  <si>
    <t>8712364803341</t>
  </si>
  <si>
    <t>8712364941876</t>
  </si>
  <si>
    <t>8712364941852</t>
  </si>
  <si>
    <t>8712364748284</t>
  </si>
  <si>
    <t>8712364009132</t>
  </si>
  <si>
    <t>8712364009149</t>
  </si>
  <si>
    <t>8712364606812</t>
  </si>
  <si>
    <t>8712364506662</t>
  </si>
  <si>
    <t>8712364506679</t>
  </si>
  <si>
    <t>8712364506686</t>
  </si>
  <si>
    <t>8712364506693</t>
  </si>
  <si>
    <t>8712364506716</t>
  </si>
  <si>
    <t>8712364506655</t>
  </si>
  <si>
    <t>8712364512212</t>
  </si>
  <si>
    <t>8712364512632</t>
  </si>
  <si>
    <t>8712364512649</t>
  </si>
  <si>
    <t>8712364512656</t>
  </si>
  <si>
    <t>8712364523461</t>
  </si>
  <si>
    <t>8712364523607</t>
  </si>
  <si>
    <t>8712364523645</t>
  </si>
  <si>
    <t>8712364523652</t>
  </si>
  <si>
    <t>8712364523669</t>
  </si>
  <si>
    <t>8712364523676</t>
  </si>
  <si>
    <t>8712364523683</t>
  </si>
  <si>
    <t>8712364523690</t>
  </si>
  <si>
    <t>8712364523713</t>
  </si>
  <si>
    <t>8712364523720</t>
  </si>
  <si>
    <t>8712364523737</t>
  </si>
  <si>
    <t>8712364538298</t>
  </si>
  <si>
    <t>8712364538304</t>
  </si>
  <si>
    <t>8712364538311</t>
  </si>
  <si>
    <t>8712364538601</t>
  </si>
  <si>
    <t>8712364538618</t>
  </si>
  <si>
    <t>8712364577068</t>
  </si>
  <si>
    <t>8712364577143</t>
  </si>
  <si>
    <t>8712364579444</t>
  </si>
  <si>
    <t>8712364581065</t>
  </si>
  <si>
    <t>8712364594201</t>
  </si>
  <si>
    <t>8712364602043</t>
  </si>
  <si>
    <t>8712364603453</t>
  </si>
  <si>
    <t>8712364624953</t>
  </si>
  <si>
    <t>8712364625936</t>
  </si>
  <si>
    <t>8712364627008</t>
  </si>
  <si>
    <t>8712364627015</t>
  </si>
  <si>
    <t>8712364627022</t>
  </si>
  <si>
    <t>8712364636413</t>
  </si>
  <si>
    <t>8712364664706</t>
  </si>
  <si>
    <t>8712364664713</t>
  </si>
  <si>
    <t>8712364664768</t>
  </si>
  <si>
    <t>8712364664874</t>
  </si>
  <si>
    <t>8712364664881</t>
  </si>
  <si>
    <t>8712364664898</t>
  </si>
  <si>
    <t>8712364664942</t>
  </si>
  <si>
    <t>8712364664959</t>
  </si>
  <si>
    <t>8712364802955</t>
  </si>
  <si>
    <t>8712364802962</t>
  </si>
  <si>
    <t>8712364803006</t>
  </si>
  <si>
    <t>8712364803013</t>
  </si>
  <si>
    <t>8712364803020</t>
  </si>
  <si>
    <t>8712364803112</t>
  </si>
  <si>
    <t>8712364803136</t>
  </si>
  <si>
    <t>8712364803143</t>
  </si>
  <si>
    <t>8712364803150</t>
  </si>
  <si>
    <t>8712364803167</t>
  </si>
  <si>
    <t>8712364803174</t>
  </si>
  <si>
    <t>8712364803181</t>
  </si>
  <si>
    <t>8712364844399</t>
  </si>
  <si>
    <t>8712364854244</t>
  </si>
  <si>
    <t>8712364854251</t>
  </si>
  <si>
    <t>8712364854268</t>
  </si>
  <si>
    <t>8712364854275</t>
  </si>
  <si>
    <t>8712364854282</t>
  </si>
  <si>
    <t>8712364856804</t>
  </si>
  <si>
    <t>8712364856828</t>
  </si>
  <si>
    <t>8712364856835</t>
  </si>
  <si>
    <t>8712364856965</t>
  </si>
  <si>
    <t>8712364856972</t>
  </si>
  <si>
    <t>8712364856989</t>
  </si>
  <si>
    <t>8712364857818</t>
  </si>
  <si>
    <t>8712364857894</t>
  </si>
  <si>
    <t>8712364857900</t>
  </si>
  <si>
    <t>8712364857917</t>
  </si>
  <si>
    <t>8712364857924</t>
  </si>
  <si>
    <t>8712364857931</t>
  </si>
  <si>
    <t>8712364857948</t>
  </si>
  <si>
    <t>8712364857962</t>
  </si>
  <si>
    <t>8712364857979</t>
  </si>
  <si>
    <t>8712364858013</t>
  </si>
  <si>
    <t>8712364858495</t>
  </si>
  <si>
    <t>8712364858501</t>
  </si>
  <si>
    <t>8712364858518</t>
  </si>
  <si>
    <t>8712364858525</t>
  </si>
  <si>
    <t>8712364858532</t>
  </si>
  <si>
    <t>8712364858549</t>
  </si>
  <si>
    <t>8712364858563</t>
  </si>
  <si>
    <t>8712364858686</t>
  </si>
  <si>
    <t>8712364858693</t>
  </si>
  <si>
    <t>8712364900927</t>
  </si>
  <si>
    <t>8712364523379</t>
  </si>
  <si>
    <t>8712364007985</t>
  </si>
  <si>
    <t>8712364007848</t>
  </si>
  <si>
    <t>8712364007824</t>
  </si>
  <si>
    <t>8712364007831</t>
  </si>
  <si>
    <t>8712364007800</t>
  </si>
  <si>
    <t>8712364007817</t>
  </si>
  <si>
    <t>8712364590135</t>
  </si>
  <si>
    <t>8712364002447</t>
  </si>
  <si>
    <t>8712364002409</t>
  </si>
  <si>
    <t>8712364002720</t>
  </si>
  <si>
    <t>8712364004816</t>
  </si>
  <si>
    <t>8712364005936</t>
  </si>
  <si>
    <t>8712364005004</t>
  </si>
  <si>
    <t>8712364618860</t>
  </si>
  <si>
    <t>8712364008432</t>
  </si>
  <si>
    <t>8712364008661</t>
  </si>
  <si>
    <t>8712364006704</t>
  </si>
  <si>
    <t>8712364006827</t>
  </si>
  <si>
    <t>8712364006834</t>
  </si>
  <si>
    <t>8712364006858</t>
  </si>
  <si>
    <t>8712364006841</t>
  </si>
  <si>
    <t>8712364006865</t>
  </si>
  <si>
    <t>8712364006889</t>
  </si>
  <si>
    <t>8712364009040</t>
  </si>
  <si>
    <t>8712364009057</t>
  </si>
  <si>
    <t>8712364624809</t>
  </si>
  <si>
    <t>8712364000740</t>
  </si>
  <si>
    <t>8712364006629</t>
  </si>
  <si>
    <t>8712364003109</t>
  </si>
  <si>
    <t>8712364008883</t>
  </si>
  <si>
    <t>8712364856811</t>
  </si>
  <si>
    <t>8712364856842</t>
  </si>
  <si>
    <t>8712364856866</t>
  </si>
  <si>
    <t>8712364333756</t>
  </si>
  <si>
    <t>Gangster Gun-19.7"</t>
  </si>
  <si>
    <t>Gold Coins-50 pcs</t>
  </si>
  <si>
    <t>Hat-Buccaneer Lady-Red Bow-Felt</t>
  </si>
  <si>
    <t>Helmet-Roman Skeleton</t>
  </si>
  <si>
    <t>8712364523560</t>
  </si>
  <si>
    <t>Headband-Peace</t>
  </si>
  <si>
    <t>Retro-Blk/Wht-4 pc set</t>
  </si>
  <si>
    <t>55112-BW</t>
  </si>
  <si>
    <t>61742-PK</t>
  </si>
  <si>
    <t>Mask-Shiny-Pnk</t>
  </si>
  <si>
    <t>Monkey Gripstick</t>
  </si>
  <si>
    <t>Animal Gripstick-Asst</t>
  </si>
  <si>
    <t>Décor-Wagon Wheel-Plastic-19.7"</t>
  </si>
  <si>
    <t>Décor-Ship Wheel-Plastic-19.7"</t>
  </si>
  <si>
    <t>Tomahawk w/Feathers-15.7"</t>
  </si>
  <si>
    <t>Décor-Pirate-13"x10.2"</t>
  </si>
  <si>
    <t>Knife-Plastic-10.6"</t>
  </si>
  <si>
    <t>Badge-Sheriff-Gld-Metal-2.7"</t>
  </si>
  <si>
    <t>Playset-Bow/Arrow/Tomahawk-29.5"</t>
  </si>
  <si>
    <t>Décor-Pirate Flag 17.3"x12.6"</t>
  </si>
  <si>
    <t>Décor-Parrot-13.8"</t>
  </si>
  <si>
    <t>Bow w/Fur-32.7"</t>
  </si>
  <si>
    <t>Tomahawk-Fantasycatcher-25.6"</t>
  </si>
  <si>
    <t>Tomahawk-18.9"</t>
  </si>
  <si>
    <t>Flag-Native USA-59.1"x35.4"</t>
  </si>
  <si>
    <t>Whip-21.7"</t>
  </si>
  <si>
    <t>Pirate-Cutlass-17.7"</t>
  </si>
  <si>
    <t>Bow/Arrows/Quiver-31.5",16.1"</t>
  </si>
  <si>
    <t xml:space="preserve">Hat-Blk-Foam-Adult </t>
  </si>
  <si>
    <t>Wall Décor-Cactus-23.6"</t>
  </si>
  <si>
    <t>Feathers-6.7"-12 pcs-Asst</t>
  </si>
  <si>
    <t>Pirate-Treasure Bag-7.9"</t>
  </si>
  <si>
    <t>Drum Rattle-Native Inspired-8.3"</t>
  </si>
  <si>
    <t>Décor-Drum-Dream Catcher-9.8"</t>
  </si>
  <si>
    <t>Treasure Chest-Inflatable-23.6"x11.8"x11.8"</t>
  </si>
  <si>
    <t>Pirate-Inflatable Sword-31.5"</t>
  </si>
  <si>
    <t>Inflatable Gun-19.7"</t>
  </si>
  <si>
    <t>Gun-Rifle-Plastic-24.8"</t>
  </si>
  <si>
    <t>Gun-Rifle-Plastic-25.6" (use 8 shot caps)</t>
  </si>
  <si>
    <t>Décor-Framed Photo-Sitting Bull-9.8"</t>
  </si>
  <si>
    <t>Dream Catcher-Cross-6.7"</t>
  </si>
  <si>
    <t>Bow/Arrow/Quiver w/Fur &amp; Feathers-39.5",35.4"</t>
  </si>
  <si>
    <t>Peace Pipe-Eagle Head/Beads/Feathers-17.7"</t>
  </si>
  <si>
    <t>Dreamcatcher Earrings</t>
  </si>
  <si>
    <t>Décor-Hand Flag-Skull/Cross Bone11.8"x17.7"</t>
  </si>
  <si>
    <t>Décor-Pirate-Skull/Sword Flag-35.4"x59.1"</t>
  </si>
  <si>
    <t>Gun-Metal-10.2" (use 8 shot caps)</t>
  </si>
  <si>
    <t>Weapon-Sword w/Light-23.6"</t>
  </si>
  <si>
    <t>Light Sword-27.6"</t>
  </si>
  <si>
    <t>Décor-Western Posters-Reversible-16.5"x11.8"</t>
  </si>
  <si>
    <t>Décor-Wanted Poster-Reversible-16.5"x11.8"</t>
  </si>
  <si>
    <t>Cowboy Rope-Lasso-98.4"</t>
  </si>
  <si>
    <t>Sword-Pirate-Foam-18.9"</t>
  </si>
  <si>
    <t>Swords-Foam-Box of 24 pcs-Asst-29.9"</t>
  </si>
  <si>
    <t>Pirate-Pistol/Patch/Ring/Earring-16"</t>
  </si>
  <si>
    <t>Sword-Pirate Cutlass-Gld/Slv-Display of 12-19.7"</t>
  </si>
  <si>
    <t>Pirate Telescope-12.6"</t>
  </si>
  <si>
    <t>Hat-Cowboy-Pinstripe-Felt</t>
  </si>
  <si>
    <t>Pirate-Treasure Bag-Brn-9.1"x6.7"</t>
  </si>
  <si>
    <t>Tomahawk-17.3"-Asst</t>
  </si>
  <si>
    <t>Gun-Metal-Ornate-7.4"( 8 shot caps)</t>
  </si>
  <si>
    <t>Gun-Metal-Pink-10.2" (use 8 shot caps)</t>
  </si>
  <si>
    <t>Tomahawk-Plastic-21.6"</t>
  </si>
  <si>
    <t>Necklace/Belt-Beads, Leather &amp; Feathers-31.5"</t>
  </si>
  <si>
    <t>Necklace/Belt-Native Inspired Beads &amp; Feathers-35.4"</t>
  </si>
  <si>
    <t>Party-Pirate-Paper Plates-8 pcs-9.1"</t>
  </si>
  <si>
    <t>Sword-Hammered Blade-25.6"</t>
  </si>
  <si>
    <t>Blunderbuss w/Foam Ball Ammo-17.3"</t>
  </si>
  <si>
    <t>Holster-Faux Leather-Single</t>
  </si>
  <si>
    <t>Holster-Faux Leather-Double</t>
  </si>
  <si>
    <t>Native Inspired Headdress</t>
  </si>
  <si>
    <t>Pirate Eyepatch</t>
  </si>
  <si>
    <t>Badge-Police-Metal-3.2"x2.2"</t>
  </si>
  <si>
    <t>Binoculars-Camo-5.1"</t>
  </si>
  <si>
    <t>Knife-Retractable-7.5"</t>
  </si>
  <si>
    <t>Gun-7.9"/Grenade set w/Sound/Light</t>
  </si>
  <si>
    <t>Wings-Bat-Foam-35.4"</t>
  </si>
  <si>
    <t>Weapon-Grenade-Box of 12 pcs-3.9"</t>
  </si>
  <si>
    <t>Belt-Ammo-Short-43.3"</t>
  </si>
  <si>
    <t>Handcuffs-Inflatable-51.2"x21.7"</t>
  </si>
  <si>
    <t>Broche-Pilot-5.1"</t>
  </si>
  <si>
    <t>Badge-Metal w/Pink Rhinestones-2.4"</t>
  </si>
  <si>
    <t>Prop-Fire Extinguisher-Inflatable-19.7"</t>
  </si>
  <si>
    <t>Canteen-7.1"</t>
  </si>
  <si>
    <t>Money Bag-18.9"</t>
  </si>
  <si>
    <t>Gun-Slv/Blk-Metal-6.7"-(use 8 shot caps)</t>
  </si>
  <si>
    <t>Gun-Slv/Blk-Metal-5.9"-(use 8 shot caps)</t>
  </si>
  <si>
    <t>Military-Medals-4.7"x3.5"</t>
  </si>
  <si>
    <t>Gangster Gun-Plastic-14.6"</t>
  </si>
  <si>
    <t>Military-Bar Ribbons-3"x4.5"</t>
  </si>
  <si>
    <t>Police-3 pc set</t>
  </si>
  <si>
    <t>51270</t>
  </si>
  <si>
    <t>Captain-3 pc set</t>
  </si>
  <si>
    <t>Pilot-3 pc set</t>
  </si>
  <si>
    <t>Cap-Security-Child</t>
  </si>
  <si>
    <t>Cap-Security-Adult</t>
  </si>
  <si>
    <t>Prop-Metal Detector</t>
  </si>
  <si>
    <t>Space Helmet-Soft-Child</t>
  </si>
  <si>
    <t>Space Helmet-Soft-Adult</t>
  </si>
  <si>
    <t>Grenade Purse-7.8"</t>
  </si>
  <si>
    <t>Pipe-Sherlock-Plastic-6.7"</t>
  </si>
  <si>
    <t>Shield-Slv w/Gold Medallion-23.6"x15.7"</t>
  </si>
  <si>
    <t>Weapon-Two Sided Axe-29.1"</t>
  </si>
  <si>
    <t>Sword w/Sheath-27.6"</t>
  </si>
  <si>
    <t>Sword and Sheath-27.6"</t>
  </si>
  <si>
    <t>Double Sided Axe-4 pc assembly-46.5"</t>
  </si>
  <si>
    <t>Sword-Sheath-24.4"</t>
  </si>
  <si>
    <t>Sword-Civil War-27.6"</t>
  </si>
  <si>
    <t>Weapon-Hand Ax-12.2"-Asst</t>
  </si>
  <si>
    <t>Sword-Musketeer w/Sheath-28.3"</t>
  </si>
  <si>
    <t>Shield-Round-Lion-Slv/Bronze-17.3"</t>
  </si>
  <si>
    <t>Weapon-Ninja Sword-23.6"</t>
  </si>
  <si>
    <t>Sword w/Sheath-19.7"</t>
  </si>
  <si>
    <t>Sword &amp; Sheath-Knight-23.6"-Asst</t>
  </si>
  <si>
    <t>Shield w/Lion-Foam-Slv-28.3"x16.5"</t>
  </si>
  <si>
    <t>Shield and Sword-Ornate-12.9"x9.8"-22.8"</t>
  </si>
  <si>
    <t>Shield-Roman Commander-27.6"x19.7"</t>
  </si>
  <si>
    <t>Sword-Knight-Gld Handle-35.4"</t>
  </si>
  <si>
    <t>Shield-Breast-Fairlady-Foam-19.7"</t>
  </si>
  <si>
    <t>Décor-Knight-Plastic-51.2"x28.3"</t>
  </si>
  <si>
    <t>Shield and Sword Set-21.6"-25.2"</t>
  </si>
  <si>
    <t>Sword w/Tassel-27.6"</t>
  </si>
  <si>
    <t>Weapon-Cutlass-Arabian-18.9"</t>
  </si>
  <si>
    <t>Shield-Round-Warrior-17.7"</t>
  </si>
  <si>
    <t>Shield-Round-Gold-17.7"</t>
  </si>
  <si>
    <t>Sword-Barbarian-34.6"</t>
  </si>
  <si>
    <t>Shield-Round w/Point-17.7"</t>
  </si>
  <si>
    <t>Weapon-Ax-Ornate-26.8"</t>
  </si>
  <si>
    <t>Sword-Roman w/Gld-Red Handle-29.1"</t>
  </si>
  <si>
    <t>Shield-Round-G/S-23.6"</t>
  </si>
  <si>
    <t>Spear-Unassembled-59"</t>
  </si>
  <si>
    <t>Sword-Ornate-47.2"</t>
  </si>
  <si>
    <t>Mace-27.6"</t>
  </si>
  <si>
    <t>Sword-Arabian Knight-20.5"</t>
  </si>
  <si>
    <t>Blunderbuss-12.6"</t>
  </si>
  <si>
    <t>Gun-Steampunk-9.5"</t>
  </si>
  <si>
    <t>Headband-Gold Leaves</t>
  </si>
  <si>
    <t>Steampunk-Bag</t>
  </si>
  <si>
    <t>Staff-SPQR-Gld/Slv-66.9"</t>
  </si>
  <si>
    <t>Staff-SPQR-Slv/Gld-66.9"</t>
  </si>
  <si>
    <t>Crown-King-7.9"</t>
  </si>
  <si>
    <t>Stick-Batton-28.4"-Pink</t>
  </si>
  <si>
    <t>Stick-Batton-Glitter/Water-18.1"</t>
  </si>
  <si>
    <t>Necklace-St. Patrick's Day-Shamrock-31.5"</t>
  </si>
  <si>
    <t>Wand-Gold Star w/Fringe-19.7"</t>
  </si>
  <si>
    <t>Playset-Fairy Wand &amp; Headband-Pnk-15"</t>
  </si>
  <si>
    <t>Wings-Pur/Pnk-24.8"x35.4"</t>
  </si>
  <si>
    <t>Wings-Plastic-Gld-35.4"x9.5"</t>
  </si>
  <si>
    <t>Wings-Angel-Wht-19.7"x19.7"</t>
  </si>
  <si>
    <t>Brooch-Steampunk-3.2"-Metal</t>
  </si>
  <si>
    <t>Wings-Feathers-Pnk-27.6"x23.6"</t>
  </si>
  <si>
    <t>Wings-Plastic-Shiny White-16.5"x14.2"</t>
  </si>
  <si>
    <t>Wings-Plastic-Gld-15.8"</t>
  </si>
  <si>
    <t>Necklace-Giant $-Grn-10.6"</t>
  </si>
  <si>
    <t>Necklace-Peace Sign-7.1"-Gld</t>
  </si>
  <si>
    <t>Wings-13.8"-Asst</t>
  </si>
  <si>
    <t>Wings-Feather-Wht-25.6"x25.6"</t>
  </si>
  <si>
    <t>Wings-Feather-Wht-15.8"x14.2"</t>
  </si>
  <si>
    <t>Necklace-Metal-Cross-Gld-2.8"x2.4"</t>
  </si>
  <si>
    <t>Necklace-Metal-Cross-Slv-2.8"x2.4"</t>
  </si>
  <si>
    <t>Wings-Red/Blk-17.3"x26.8"</t>
  </si>
  <si>
    <t>Wings-Ladybug-Fur-Red-21.3"x18.9"</t>
  </si>
  <si>
    <t>Wings-Ladybug-Blk-Fur-21.3"x18.9"</t>
  </si>
  <si>
    <t>Wings-Wht/Slv-Fur-14.2"x18.9"</t>
  </si>
  <si>
    <t>Purse-Feather-Wht-7.9"x11.8"</t>
  </si>
  <si>
    <t>Necklace-Metal-Ornate Cross-Gld-2.4"x2"</t>
  </si>
  <si>
    <t>Wings-Angel-Wht-31.5"x19.7"</t>
  </si>
  <si>
    <t>Shotglass Necklace</t>
  </si>
  <si>
    <t>Boa-Feathers-Blu/Wht-78.7"</t>
  </si>
  <si>
    <t>Boa-Feathers-Red/Wht-78.7"</t>
  </si>
  <si>
    <t>Boa-Feathers-Blk/Wht-78.7"</t>
  </si>
  <si>
    <t>Boa-Feathers-Wht-78.7"</t>
  </si>
  <si>
    <t>Boa-Feathers-Lilac-78.7"</t>
  </si>
  <si>
    <t>Boa-Feathers-Red/Ylw/Grn-78.7"</t>
  </si>
  <si>
    <t>Boa-Feathers-Fuchsia/Grn-78.7"</t>
  </si>
  <si>
    <t>Boa-Feathers-w/Tinsel-Wht/Slv-78.7"</t>
  </si>
  <si>
    <t>Boa-Feathers-w/Tinsel-Blk/Gld-78.7"</t>
  </si>
  <si>
    <t>Boa-Feathers-w/Tinsel-Blk/Slv-78.7"</t>
  </si>
  <si>
    <t>Boa-Feathers-w/Tinsel-Wht/Gld-78.7"</t>
  </si>
  <si>
    <t>Boa-Feathers-Ylw/Red/Wht-78.7"</t>
  </si>
  <si>
    <t>Boa-Feathers-Blk/Ylw/Red-78.7"</t>
  </si>
  <si>
    <t>Boa-Feathers-Tiger-78.7"</t>
  </si>
  <si>
    <t>Boa-Feathers-Dk Blu-78.7"</t>
  </si>
  <si>
    <t>Boa-Feathers-Cherry-78.7"</t>
  </si>
  <si>
    <t>Boa-Feathers-Turq-78.7"</t>
  </si>
  <si>
    <t>Boa-Feathers-Pnk-78.7"</t>
  </si>
  <si>
    <t>Boa-Feathers-Org/Blk-78.7"</t>
  </si>
  <si>
    <t>Boa-Feathers-Grn-78.7"</t>
  </si>
  <si>
    <t>Boa-Feathers-Ylw-78.7"</t>
  </si>
  <si>
    <t>Boa-Feathers-Cream-78.7"</t>
  </si>
  <si>
    <t>Boa-Feathers-Raspberry-78.7"</t>
  </si>
  <si>
    <t>Boa-Feathers-Pur/Wht-78.7"</t>
  </si>
  <si>
    <t>Boa-Feathers-Royal Blu-78.7"</t>
  </si>
  <si>
    <t>Boa-Feathers-Grey-78.7"</t>
  </si>
  <si>
    <t>Boa-Feathers-Multi-78.7"</t>
  </si>
  <si>
    <t>Boa-Feathers-w/Tinsel-Red/Gld-78.7"</t>
  </si>
  <si>
    <t>Boa-Feathers-Neon Pnk-78.7"</t>
  </si>
  <si>
    <t>Boa-Feathers-Brn-78.7"</t>
  </si>
  <si>
    <t>Boa-Feathers-Copper-78.7"</t>
  </si>
  <si>
    <t>Boa-Feathers-Moss Grn-78.7"</t>
  </si>
  <si>
    <t>Boa-Feathers-Grn/Wht/Red-78.7"</t>
  </si>
  <si>
    <t>Boa-Feathers-Red/Wht/Blu-78.7"</t>
  </si>
  <si>
    <t>Boa-Feathers-Pastel Mix-78.7"</t>
  </si>
  <si>
    <t>Boa-Feathers-W/Tinsel-Pnk/Wht/Fushia-78.7"</t>
  </si>
  <si>
    <t>Boa-Feathers-Dk Grn-78.7"</t>
  </si>
  <si>
    <t>Boa-Feathers-Neon Yellow-78.7"</t>
  </si>
  <si>
    <t>Boa-Feathers-Neon Green-78.7"</t>
  </si>
  <si>
    <t>Boa-Feathers-Pnk/Wht-78.7"</t>
  </si>
  <si>
    <t>Boa-Feathers-Fuchsia/Wht-78.7"</t>
  </si>
  <si>
    <t>Necklace-Gold Beads-55.1"-3 pcs</t>
  </si>
  <si>
    <t>Boa-Feathers w/Slv Tinsel-Pnk-78.7"</t>
  </si>
  <si>
    <t>Playset-Skirt/Wand/Wings-16.1"x18.1"</t>
  </si>
  <si>
    <t>Playset-Butterfly Wand &amp; Headband-Asst-15"</t>
  </si>
  <si>
    <t>Hair Clip-Pom Pom-G/S-5.1"-12 pcs-Asst</t>
  </si>
  <si>
    <t>Boa-Deluxe-Feathers-Red-78.7"</t>
  </si>
  <si>
    <t>Boa-Deluxe-Feathers-Blk-78.7"</t>
  </si>
  <si>
    <t>Boa-Deluxe-Feathers-Wht-78.7"</t>
  </si>
  <si>
    <t>Scepter-King's Crown-21.2"</t>
  </si>
  <si>
    <t>Goblet-King-Plastic-7.1"</t>
  </si>
  <si>
    <t>Boa-Feathers-Neon Org-78.7"</t>
  </si>
  <si>
    <t>Crown-Small w/Teardrop Pearls-2.8"</t>
  </si>
  <si>
    <t>Crown-Small-Gld w/Jewels-2.8"</t>
  </si>
  <si>
    <t>Crown-Small-Row of Pearls-2.4"</t>
  </si>
  <si>
    <t>Crown-Small Gld w/Pearl2.6"</t>
  </si>
  <si>
    <t>Purse-Feathers-Pnk-7.9"x11.8"</t>
  </si>
  <si>
    <t>Wings-Butterfly-Ylw-28.7"x29.9"</t>
  </si>
  <si>
    <t>Wings-Butterfly-Org-28.7"x29.9"</t>
  </si>
  <si>
    <t>Wings-Butterfly-Pnk-28.7"x29.9"</t>
  </si>
  <si>
    <t>Wings-Butterfly-Grn-28.7"x29.9"</t>
  </si>
  <si>
    <t>Wings-Pnk/Blk-30.7" x 32.3"</t>
  </si>
  <si>
    <t>Necklace-Giant $-9.8"-Gld</t>
  </si>
  <si>
    <t>Necklace-Peace-7.9"</t>
  </si>
  <si>
    <t>Bracelet-Upperarm-Coins-Metal-Gold</t>
  </si>
  <si>
    <t>Necklace-Coins-Metal</t>
  </si>
  <si>
    <t>Wand-Heart-Slv/Pnk-12.6"</t>
  </si>
  <si>
    <t>Wand-Heart-Slv/Blu-12.6"</t>
  </si>
  <si>
    <t>Wand-Butterfly-Slv/Ruby-12.6"</t>
  </si>
  <si>
    <t>Necklace-$-Slv-2.7"</t>
  </si>
  <si>
    <t>Necklace-Giant $-9.8"-Slv</t>
  </si>
  <si>
    <t>Wings-Peacock Feathers-23.6"</t>
  </si>
  <si>
    <t>Décor-Hanging Spiral-Princess-3 pcs-31.9"</t>
  </si>
  <si>
    <t>Plates-Princess-9.1"-8 pcs</t>
  </si>
  <si>
    <t>Hairclip-Mini Crown-Blue-5.1"x2"</t>
  </si>
  <si>
    <t>Hairclip-Mini Crown-Red-5.1"x2"</t>
  </si>
  <si>
    <t>Necklace-Cross-Ornate-Gld-5.9"x4.3"</t>
  </si>
  <si>
    <t>Boa-Feather-Mix-78.7"</t>
  </si>
  <si>
    <t>Trident/Spear-Unassembled-37.4"</t>
  </si>
  <si>
    <t>Tiara-Metal w/Rhinestones</t>
  </si>
  <si>
    <t>Headband-Bridal Veil</t>
  </si>
  <si>
    <t>Headband-Bunny Hat w/Glitter</t>
  </si>
  <si>
    <t>Headband-Troll</t>
  </si>
  <si>
    <t>Earrings-Cat's Eyes</t>
  </si>
  <si>
    <t>Hair Clip-Mermaid</t>
  </si>
  <si>
    <t>Earrings-Mermaid</t>
  </si>
  <si>
    <t>Headband-Bolt Through Head-9.2"</t>
  </si>
  <si>
    <t>Crab-9.1"x4.7"</t>
  </si>
  <si>
    <t>Headband-Knife Through Head-10.2"</t>
  </si>
  <si>
    <t>Mask-GID</t>
  </si>
  <si>
    <t>Broom-Witch-51.2"</t>
  </si>
  <si>
    <t>Décor-Snake-37.4"</t>
  </si>
  <si>
    <t>Weapons-Foam-35.4"-Asst</t>
  </si>
  <si>
    <t>Décor-Scorpion-9.8"</t>
  </si>
  <si>
    <t>Bloody Bandage-35.4"</t>
  </si>
  <si>
    <t>Weapon-Bloody Dagger-9.8"</t>
  </si>
  <si>
    <t>Headband-Bloody Knife Through Head-15.8"</t>
  </si>
  <si>
    <t>Wings w/Headband-39.4"x28.4"</t>
  </si>
  <si>
    <t>Wings-Blk/Pur-20.5"x39.4"</t>
  </si>
  <si>
    <t>Wand-Pumpkin/Skull-Lighted-Asst-7"</t>
  </si>
  <si>
    <t>Favor-Halloween Whistle-2.3"-6 pcs-Asst</t>
  </si>
  <si>
    <t>Décor-Crow-9"</t>
  </si>
  <si>
    <t>Keychain-Witches-4.3"-Asst</t>
  </si>
  <si>
    <t>Headband-Nail Through Head-11.8"</t>
  </si>
  <si>
    <t>Weapon-Ax-23.6"</t>
  </si>
  <si>
    <t>Clown-Shoecovers-15.4"-Asst</t>
  </si>
  <si>
    <t>Clown-Jumbo Shoe Covers-15.8"</t>
  </si>
  <si>
    <t>Wall Décor-Clown Faces-23.6"-Asst</t>
  </si>
  <si>
    <t>Clown-Glasses-Jumbo-Asst-10.2"x5.9"x3.9"</t>
  </si>
  <si>
    <t>Squirting Flower-7.9"</t>
  </si>
  <si>
    <t>Juggling Rings-Red/Ylw/Grn-7.8"-3 pcs</t>
  </si>
  <si>
    <t>Jester on Stick-23.6"</t>
  </si>
  <si>
    <t>Jester on Stick-11.8"</t>
  </si>
  <si>
    <t>Wall Décor-Clown-35.4"</t>
  </si>
  <si>
    <t>Wall Décor-Clown w/Accordian-35.4"</t>
  </si>
  <si>
    <t>Wall Décor-Clown w/Elephant-37.4"</t>
  </si>
  <si>
    <t>Wall Décor-Clown in Barrel-37.4"</t>
  </si>
  <si>
    <t>Wall Décor-Clown-15.7"</t>
  </si>
  <si>
    <t>Wall Mask-Celestial-Asst-23.6"x21.6"</t>
  </si>
  <si>
    <t>Wall Décor-Clown-31.5"-Asst</t>
  </si>
  <si>
    <t>Wall Décor-Clown-Asst-23.6"</t>
  </si>
  <si>
    <t>Clown-Hammer-Squeeky-21.6"</t>
  </si>
  <si>
    <t>Weapon-Hammer Faux Stone w/Pick-20.9"</t>
  </si>
  <si>
    <t>Diabolo</t>
  </si>
  <si>
    <t>Clown-Shoes-Gym-14.2"</t>
  </si>
  <si>
    <t>Shoes-Inflatable-21.7"</t>
  </si>
  <si>
    <t>Clown-Tie-Bubbles-20.9"</t>
  </si>
  <si>
    <t>Clown-Bow Tie-Bubbles-Squirting-13.8"</t>
  </si>
  <si>
    <t>Clown-Shoes-EVA-13.8"</t>
  </si>
  <si>
    <t>Bag-Instrument Print-39.3"x17.7"</t>
  </si>
  <si>
    <t>Clown-Shoes-Glitter-Slv-14.2"</t>
  </si>
  <si>
    <t>Clown-Shoes-Glitter-Gld-14.2"</t>
  </si>
  <si>
    <t>Necklace-Clock-7.9"</t>
  </si>
  <si>
    <t>Cane-Wood-Brn-36.2"</t>
  </si>
  <si>
    <t>Instrument-Tambourine-8.3"</t>
  </si>
  <si>
    <t>Pipe-Whistle-Plastic-11.8"</t>
  </si>
  <si>
    <t>Bell-Christmas-7.9"</t>
  </si>
  <si>
    <t>Clown-Bugle-Red/Ylw/Grn-12.2"</t>
  </si>
  <si>
    <t>Whistle w/Cord-Metal-2"</t>
  </si>
  <si>
    <t>Instrument-Guitar-Inflatable-41.4"</t>
  </si>
  <si>
    <t>Instrument-Hand Bell-Clown-5.9"</t>
  </si>
  <si>
    <t>Instrument-Drum-Inflatable-13.8"</t>
  </si>
  <si>
    <t>Nose-Foam-Blk-2"</t>
  </si>
  <si>
    <t>Playset-Cat Tail-Wht-11.8"</t>
  </si>
  <si>
    <t>Wings-Blk/Gld-29.5"x43.3"</t>
  </si>
  <si>
    <t>Playset-Cat Tail-Blk-11.8"</t>
  </si>
  <si>
    <t>Playset-Cat Tail-Blk w/Wht Tip-19.7"</t>
  </si>
  <si>
    <t>Wings-Ladybug w/Flower-18.1"x16.9"</t>
  </si>
  <si>
    <t>Wings-Bumblebee-39.4"x9.8"</t>
  </si>
  <si>
    <t>Wings-Ladybug-39.4"x9.8"</t>
  </si>
  <si>
    <t>Cane-St. Nicholas Staff-Plastic-Unassembled-61"</t>
  </si>
  <si>
    <t>Wig/Beard Set</t>
  </si>
  <si>
    <t>Cap-Plush-Red/Blk-C</t>
  </si>
  <si>
    <t>Cap-Plush-Grn/Pur-C</t>
  </si>
  <si>
    <t>Body-Female Blow Up Doll-59.1"</t>
  </si>
  <si>
    <t>Adult-Male Blow Up Doll-59.1"</t>
  </si>
  <si>
    <t>Body-Breasts-Inflatable-25.6"x13"x11.8"</t>
  </si>
  <si>
    <t>Body-Blow Up Doll-Large Breasts-59.1"</t>
  </si>
  <si>
    <t>Adult-Penis Whistle-2.4"-12 pcs</t>
  </si>
  <si>
    <t>Adult-Penis-Inflatable-35.4"</t>
  </si>
  <si>
    <t>Adult-Breast Whistle-2.4"</t>
  </si>
  <si>
    <t>Make-up-Liquid Fake Skin</t>
  </si>
  <si>
    <t>Adult-Penis Ice Tray-7.5"x3.9"</t>
  </si>
  <si>
    <t>Camouflage Stick</t>
  </si>
  <si>
    <t>Baby-Pacifier-Oversize-7.9"-Asst</t>
  </si>
  <si>
    <t>Needle/Syringe-21.7"</t>
  </si>
  <si>
    <t>Thermometer-Inflatable-11.8"</t>
  </si>
  <si>
    <t>Cane w/Squeaker-Plastic-32.3"</t>
  </si>
  <si>
    <t>Baby-Oversized Pacifier-Asst-6.3"</t>
  </si>
  <si>
    <t>Baby-Bottle-Oversize-12.6"-Asst</t>
  </si>
  <si>
    <t>Magician Stick-11"</t>
  </si>
  <si>
    <t>Magic-Wand-30.7"</t>
  </si>
  <si>
    <t>Hat-Graduation-Child</t>
  </si>
  <si>
    <t>Hat-Graduation</t>
  </si>
  <si>
    <t>Drinking IV Drip-73.2"</t>
  </si>
  <si>
    <t>Hat-Luxury Graduation</t>
  </si>
  <si>
    <t>Stockings-Bumble Bee Stripe-24.8"</t>
  </si>
  <si>
    <t>Stockings-Red w/Blk Dots-24.8"</t>
  </si>
  <si>
    <t>Gloves-Long-Fingerless-Ghost-Blk-13.8"</t>
  </si>
  <si>
    <t>Baby-Bottles-7.9"-Asst</t>
  </si>
  <si>
    <t>Adult-Penis Shower Scrubber-8.7"</t>
  </si>
  <si>
    <t>Broche-Ships Anchor-2.8"</t>
  </si>
  <si>
    <t>Broche-Ships Wheel-2.8"</t>
  </si>
  <si>
    <t>Stocking-Over the Knee-Bloody-27.5"</t>
  </si>
  <si>
    <t>Stockings-Knee High-Bee Stripe w/Flower-24.8"</t>
  </si>
  <si>
    <t>Baby-Rattle-11.8"-Asst</t>
  </si>
  <si>
    <t>Machete-GID-20.7"</t>
  </si>
  <si>
    <t>Décor-Ship Wheel-Cardboard-20.5"</t>
  </si>
  <si>
    <t>Leggings-Lamee-Turq</t>
  </si>
  <si>
    <t>Leggings-Lamee-Pnk</t>
  </si>
  <si>
    <t>Leggings-Lamee-Grn</t>
  </si>
  <si>
    <t>Headband-Unicorn Fur</t>
  </si>
  <si>
    <t>Leggings Punk</t>
  </si>
  <si>
    <t>Net Shirt Neon-Ylw</t>
  </si>
  <si>
    <t>Net Shirt Neon-Grn</t>
  </si>
  <si>
    <t>Net Shirt Neon-Org</t>
  </si>
  <si>
    <t>Net Shirt Neon-Pnk</t>
  </si>
  <si>
    <t>Net Shirt Black</t>
  </si>
  <si>
    <t>Barbell-Plastic-43.3"</t>
  </si>
  <si>
    <t>Wall Décor-Movie Camera-19.7"</t>
  </si>
  <si>
    <t>Prop-Hollywood Production Board-11.8"</t>
  </si>
  <si>
    <t>Feathers-13.3"-10 pcs Asst</t>
  </si>
  <si>
    <t>Gloves-Short-Wht-9.8"</t>
  </si>
  <si>
    <t>Feather Duster-27.6"-Asst</t>
  </si>
  <si>
    <t>Gloves-Patent-Long-Blk-19.7"</t>
  </si>
  <si>
    <t>Socks-Striped-Lt. Blu/Wht-23.6"</t>
  </si>
  <si>
    <t>Boa-Fur-Red-78.7"</t>
  </si>
  <si>
    <t>Boa-Fur-Wht-78.7"</t>
  </si>
  <si>
    <t>Boa-Fur-Blk-78.7"</t>
  </si>
  <si>
    <t>Boa-Fur-Fuchsia-78.7"</t>
  </si>
  <si>
    <t>Gloves-Short-Wht-7.9"</t>
  </si>
  <si>
    <t>Socks-Striped-Red/Wht-23.6"</t>
  </si>
  <si>
    <t>Socks-Striped-Royal Blue/Wht-23.6"</t>
  </si>
  <si>
    <t>Legwarmers-Knee-High-Red -23.6"</t>
  </si>
  <si>
    <t>Legwarmers-Knee-High-Wht-23.6"</t>
  </si>
  <si>
    <t>Legwarmers-Knee High-Blue-23.6"</t>
  </si>
  <si>
    <t>Legwarmers-Knee-High-Org-23.6"</t>
  </si>
  <si>
    <t>Legwarmers-Striped-Red/Wht-23.6"</t>
  </si>
  <si>
    <t>Socks w/Fringe-Grn-38.2"</t>
  </si>
  <si>
    <t>Socks w/Fringe-Pnk-38.2"</t>
  </si>
  <si>
    <t>Gloves-Long-Fingerless-Red/Ylw/Grn-15.7"</t>
  </si>
  <si>
    <t>Prop-Hollywood Production Board-7.9"</t>
  </si>
  <si>
    <t>Gloves-Short-Satin-Wht-9.8"</t>
  </si>
  <si>
    <t>Gloves-Blk-13"</t>
  </si>
  <si>
    <t>Gloves-Mid Arm-White-13"</t>
  </si>
  <si>
    <t>Gloves-Mid Length-Blk-16.9"</t>
  </si>
  <si>
    <t>Gloves-XLong-Wht-17.7"</t>
  </si>
  <si>
    <t>Prop-Cigarette Holder-11.8"-Asst</t>
  </si>
  <si>
    <t>Inflatable Palm Tree Cooler-25.6"</t>
  </si>
  <si>
    <t>Cane-Dragon-39.3"</t>
  </si>
  <si>
    <t>Microphone-Blk/Slv-10.2"</t>
  </si>
  <si>
    <t>Microphone-Pnk w/Fur-10.2"</t>
  </si>
  <si>
    <t>Socks-Over Knee-Ylw-19.7"</t>
  </si>
  <si>
    <t>Décor-Inflatable Cactus-35.4"</t>
  </si>
  <si>
    <t>Cane-Dancing-Plastic-34.6"</t>
  </si>
  <si>
    <t>Umbrella-Mini-Blk/Wht-41.3"</t>
  </si>
  <si>
    <t>Umbrella-Mini-Blu/Wht-41.3"</t>
  </si>
  <si>
    <t>Umbrella-Mini-Red/Wht-41.3"</t>
  </si>
  <si>
    <t>Socks-Knee High-Striped-Red/Ylw/Grn-27.6"</t>
  </si>
  <si>
    <t>Legwarmers-Wide Stripe-Red/Ylw/Grn-27.6"</t>
  </si>
  <si>
    <t>Neckpiece-Scarf-Stripe-R/Y/G-Asst-47.2"</t>
  </si>
  <si>
    <t>Scarf-Koln-47.2"x7.1"</t>
  </si>
  <si>
    <t>Inflatable Palm Tree-35.4"</t>
  </si>
  <si>
    <t>Cooler-Inflatable Surf Board-25.6"</t>
  </si>
  <si>
    <t>Gloves-Ladybug-Short-7.9"</t>
  </si>
  <si>
    <t>Gloves-Ladybug-Long-23.6"</t>
  </si>
  <si>
    <t>Gloves-Bumble Bee-Short-7.9"</t>
  </si>
  <si>
    <t>Gloves-Bumble Bee-Long-23.6"</t>
  </si>
  <si>
    <t>Legwarmers-Striped-Red/Wht-19.7"</t>
  </si>
  <si>
    <t>Legwarmers-Striped-Blu/Wht-19.7"</t>
  </si>
  <si>
    <t>Legwarmers-Red/Ylw/Grn-Narrow Stripe-19.7"</t>
  </si>
  <si>
    <t>Legwarmers-Wht-19.7"</t>
  </si>
  <si>
    <t>Legwarmers-Red-19.7"</t>
  </si>
  <si>
    <t>Legwarmers-Blu-19.7"</t>
  </si>
  <si>
    <t>Legwarmers-Org-19.7"</t>
  </si>
  <si>
    <t>Legwarmers-Ylw-19.7"</t>
  </si>
  <si>
    <t>Legwarmers-Grn-19.7"</t>
  </si>
  <si>
    <t>Legwarmers-Pnk-19.7"</t>
  </si>
  <si>
    <t>Legwarmers-Striped-Red/Blk-19.7"</t>
  </si>
  <si>
    <t>Legwarmers-Striped-Org/Blk-19.7"</t>
  </si>
  <si>
    <t>Tie-His/Her Single-25.9"-Asst</t>
  </si>
  <si>
    <t>Limbo Pole-59.1"</t>
  </si>
  <si>
    <t>Legwarmers-Oktoberfest-23.6"</t>
  </si>
  <si>
    <t>Mask-Pirate Skulls-Asst</t>
  </si>
  <si>
    <t>Mask-Dog w/Spike Collar-Latex</t>
  </si>
  <si>
    <t>Mask-Feather-Flower-Jewels-White/Pink</t>
  </si>
  <si>
    <t>Hat-Oversized Sombrero-39.4"</t>
  </si>
  <si>
    <t>Wall Décor-Cactus-Plastic-23.6"</t>
  </si>
  <si>
    <t>Stick-Club-Caveman-Brn-19.7"</t>
  </si>
  <si>
    <t xml:space="preserve">Décor-Bone-Plastic-8.7"-2 pcs </t>
  </si>
  <si>
    <t>Sceptor-Snake-23.6"</t>
  </si>
  <si>
    <t>Hat-Sombrero-Felt-23.6"</t>
  </si>
  <si>
    <t>Umbrella-Chinese-Paper-23.6"</t>
  </si>
  <si>
    <t>Umbrella-Chinese-Paper-39.3"</t>
  </si>
  <si>
    <t>Umbrella-Chinese-Paper-33.4"</t>
  </si>
  <si>
    <t>Hat-Sombrero-14.6"-Child</t>
  </si>
  <si>
    <t>Headbands-St. Patrick's Day-2 pcs Asst</t>
  </si>
  <si>
    <t>Flag-Red/Ylw/Grn Stripe-59'x35.4"</t>
  </si>
  <si>
    <t>Flag-USA-59.1"x35.4"</t>
  </si>
  <si>
    <t>Flag-Spain-59.1"x35.4"</t>
  </si>
  <si>
    <t>Table Flag-USA-13"</t>
  </si>
  <si>
    <t>Hat-Sombrero-Printed Trim-17.7"</t>
  </si>
  <si>
    <t>Hat-Sombrero-R/Y/B-19.7"</t>
  </si>
  <si>
    <t>Hat-Rickshaw-Ylw-23.6"</t>
  </si>
  <si>
    <t>Flag-USA-23.6"x15.8"</t>
  </si>
  <si>
    <t>Flag-Pirate w/Crossbone &amp; Patch-15.8"x23.6"</t>
  </si>
  <si>
    <t>Scarf Italy-59.1"</t>
  </si>
  <si>
    <t>Scarf-Spain-59.1"x5.5"</t>
  </si>
  <si>
    <t>Flag Cape Italy-59.1"</t>
  </si>
  <si>
    <t>Flag Cape Spain-59.1"</t>
  </si>
  <si>
    <t>Horn w/Flag-Italy-11"x12.2"</t>
  </si>
  <si>
    <t>Umbrella-Grn/Wht/Red Stripe-35.4",27.6"</t>
  </si>
  <si>
    <t>Umbrella Hat-Grn/Wht/Red-20.3"</t>
  </si>
  <si>
    <t>Sign-Metal-France-6.5"</t>
  </si>
  <si>
    <t>Fan-Lace-9.1"-Asst</t>
  </si>
  <si>
    <t>Flag-Oktoberfest-59"x35.4"</t>
  </si>
  <si>
    <t>Fan-Prints w/Lace-9.1"-Asst</t>
  </si>
  <si>
    <t>Flag-Carnaval-Red/Ylw/Grn-59'x35.4"</t>
  </si>
  <si>
    <t>Headpiece &amp; Bracelet-Egyptian</t>
  </si>
  <si>
    <t>Hat-Oversize-Inflatable-Red/Ylw/Grn-23.6"</t>
  </si>
  <si>
    <t>Fan-Sequins-9.1"-Asst</t>
  </si>
  <si>
    <t>Flag on Stick-Spain-17.7"x11.8"</t>
  </si>
  <si>
    <t>Flag on Stick-Spain-35.4"x23.6"</t>
  </si>
  <si>
    <t>Flag on Stick-Germany-35.4"x23.6"</t>
  </si>
  <si>
    <t>Hairclip-Mini Hat-German-Felt-4.7"</t>
  </si>
  <si>
    <t>Fan-Wood-Spain-9.1"</t>
  </si>
  <si>
    <t>Flag on Stick-USA-35.4"x23.6"</t>
  </si>
  <si>
    <t>Flag-Oktoberfest-23.6"x35.4"</t>
  </si>
  <si>
    <t>Flag on Stick-Belgium-24"x35"</t>
  </si>
  <si>
    <t>Fanset-Makeup-Horn-Whistle</t>
  </si>
  <si>
    <t>Headband-Mini Sombrero w/clips--6.7"</t>
  </si>
  <si>
    <t>Flagpole-Adjustable-62.2"</t>
  </si>
  <si>
    <t>Flagpole-177.2"</t>
  </si>
  <si>
    <t>Décor-Spiral Hanging Cutouts-Beerfest-3 pcs-31.9"</t>
  </si>
  <si>
    <t>Swizzle Sticks-St. Patrick's Day-12 pcs-7.9"</t>
  </si>
  <si>
    <t>Fan-Grn/Wht/Red-9.1"</t>
  </si>
  <si>
    <t>Fan-Spain-9.1"</t>
  </si>
  <si>
    <t>Inflatable Cheer Sticks-Grn/Wht/Red-23.6"-2pcs</t>
  </si>
  <si>
    <t>Inflatable Cheer Sticks-Red/Wht/Blu-21.6"-2pcs</t>
  </si>
  <si>
    <t>Trumpet-France-5.9"</t>
  </si>
  <si>
    <t>Trumpet-Italy-5.9"</t>
  </si>
  <si>
    <t>Axe-Foam w/Plastic-14.6"</t>
  </si>
  <si>
    <t>Flag-Rebel-59.1''x35.4"</t>
  </si>
  <si>
    <t>Bone Hair Clip</t>
  </si>
  <si>
    <t>Hat-Mini Sombrero w/Clps-5.9"</t>
  </si>
  <si>
    <t>Bracelet Band-Metal-Egyptian-Copper</t>
  </si>
  <si>
    <t>Foam Hand-Blk/Ylw/Red Stripe-19.7"x9.8"</t>
  </si>
  <si>
    <t>Foam Hand-Grn/Wht/Red Stripe-19.7"x9.8"</t>
  </si>
  <si>
    <t>Horn-Blk/Ylw/Red-20"</t>
  </si>
  <si>
    <t>Horn-R/Y/G</t>
  </si>
  <si>
    <t>Play Money-Euro</t>
  </si>
  <si>
    <t>Hanging Paper Décor-Red/Ylw/Grn-29.7"</t>
  </si>
  <si>
    <t>Hat-Mini Clips-Top-3.9"-12 pcs-Asst</t>
  </si>
  <si>
    <t>Hat-Mini Clip-Blk w/Feather-6.7"</t>
  </si>
  <si>
    <t>Hat-Baseball Cap-Asst</t>
  </si>
  <si>
    <t>Furry Collar-Black</t>
  </si>
  <si>
    <t>Furry Collar-White</t>
  </si>
  <si>
    <t>Hat-Cylinder-Leatherlook-C-Blk</t>
  </si>
  <si>
    <t>Coconut Cup w/Straw &amp; Flower-5.1"-Plastic</t>
  </si>
  <si>
    <t>Décor-Peace Sign-20.5"</t>
  </si>
  <si>
    <t>Décor-Totem Pole Face-19.7"</t>
  </si>
  <si>
    <t>Décor-Dove-5.9"</t>
  </si>
  <si>
    <t>Décor-Dove-2.8"</t>
  </si>
  <si>
    <t>Parrot-Inflatable-45.3"</t>
  </si>
  <si>
    <t>Parrot-Inflatable-25.6"</t>
  </si>
  <si>
    <t>Garland-Mexican Fiesta-143.7"</t>
  </si>
  <si>
    <t>Décor-Plastic Record-18.9"</t>
  </si>
  <si>
    <t>Décor-Palm Leaf-35.4"</t>
  </si>
  <si>
    <t>Wall Décor-Happy Fiesta-19.7"</t>
  </si>
  <si>
    <t>Wall Décor-Flamingo-23.6"</t>
  </si>
  <si>
    <t>Wall Décor-Fiesta-21.3"</t>
  </si>
  <si>
    <t>Wall Décor-Palm Tree-19.7"</t>
  </si>
  <si>
    <t>Palm Tree-94.5"</t>
  </si>
  <si>
    <t>Champagne Bottle-Inflatable-29.9"</t>
  </si>
  <si>
    <t>Flagline-Pennant-St. Nicholas-196.8</t>
  </si>
  <si>
    <t>Prop-Trophy-9.8"</t>
  </si>
  <si>
    <t>Medal-Create Your Own-4.7"-3 pcs</t>
  </si>
  <si>
    <t>Serpentine Streamer Rolls-Blk/Org-3 pcs</t>
  </si>
  <si>
    <t>Confetti Cannon-Love-23.6"</t>
  </si>
  <si>
    <t>Confetti-Hearts-Red-2"x2.4"-1 kg</t>
  </si>
  <si>
    <t>Confetti Cannon-Love-9.8"</t>
  </si>
  <si>
    <t>Blowpipes w/Confetti-14"-2 pcs-Asst (also available individual colors)</t>
  </si>
  <si>
    <t>Balloon-Accessory-Weights-Champagne Bottle-5.9"-3 pcs</t>
  </si>
  <si>
    <t>Pinata-Horse-19.7"</t>
  </si>
  <si>
    <t>Inflatable Cooler-Pineapple-27.6"</t>
  </si>
  <si>
    <t>Confetti Cannon-Oktoberfest-7.9"</t>
  </si>
  <si>
    <t>Confetti Cannon-Oktoberfest-23.6"</t>
  </si>
  <si>
    <t>Confetti Cannon-Gld-Transparent-15.7"</t>
  </si>
  <si>
    <t>Confetti Cannon-Slv-Transparent-15.7"</t>
  </si>
  <si>
    <t>Confetti Cannon-USA-23.6"</t>
  </si>
  <si>
    <t>Silly String Spray-Box of 24-Asst</t>
  </si>
  <si>
    <t>Pinata-Sombrero-15.8"</t>
  </si>
  <si>
    <t>Pinata-Donkey-22.1"</t>
  </si>
  <si>
    <t>Pinata-Castle-11.8'x11"x7.1"</t>
  </si>
  <si>
    <t>Pinata-Princess Crown-24"x16.1"x3.9"</t>
  </si>
  <si>
    <t>ConfettiCannon-Gold-24"</t>
  </si>
  <si>
    <t>ConfettiCannon-Multi-24"</t>
  </si>
  <si>
    <t>ConfettiCannon-White-24"</t>
  </si>
  <si>
    <t>ConfettiCannon-Silver-24"</t>
  </si>
  <si>
    <t>ConfettiCannon-Pink-24"</t>
  </si>
  <si>
    <t>ConfettiCannon-Blue-24"</t>
  </si>
  <si>
    <t>ConfettiCannon-Red-24"</t>
  </si>
  <si>
    <t>ConfettiCannon-Green-24"</t>
  </si>
  <si>
    <t>ConfettiCannon-Purple-24"</t>
  </si>
  <si>
    <t>ConfettiCannon-Orange-24"</t>
  </si>
  <si>
    <t>Pinata-Cowboy Boot-18.9"</t>
  </si>
  <si>
    <t>Pinata-Donkey-15.1"</t>
  </si>
  <si>
    <t>Powder Shooter-Neon Blue-16"</t>
  </si>
  <si>
    <t>Body-Arm Sleeve-Wound-Asst-11"</t>
  </si>
  <si>
    <t>Decor-Snake-Python-70.9"</t>
  </si>
  <si>
    <t>Party-Tablecloth-Bloody Handprint-106.3"x35.5"</t>
  </si>
  <si>
    <t>Goblet w/Skulls-Asst-6.7"x3"</t>
  </si>
  <si>
    <t>Chest Cover-Devil-Foam</t>
  </si>
  <si>
    <t>Party-Cup-Bloody Handprint-8 pcs-3.9"</t>
  </si>
  <si>
    <t>Cane-Metal-Skull-Slv-36.6"</t>
  </si>
  <si>
    <t>Headband-Axe in Head-11.8"</t>
  </si>
  <si>
    <t>Gloves-Fingerless-Splattered Blood-13.8"</t>
  </si>
  <si>
    <t>Shot Glasses-Halloween-2 pcs-2.2"</t>
  </si>
  <si>
    <t>Décor-Magnetic Coaster's-Bloody Handprint-4.7"-6 pcs</t>
  </si>
  <si>
    <t>Headband-Mini Witch Hat w/Ghosts</t>
  </si>
  <si>
    <t>Weapon-Bloody Ax-23.2"</t>
  </si>
  <si>
    <t>Weapon-Bloody Ax-15.8"</t>
  </si>
  <si>
    <t>Belt-Grn/Wht/Red-47.2"x1.2"</t>
  </si>
  <si>
    <t>Handbag-Oktoberfest-10.2"x8.7"</t>
  </si>
  <si>
    <t>Purse-Neon-Asst-7.1"</t>
  </si>
  <si>
    <t>Umbrella-Mini-Short-Red/Ylw/Grn-11.8"</t>
  </si>
  <si>
    <t>Cane-Gold Handle-Metal-37.4"</t>
  </si>
  <si>
    <t>Magnetic Coasters-VIP-4.7"-6 pcs</t>
  </si>
  <si>
    <t>Ring-Neon w/Fur-Asst</t>
  </si>
  <si>
    <t>Purse-Sequin &amp; Fringe-Blk-5.5"x11.8"</t>
  </si>
  <si>
    <t>Cigarette Holder w/Fringe-13.2"</t>
  </si>
  <si>
    <t>Décor-Hanging Spiral-VIP-3 pcs-31.9"</t>
  </si>
  <si>
    <t>Glasses-Cat Eyes w/Flowers</t>
  </si>
  <si>
    <t>Umbrella-Mini-Grn/Wht-41.3"</t>
  </si>
  <si>
    <t>Umbrella-Mini-Pur/Wht-41.3"</t>
  </si>
  <si>
    <t>Umbrella-Mini-Teal/Wht-41.3"</t>
  </si>
  <si>
    <t>Umbrella-Mini-Pnk/Wht-41.3"</t>
  </si>
  <si>
    <t>Décor-Cardboard Trophy-19.7"x17.7"</t>
  </si>
  <si>
    <t>Legwarmers-Blk/Wht-17.7"</t>
  </si>
  <si>
    <t>Legwarmers-Ylw-23.6"</t>
  </si>
  <si>
    <t>Cane-Gold-Ball Top-Plastic-39.4"-assembly required</t>
  </si>
  <si>
    <t>Legwarmers-Lt Grn-23.6"</t>
  </si>
  <si>
    <t>Legwarmers-Grey-15.7"</t>
  </si>
  <si>
    <t>Stockings-Over the Knee-Unicorn-31"</t>
  </si>
  <si>
    <t>Stockings-Over the Knee-Rainbow-31"</t>
  </si>
  <si>
    <t>Glasses w/Chain</t>
  </si>
  <si>
    <t>Walking Stick-Scepter-King-40.2"-4 part assembly</t>
  </si>
  <si>
    <t>Historical Dress Up-Slv- 3 pc set</t>
  </si>
  <si>
    <t>Historical Dress Up-Gld- 3 pc set</t>
  </si>
  <si>
    <t>Hat-Rainbow</t>
  </si>
  <si>
    <t>Rasta Set</t>
  </si>
  <si>
    <t>Whoopee Cushion</t>
  </si>
  <si>
    <t>Rainbow Glasses</t>
  </si>
  <si>
    <t>Wall Décor-Tiki-21.6"</t>
  </si>
  <si>
    <t>Wall Décor-Parrot-23.6"</t>
  </si>
  <si>
    <t>Wall Décor-Hula Girl-21.6"</t>
  </si>
  <si>
    <t>Balloons-Latex-12"-White Wedding</t>
  </si>
  <si>
    <t>Hanging Plastic Décor-Red/Ylw/Grn-11.8"</t>
  </si>
  <si>
    <t>Hang Décor-Streamers-Red/Ylw/Grn-94.5"x11.8"</t>
  </si>
  <si>
    <t>Inflatable Beer Stein-24.8"</t>
  </si>
  <si>
    <t>Décor-Dragon-Plastic-78.7"</t>
  </si>
  <si>
    <t>Hanging Plastic Décor-Red/Ylw/Grn-19.7"</t>
  </si>
  <si>
    <t>Décor-Paper Pineapple-27.6"</t>
  </si>
  <si>
    <t>Table Décor-Luau-Tiki-10.2"</t>
  </si>
  <si>
    <t>Lantern-Tropical-9.4"</t>
  </si>
  <si>
    <t>Wall Décor-Luau Dancer-59.8"x13.6"</t>
  </si>
  <si>
    <t>Wall Décor-Plastic-Luau Party-48"x18.9"</t>
  </si>
  <si>
    <t>Hanging Décor-Oktoberfest-19.7"</t>
  </si>
  <si>
    <t>Hanging Décor-Oktoberfest-35.4"</t>
  </si>
  <si>
    <t>Poster &amp; Banner-Oktoberfest-48"-47.2"</t>
  </si>
  <si>
    <t>Wall Décor-Oktoberfest-36.2"</t>
  </si>
  <si>
    <t>Wall Décor-Oktoberfest-Paper-2 pcs-19.7"</t>
  </si>
  <si>
    <t>Decor-Yard Sign-Oktoberfest-25.6"</t>
  </si>
  <si>
    <t>Ceiling Décor-Oktoberfest-96.4"x11.8"</t>
  </si>
  <si>
    <t>Décor-Hanging Spiral-Oktoberfest-3 pcs-11.8"</t>
  </si>
  <si>
    <t>Décor-Ribbon-Oktoberfest-197"x3.1"</t>
  </si>
  <si>
    <t>Table Décor-St. Patrick's Day-9.8"</t>
  </si>
  <si>
    <t>Sign-St.Patrick's Day-13"</t>
  </si>
  <si>
    <t>Tinsel Curtain-Slv-96.5"x118"</t>
  </si>
  <si>
    <t>Tinsel Curtain-Gld-96.5"x118"</t>
  </si>
  <si>
    <t>Sash-Just Look, Don’t Touch31.5"x5.5"</t>
  </si>
  <si>
    <t>Sash-Oktoberfest-31.5"x5.5"</t>
  </si>
  <si>
    <t>Wall Décor-Vegas-Cardboard-19.7"</t>
  </si>
  <si>
    <t>Coasters-Magnetic-Oktoberfest-6 pcs-4.7"</t>
  </si>
  <si>
    <t>Swizzle Sticks-Oktoberfest-7.9"-12 pcs</t>
  </si>
  <si>
    <t>Plates-VIP-9.1"-8 pcs</t>
  </si>
  <si>
    <t>Décor-Banner Tape-Oktoberfest-240.1"x3.1"</t>
  </si>
  <si>
    <t>Décor-St. Patrick's Day-59"</t>
  </si>
  <si>
    <t>Star Award-8.7"</t>
  </si>
  <si>
    <t>Balloon-Foil on Stick-Black Note-7x19"</t>
  </si>
  <si>
    <t>Balloon-Foil-Blue Flower-21x27"</t>
  </si>
  <si>
    <t>Balloon-Foil-Red Flower-21x27"</t>
  </si>
  <si>
    <t>Balloon-Foil-Pink Flower-21x27"</t>
  </si>
  <si>
    <t>Décor-VIP Tape-3.15"x240.1"</t>
  </si>
  <si>
    <t>Balloon-Foil-Love-40" Red</t>
  </si>
  <si>
    <t>Balloon-Foil-Love-40" Rainbow</t>
  </si>
  <si>
    <t>Balloon-Foil-Love-40"-Rose Copper</t>
  </si>
  <si>
    <t>Balloon-Foil-Love-40" Gold</t>
  </si>
  <si>
    <t>Champagne Bottle-Inflatalbe- 29.9"</t>
  </si>
  <si>
    <t>Stage Effects-Streamer Cannon (Batteries)</t>
  </si>
  <si>
    <t>Garland-Flagline-Las Vegas-196.8"</t>
  </si>
  <si>
    <t>Balloon-Foil-Standing Number-0-28.4" Holographic Silver</t>
  </si>
  <si>
    <t>Balloon-Foil-Standing Number-1-28.4" Holographic Silver</t>
  </si>
  <si>
    <t>Balloon-Foil-Standing Number-2-28.4" Holographic Silver</t>
  </si>
  <si>
    <t>Balloon-Foil-Standing Number-3-28.4" Holographic Silver</t>
  </si>
  <si>
    <t>Balloon-Foil-Standing Number-4-28.4" Holographic Silver</t>
  </si>
  <si>
    <t>Balloon-Foil-Standing Number-5-28.4" Holographic Silver</t>
  </si>
  <si>
    <t>Balloon-Foil-Standing Number-6-28.4" Holographic Silver</t>
  </si>
  <si>
    <t>Balloon-Foil-Standing Number-7-28.4" Holographic Silver</t>
  </si>
  <si>
    <t>Balloon-Foil-Standing Number-8-28.4" Holographic Silver</t>
  </si>
  <si>
    <t>Balloon-Foil-Standing Number-9-28.4" Holographic Silver</t>
  </si>
  <si>
    <t>Balloon-Foil-Standing Number-0-28.4" Holographic Gold</t>
  </si>
  <si>
    <t>Balloon-Foil-Standing Number-1-28.4" Holographic Gold</t>
  </si>
  <si>
    <t>Balloon-Foil-Standing Number-2-28.4" Holographic Gold</t>
  </si>
  <si>
    <t>Balloon-Foil-Standing Number-3-28.4" Holographic Gold</t>
  </si>
  <si>
    <t>Balloon-Foil-Standing Number-4-28.4" Holographic Gold</t>
  </si>
  <si>
    <t>Balloon-Foil-Standing Number-5-28.4" Holographic Gold</t>
  </si>
  <si>
    <t>Balloon-Foil-Standing Number-6-28.4" Holographic Gold</t>
  </si>
  <si>
    <t>Balloon-Foil-Standing Number-7-28.4" Holographic Gold</t>
  </si>
  <si>
    <t>Balloon-Foil-Standing Number-8-28.4" Holographic Gold</t>
  </si>
  <si>
    <t>Balloon-Foil-Standing Number-9-28.4" Holographic Gold</t>
  </si>
  <si>
    <t>Balloon-Foil-Walking Unicorn</t>
  </si>
  <si>
    <t>Balloon-Foil-Walking Alpaca</t>
  </si>
  <si>
    <t>Balloon-Foil-Circle-Arch-17"-Rainbow-10 pcs</t>
  </si>
  <si>
    <t>Balloon-Foil-Circle-Arch-30"-Rainbow-10 pcs</t>
  </si>
  <si>
    <t>Balloon-Accessory-Ribbon Cutter</t>
  </si>
  <si>
    <t>Balloon-Foil-Circle-21"x18"-Matte Blk</t>
  </si>
  <si>
    <t>Balloon-Foil-Star-21"x18"-Matte Blk</t>
  </si>
  <si>
    <t>Balloon-Accessory-Stand Extendable</t>
  </si>
  <si>
    <t>Balloon-Latex-9"-Asst-100 pcs</t>
  </si>
  <si>
    <t>Santa-L/S/M-35.4"</t>
  </si>
  <si>
    <t>Snowman-L/S/M-13"</t>
  </si>
  <si>
    <t>Headband-Dia de los Muertos-Skulls</t>
  </si>
  <si>
    <t>Headband-Scissors in Head-9.8"</t>
  </si>
  <si>
    <t>Headband-Saw through Head-13.8"</t>
  </si>
  <si>
    <t>Headband-Cleaver through Head-15.8"</t>
  </si>
  <si>
    <t>Devil-Trident-4 pc assembly-44.5"</t>
  </si>
  <si>
    <t>Magic Wand-Snake-17.3"</t>
  </si>
  <si>
    <t>Mask-Slv Alien w/Hood</t>
  </si>
  <si>
    <t>Goblet-Skulls-7"</t>
  </si>
  <si>
    <t>Mask-Animals-EVA-Asst</t>
  </si>
  <si>
    <t>Mask-Scary Nun</t>
  </si>
  <si>
    <t>Bloody Axe Purse-13.4"x6.7"</t>
  </si>
  <si>
    <t>Bag of Blood</t>
  </si>
  <si>
    <t>Scary Clown Mask</t>
  </si>
  <si>
    <t>Transparent Mask with Wounds</t>
  </si>
  <si>
    <t>Skull Mask w/Light</t>
  </si>
  <si>
    <t>Gas Mask-Plastic</t>
  </si>
  <si>
    <t>Zombie Mask-Moving Eyes</t>
  </si>
  <si>
    <t>Handkerchief-Blk-23.6"</t>
  </si>
  <si>
    <t>Rifle w/Strap-Metal-31.9" (use 12 shot caps)</t>
  </si>
  <si>
    <t>50482-B</t>
  </si>
  <si>
    <t>50482-BN</t>
  </si>
  <si>
    <t>Holster-Leather-Double-Brn</t>
  </si>
  <si>
    <t>Prop-Ball &amp; Chain-Plastic-4.7"</t>
  </si>
  <si>
    <t>Shield/Sword-Gld-12.6"-22.8"</t>
  </si>
  <si>
    <t>Shield/Sword-Slv-12.6"-22.8"</t>
  </si>
  <si>
    <t>52289-B</t>
  </si>
  <si>
    <t>Helmet-Fire Chief #1-Blk-Plastic</t>
  </si>
  <si>
    <t>Playset-Fairy-Wings/Headband/Wand-Blue-17.7"x17.7"</t>
  </si>
  <si>
    <t>Playset-Fairy-Wings/Headband/Wand-Pur-17.7"x17.7"</t>
  </si>
  <si>
    <t>Playset-Fairy-Wings/Headband/Wand-Pink-17.7"x17.7"</t>
  </si>
  <si>
    <t>Playset-Fairy-Wings/Headband/Wand-Wht-17.7"x17.7"</t>
  </si>
  <si>
    <t>Headband-Glowstick-Orange</t>
  </si>
  <si>
    <t>Wings-Butterfly-Fringe-19.7" x 23.6"-Blu</t>
  </si>
  <si>
    <t>Wings-Butterfly-Fringe-19.7" x 23.6"-Pur</t>
  </si>
  <si>
    <t>Wings-Butterfly-Fringe-19.7" x 23.6"-Pnk</t>
  </si>
  <si>
    <t>Wings-Butterfly-Fringe-19.7" x 23.6"-Wht</t>
  </si>
  <si>
    <t xml:space="preserve">Feather Duster-21.7"-Blk </t>
  </si>
  <si>
    <t>Feather Duster-21.7"-Blk/Wht</t>
  </si>
  <si>
    <t>Feather Duster-21.7"-Pnk/Blk</t>
  </si>
  <si>
    <t xml:space="preserve">Feather Duster-21.7"-Multi </t>
  </si>
  <si>
    <t>Feather Duster-21.7"-Pnk</t>
  </si>
  <si>
    <t>Feather Duster-21.7"-Pnk/Wht</t>
  </si>
  <si>
    <t>Feather Duster-21.7"-Red</t>
  </si>
  <si>
    <t>Feather Duster-21.7"-Turq</t>
  </si>
  <si>
    <t>Feather Duster-21.7"-Wht</t>
  </si>
  <si>
    <t>Clown-Broche-3.9"-Black/White</t>
  </si>
  <si>
    <t>Clown-Broche-3.9"-Blue/Ylw</t>
  </si>
  <si>
    <t>Clown-Broche-3.9"-Grn/Org</t>
  </si>
  <si>
    <t>Clown-Broche-3.9"-Grn/Wht</t>
  </si>
  <si>
    <t>Clown-Broche-3.9"-Grn/Ylw</t>
  </si>
  <si>
    <t>Clown-Broche-3.9"-Org</t>
  </si>
  <si>
    <t>Clown-Broche-3.9"-Red/Wht</t>
  </si>
  <si>
    <t>Clown-Broche-3.9"-R/Y/G</t>
  </si>
  <si>
    <t>Clown-Broche-3.9"-Ylw/Blk</t>
  </si>
  <si>
    <t>Clown-Broche-3.9"-Ylw/Wht</t>
  </si>
  <si>
    <t>57-02523</t>
  </si>
  <si>
    <t>57-02524-GY</t>
  </si>
  <si>
    <t>57-02524-W</t>
  </si>
  <si>
    <t>57-02525</t>
  </si>
  <si>
    <t>Pantyhose-XL-Blk</t>
  </si>
  <si>
    <t>Pantyhose-XL-Blu</t>
  </si>
  <si>
    <t>Pantyhose-XL-Grn</t>
  </si>
  <si>
    <t>Pantyhose-XL-Org</t>
  </si>
  <si>
    <t>Pantyhose-XL-Pink</t>
  </si>
  <si>
    <t>Pantyhose-XL-Red</t>
  </si>
  <si>
    <t>Pantyhose-XL-Turq</t>
  </si>
  <si>
    <t>Pantyhose-XL-Wht</t>
  </si>
  <si>
    <t>Pantyhose-XL-Ylw</t>
  </si>
  <si>
    <t>59187-F</t>
  </si>
  <si>
    <t>Pantyhose-Child-Fuchsia</t>
  </si>
  <si>
    <t>Cigarette Holder-Adjustable-11.8"-Gld</t>
  </si>
  <si>
    <t>Gloves-Short-Lace-Blk-8.3"</t>
  </si>
  <si>
    <t>Gloves-Short-Lace-Red-8.3"</t>
  </si>
  <si>
    <t>Gloves-Short-Lace-Wht-8.3"</t>
  </si>
  <si>
    <t>Gloves-Long-Lace-Blk-17.7"</t>
  </si>
  <si>
    <t>Gloves-Long-Lace-Red-17.7"</t>
  </si>
  <si>
    <t>Gloves-Long-Lace-Wht-17.7"</t>
  </si>
  <si>
    <t>Gloves-Long-Sequin-Blk-17.5"</t>
  </si>
  <si>
    <t>Gloves-Long-Sequin-Gld-17.5"</t>
  </si>
  <si>
    <t>Gloves-Long-Sequin-Fuchsia-17.5"</t>
  </si>
  <si>
    <t>Gloves-Long-Sequin-Pur-17.5"</t>
  </si>
  <si>
    <t>Gloves-Long-Sequin-Pnk-17.5"</t>
  </si>
  <si>
    <t>Gloves-Long-Sequin-Red-17.5"</t>
  </si>
  <si>
    <t>Gloves-Long-Sequin-Slv-17.5"</t>
  </si>
  <si>
    <t>Umbrella-Lace-17.7"-Blk</t>
  </si>
  <si>
    <t>Umbrella-Lace-17.7"-Pink</t>
  </si>
  <si>
    <t>Umbrella-Lace-17.7"-Wht</t>
  </si>
  <si>
    <t>Gloves-Long-Blk-16.9"</t>
  </si>
  <si>
    <t>Gloves-Long-Red-16.9"</t>
  </si>
  <si>
    <t>Gloves-Long-Wht-16.9"</t>
  </si>
  <si>
    <t>Umbrella-Mini-Wht/Grey-41.3"</t>
  </si>
  <si>
    <t>Hawaiian-5 pcs set-15.7"-Blu</t>
  </si>
  <si>
    <t>Hawaiian-5 pcs set-15.7"-Grn</t>
  </si>
  <si>
    <t>Hawaiian-5 pcs set-15.7"-Pnk</t>
  </si>
  <si>
    <t>Hawaiian-5 pcs set-15.7"-Ylw</t>
  </si>
  <si>
    <t>Umbrella-Lace-27.6"-Blk</t>
  </si>
  <si>
    <t>Umbrella-Lace-27.6"-Wht</t>
  </si>
  <si>
    <t>Tie-Sequin-Fuchsia</t>
  </si>
  <si>
    <t>Umbrella-Pointed-21.7"-Blk</t>
  </si>
  <si>
    <t>Umbrella-Pointed-21.7"-Wht</t>
  </si>
  <si>
    <t>Cane-G/S Top-Metal-36.2"-Gld</t>
  </si>
  <si>
    <t>Cane-G/S Top-Metal-36.2"-Slv</t>
  </si>
  <si>
    <t>Bow Tie-Sequin-Fuchsia</t>
  </si>
  <si>
    <t>Tie-Striped-C-Pnk-11.8"</t>
  </si>
  <si>
    <t>Tie-Striped-C-Ylw-11.8"</t>
  </si>
  <si>
    <t>Shoes-High Heels-Stars-Wht Size W6 (euro 36-37)</t>
  </si>
  <si>
    <t>60956-8</t>
  </si>
  <si>
    <t>Décor-Bone-Plastic-15.8"</t>
  </si>
  <si>
    <t>Hat-Sombrero w/Poms-9.8""-Blk</t>
  </si>
  <si>
    <t>Hat-Sombrero w/Poms-9.8""-Nat</t>
  </si>
  <si>
    <t>Hat-Sombrero w/Poms-9.8""-Red</t>
  </si>
  <si>
    <t>Fan-Lace Print-9.1"-Blk</t>
  </si>
  <si>
    <t>63031-B</t>
  </si>
  <si>
    <t>Hat-Top-Plastic-Blk</t>
  </si>
  <si>
    <t>63031-W</t>
  </si>
  <si>
    <t>Hat-Top-Plastic-Wht</t>
  </si>
  <si>
    <t>63325-BL</t>
  </si>
  <si>
    <t>Hat-Cowgirl-Sequin-Felt-Blu</t>
  </si>
  <si>
    <t xml:space="preserve">63325-P </t>
  </si>
  <si>
    <t>Hat-Cowgirl-Sequin-Felt-Pur</t>
  </si>
  <si>
    <t>63325-PK</t>
  </si>
  <si>
    <t>Hat-Cowgirl-Sequin-Felt-Pnk</t>
  </si>
  <si>
    <t>63337-B</t>
  </si>
  <si>
    <t>Hat-Mini Clips-Fancy Hat-6.3"-Blk</t>
  </si>
  <si>
    <t>Hat-Mini Clips-Fancy Hat-6.3"-Red</t>
  </si>
  <si>
    <t>Hat-Mini Clips-Fancy Hat-6.3"-Ylw</t>
  </si>
  <si>
    <t>Heart Balloons-4 pcs-9.8"</t>
  </si>
  <si>
    <t>66193-S</t>
  </si>
  <si>
    <t>Streamer-Metallic Slv-20 rolls-50 cm</t>
  </si>
  <si>
    <t>85963-BL</t>
  </si>
  <si>
    <t>85963-G</t>
  </si>
  <si>
    <t>85963-S</t>
  </si>
  <si>
    <t>85964-0</t>
  </si>
  <si>
    <t>85964-1</t>
  </si>
  <si>
    <t>85964-2</t>
  </si>
  <si>
    <t>85964-3</t>
  </si>
  <si>
    <t>85964-4</t>
  </si>
  <si>
    <t>85964-5</t>
  </si>
  <si>
    <t>85964-6</t>
  </si>
  <si>
    <t>85964-7</t>
  </si>
  <si>
    <t>85964-8</t>
  </si>
  <si>
    <t>85964-9</t>
  </si>
  <si>
    <t>85965-0</t>
  </si>
  <si>
    <t>85965-1</t>
  </si>
  <si>
    <t>85965-2</t>
  </si>
  <si>
    <t>85965-3</t>
  </si>
  <si>
    <t>85965-4</t>
  </si>
  <si>
    <t>85965-5</t>
  </si>
  <si>
    <t>85965-6</t>
  </si>
  <si>
    <t>85965-7</t>
  </si>
  <si>
    <t>85965-8</t>
  </si>
  <si>
    <t>85965-9</t>
  </si>
  <si>
    <t>85966-0</t>
  </si>
  <si>
    <t>85966-1</t>
  </si>
  <si>
    <t>85966-2</t>
  </si>
  <si>
    <t>85966-3</t>
  </si>
  <si>
    <t>85966-4</t>
  </si>
  <si>
    <t>85966-5</t>
  </si>
  <si>
    <t>85966-6</t>
  </si>
  <si>
    <t>85966-7</t>
  </si>
  <si>
    <t>85966-8</t>
  </si>
  <si>
    <t>85966-9</t>
  </si>
  <si>
    <t>85967-0</t>
  </si>
  <si>
    <t>85967-1</t>
  </si>
  <si>
    <t>85967-2</t>
  </si>
  <si>
    <t>85967-3</t>
  </si>
  <si>
    <t>85967-4</t>
  </si>
  <si>
    <t>85967-5</t>
  </si>
  <si>
    <t>85967-6</t>
  </si>
  <si>
    <t>85967-7</t>
  </si>
  <si>
    <t>85967-8</t>
  </si>
  <si>
    <t>85967-9</t>
  </si>
  <si>
    <t>98-69582569-G</t>
  </si>
  <si>
    <t>98-69582569-S</t>
  </si>
  <si>
    <t>98-69582579-G</t>
  </si>
  <si>
    <t>Saxaphone-15"-Gld</t>
  </si>
  <si>
    <t>98-69582579-S</t>
  </si>
  <si>
    <t>Saxaphone-15"-Slv</t>
  </si>
  <si>
    <t>8712364501551</t>
  </si>
  <si>
    <t>8712364506631</t>
  </si>
  <si>
    <t>8712364506648</t>
  </si>
  <si>
    <t>8712364506723</t>
  </si>
  <si>
    <t>8712364506754</t>
  </si>
  <si>
    <t>8712364512687</t>
  </si>
  <si>
    <t>8712364512700</t>
  </si>
  <si>
    <t>8712364512710</t>
  </si>
  <si>
    <t>8712364517224</t>
  </si>
  <si>
    <t>8712364512731</t>
  </si>
  <si>
    <t>8712364512748</t>
  </si>
  <si>
    <t>8712364512755</t>
  </si>
  <si>
    <t>8712364512816</t>
  </si>
  <si>
    <t>8712364512823</t>
  </si>
  <si>
    <t>8712364523706</t>
  </si>
  <si>
    <t>8712364523751</t>
  </si>
  <si>
    <t>8712364534900</t>
  </si>
  <si>
    <t>8712364538625</t>
  </si>
  <si>
    <t>8712364538632</t>
  </si>
  <si>
    <t>8712364538649</t>
  </si>
  <si>
    <t>8712364538656</t>
  </si>
  <si>
    <t>8712364538663</t>
  </si>
  <si>
    <t>8712364538670</t>
  </si>
  <si>
    <t>8712364538687</t>
  </si>
  <si>
    <t>8712364538694</t>
  </si>
  <si>
    <t>8712364548075</t>
  </si>
  <si>
    <t>8712364548969</t>
  </si>
  <si>
    <t>8712364550672</t>
  </si>
  <si>
    <t>8712364550689</t>
  </si>
  <si>
    <t>8712364550962</t>
  </si>
  <si>
    <t>8712364552119</t>
  </si>
  <si>
    <t>8712364852415</t>
  </si>
  <si>
    <t>871236457652</t>
  </si>
  <si>
    <t>8712364576863</t>
  </si>
  <si>
    <t>8712364576870</t>
  </si>
  <si>
    <t>8712364576887</t>
  </si>
  <si>
    <t>8712364576894</t>
  </si>
  <si>
    <t>8712364577204</t>
  </si>
  <si>
    <t>8712364579567</t>
  </si>
  <si>
    <t>8712364579574</t>
  </si>
  <si>
    <t>8712364584196</t>
  </si>
  <si>
    <t>8712364586053</t>
  </si>
  <si>
    <t>8712364579581</t>
  </si>
  <si>
    <t>8712364590777</t>
  </si>
  <si>
    <t>871236459287</t>
  </si>
  <si>
    <t>8712364592900</t>
  </si>
  <si>
    <t>8712364593853</t>
  </si>
  <si>
    <t>8712364594249</t>
  </si>
  <si>
    <t>8712364594256</t>
  </si>
  <si>
    <t>8712364594263</t>
  </si>
  <si>
    <t>8712364594287</t>
  </si>
  <si>
    <t>8712364594317</t>
  </si>
  <si>
    <t>8712364594331</t>
  </si>
  <si>
    <t>8712364594348</t>
  </si>
  <si>
    <t>8712364594355</t>
  </si>
  <si>
    <t>8712364594362</t>
  </si>
  <si>
    <t>8712364594379</t>
  </si>
  <si>
    <t>8712364594386</t>
  </si>
  <si>
    <t>8712364600605</t>
  </si>
  <si>
    <t>8712364619300</t>
  </si>
  <si>
    <t>8712364622638</t>
  </si>
  <si>
    <t>8712364626469</t>
  </si>
  <si>
    <t>8712364627053</t>
  </si>
  <si>
    <t>8712364627060</t>
  </si>
  <si>
    <t>8712364627077</t>
  </si>
  <si>
    <t>8712364627084</t>
  </si>
  <si>
    <t>8712364632934</t>
  </si>
  <si>
    <t>8712364635799</t>
  </si>
  <si>
    <t>8712364649994</t>
  </si>
  <si>
    <t>8712364652383</t>
  </si>
  <si>
    <t>8712364664737</t>
  </si>
  <si>
    <t>8712364664744</t>
  </si>
  <si>
    <t>8712364664966</t>
  </si>
  <si>
    <t>8712364664973</t>
  </si>
  <si>
    <t>8712364664997</t>
  </si>
  <si>
    <t>8712364745344</t>
  </si>
  <si>
    <t>8712364802399</t>
  </si>
  <si>
    <t>8712364803044</t>
  </si>
  <si>
    <t>8712364803051</t>
  </si>
  <si>
    <t>8712364803068</t>
  </si>
  <si>
    <t>8712364803198</t>
  </si>
  <si>
    <t>8712364803358</t>
  </si>
  <si>
    <t>8712364846591</t>
  </si>
  <si>
    <t>8712364855999</t>
  </si>
  <si>
    <t>8712364856118</t>
  </si>
  <si>
    <t>8712364856125</t>
  </si>
  <si>
    <t>8712364856132</t>
  </si>
  <si>
    <t>8712364856149</t>
  </si>
  <si>
    <t>8712364856156</t>
  </si>
  <si>
    <t>8712364856163</t>
  </si>
  <si>
    <t>8712364856170</t>
  </si>
  <si>
    <t>8712364856187</t>
  </si>
  <si>
    <t>8712364856194</t>
  </si>
  <si>
    <t>8712364856200</t>
  </si>
  <si>
    <t>8712364856316</t>
  </si>
  <si>
    <t>8712364856323</t>
  </si>
  <si>
    <t>8712364856330</t>
  </si>
  <si>
    <t>8712364856347</t>
  </si>
  <si>
    <t>8712364856354</t>
  </si>
  <si>
    <t>8712364856361</t>
  </si>
  <si>
    <t>8712364856378</t>
  </si>
  <si>
    <t>8712364856385</t>
  </si>
  <si>
    <t>8712364856392</t>
  </si>
  <si>
    <t>8712364856408</t>
  </si>
  <si>
    <t>8712364856415</t>
  </si>
  <si>
    <t>8712364856422</t>
  </si>
  <si>
    <t>8712364856439</t>
  </si>
  <si>
    <t>8712364856446</t>
  </si>
  <si>
    <t>8712364856453</t>
  </si>
  <si>
    <t>8712364856460</t>
  </si>
  <si>
    <t>8712364856477</t>
  </si>
  <si>
    <t>8712364856484</t>
  </si>
  <si>
    <t>8712364856491</t>
  </si>
  <si>
    <t>8712364856507</t>
  </si>
  <si>
    <t>8712364856514</t>
  </si>
  <si>
    <t>8712364856521</t>
  </si>
  <si>
    <t>8712364856538</t>
  </si>
  <si>
    <t>8712364856545</t>
  </si>
  <si>
    <t>8712364856552</t>
  </si>
  <si>
    <t>8712364856569</t>
  </si>
  <si>
    <t>8712364856576</t>
  </si>
  <si>
    <t>8712364856583</t>
  </si>
  <si>
    <t>8712364856590</t>
  </si>
  <si>
    <t>8712364856606</t>
  </si>
  <si>
    <t>8712364856613</t>
  </si>
  <si>
    <t>8712364856620</t>
  </si>
  <si>
    <t>8712364856637</t>
  </si>
  <si>
    <t>8712364856644</t>
  </si>
  <si>
    <t>8712364856651</t>
  </si>
  <si>
    <t>8712364856668</t>
  </si>
  <si>
    <t>8712364856675</t>
  </si>
  <si>
    <t>8712364856682</t>
  </si>
  <si>
    <t>8712364856699</t>
  </si>
  <si>
    <t>8712364856705</t>
  </si>
  <si>
    <t>8712364856859</t>
  </si>
  <si>
    <t>8712364856873</t>
  </si>
  <si>
    <t>8712364856880</t>
  </si>
  <si>
    <t>8712364856897</t>
  </si>
  <si>
    <t>8712364856903</t>
  </si>
  <si>
    <t>8712364856910</t>
  </si>
  <si>
    <t>8712364856927</t>
  </si>
  <si>
    <t>8712364856934</t>
  </si>
  <si>
    <t>8712364856941</t>
  </si>
  <si>
    <t>8712364856958</t>
  </si>
  <si>
    <t>8712364856996</t>
  </si>
  <si>
    <t>8712364857009</t>
  </si>
  <si>
    <t>8712364857016</t>
  </si>
  <si>
    <t>8712364857023</t>
  </si>
  <si>
    <t>8712364857030</t>
  </si>
  <si>
    <t>8712364857047</t>
  </si>
  <si>
    <t>8712364857054</t>
  </si>
  <si>
    <t>8712364857061</t>
  </si>
  <si>
    <t>8712364857078</t>
  </si>
  <si>
    <t>8712364857085</t>
  </si>
  <si>
    <t>8712364857092</t>
  </si>
  <si>
    <t>8712364857108</t>
  </si>
  <si>
    <t>8712364857115</t>
  </si>
  <si>
    <t>8712364857122</t>
  </si>
  <si>
    <t>8712364857139</t>
  </si>
  <si>
    <t>8712364857146</t>
  </si>
  <si>
    <t>8712364857153</t>
  </si>
  <si>
    <t>8712364854160</t>
  </si>
  <si>
    <t>8712364857177</t>
  </si>
  <si>
    <t>8712364857184</t>
  </si>
  <si>
    <t>8712364857191</t>
  </si>
  <si>
    <t>8712364857207</t>
  </si>
  <si>
    <t>8712364857214</t>
  </si>
  <si>
    <t>8712364857221</t>
  </si>
  <si>
    <t>8712364857238</t>
  </si>
  <si>
    <t>8712364857245</t>
  </si>
  <si>
    <t>8712364857252</t>
  </si>
  <si>
    <t>8712364857269</t>
  </si>
  <si>
    <t>8712364857276</t>
  </si>
  <si>
    <t>8712364857283</t>
  </si>
  <si>
    <t>8712364857290</t>
  </si>
  <si>
    <t>8712364857306</t>
  </si>
  <si>
    <t>8712364857313</t>
  </si>
  <si>
    <t>8712364857320</t>
  </si>
  <si>
    <t>8712364857337</t>
  </si>
  <si>
    <t>8712364857344</t>
  </si>
  <si>
    <t>8712364857351</t>
  </si>
  <si>
    <t>8712364857368</t>
  </si>
  <si>
    <t>8712364853735</t>
  </si>
  <si>
    <t>8712364857382</t>
  </si>
  <si>
    <t>8712364857399</t>
  </si>
  <si>
    <t>8712364857405</t>
  </si>
  <si>
    <t>8712364857412</t>
  </si>
  <si>
    <t>8712364857429</t>
  </si>
  <si>
    <t>8712364857504</t>
  </si>
  <si>
    <t>8712364857832</t>
  </si>
  <si>
    <t>8712364858020</t>
  </si>
  <si>
    <t>8712364858037</t>
  </si>
  <si>
    <t>8712364858044</t>
  </si>
  <si>
    <t>8712364858051</t>
  </si>
  <si>
    <t>8712364858068</t>
  </si>
  <si>
    <t>8712364858075</t>
  </si>
  <si>
    <t>8712364858082</t>
  </si>
  <si>
    <t>8712364858099</t>
  </si>
  <si>
    <t>8712364858105</t>
  </si>
  <si>
    <t>8712364858112</t>
  </si>
  <si>
    <t>8712364858129</t>
  </si>
  <si>
    <t>8712364858136</t>
  </si>
  <si>
    <t>8712364858143</t>
  </si>
  <si>
    <t>8712364858150</t>
  </si>
  <si>
    <t>8712364858167</t>
  </si>
  <si>
    <t>8712364858174</t>
  </si>
  <si>
    <t>8712364858181</t>
  </si>
  <si>
    <t>8712364858198</t>
  </si>
  <si>
    <t>8712364858204</t>
  </si>
  <si>
    <t>8712364858211</t>
  </si>
  <si>
    <t>8712364858228</t>
  </si>
  <si>
    <t>8712364858235</t>
  </si>
  <si>
    <t>8712364858242</t>
  </si>
  <si>
    <t>8712364858259</t>
  </si>
  <si>
    <t>8712364858266</t>
  </si>
  <si>
    <t>8712364858273</t>
  </si>
  <si>
    <t>8712364858280</t>
  </si>
  <si>
    <t>8712364858297</t>
  </si>
  <si>
    <t>8712364858303</t>
  </si>
  <si>
    <t>8712364858310</t>
  </si>
  <si>
    <t>8712364858327</t>
  </si>
  <si>
    <t>8712364858334</t>
  </si>
  <si>
    <t>8712364858341</t>
  </si>
  <si>
    <t>8712364858358</t>
  </si>
  <si>
    <t>8712364858365</t>
  </si>
  <si>
    <t>8712364858372</t>
  </si>
  <si>
    <t>8712364858389</t>
  </si>
  <si>
    <t>8712364858396</t>
  </si>
  <si>
    <t>8712364858402</t>
  </si>
  <si>
    <t>8712364858419</t>
  </si>
  <si>
    <t>8712364858426</t>
  </si>
  <si>
    <t>8712364858433</t>
  </si>
  <si>
    <t>8712364858440</t>
  </si>
  <si>
    <t>8712364858457</t>
  </si>
  <si>
    <t>8712364858464</t>
  </si>
  <si>
    <t>8712364858471</t>
  </si>
  <si>
    <t>8712364858488</t>
  </si>
  <si>
    <t>8712364858570</t>
  </si>
  <si>
    <t>8712364858587</t>
  </si>
  <si>
    <t>8712364858594</t>
  </si>
  <si>
    <t>8712364858600</t>
  </si>
  <si>
    <t>8712364858617</t>
  </si>
  <si>
    <t>8712364858624</t>
  </si>
  <si>
    <t>8712364858662</t>
  </si>
  <si>
    <t>8712364858679</t>
  </si>
  <si>
    <t>8712364858778</t>
  </si>
  <si>
    <t>8712364858884</t>
  </si>
  <si>
    <t>8712364858891</t>
  </si>
  <si>
    <t>8712364858907</t>
  </si>
  <si>
    <t>8712364858914</t>
  </si>
  <si>
    <t>8712364858921</t>
  </si>
  <si>
    <t>8712364858938</t>
  </si>
  <si>
    <t>8712364858945</t>
  </si>
  <si>
    <t>8712364858952</t>
  </si>
  <si>
    <t>8712364858969</t>
  </si>
  <si>
    <t>8712364858976</t>
  </si>
  <si>
    <t>8712364858983</t>
  </si>
  <si>
    <t>8712364858990</t>
  </si>
  <si>
    <t>8712364859003</t>
  </si>
  <si>
    <t>8712364859010</t>
  </si>
  <si>
    <t>8712364859027</t>
  </si>
  <si>
    <t>8712364859034</t>
  </si>
  <si>
    <t>8712364859041</t>
  </si>
  <si>
    <t>8712364859058</t>
  </si>
  <si>
    <t>8712364859065</t>
  </si>
  <si>
    <t>8712364859072</t>
  </si>
  <si>
    <t>8712364859089</t>
  </si>
  <si>
    <t>8712364859096</t>
  </si>
  <si>
    <t>8712364859102</t>
  </si>
  <si>
    <t>812364859119</t>
  </si>
  <si>
    <t>8712364859126</t>
  </si>
  <si>
    <t>8712364859171</t>
  </si>
  <si>
    <t>8712364859188</t>
  </si>
  <si>
    <t>8712364859195</t>
  </si>
  <si>
    <t>8712364859485</t>
  </si>
  <si>
    <t>8712364859492</t>
  </si>
  <si>
    <t>8712364859614</t>
  </si>
  <si>
    <t>8712364859621</t>
  </si>
  <si>
    <t>8712364859720</t>
  </si>
  <si>
    <t>8712364900941</t>
  </si>
  <si>
    <t>8712364900965</t>
  </si>
  <si>
    <t>8712364900972</t>
  </si>
  <si>
    <t>8712364900989</t>
  </si>
  <si>
    <t>8712364941142</t>
  </si>
  <si>
    <t>8712364941722</t>
  </si>
  <si>
    <t>8712364942010</t>
  </si>
  <si>
    <t>8712364942057</t>
  </si>
  <si>
    <t>8712364942071</t>
  </si>
  <si>
    <t>8712364942088</t>
  </si>
  <si>
    <t>8712364942170</t>
  </si>
  <si>
    <t>8712364942187</t>
  </si>
  <si>
    <t>8712364942279</t>
  </si>
  <si>
    <t>8712364942286</t>
  </si>
  <si>
    <t>8712364942293</t>
  </si>
  <si>
    <t>8712364942309</t>
  </si>
  <si>
    <t>8712364942316</t>
  </si>
  <si>
    <t>8712364942323</t>
  </si>
  <si>
    <t>8712364942347</t>
  </si>
  <si>
    <t>8712364942354</t>
  </si>
  <si>
    <t>8712364942422</t>
  </si>
  <si>
    <t>8712364942439</t>
  </si>
  <si>
    <t>8712364512779</t>
  </si>
  <si>
    <t>8712364048520</t>
  </si>
  <si>
    <t>8712364306576</t>
  </si>
  <si>
    <t>8712364316797</t>
  </si>
  <si>
    <t>8712364007107</t>
  </si>
  <si>
    <t>8712364503647</t>
  </si>
  <si>
    <t>8712364000641</t>
  </si>
  <si>
    <t>8712364006780</t>
  </si>
  <si>
    <t>8712364001051</t>
  </si>
  <si>
    <t>8712364008401</t>
  </si>
  <si>
    <t>8712364005417</t>
  </si>
  <si>
    <t>8712364645781</t>
  </si>
  <si>
    <t>8712364007688</t>
  </si>
  <si>
    <t>8712364007701</t>
  </si>
  <si>
    <t>8712364652352</t>
  </si>
  <si>
    <t>8712364008333</t>
  </si>
  <si>
    <t>8712364008340</t>
  </si>
  <si>
    <t>8712364855166</t>
  </si>
  <si>
    <t>8712364857511</t>
  </si>
  <si>
    <t>8712364857528</t>
  </si>
  <si>
    <t>8712364857535</t>
  </si>
  <si>
    <t>8712364857542</t>
  </si>
  <si>
    <t>8712364857559</t>
  </si>
  <si>
    <t>8712364857566</t>
  </si>
  <si>
    <t>8712364857573</t>
  </si>
  <si>
    <t>8712364857580</t>
  </si>
  <si>
    <t>8712364857597</t>
  </si>
  <si>
    <t>8712364857603</t>
  </si>
  <si>
    <t>8712364857610</t>
  </si>
  <si>
    <t>8712364857627</t>
  </si>
  <si>
    <t>8712364857634</t>
  </si>
  <si>
    <t>8712364857641</t>
  </si>
  <si>
    <t>8712364857658</t>
  </si>
  <si>
    <t>8712364857665</t>
  </si>
  <si>
    <t>8712364857672</t>
  </si>
  <si>
    <t>8712364857689</t>
  </si>
  <si>
    <t>8712364857696</t>
  </si>
  <si>
    <t>8712364857702</t>
  </si>
  <si>
    <t>8712364009590</t>
  </si>
  <si>
    <t>8712364859638</t>
  </si>
  <si>
    <t>8712364009583</t>
  </si>
  <si>
    <t>8712364009576</t>
  </si>
  <si>
    <t>8712364859645</t>
  </si>
  <si>
    <t>8712364009606</t>
  </si>
  <si>
    <t>8712364009613</t>
  </si>
  <si>
    <t>8712364009620</t>
  </si>
  <si>
    <t>8512364009637</t>
  </si>
  <si>
    <t>8712364009644</t>
  </si>
  <si>
    <t>8712364009651</t>
  </si>
  <si>
    <t>8712364009668</t>
  </si>
  <si>
    <t>8712364009675</t>
  </si>
  <si>
    <t>8712364009682</t>
  </si>
  <si>
    <t>8712364859652</t>
  </si>
  <si>
    <t>8712364009699</t>
  </si>
  <si>
    <t>8712364009705</t>
  </si>
  <si>
    <t>8712364009712</t>
  </si>
  <si>
    <t>8712364009729</t>
  </si>
  <si>
    <t>8712364009736</t>
  </si>
  <si>
    <t>8712364009743</t>
  </si>
  <si>
    <t>8712364009750</t>
  </si>
  <si>
    <t>8712364009767</t>
  </si>
  <si>
    <t>8712364009774</t>
  </si>
  <si>
    <t>8712364859669</t>
  </si>
  <si>
    <t>8712364009781</t>
  </si>
  <si>
    <t>8712364009798</t>
  </si>
  <si>
    <t>8712364009804</t>
  </si>
  <si>
    <t>8712364009811</t>
  </si>
  <si>
    <t>8712364009828</t>
  </si>
  <si>
    <t>8712364009835</t>
  </si>
  <si>
    <t>8712364009842</t>
  </si>
  <si>
    <t>8712364009859</t>
  </si>
  <si>
    <t>8712364009866</t>
  </si>
  <si>
    <t>8712364859676</t>
  </si>
  <si>
    <t>8712364009873</t>
  </si>
  <si>
    <t>8712364009880</t>
  </si>
  <si>
    <t>8712364009897</t>
  </si>
  <si>
    <t>8712364009903</t>
  </si>
  <si>
    <t>8712364009910</t>
  </si>
  <si>
    <t>8712364009927</t>
  </si>
  <si>
    <t>8712364009934</t>
  </si>
  <si>
    <t>8712364009941</t>
  </si>
  <si>
    <t>8712364009958</t>
  </si>
  <si>
    <t>Balloon-Accessory-Handle/Weight-Asst-100 pcs</t>
  </si>
  <si>
    <t>Hat-Mini Clips-5.1"-Asst</t>
  </si>
  <si>
    <t>8712364858761</t>
  </si>
  <si>
    <t>8712364577174</t>
  </si>
  <si>
    <t>59007-LPK</t>
  </si>
  <si>
    <t>Wizard Set-Glasses/Wand/Scarf</t>
  </si>
  <si>
    <t>54659-B</t>
  </si>
  <si>
    <t>54659-GY</t>
  </si>
  <si>
    <t>54659-W</t>
  </si>
  <si>
    <t>Playset-Pirate-Pistol-15.8"/Bandana/Patch/Ring/Pistol</t>
  </si>
  <si>
    <t>Hat-Great Britian-Plastic</t>
  </si>
  <si>
    <t>Maracas-7"-2 pcs-Asst</t>
  </si>
  <si>
    <t>Earrings-Peace Sign-Pink</t>
  </si>
  <si>
    <t>Lei-Multi Color - 288 pcs</t>
  </si>
  <si>
    <t>Mask-Korean Hahoe</t>
  </si>
  <si>
    <t>Helmet-Camo-Child</t>
  </si>
  <si>
    <t>Playset-Army Helmet &amp; Gun-Child</t>
  </si>
  <si>
    <t>Detective Set-Magnifying Glass, Pipe, Hat</t>
  </si>
  <si>
    <t>Hat-Master Chef-XL-Blk</t>
  </si>
  <si>
    <t>Hat-Master Chef-XL-Wht</t>
  </si>
  <si>
    <t>Mask w/Hood &amp; Light-Evil Pumpkin</t>
  </si>
  <si>
    <t>Horror Music-USB-60 minutes</t>
  </si>
  <si>
    <t>Cane-Day of the Dead-36.2"</t>
  </si>
  <si>
    <t>Dog Skeleton-11"</t>
  </si>
  <si>
    <t>Mask-Blk w/Square</t>
  </si>
  <si>
    <t>Mask-Blk w/Triangle</t>
  </si>
  <si>
    <t>Mask-Face-Black</t>
  </si>
  <si>
    <t>Mask-Blk w/Circle</t>
  </si>
  <si>
    <t>Crowbar-23.6"</t>
  </si>
  <si>
    <t>Pipe Wrench-19.7"</t>
  </si>
  <si>
    <t>Wrench-17.7"</t>
  </si>
  <si>
    <t xml:space="preserve">Mask-Old Man </t>
  </si>
  <si>
    <t xml:space="preserve">Mask-Old Woman </t>
  </si>
  <si>
    <t>Cane-Plastic-Blk-31.5"</t>
  </si>
  <si>
    <t>Rocking Star Kit-5 pcs</t>
  </si>
  <si>
    <t>Rapper Set</t>
  </si>
  <si>
    <t>Mask-Fox w/Light</t>
  </si>
  <si>
    <t>Mask-Monkey w/Googly Eyes</t>
  </si>
  <si>
    <t>Goblet-Pirate Skeleton-7.1"</t>
  </si>
  <si>
    <t>Snowman w/S/L/M-9.8"</t>
  </si>
  <si>
    <t>57-02533</t>
  </si>
  <si>
    <t>Wig w/Beard-St. Nick</t>
  </si>
  <si>
    <t>Cap-Bride</t>
  </si>
  <si>
    <t>Glasses Rainbow</t>
  </si>
  <si>
    <t>Tattoos-Eyeliner-set of 4</t>
  </si>
  <si>
    <t>Trumpet-15"-Gld</t>
  </si>
  <si>
    <t>Trumpet-15"-Slv</t>
  </si>
  <si>
    <t>Noisemaker-Wood-7.9"</t>
  </si>
  <si>
    <t>Horn-Chrome-6.7"</t>
  </si>
  <si>
    <t>Handcuffs w/Key-Plastic</t>
  </si>
  <si>
    <t>8712364512847</t>
  </si>
  <si>
    <t>8712364538236</t>
  </si>
  <si>
    <t>Hawaiian-5 pc set-Child</t>
  </si>
  <si>
    <t>Gloves-Bumble Bee-Fingerless-Long-15.7"</t>
  </si>
  <si>
    <t>Mask w/Hood-Scream</t>
  </si>
  <si>
    <t>8712364635805</t>
  </si>
  <si>
    <t>8712364635812</t>
  </si>
  <si>
    <t>8712364800791</t>
  </si>
  <si>
    <t>8712364802900</t>
  </si>
  <si>
    <t>8712364802986</t>
  </si>
  <si>
    <t>8712364803204</t>
  </si>
  <si>
    <t>8712364803365</t>
  </si>
  <si>
    <t>8712364803433</t>
  </si>
  <si>
    <r>
      <t>Balloon-Foil-Stylized Heart-37"x43"-Red</t>
    </r>
    <r>
      <rPr>
        <sz val="8"/>
        <color rgb="FFFF0000"/>
        <rFont val="Arial"/>
        <family val="2"/>
      </rPr>
      <t>-Available while supply lasts</t>
    </r>
  </si>
  <si>
    <t>Balloonset-Foil-Welcome Home-16"-Multicolor</t>
  </si>
  <si>
    <t>Balloon-Foil-Walking Penguin</t>
  </si>
  <si>
    <t>Balloon-Foil-Walking Flamingo</t>
  </si>
  <si>
    <t>Balloon-Foil-Walking Kangaroo</t>
  </si>
  <si>
    <t>8712364859867</t>
  </si>
  <si>
    <t>8712364859966</t>
  </si>
  <si>
    <t>8712364859973</t>
  </si>
  <si>
    <t>8712364859980</t>
  </si>
  <si>
    <t>8712364859997</t>
  </si>
  <si>
    <t>8712364870220</t>
  </si>
  <si>
    <t>8712364900729</t>
  </si>
  <si>
    <t>8712364940084</t>
  </si>
  <si>
    <t>8712364942491</t>
  </si>
  <si>
    <t>8712364942507</t>
  </si>
  <si>
    <t>8712364842514</t>
  </si>
  <si>
    <t>8712364942521</t>
  </si>
  <si>
    <t>8712364942538</t>
  </si>
  <si>
    <t>8712364942545</t>
  </si>
  <si>
    <t>8712364942552</t>
  </si>
  <si>
    <t>8712364942569</t>
  </si>
  <si>
    <t>8712364942583</t>
  </si>
  <si>
    <t>8712364942484</t>
  </si>
  <si>
    <t>8712364942620</t>
  </si>
  <si>
    <t>8712364942729</t>
  </si>
  <si>
    <t>8712364942736</t>
  </si>
  <si>
    <t>8712364942750</t>
  </si>
  <si>
    <t>8712364942774</t>
  </si>
  <si>
    <t>8712364942781</t>
  </si>
  <si>
    <t>8712364942798</t>
  </si>
  <si>
    <t>8712364942804</t>
  </si>
  <si>
    <t>8712364982978</t>
  </si>
  <si>
    <t>8712364007213</t>
  </si>
  <si>
    <t>8712364617429</t>
  </si>
  <si>
    <t>8712364005523</t>
  </si>
  <si>
    <t>8712364005493</t>
  </si>
  <si>
    <t>8712364005516</t>
  </si>
  <si>
    <t>8712364005547</t>
  </si>
  <si>
    <t>8712364005530</t>
  </si>
  <si>
    <t>8712364005509</t>
  </si>
  <si>
    <t>8712364005486</t>
  </si>
  <si>
    <t>8712364010459</t>
  </si>
  <si>
    <t>8712364632804</t>
  </si>
  <si>
    <t>8712364005134</t>
  </si>
  <si>
    <t>8712364003147</t>
  </si>
  <si>
    <t>8712364003123</t>
  </si>
  <si>
    <t>8712364634280</t>
  </si>
  <si>
    <t>8712364003130</t>
  </si>
  <si>
    <t>8712364008722</t>
  </si>
  <si>
    <t>8712364008678</t>
  </si>
  <si>
    <t>8712364008692</t>
  </si>
  <si>
    <t>8712364008685</t>
  </si>
  <si>
    <t>8712364008715</t>
  </si>
  <si>
    <t>8712364008708</t>
  </si>
  <si>
    <t>8712364511826</t>
  </si>
  <si>
    <t>8712364550719</t>
  </si>
  <si>
    <t>8712364560275</t>
  </si>
  <si>
    <t>8712364562446</t>
  </si>
  <si>
    <t>8712364577020</t>
  </si>
  <si>
    <t>8712364584226</t>
  </si>
  <si>
    <t>8712364584233</t>
  </si>
  <si>
    <t>8712364584240</t>
  </si>
  <si>
    <t>8712364593983</t>
  </si>
  <si>
    <t>8712364594218</t>
  </si>
  <si>
    <t>8712364608144</t>
  </si>
  <si>
    <t>8712364619348</t>
  </si>
  <si>
    <t>8712364619355</t>
  </si>
  <si>
    <t>8712364619362</t>
  </si>
  <si>
    <t>8712364619638</t>
  </si>
  <si>
    <t>8712364627039</t>
  </si>
  <si>
    <t>8712364627046</t>
  </si>
  <si>
    <t>8712364627220</t>
  </si>
  <si>
    <t>8712364644531</t>
  </si>
  <si>
    <t>8712364745009</t>
  </si>
  <si>
    <t>8712364747263</t>
  </si>
  <si>
    <t>8712364748666</t>
  </si>
  <si>
    <t>8712364844047</t>
  </si>
  <si>
    <t>8712364940503</t>
  </si>
  <si>
    <t>8712364940527</t>
  </si>
  <si>
    <t>8712364942408</t>
  </si>
  <si>
    <t>8712364025224</t>
  </si>
  <si>
    <t>8712364594587</t>
  </si>
  <si>
    <t>8712364800814</t>
  </si>
  <si>
    <t xml:space="preserve">Balloon-Foil-Beer Mug-39.4" </t>
  </si>
  <si>
    <t>8712364942217</t>
  </si>
  <si>
    <t>8712364942255</t>
  </si>
  <si>
    <t>8712364025330</t>
  </si>
  <si>
    <t>57/02522</t>
  </si>
  <si>
    <t>8712364512861</t>
  </si>
  <si>
    <t>8712364942613</t>
  </si>
  <si>
    <t>Shoes-Roman Sandals-OS</t>
  </si>
  <si>
    <r>
      <t>Hat Zorro-C-</t>
    </r>
    <r>
      <rPr>
        <sz val="8"/>
        <color rgb="FFFF0000"/>
        <rFont val="Arial"/>
        <family val="2"/>
      </rPr>
      <t>NOT AVAILABLE</t>
    </r>
  </si>
  <si>
    <r>
      <t>Hat-Zorro-C-</t>
    </r>
    <r>
      <rPr>
        <sz val="8"/>
        <color rgb="FFFF0000"/>
        <rFont val="Arial"/>
        <family val="2"/>
      </rPr>
      <t>NOT AVAILABLE</t>
    </r>
  </si>
  <si>
    <r>
      <t>Hat-Zorro-A-</t>
    </r>
    <r>
      <rPr>
        <sz val="8"/>
        <color rgb="FFFF0000"/>
        <rFont val="Arial"/>
        <family val="2"/>
      </rPr>
      <t>NOT AVAILABLE</t>
    </r>
  </si>
  <si>
    <r>
      <t>Cap FBI-A-</t>
    </r>
    <r>
      <rPr>
        <sz val="8"/>
        <color rgb="FFFF0000"/>
        <rFont val="Arial"/>
        <family val="2"/>
      </rPr>
      <t>NOT AVAILABLE</t>
    </r>
  </si>
  <si>
    <r>
      <t>Cap FBI-C-</t>
    </r>
    <r>
      <rPr>
        <sz val="8"/>
        <color rgb="FFFF0000"/>
        <rFont val="Arial"/>
        <family val="2"/>
      </rPr>
      <t>NOT AVAILABLE</t>
    </r>
  </si>
  <si>
    <r>
      <t>Cap SWAT-Adult-</t>
    </r>
    <r>
      <rPr>
        <sz val="8"/>
        <color rgb="FFFF0000"/>
        <rFont val="Arial"/>
        <family val="2"/>
      </rPr>
      <t>NOT AVAILABLE</t>
    </r>
  </si>
  <si>
    <r>
      <t>Cap SWAT-Child-</t>
    </r>
    <r>
      <rPr>
        <sz val="8"/>
        <color rgb="FFFF0000"/>
        <rFont val="Arial"/>
        <family val="2"/>
      </rPr>
      <t>NOT AVAILABLE</t>
    </r>
  </si>
  <si>
    <r>
      <t>Helmet-SWAT-Child-</t>
    </r>
    <r>
      <rPr>
        <sz val="8"/>
        <color rgb="FFFF0000"/>
        <rFont val="Arial"/>
        <family val="2"/>
      </rPr>
      <t>NOT AVAILABLE</t>
    </r>
  </si>
  <si>
    <r>
      <t>Helmet-SWAT-Adult-</t>
    </r>
    <r>
      <rPr>
        <sz val="8"/>
        <color rgb="FFFF0000"/>
        <rFont val="Arial"/>
        <family val="2"/>
      </rPr>
      <t>NOT AVAILABLE</t>
    </r>
  </si>
  <si>
    <r>
      <t>Gun Holster w/Belt-FBI-</t>
    </r>
    <r>
      <rPr>
        <sz val="8"/>
        <color rgb="FFFF0000"/>
        <rFont val="Arial"/>
        <family val="2"/>
      </rPr>
      <t>NOT AVAILABLE</t>
    </r>
  </si>
  <si>
    <r>
      <t>Sky Dancer-Clown-</t>
    </r>
    <r>
      <rPr>
        <sz val="8"/>
        <color rgb="FFFF0000"/>
        <rFont val="Arial"/>
        <family val="2"/>
      </rPr>
      <t>NOT AVAILABLE</t>
    </r>
  </si>
  <si>
    <r>
      <t>Headband-Mouse-</t>
    </r>
    <r>
      <rPr>
        <sz val="8"/>
        <color rgb="FFFF0000"/>
        <rFont val="Arial"/>
        <family val="2"/>
      </rPr>
      <t>NOT AVAILABLE</t>
    </r>
  </si>
  <si>
    <r>
      <t>Headband Mouse w/Bow-</t>
    </r>
    <r>
      <rPr>
        <sz val="8"/>
        <color rgb="FFFF0000"/>
        <rFont val="Arial"/>
        <family val="2"/>
      </rPr>
      <t>NOT AVAILABLE</t>
    </r>
  </si>
  <si>
    <r>
      <t>Hat-Mouse-</t>
    </r>
    <r>
      <rPr>
        <sz val="8"/>
        <color rgb="FFFF0000"/>
        <rFont val="Arial"/>
        <family val="2"/>
      </rPr>
      <t>NOT AVAILABLE</t>
    </r>
  </si>
  <si>
    <r>
      <t>Mouse-4 pc set-</t>
    </r>
    <r>
      <rPr>
        <sz val="8"/>
        <color rgb="FFFF0000"/>
        <rFont val="Arial"/>
        <family val="2"/>
      </rPr>
      <t>NOT AVAILABLE</t>
    </r>
  </si>
  <si>
    <r>
      <t>Super Mario Set-</t>
    </r>
    <r>
      <rPr>
        <sz val="8"/>
        <color rgb="FFFF0000"/>
        <rFont val="Arial"/>
        <family val="2"/>
      </rPr>
      <t>NOT AVAILABLE</t>
    </r>
  </si>
  <si>
    <r>
      <t>Space Helmet-Blk-</t>
    </r>
    <r>
      <rPr>
        <sz val="8"/>
        <color rgb="FFFF0000"/>
        <rFont val="Arial"/>
        <family val="2"/>
      </rPr>
      <t>NOT AVAILABLE</t>
    </r>
  </si>
  <si>
    <r>
      <t>Mask Yoda-Latex-</t>
    </r>
    <r>
      <rPr>
        <sz val="8"/>
        <color rgb="FFFF0000"/>
        <rFont val="Arial"/>
        <family val="2"/>
      </rPr>
      <t>NOT AVAILABLE</t>
    </r>
  </si>
  <si>
    <t>Tie w/Can Holder-Oktoberfest</t>
  </si>
  <si>
    <r>
      <t>Table Decoration-Oktoberfest-</t>
    </r>
    <r>
      <rPr>
        <sz val="8"/>
        <color rgb="FFFF0000"/>
        <rFont val="Arial"/>
        <family val="2"/>
      </rPr>
      <t>NOT AVAILABLE</t>
    </r>
  </si>
  <si>
    <r>
      <t>Window Sticker Oktoberfest-</t>
    </r>
    <r>
      <rPr>
        <sz val="8"/>
        <color rgb="FFFF0000"/>
        <rFont val="Arial"/>
        <family val="2"/>
      </rPr>
      <t>NOT AVAILABLE</t>
    </r>
  </si>
  <si>
    <r>
      <t>Invitations-Oktoberfest-8 pcs-</t>
    </r>
    <r>
      <rPr>
        <sz val="8"/>
        <color rgb="FFFF0000"/>
        <rFont val="Arial"/>
        <family val="2"/>
      </rPr>
      <t>NOT AVAILABLE</t>
    </r>
  </si>
  <si>
    <r>
      <t>Champagne Bottle w/Electric Firework Sound-</t>
    </r>
    <r>
      <rPr>
        <sz val="8"/>
        <color rgb="FFFF0000"/>
        <rFont val="Arial"/>
        <family val="2"/>
      </rPr>
      <t>NOT AVAILABLE</t>
    </r>
  </si>
  <si>
    <r>
      <t>Hair Spray-Red-</t>
    </r>
    <r>
      <rPr>
        <sz val="8"/>
        <color rgb="FFFF0000"/>
        <rFont val="Arial"/>
        <family val="2"/>
      </rPr>
      <t>NOT AVAILABLE</t>
    </r>
  </si>
  <si>
    <r>
      <t>Hair Spray-Wht-</t>
    </r>
    <r>
      <rPr>
        <sz val="8"/>
        <color rgb="FFFF0000"/>
        <rFont val="Arial"/>
        <family val="2"/>
      </rPr>
      <t>NOT AVAILABLE</t>
    </r>
  </si>
  <si>
    <r>
      <t>Hair Spray-Ylw-</t>
    </r>
    <r>
      <rPr>
        <sz val="8"/>
        <color rgb="FFFF0000"/>
        <rFont val="Arial"/>
        <family val="2"/>
      </rPr>
      <t>NOT AVAILABLE</t>
    </r>
  </si>
  <si>
    <r>
      <t>Hair Spray-Grn-</t>
    </r>
    <r>
      <rPr>
        <sz val="8"/>
        <color rgb="FFFF0000"/>
        <rFont val="Arial"/>
        <family val="2"/>
      </rPr>
      <t>NOT AVAILABLE</t>
    </r>
  </si>
  <si>
    <r>
      <t>Hair Spray-Pur-</t>
    </r>
    <r>
      <rPr>
        <sz val="8"/>
        <color rgb="FFFF0000"/>
        <rFont val="Arial"/>
        <family val="2"/>
      </rPr>
      <t>NOT AVAILABLE</t>
    </r>
  </si>
  <si>
    <r>
      <t>Hair Spray-Slv-</t>
    </r>
    <r>
      <rPr>
        <sz val="8"/>
        <color rgb="FFFF0000"/>
        <rFont val="Arial"/>
        <family val="2"/>
      </rPr>
      <t>NOT AVAILABLE</t>
    </r>
  </si>
  <si>
    <r>
      <t>Hair Spray-Gld-</t>
    </r>
    <r>
      <rPr>
        <sz val="8"/>
        <color rgb="FFFF0000"/>
        <rFont val="Arial"/>
        <family val="2"/>
      </rPr>
      <t>NOT AVAILABLE</t>
    </r>
  </si>
  <si>
    <r>
      <t>Hair Spray-Org-</t>
    </r>
    <r>
      <rPr>
        <sz val="8"/>
        <color rgb="FFFF0000"/>
        <rFont val="Arial"/>
        <family val="2"/>
      </rPr>
      <t>NOT AVAILABLE</t>
    </r>
  </si>
  <si>
    <r>
      <t>Tie FBI-</t>
    </r>
    <r>
      <rPr>
        <sz val="8"/>
        <color rgb="FFFF0000"/>
        <rFont val="Arial"/>
        <family val="2"/>
      </rPr>
      <t>NOT AVAILABLE</t>
    </r>
  </si>
  <si>
    <t>Umbrella-Mini-Multi-41.3"</t>
  </si>
  <si>
    <r>
      <t>Hair Spray-Neon Yellow-</t>
    </r>
    <r>
      <rPr>
        <sz val="8"/>
        <color rgb="FFFF0000"/>
        <rFont val="Arial"/>
        <family val="2"/>
      </rPr>
      <t>NOT AVAILABLE</t>
    </r>
  </si>
  <si>
    <r>
      <t>Hair Spray-Neon Orange-</t>
    </r>
    <r>
      <rPr>
        <sz val="8"/>
        <color rgb="FFFF0000"/>
        <rFont val="Arial"/>
        <family val="2"/>
      </rPr>
      <t>NOT AVAILABLE</t>
    </r>
  </si>
  <si>
    <r>
      <t>Hair Spray-Neon Green-</t>
    </r>
    <r>
      <rPr>
        <sz val="8"/>
        <color rgb="FFFF0000"/>
        <rFont val="Arial"/>
        <family val="2"/>
      </rPr>
      <t>NOT AVAILABLE</t>
    </r>
  </si>
  <si>
    <r>
      <t>Hair Spray-Neon Pink-</t>
    </r>
    <r>
      <rPr>
        <sz val="8"/>
        <color rgb="FFFF0000"/>
        <rFont val="Arial"/>
        <family val="2"/>
      </rPr>
      <t>NOT AVAILABLE</t>
    </r>
  </si>
  <si>
    <r>
      <t>String of Lights-LED-Multicolor-492"-</t>
    </r>
    <r>
      <rPr>
        <sz val="8"/>
        <color rgb="FFFF0000"/>
        <rFont val="Arial"/>
        <family val="2"/>
      </rPr>
      <t>NOT AVAILABLE</t>
    </r>
  </si>
  <si>
    <r>
      <t>String of 10 Flame Light Bulbs-</t>
    </r>
    <r>
      <rPr>
        <sz val="8"/>
        <color rgb="FFFF0000"/>
        <rFont val="Arial"/>
        <family val="2"/>
      </rPr>
      <t>NOT AVAILABLE</t>
    </r>
  </si>
  <si>
    <r>
      <t>Stage Effects-UV LED Blacklight-</t>
    </r>
    <r>
      <rPr>
        <sz val="8"/>
        <color rgb="FFFF0000"/>
        <rFont val="Arial"/>
        <family val="2"/>
      </rPr>
      <t>NOT AVAILABLE</t>
    </r>
  </si>
  <si>
    <r>
      <t>Stage Effects-Bubble Maker 22W-</t>
    </r>
    <r>
      <rPr>
        <sz val="8"/>
        <color rgb="FFFF0000"/>
        <rFont val="Arial"/>
        <family val="2"/>
      </rPr>
      <t>NOT AVAILABLE</t>
    </r>
  </si>
  <si>
    <r>
      <t>Stage Effects-Fogger-900W-</t>
    </r>
    <r>
      <rPr>
        <sz val="8"/>
        <color rgb="FFFF0000"/>
        <rFont val="Arial"/>
        <family val="2"/>
      </rPr>
      <t>NOT AVAILABLE</t>
    </r>
  </si>
  <si>
    <r>
      <t>Glasses-Cat-</t>
    </r>
    <r>
      <rPr>
        <sz val="8"/>
        <color rgb="FFFF0000"/>
        <rFont val="Arial"/>
        <family val="2"/>
      </rPr>
      <t>NOT AVAILABLE</t>
    </r>
  </si>
  <si>
    <t>Pantyhose-Harlequin</t>
  </si>
  <si>
    <t>8712364594591</t>
  </si>
  <si>
    <t>8712364941951</t>
  </si>
  <si>
    <t>53198-BL</t>
  </si>
  <si>
    <t>Microphone-Echo /Light-10"-each</t>
  </si>
  <si>
    <t>80347-S</t>
  </si>
  <si>
    <t>80347-M</t>
  </si>
  <si>
    <t>80347-L</t>
  </si>
  <si>
    <t>80348-S</t>
  </si>
  <si>
    <t>80348-M</t>
  </si>
  <si>
    <t>80348-L</t>
  </si>
  <si>
    <t>8712364368529</t>
  </si>
  <si>
    <t>8712364368536</t>
  </si>
  <si>
    <t>8712364368543</t>
  </si>
  <si>
    <t>8712364368550</t>
  </si>
  <si>
    <t>8712364368567</t>
  </si>
  <si>
    <t>8712364368574</t>
  </si>
  <si>
    <t>COMING SOON</t>
  </si>
  <si>
    <t>Prices subject to change</t>
  </si>
  <si>
    <t>Pantyhose-XL-Dk Pur (color regular purple)</t>
  </si>
  <si>
    <t>Pantyhose-XL-Fuchsia (color Raspberry Red)</t>
  </si>
  <si>
    <t>Pantyhose-XL-Pur (color closer to Fuchsia)</t>
  </si>
  <si>
    <t>8712364870336</t>
  </si>
  <si>
    <t>Balloon-Foil-Circle-Arch-17"-Grn-10 pcs</t>
  </si>
  <si>
    <t>8712364859799</t>
  </si>
  <si>
    <t>8712364870213</t>
  </si>
  <si>
    <t>Mask-Tiger</t>
  </si>
  <si>
    <t>8712364619379</t>
  </si>
  <si>
    <t>Mask-Leopard</t>
  </si>
  <si>
    <t>8712364619386</t>
  </si>
  <si>
    <t>87028-PK</t>
  </si>
  <si>
    <t>87028-BL</t>
  </si>
  <si>
    <t>87028-GR</t>
  </si>
  <si>
    <t>87028-W</t>
  </si>
  <si>
    <t>87028-Y</t>
  </si>
  <si>
    <t>8712364010282</t>
  </si>
  <si>
    <t>8712364010312</t>
  </si>
  <si>
    <t>8712364010299</t>
  </si>
  <si>
    <t>8712364870282</t>
  </si>
  <si>
    <t>8712364010305</t>
  </si>
  <si>
    <t>8712364506761</t>
  </si>
  <si>
    <t>8712364506778</t>
  </si>
  <si>
    <t>8712364506785</t>
  </si>
  <si>
    <t>8712364940909</t>
  </si>
  <si>
    <t>8712364942828</t>
  </si>
  <si>
    <t>8712364942835</t>
  </si>
  <si>
    <t>Hat-Straw w/Flowers-Grn</t>
  </si>
  <si>
    <t>Hat-Straw w/Flowers-Nat</t>
  </si>
  <si>
    <t>Hat-Straw w/Flowers-Pnk</t>
  </si>
  <si>
    <t>Hat-Straw w/Flowers-Red</t>
  </si>
  <si>
    <t>Suspenders-Roaring 20's</t>
  </si>
  <si>
    <t>Wizard Set-Glasses/Wand/Tie</t>
  </si>
  <si>
    <t>Rainbow Set-Hat,Glasses</t>
  </si>
  <si>
    <t>Pride Hat</t>
  </si>
  <si>
    <t>Balloon-Foil-Number 0-32"-Gld</t>
  </si>
  <si>
    <t>Balloon-Foil-Number 1-32"-Gld</t>
  </si>
  <si>
    <t>Balloon-Foil-Number 2-32"-Gld</t>
  </si>
  <si>
    <t>Balloon-Foil-Number 3-32"-Gld</t>
  </si>
  <si>
    <t>Balloon-Foil-Number 4-32"-Gld</t>
  </si>
  <si>
    <t>Balloon-Foil-Number 5-32"-Gld</t>
  </si>
  <si>
    <t>Balloon-Foil-Number 6-32"-Gld</t>
  </si>
  <si>
    <t>Balloon-Foil-Number 7-32"-Gld</t>
  </si>
  <si>
    <t>Balloon-Foil-Number 8-32"-Gld</t>
  </si>
  <si>
    <t>Balloon-Foil-Number 9-32"-Gld</t>
  </si>
  <si>
    <t>Balloon-Foil-Moon-34.6"x23.2"-Gld</t>
  </si>
  <si>
    <t>Balloon-Foil-Circle-Arch-17"-Rose Gld-10 pcs</t>
  </si>
  <si>
    <t>Balloon-Foil-Circle-Arch-17"-Blk-10 pcs</t>
  </si>
  <si>
    <t>Balloon-Foil-Circle-Arch-17"-Wht-10 pcs</t>
  </si>
  <si>
    <t>Balloon-Foil-Grim Reaper-17"x27.6"</t>
  </si>
  <si>
    <t>Balloon-Foil-Game On-26.8"x16.3"</t>
  </si>
  <si>
    <t>Balloon-Foil-Congrats Grad-26.8"x28.2"</t>
  </si>
  <si>
    <t>Balloon-Foil-Shamrock-17.7"x19.7"</t>
  </si>
  <si>
    <t>Balloon-Foil-Birthday Stand-Rainbow-63"</t>
  </si>
  <si>
    <t>Balloon-Accessory-Weight-Rattlers-20 pcs-10 Asst</t>
  </si>
  <si>
    <t>Balloon-Accessory-Weight-Rattlers-5 pcs-7 Asst</t>
  </si>
  <si>
    <t>85958-G</t>
  </si>
  <si>
    <t>85958-S</t>
  </si>
  <si>
    <t>85963-PK</t>
  </si>
  <si>
    <t>85958-PK</t>
  </si>
  <si>
    <t>85958-BL</t>
  </si>
  <si>
    <t>Flag-Happy Birthday w/Double System-35.5"x59"</t>
  </si>
  <si>
    <t>Badges-Birthday-Party Kit</t>
  </si>
  <si>
    <t>Sash-Blank-Writable-31.5"</t>
  </si>
  <si>
    <t>Napkins-Heart-8"x6"-20 pcs</t>
  </si>
  <si>
    <t>Plates-Heart-9.5"x9"-8 pcs</t>
  </si>
  <si>
    <t>Waving Board-Beer-7.9"x20.5"</t>
  </si>
  <si>
    <t>Tablecloth-106"x53.5"-Gld</t>
  </si>
  <si>
    <t>62754-S</t>
  </si>
  <si>
    <t>62754-G</t>
  </si>
  <si>
    <t>Tablecloth-106"x53.5"-Slv</t>
  </si>
  <si>
    <t>62754-RC</t>
  </si>
  <si>
    <t>Garland-Flagline-Disco-196.8"</t>
  </si>
  <si>
    <t>Deco Tape-Welcome Home-240"x3"</t>
  </si>
  <si>
    <t>Deco Tape-Met Pensioen-240"x3"</t>
  </si>
  <si>
    <t>Balloonset-Foil-Fijn Pensioen-16"-Gld</t>
  </si>
  <si>
    <t>Balloonset-Foil-Bonne Retraite-16"-Gld</t>
  </si>
  <si>
    <t>Pinata-Graduation Cap-11"x11"x5.9"</t>
  </si>
  <si>
    <t>Napkins-Soccer-13"-20 pcs</t>
  </si>
  <si>
    <t>Cups-Soccer-8 pcs</t>
  </si>
  <si>
    <t>Plates-Soccer-9.1"-8 pcs</t>
  </si>
  <si>
    <t>Tablecloth-Soccer-106.3"x53.5"</t>
  </si>
  <si>
    <t>Lantern-Nylon-Blk/Ylw/Red-11.8"-3 pcs</t>
  </si>
  <si>
    <t>Lantern-Nylon-Grn/Wht/Red-11.8"-3 pcs</t>
  </si>
  <si>
    <t>Lantern-Nylon-Blu/Wht/Red-11.8"-3 pcs</t>
  </si>
  <si>
    <t>Cups-Italy-8 pcs</t>
  </si>
  <si>
    <t>Napkins-Italy-13"-20 pcs</t>
  </si>
  <si>
    <t>Plates-Italy-9.1"-8 pcs</t>
  </si>
  <si>
    <t>Cups-Belgium-8 pcs</t>
  </si>
  <si>
    <t>Napkins-Belgium-13"-20 pcs</t>
  </si>
  <si>
    <t>Plates-Belgium-9.1"-8 pcs</t>
  </si>
  <si>
    <t>Cups-France-8 pcs</t>
  </si>
  <si>
    <t>Napkins-France-13"-20 pcs</t>
  </si>
  <si>
    <t>Plates-France-9.1"-8 pcs</t>
  </si>
  <si>
    <t>Deco Tape-St. Nicholas-240"x3"</t>
  </si>
  <si>
    <t>Plates-St. Nicholas-9.1"-8 pcs</t>
  </si>
  <si>
    <t>87020-PK</t>
  </si>
  <si>
    <t>87020-B</t>
  </si>
  <si>
    <t>87020-G</t>
  </si>
  <si>
    <t>87020-W</t>
  </si>
  <si>
    <t>87020-Y</t>
  </si>
  <si>
    <t>Flag-Sudan-59"x35.5"</t>
  </si>
  <si>
    <t>Garland-Flagline-Rose Copper-197"</t>
  </si>
  <si>
    <t>Garland-Flagline-Army-197"</t>
  </si>
  <si>
    <t>Garland-Flagline-Switzerland-197"</t>
  </si>
  <si>
    <t>64161-RYG</t>
  </si>
  <si>
    <t>Door Tinsel Curtain-79"-Red/Ylw/Grn</t>
  </si>
  <si>
    <t>87000-W</t>
  </si>
  <si>
    <t>Foil Curtain-78.7"x39.4"-Wht</t>
  </si>
  <si>
    <t>87000-BLU</t>
  </si>
  <si>
    <t>87000-R</t>
  </si>
  <si>
    <t>87000-GR</t>
  </si>
  <si>
    <t>87000-HPK</t>
  </si>
  <si>
    <t>87000-P</t>
  </si>
  <si>
    <t>87000-LTBLU</t>
  </si>
  <si>
    <t>87000-BPK</t>
  </si>
  <si>
    <t>87000-RC</t>
  </si>
  <si>
    <t>87000-S</t>
  </si>
  <si>
    <t>87000-G</t>
  </si>
  <si>
    <t>87000-B</t>
  </si>
  <si>
    <t>Foil Curtain-78.7"x39.4"-Blu</t>
  </si>
  <si>
    <t>Foil Curtain-78.7"x39.4"-Red</t>
  </si>
  <si>
    <t>Foil Curtain-78.7"x39.4"-Grn</t>
  </si>
  <si>
    <t>Foil Curtain-78.7"x39.4"-Hot Pnk</t>
  </si>
  <si>
    <t>Foil Curtain-78.7"x39.4"-Pur</t>
  </si>
  <si>
    <t>Foil Curtain-78.7"x39.4"-Lt Blu</t>
  </si>
  <si>
    <t>Foil Curtain-78.7"x39.4"-Baby Pnk</t>
  </si>
  <si>
    <t>Foil Curtain-78.7"x39.4"-Rose Cop</t>
  </si>
  <si>
    <t>Foil Curtain-78.7"x39.4"-Slv</t>
  </si>
  <si>
    <t>Foil Curtain-78.7"x39.4"-Gld</t>
  </si>
  <si>
    <t>Foil Curtain-78.7"x39.4"-Blk</t>
  </si>
  <si>
    <t>87029-G</t>
  </si>
  <si>
    <t>87029-S</t>
  </si>
  <si>
    <t>87030-G</t>
  </si>
  <si>
    <t>87030-S</t>
  </si>
  <si>
    <t>Hanging Décor-Mirror Circle-Slv-20"</t>
  </si>
  <si>
    <t>Glowsticks-Bracelet-100 pcs-Blu</t>
  </si>
  <si>
    <t>Pom Pom-Paper-19.7"-Slv</t>
  </si>
  <si>
    <t>Pom Pom-Paper-11.8"-Gld</t>
  </si>
  <si>
    <t>Pom Pom-Paper-11.8"-Slv</t>
  </si>
  <si>
    <t>Pom Pom-Paper-19.7"-Gld</t>
  </si>
  <si>
    <t>Catering-Hot Dog Trays-PVC-6 pcs</t>
  </si>
  <si>
    <t>64/A5</t>
  </si>
  <si>
    <t>Catering-Popcorn Cups-PVC-1L-6 pcs</t>
  </si>
  <si>
    <t>Transparent Tape-2"-164'</t>
  </si>
  <si>
    <t>98/1001986</t>
  </si>
  <si>
    <t>Transparent Tape-2"-108'</t>
  </si>
  <si>
    <t>98/1002350</t>
  </si>
  <si>
    <t>Adhesive Tape-Multi-6.6'</t>
  </si>
  <si>
    <t>Eurolock Reinforcement-.02"-1000 pcs</t>
  </si>
  <si>
    <t>Eurolock Reinforcement-.001"-1000 pcs</t>
  </si>
  <si>
    <t>98/65902049</t>
  </si>
  <si>
    <t>Shopping Bag-Red/Wht/Blu</t>
  </si>
  <si>
    <t>Balloon-Latex-Metallic Gld-11"-100 pcs</t>
  </si>
  <si>
    <t>Balloon-Latex-Metallic Slv-11"-100 pcs</t>
  </si>
  <si>
    <t>Balloon-Latex-Metallic Ivory-11"-100 pcs</t>
  </si>
  <si>
    <t>Balloon-Latex-Blk/Wht Zebra-12"-12 pcs</t>
  </si>
  <si>
    <t>Balloons-Latex-I Love You-Red-12"-12 pcs</t>
  </si>
  <si>
    <t>85981PK</t>
  </si>
  <si>
    <t>85119PK</t>
  </si>
  <si>
    <t>85795PK</t>
  </si>
  <si>
    <t>Balloon-Foil-Heart on Stick-I Love You-11"</t>
  </si>
  <si>
    <t>Balloon-Foil-Circle on Stick-Happy Birthday-11"</t>
  </si>
  <si>
    <t>Balloon-Foil-Star-Congrats Grad-18"</t>
  </si>
  <si>
    <t>Balloon-Foil-Jack 'O Lantern-17.3"x23.6"</t>
  </si>
  <si>
    <t>Balloonset-Foil-Happy New Year-Blk/Gld-16"</t>
  </si>
  <si>
    <t>Balloonset-Foil-Congrads-Blk/Gld-16"</t>
  </si>
  <si>
    <t>Balloonset-Foil-Enter If You Dare-Blk/Org-16"</t>
  </si>
  <si>
    <t>Balloonset-Foil-Haunted Party-Blk/Pur-16"</t>
  </si>
  <si>
    <t>Balloon-Foil-Happy Birthday Stand-Red/Gld-63"</t>
  </si>
  <si>
    <t>Balloon-Foil-Welcome Home Stand-63"</t>
  </si>
  <si>
    <t>Balloon-Accessory-Balloon Sticks-Cardboard-12 pcs</t>
  </si>
  <si>
    <t>Balloon-Accessory-Balloon Sticks-Cardboard-200 pcs</t>
  </si>
  <si>
    <t>Balloon-Accessory-Weight-Pyramid-Wood</t>
  </si>
  <si>
    <t>Balloon-Accessory-Decorative Twine-164'-12 pcs</t>
  </si>
  <si>
    <t>Balloon-Accessory-Inflator w/ Extension Hose &amp; Pressure Gauge-70/30</t>
  </si>
  <si>
    <t>Candle-Birthday-Gift Boxes-24 pcs-6 Asst-1"</t>
  </si>
  <si>
    <t>Happy Birthday Tablecloth-Blk-106"x53.5"</t>
  </si>
  <si>
    <t>Happy Birthday Plates-Blk-9"-8pcs</t>
  </si>
  <si>
    <t>Happy Birthday Napkins-Blk-13"-20 pcs</t>
  </si>
  <si>
    <t>Happy Birthday Cups-Blk-8 pcs</t>
  </si>
  <si>
    <t>Garland-Flagline-Happy Birthday-Blk-197"</t>
  </si>
  <si>
    <t>Garland-Cardboard-Hello Baby-Gld-141.7"</t>
  </si>
  <si>
    <t>Garland-Cardboard-Hello Baby-Rose Copper-141.7"</t>
  </si>
  <si>
    <t>Garland-Cardboard-Baby Shower-Gld-141.7"</t>
  </si>
  <si>
    <t>Garland-Cardboard-Baby Shower-Rose Copper-141.7"</t>
  </si>
  <si>
    <t>Garland-Happy Birthday-Pnk-118.1"</t>
  </si>
  <si>
    <t>Garland-Happy Birthday-Blu-118.1"</t>
  </si>
  <si>
    <t>Garland-Flagline-Soccer-197"</t>
  </si>
  <si>
    <t>Lantern-Garland-Lighted-Nylon-78.8"(2 x AA not incl.)</t>
  </si>
  <si>
    <t>Lantern-Nylon w/Cord-Pnk-19.7"</t>
  </si>
  <si>
    <t>Lantern-Nylon w/Cord-Blu-19.7"</t>
  </si>
  <si>
    <t>Lantern-Nylon w/Cord-Grn-19.7"</t>
  </si>
  <si>
    <t>Lantern-Nylon w/Cord-Wht-19.7"</t>
  </si>
  <si>
    <t>Lantern-Nylon w/Cord-Ylw-19.7"</t>
  </si>
  <si>
    <t>Lantern-Hook &amp; LED Light-Wht-8"</t>
  </si>
  <si>
    <t>Lantern-Hook &amp; LED Light-Red-8"</t>
  </si>
  <si>
    <t>Lantern-Hook &amp; LED Light-Grn-8"</t>
  </si>
  <si>
    <t>Lantern-Hook &amp; LED Light-Ylw-8"</t>
  </si>
  <si>
    <t>Lantern-Hook &amp; LED Light-Blu-8"</t>
  </si>
  <si>
    <t>Shot Glass-Pirate-2.4"</t>
  </si>
  <si>
    <t>Bracelet w/Light-4 Asst</t>
  </si>
  <si>
    <t>Balloons-Latex-12"-EID Mubarak-White-12 pcs</t>
  </si>
  <si>
    <t>Balloon-Foil-Mr.&amp; Mrs. Stand-63"</t>
  </si>
  <si>
    <t>Tablecloth-106"x53.5"-Rose Copper</t>
  </si>
  <si>
    <r>
      <t>Inflatable-Birthday Cake-49"-</t>
    </r>
    <r>
      <rPr>
        <sz val="8"/>
        <color rgb="FFFF0000"/>
        <rFont val="Arial"/>
        <family val="2"/>
      </rPr>
      <t>NOT AVAILABLE</t>
    </r>
  </si>
  <si>
    <r>
      <t>Standing Engine for Large Mirror Ball-</t>
    </r>
    <r>
      <rPr>
        <sz val="8"/>
        <color rgb="FFFF0000"/>
        <rFont val="Arial"/>
        <family val="2"/>
      </rPr>
      <t>NOT AVAILABLE</t>
    </r>
  </si>
  <si>
    <r>
      <t>Stage Effects-LED Strobe Light-8W-Mega Flash-</t>
    </r>
    <r>
      <rPr>
        <sz val="8"/>
        <color rgb="FFFF0000"/>
        <rFont val="Arial"/>
        <family val="2"/>
      </rPr>
      <t>NOT AVAILABLE</t>
    </r>
  </si>
  <si>
    <r>
      <t>Portable Battery/Bluetooth Speaker w/Light-12"-</t>
    </r>
    <r>
      <rPr>
        <sz val="8"/>
        <color rgb="FFFF0000"/>
        <rFont val="Arial"/>
        <family val="2"/>
      </rPr>
      <t>NOT AVAILABLE</t>
    </r>
  </si>
  <si>
    <r>
      <t>Stage Effects-Smoke &amp; Bubble-500W-</t>
    </r>
    <r>
      <rPr>
        <sz val="8"/>
        <color rgb="FFFF0000"/>
        <rFont val="Arial"/>
        <family val="2"/>
      </rPr>
      <t>NOT AVAILABLE</t>
    </r>
  </si>
  <si>
    <r>
      <t>Catering-Crepe Machine-</t>
    </r>
    <r>
      <rPr>
        <sz val="8"/>
        <color rgb="FFFF0000"/>
        <rFont val="Arial"/>
        <family val="2"/>
      </rPr>
      <t>NOT AVAILABLE</t>
    </r>
  </si>
  <si>
    <r>
      <t>Catering-Hot Dog Machine-</t>
    </r>
    <r>
      <rPr>
        <sz val="8"/>
        <color rgb="FFFF0000"/>
        <rFont val="Arial"/>
        <family val="2"/>
      </rPr>
      <t>NOT AVAILABLE</t>
    </r>
  </si>
  <si>
    <r>
      <t>Catering-Waffle Machine-</t>
    </r>
    <r>
      <rPr>
        <sz val="8"/>
        <color rgb="FFFF0000"/>
        <rFont val="Arial"/>
        <family val="2"/>
      </rPr>
      <t>NOT AVAILABLE</t>
    </r>
  </si>
  <si>
    <r>
      <t>Catering-Fresh Orange Juice Maker-</t>
    </r>
    <r>
      <rPr>
        <sz val="8"/>
        <color rgb="FFFF0000"/>
        <rFont val="Arial"/>
        <family val="2"/>
      </rPr>
      <t>NOT AVAILABLE</t>
    </r>
  </si>
  <si>
    <t>8712364506792</t>
  </si>
  <si>
    <t>Balloon-Foil-Number &amp;-40"-Rose Copper</t>
  </si>
  <si>
    <r>
      <t>Birthday Candle #0-Asst-</t>
    </r>
    <r>
      <rPr>
        <sz val="8"/>
        <color rgb="FF0070C0"/>
        <rFont val="Arial"/>
        <family val="2"/>
      </rPr>
      <t>While Supplies Lasts</t>
    </r>
  </si>
  <si>
    <r>
      <t>Birthday Candle #1-Asst</t>
    </r>
    <r>
      <rPr>
        <sz val="8"/>
        <color rgb="FF0070C0"/>
        <rFont val="Arial"/>
        <family val="2"/>
      </rPr>
      <t>-While Supplies Lasts</t>
    </r>
  </si>
  <si>
    <r>
      <t>Birthday Candle #2-Asst</t>
    </r>
    <r>
      <rPr>
        <sz val="8"/>
        <color rgb="FF0070C0"/>
        <rFont val="Arial"/>
        <family val="2"/>
      </rPr>
      <t>-While Supplies Lasts</t>
    </r>
  </si>
  <si>
    <r>
      <t>Birthday Candle #3-Asst</t>
    </r>
    <r>
      <rPr>
        <sz val="8"/>
        <color rgb="FF0070C0"/>
        <rFont val="Arial"/>
        <family val="2"/>
      </rPr>
      <t>-While Supplies Lasts</t>
    </r>
  </si>
  <si>
    <r>
      <t>Birthday Candle #4-Asst</t>
    </r>
    <r>
      <rPr>
        <sz val="8"/>
        <color rgb="FF0070C0"/>
        <rFont val="Arial"/>
        <family val="2"/>
      </rPr>
      <t>-While Supplies Lasts</t>
    </r>
  </si>
  <si>
    <r>
      <t>Birthday Candle #5-Asst</t>
    </r>
    <r>
      <rPr>
        <sz val="8"/>
        <color rgb="FF0070C0"/>
        <rFont val="Arial"/>
        <family val="2"/>
      </rPr>
      <t>-While Supplies Lasts</t>
    </r>
  </si>
  <si>
    <r>
      <t>Birthday Candle #6-Asst</t>
    </r>
    <r>
      <rPr>
        <sz val="8"/>
        <color rgb="FF0070C0"/>
        <rFont val="Arial"/>
        <family val="2"/>
      </rPr>
      <t>-While Supplies Lasts</t>
    </r>
  </si>
  <si>
    <r>
      <t>Birthday Candle #7-Asst</t>
    </r>
    <r>
      <rPr>
        <sz val="8"/>
        <color rgb="FF0070C0"/>
        <rFont val="Arial"/>
        <family val="2"/>
      </rPr>
      <t>-While Supplies Lasts</t>
    </r>
  </si>
  <si>
    <r>
      <t>Birthday Candle #8-Asst</t>
    </r>
    <r>
      <rPr>
        <sz val="8"/>
        <color rgb="FF0070C0"/>
        <rFont val="Arial"/>
        <family val="2"/>
      </rPr>
      <t>-While Supplies Lasts</t>
    </r>
  </si>
  <si>
    <r>
      <t>Birthday Candle #9-Asst</t>
    </r>
    <r>
      <rPr>
        <sz val="8"/>
        <color rgb="FF0070C0"/>
        <rFont val="Arial"/>
        <family val="2"/>
      </rPr>
      <t>-While Supplies Lasts</t>
    </r>
  </si>
  <si>
    <r>
      <t>Balloon-Foil-Circle-Happy New Year-18"-</t>
    </r>
    <r>
      <rPr>
        <sz val="8"/>
        <color rgb="FFFF0000"/>
        <rFont val="Arial"/>
        <family val="2"/>
      </rPr>
      <t>NOT AVAILABLE</t>
    </r>
  </si>
  <si>
    <r>
      <t>Balloon-Foil-Star-Happy New Year-18"-</t>
    </r>
    <r>
      <rPr>
        <sz val="8"/>
        <color rgb="FFFF0000"/>
        <rFont val="Arial"/>
        <family val="2"/>
      </rPr>
      <t>NOT AVAILABLE</t>
    </r>
  </si>
  <si>
    <r>
      <t>Balloon-Foil-Fire Truck-30.3"x29.1"-</t>
    </r>
    <r>
      <rPr>
        <sz val="8"/>
        <color rgb="FFFF0000"/>
        <rFont val="Arial"/>
        <family val="2"/>
      </rPr>
      <t>NOT AVAILABLE</t>
    </r>
  </si>
  <si>
    <r>
      <t>Balloon-Foil-Astronaut-23.2"x30.3"-</t>
    </r>
    <r>
      <rPr>
        <sz val="8"/>
        <color rgb="FFFF0000"/>
        <rFont val="Arial"/>
        <family val="2"/>
      </rPr>
      <t>NOT AVAILABLE</t>
    </r>
  </si>
  <si>
    <r>
      <t xml:space="preserve">Color Wheel w/ Motor - </t>
    </r>
    <r>
      <rPr>
        <sz val="8"/>
        <color rgb="FFFF0000"/>
        <rFont val="Arial"/>
        <family val="2"/>
      </rPr>
      <t>NOT AVAILABLE</t>
    </r>
  </si>
  <si>
    <r>
      <t>LED Tube-47.2"-Ylw-</t>
    </r>
    <r>
      <rPr>
        <sz val="8"/>
        <color rgb="FFFF0000"/>
        <rFont val="Arial"/>
        <family val="2"/>
      </rPr>
      <t>NOT AVAILABLE</t>
    </r>
  </si>
  <si>
    <r>
      <t>LED Tube-47.2"-Grn-</t>
    </r>
    <r>
      <rPr>
        <sz val="8"/>
        <color rgb="FFFF0000"/>
        <rFont val="Arial"/>
        <family val="2"/>
      </rPr>
      <t>NOT AVAILABLE</t>
    </r>
  </si>
  <si>
    <r>
      <t>LED Tube-47.2"-Red-</t>
    </r>
    <r>
      <rPr>
        <sz val="8"/>
        <color rgb="FFFF0000"/>
        <rFont val="Arial"/>
        <family val="2"/>
      </rPr>
      <t>NOT AVAILABLE</t>
    </r>
  </si>
  <si>
    <r>
      <t>LED Tube-47.2"-Blu-</t>
    </r>
    <r>
      <rPr>
        <sz val="8"/>
        <color rgb="FFFF0000"/>
        <rFont val="Arial"/>
        <family val="2"/>
      </rPr>
      <t>NOT AVAILABLE</t>
    </r>
  </si>
  <si>
    <t>8712364845600</t>
  </si>
  <si>
    <t>8712364845617</t>
  </si>
  <si>
    <t>8712364845624</t>
  </si>
  <si>
    <t>8712364858822</t>
  </si>
  <si>
    <t>8712364858839</t>
  </si>
  <si>
    <t>8712364858846</t>
  </si>
  <si>
    <t>8712364858853</t>
  </si>
  <si>
    <t>8712364858860</t>
  </si>
  <si>
    <t>8712364858877</t>
  </si>
  <si>
    <t>8712364870329</t>
  </si>
  <si>
    <t>8712364857443</t>
  </si>
  <si>
    <t>8712364857450</t>
  </si>
  <si>
    <t>8712364857436</t>
  </si>
  <si>
    <t>8712364859812</t>
  </si>
  <si>
    <t>8712364851199</t>
  </si>
  <si>
    <t>8712364857955</t>
  </si>
  <si>
    <t>8712364870107</t>
  </si>
  <si>
    <t>8712364870091</t>
  </si>
  <si>
    <t>8712364870428</t>
  </si>
  <si>
    <t>8712364870411</t>
  </si>
  <si>
    <t>8712364859249</t>
  </si>
  <si>
    <t>871236485980</t>
  </si>
  <si>
    <t>8712364870787</t>
  </si>
  <si>
    <t>8712364870794</t>
  </si>
  <si>
    <t>8712364859157</t>
  </si>
  <si>
    <t>8712364652390</t>
  </si>
  <si>
    <t>8712364859287</t>
  </si>
  <si>
    <t>8712364858655</t>
  </si>
  <si>
    <t>8712364859854</t>
  </si>
  <si>
    <t>8712364009569</t>
  </si>
  <si>
    <t>8712364009545</t>
  </si>
  <si>
    <t>8712364009552</t>
  </si>
  <si>
    <t>8712364803419</t>
  </si>
  <si>
    <t>871364803389</t>
  </si>
  <si>
    <t>8712364803396</t>
  </si>
  <si>
    <t>8712364803402</t>
  </si>
  <si>
    <t>8712364879478</t>
  </si>
  <si>
    <t>8712364664980</t>
  </si>
  <si>
    <t>8712364859164</t>
  </si>
  <si>
    <t>8712364626759</t>
  </si>
  <si>
    <t>8712364870053</t>
  </si>
  <si>
    <t>8712364870060</t>
  </si>
  <si>
    <t>8712364870039</t>
  </si>
  <si>
    <t>8712364870046</t>
  </si>
  <si>
    <t>8712364858747</t>
  </si>
  <si>
    <t>8712364858754</t>
  </si>
  <si>
    <t>8712364870084</t>
  </si>
  <si>
    <t>8712364627299</t>
  </si>
  <si>
    <t>8712364627275</t>
  </si>
  <si>
    <t>8712364627572</t>
  </si>
  <si>
    <t>8712364844054</t>
  </si>
  <si>
    <t>8712364627541</t>
  </si>
  <si>
    <t>8712364010251</t>
  </si>
  <si>
    <t>8712364010268</t>
  </si>
  <si>
    <t>8712364859706</t>
  </si>
  <si>
    <t>8712364870435</t>
  </si>
  <si>
    <t>8712364870442</t>
  </si>
  <si>
    <t>8712364858730</t>
  </si>
  <si>
    <t>8712364626896</t>
  </si>
  <si>
    <t>8712364627244</t>
  </si>
  <si>
    <t>8712364627251</t>
  </si>
  <si>
    <t>8712364627237</t>
  </si>
  <si>
    <t>8712364627268</t>
  </si>
  <si>
    <t>8712364870510</t>
  </si>
  <si>
    <t>8712364870527</t>
  </si>
  <si>
    <t>8712364870534</t>
  </si>
  <si>
    <t>8712364627459</t>
  </si>
  <si>
    <t>8712364627442</t>
  </si>
  <si>
    <t>8712364627435</t>
  </si>
  <si>
    <t>8712364627480</t>
  </si>
  <si>
    <t>8712364627473</t>
  </si>
  <si>
    <t>8712364627466</t>
  </si>
  <si>
    <t>8712364627510</t>
  </si>
  <si>
    <t>8712364627503</t>
  </si>
  <si>
    <t>8712364627497</t>
  </si>
  <si>
    <t>8712364627305</t>
  </si>
  <si>
    <t>8712364859782</t>
  </si>
  <si>
    <t>8712364010329</t>
  </si>
  <si>
    <t>8712364010350</t>
  </si>
  <si>
    <t>8712364010336</t>
  </si>
  <si>
    <t>8712364870206</t>
  </si>
  <si>
    <t>8712364010343</t>
  </si>
  <si>
    <t>8712364852257</t>
  </si>
  <si>
    <t>8712364856019</t>
  </si>
  <si>
    <t>8712364856002</t>
  </si>
  <si>
    <t>8712364854428</t>
  </si>
  <si>
    <t>8712364854350</t>
  </si>
  <si>
    <t>8712364501612</t>
  </si>
  <si>
    <t>8712364665147</t>
  </si>
  <si>
    <t>8712364665208</t>
  </si>
  <si>
    <t>8712364665215</t>
  </si>
  <si>
    <t>8712364665161</t>
  </si>
  <si>
    <t>8712364665192</t>
  </si>
  <si>
    <t>8712364665116</t>
  </si>
  <si>
    <t>8712364664782</t>
  </si>
  <si>
    <t>8712364665048</t>
  </si>
  <si>
    <t>8712364665055</t>
  </si>
  <si>
    <t>8712364870077</t>
  </si>
  <si>
    <t>8712364626568</t>
  </si>
  <si>
    <t>8712364627640</t>
  </si>
  <si>
    <t>8712364008739</t>
  </si>
  <si>
    <t>8712364870008</t>
  </si>
  <si>
    <t>8712364010107</t>
  </si>
  <si>
    <t>8712364010091</t>
  </si>
  <si>
    <t>8712364010084</t>
  </si>
  <si>
    <t>8712364010077</t>
  </si>
  <si>
    <t>8712364010060</t>
  </si>
  <si>
    <t>8712364010053</t>
  </si>
  <si>
    <t>8712364010046</t>
  </si>
  <si>
    <t>8712364010039</t>
  </si>
  <si>
    <t>8712364010022</t>
  </si>
  <si>
    <t>8712364010008</t>
  </si>
  <si>
    <t>8712364870299</t>
  </si>
  <si>
    <t>8712364010367</t>
  </si>
  <si>
    <t>8712364870305</t>
  </si>
  <si>
    <t>8712364010374</t>
  </si>
  <si>
    <t>8712364858709</t>
  </si>
  <si>
    <t>8712364858716</t>
  </si>
  <si>
    <t>8712364858723</t>
  </si>
  <si>
    <t>8712364665031</t>
  </si>
  <si>
    <t>8712364652116</t>
  </si>
  <si>
    <t>8712364859751</t>
  </si>
  <si>
    <t>8712364859768</t>
  </si>
  <si>
    <t>8712364803280</t>
  </si>
  <si>
    <t>Cap-Plush-Red/Blue-C</t>
  </si>
  <si>
    <t>Instant Geek-Glasses/Teeth/Tie</t>
  </si>
  <si>
    <t>Hat-Priest w/Tassel</t>
  </si>
  <si>
    <t>Gloves-Ladybug-Fingerless-Long-15.7"</t>
  </si>
  <si>
    <t>59279-GR</t>
  </si>
  <si>
    <t>Mask-Feathers/Tassels-Asst</t>
  </si>
  <si>
    <t>Mask-Red/Wht Argyle w/Flower &amp; Feather</t>
  </si>
  <si>
    <t>Mask-Blue/Wht Argyle w/Flower &amp; Feather</t>
  </si>
  <si>
    <t>Mask-Blk/Wht Argyle w/Flower &amp; Feather</t>
  </si>
  <si>
    <t>8712364870541</t>
  </si>
  <si>
    <t>8712364870558</t>
  </si>
  <si>
    <t>8712364870565</t>
  </si>
  <si>
    <t>8712364870572</t>
  </si>
  <si>
    <t>8712364870589</t>
  </si>
  <si>
    <t>8712364870596</t>
  </si>
  <si>
    <t>8712364870602</t>
  </si>
  <si>
    <t>8712364870619</t>
  </si>
  <si>
    <t>8712364870626</t>
  </si>
  <si>
    <t>8712364870633</t>
  </si>
  <si>
    <t>8712364870770</t>
  </si>
  <si>
    <t>8712364665239</t>
  </si>
  <si>
    <t>8712364665222</t>
  </si>
  <si>
    <t>8712364665253</t>
  </si>
  <si>
    <t>8712364665246</t>
  </si>
  <si>
    <t>8712364665109</t>
  </si>
  <si>
    <t>8712364665093</t>
  </si>
  <si>
    <t>8712364665130</t>
  </si>
  <si>
    <t>8712364665154</t>
  </si>
  <si>
    <t>8712364665178</t>
  </si>
  <si>
    <t>8712364665185</t>
  </si>
  <si>
    <t>8712364665123</t>
  </si>
  <si>
    <t>Décor-Egyptian 19.7"</t>
  </si>
  <si>
    <t>Camouflage Net-94.5"x39.4"</t>
  </si>
  <si>
    <r>
      <t>Stage Effects-Fog Machine-400W-</t>
    </r>
    <r>
      <rPr>
        <sz val="8"/>
        <color rgb="FFFF0000"/>
        <rFont val="Arial"/>
        <family val="2"/>
      </rPr>
      <t xml:space="preserve">Special Order </t>
    </r>
  </si>
  <si>
    <r>
      <t>Engine for Large Mirror Ball</t>
    </r>
    <r>
      <rPr>
        <sz val="8"/>
        <color rgb="FFFF0000"/>
        <rFont val="Arial"/>
        <family val="2"/>
      </rPr>
      <t>-Special Order</t>
    </r>
  </si>
  <si>
    <r>
      <t>Balloon-Foil-Princess Castle-35.4"x37.4"-</t>
    </r>
    <r>
      <rPr>
        <sz val="8"/>
        <color rgb="FFFF0000"/>
        <rFont val="Arial"/>
        <family val="2"/>
      </rPr>
      <t>while supply lasts</t>
    </r>
  </si>
  <si>
    <r>
      <t>Balloon-Accessory-Heart Arch Kit-98x110"-</t>
    </r>
    <r>
      <rPr>
        <sz val="8"/>
        <color rgb="FFFF0000"/>
        <rFont val="Arial"/>
        <family val="2"/>
      </rPr>
      <t>while supply lasts</t>
    </r>
  </si>
  <si>
    <r>
      <t>Customer Name:</t>
    </r>
    <r>
      <rPr>
        <sz val="16"/>
        <color rgb="FFFF0000"/>
        <rFont val="Arial"/>
        <family val="2"/>
      </rPr>
      <t xml:space="preserve"> </t>
    </r>
  </si>
  <si>
    <t>8712364010688</t>
  </si>
  <si>
    <t>8712364010695</t>
  </si>
  <si>
    <r>
      <t>Helium Tank (fills 30-38 balloons)-</t>
    </r>
    <r>
      <rPr>
        <sz val="8"/>
        <color rgb="FFFF0000"/>
        <rFont val="Arial"/>
        <family val="2"/>
      </rPr>
      <t>Discontinued</t>
    </r>
  </si>
  <si>
    <t>63144-GR</t>
  </si>
  <si>
    <t>63144-LBN</t>
  </si>
  <si>
    <t>Hats-Pointed-Felt-Dark Blu</t>
  </si>
  <si>
    <t>Hats-Pointed-Felt-Dark Grn</t>
  </si>
  <si>
    <t>Hats-Pointed-Felt-Dark Red</t>
  </si>
  <si>
    <t>Vampire-3 pc set</t>
  </si>
  <si>
    <t>Demon-3 pc set</t>
  </si>
  <si>
    <t>Mask-Latex-Llama</t>
  </si>
  <si>
    <t>57007-BL</t>
  </si>
  <si>
    <t>57007-PK</t>
  </si>
  <si>
    <t>59069-GR</t>
  </si>
  <si>
    <t>60956-M11</t>
  </si>
  <si>
    <t>61085DG</t>
  </si>
  <si>
    <t>8712364010466</t>
  </si>
  <si>
    <t>65235-GR</t>
  </si>
  <si>
    <t>85164-BL</t>
  </si>
  <si>
    <t>Helmet-Celtic Pegasus</t>
  </si>
  <si>
    <t>Badge-Sheriff-3.1"-6 pcs-Asst</t>
  </si>
  <si>
    <t>Badge-Cowboy-Sheriff-Plastic-2.9"</t>
  </si>
  <si>
    <t>Balloons-Latex-Neon-11"-100 pcs</t>
  </si>
  <si>
    <t>Balloons-Latex-18"-Red/Ylw/Grn-12 pcs</t>
  </si>
  <si>
    <t>Crown-Asst-Gld &amp; Slv-6.7"</t>
  </si>
  <si>
    <t>Clown-Multi Color Hat w/Large Brim</t>
  </si>
  <si>
    <t>53485-R/Y/G</t>
  </si>
  <si>
    <t>61742-GR</t>
  </si>
  <si>
    <t>Mask-Scary Skull-Plastic</t>
  </si>
  <si>
    <t>Hat-Flapper-Sequin-Blk/Gld</t>
  </si>
  <si>
    <t>Hat-Straw w/Blk Ribbon</t>
  </si>
  <si>
    <t>Mask-Purge</t>
  </si>
  <si>
    <t>60809-P</t>
  </si>
  <si>
    <t>Hawaiian-5 pcs set-15.7"-Pur</t>
  </si>
  <si>
    <t>Fake Blood, 1L</t>
  </si>
  <si>
    <t>Necklace-Spider Web</t>
  </si>
  <si>
    <t>Broom-Witch-2 pc assembly-34.3"</t>
  </si>
  <si>
    <t>Ice Cube Tray-Pumpkins &amp; Skulls</t>
  </si>
  <si>
    <t>8712364577228</t>
  </si>
  <si>
    <t>Adult-Rose Thong-Red-1 pc</t>
  </si>
  <si>
    <t>Adult-Rose Thong-Blk-1 pc</t>
  </si>
  <si>
    <t>59011-48-49</t>
  </si>
  <si>
    <t>59011-50-51</t>
  </si>
  <si>
    <t>59011-52-53</t>
  </si>
  <si>
    <t>59011-54-55</t>
  </si>
  <si>
    <t>59011-56-57</t>
  </si>
  <si>
    <t>59011-58-59</t>
  </si>
  <si>
    <t>59011-60-61</t>
  </si>
  <si>
    <t>8712364590111</t>
  </si>
  <si>
    <t>8712364010978</t>
  </si>
  <si>
    <t>8712364010985</t>
  </si>
  <si>
    <t>8712364010992</t>
  </si>
  <si>
    <t>8712364011012</t>
  </si>
  <si>
    <t>8712364011036</t>
  </si>
  <si>
    <t>8712364011050</t>
  </si>
  <si>
    <t>60959-B</t>
  </si>
  <si>
    <t>60959-R</t>
  </si>
  <si>
    <t>Suspenders-Oktoberfest-Blk</t>
  </si>
  <si>
    <t>Suspenders-Oktoberfest-Red</t>
  </si>
  <si>
    <t>8712364010558</t>
  </si>
  <si>
    <t>Wig-Wednesday</t>
  </si>
  <si>
    <t>Fairy Wand-Heart-Blk-12.5"</t>
  </si>
  <si>
    <t>Headband w/Horns &amp; Flowers</t>
  </si>
  <si>
    <t>Lei-Garlic</t>
  </si>
  <si>
    <t>Necklace-Cross</t>
  </si>
  <si>
    <t>Evil Queen-2 pc Set</t>
  </si>
  <si>
    <t>Stockings-White w/Black Bow</t>
  </si>
  <si>
    <t>Cane w/Skull-Plastic-3 pc assembly-29.5"</t>
  </si>
  <si>
    <t>Makeup Kit-Skeleton</t>
  </si>
  <si>
    <t>Hand Jewel-Skeleton</t>
  </si>
  <si>
    <t>Leggings-Skulls-OS</t>
  </si>
  <si>
    <t>Mask-Lion</t>
  </si>
  <si>
    <t>Mask-Gas</t>
  </si>
  <si>
    <t>Drill-Sound &amp; Rotating Drill-11.8"x2.3"x6.3"</t>
  </si>
  <si>
    <t>Banjo Playing Skeleton-Light/Sound/Move-23.6"x13.4"</t>
  </si>
  <si>
    <t>Walking Hand-Sound/Move-5"x4.7"x6.7"</t>
  </si>
  <si>
    <t>8712364844443</t>
  </si>
  <si>
    <t>8712364870640</t>
  </si>
  <si>
    <t>8712364870657</t>
  </si>
  <si>
    <t>8712364871111</t>
  </si>
  <si>
    <t>8712364871128</t>
  </si>
  <si>
    <t>8712364871074</t>
  </si>
  <si>
    <t>8712364871098</t>
  </si>
  <si>
    <t>8712364871104</t>
  </si>
  <si>
    <t>8712364870800</t>
  </si>
  <si>
    <t>8712364870817</t>
  </si>
  <si>
    <t>8712364871142</t>
  </si>
  <si>
    <t>8712364871159</t>
  </si>
  <si>
    <t>8712364871166</t>
  </si>
  <si>
    <t>8712364942965</t>
  </si>
  <si>
    <t>8712364942972</t>
  </si>
  <si>
    <t>8712364942989</t>
  </si>
  <si>
    <t>8712364943054</t>
  </si>
  <si>
    <t>Headband w/Flowers-White</t>
  </si>
  <si>
    <t>8712364943184</t>
  </si>
  <si>
    <t>8712364943191</t>
  </si>
  <si>
    <t>8712364943573</t>
  </si>
  <si>
    <t>8712364943221</t>
  </si>
  <si>
    <t>8712364943238</t>
  </si>
  <si>
    <t>8712364746969</t>
  </si>
  <si>
    <t>8712364871241</t>
  </si>
  <si>
    <t>8712364940640</t>
  </si>
  <si>
    <t>Bloody Severed Hand</t>
  </si>
  <si>
    <t>8712364940800</t>
  </si>
  <si>
    <t>8712364512878</t>
  </si>
  <si>
    <t>8712364943290</t>
  </si>
  <si>
    <t>8712364871364</t>
  </si>
  <si>
    <t>Cake Topper-BOY</t>
  </si>
  <si>
    <t>Cake Topper - GIRL</t>
  </si>
  <si>
    <t>8712364871470</t>
  </si>
  <si>
    <t>8712364871487</t>
  </si>
  <si>
    <t>8712364871494</t>
  </si>
  <si>
    <t>Badge-Sheriff-2.7"-Gld</t>
  </si>
  <si>
    <t>Badge-Sheriff-2.7"-Slv</t>
  </si>
  <si>
    <t>Décor-Hanging Cloaked Skeleton w/Light/Sound-12"</t>
  </si>
  <si>
    <t>Spider Skeleton-9"x6"x3"</t>
  </si>
  <si>
    <t>Décor-Hologram Frames-9"x11.5"-Asst</t>
  </si>
  <si>
    <t>6 Clear Glass Stickers-2"x2"</t>
  </si>
  <si>
    <t>Skull LED String 10 Lights-65"</t>
  </si>
  <si>
    <t>2 Lanterns w/Light/Sound-6.5"</t>
  </si>
  <si>
    <t>Screaming Door Mat w/Sound-7"x6"</t>
  </si>
  <si>
    <t>Haunted Mirror w/Light/Sound-12"</t>
  </si>
  <si>
    <t>Witch Broom w/Light/Sound/Move-33.5"</t>
  </si>
  <si>
    <t>Shaking Haunted Book w/Sound/Move-3.5"x6.5"x8.5"</t>
  </si>
  <si>
    <t>Skull w/Light/Sound-11.8"x7.9"x11.8"</t>
  </si>
  <si>
    <t>Skull w/Light-6.5"</t>
  </si>
  <si>
    <t>Skull w/Light-6"x8"x6.5"</t>
  </si>
  <si>
    <t>Skull w/Bloody Hand w/Light-8.5"</t>
  </si>
  <si>
    <t>Balloon-Foil-Circle Arch-17"-Org-10 pcs</t>
  </si>
  <si>
    <t>Cape-Spiderweb-Felt-OS</t>
  </si>
  <si>
    <t>8,11</t>
  </si>
  <si>
    <t>Balloon-Latex-Metallic Light Pink-12"-100 pcs</t>
  </si>
  <si>
    <t>Balloon-Latex-Metallic Sky Blue-12"-100 pcs</t>
  </si>
  <si>
    <t>Garland-Flagline-Eid Mubarak-197"</t>
  </si>
  <si>
    <t>Napkins-Eid Mubarak-13"-20 pcs</t>
  </si>
  <si>
    <t>Balloonset-Foil-Eid Mubarak-Gld-16"</t>
  </si>
  <si>
    <t>Pinata-Eid Mubarak-19.7"x19.7"x3.9"</t>
  </si>
  <si>
    <t>Favor-Mini Water Guns-12 pcs-Asst-2.4"</t>
  </si>
  <si>
    <t>81,94,169</t>
  </si>
  <si>
    <t>60,86</t>
  </si>
  <si>
    <t>Balloon-Foil-Star -18"x19"-Baby Blue</t>
  </si>
  <si>
    <t>35,47,54,61,65,69,72,77,80,81,100</t>
  </si>
  <si>
    <r>
      <t>Balloon-Accessory-Electric Pump</t>
    </r>
    <r>
      <rPr>
        <sz val="8"/>
        <color rgb="FFFF0000"/>
        <rFont val="Arial"/>
        <family val="2"/>
      </rPr>
      <t>-NOT AVAILABLE</t>
    </r>
  </si>
  <si>
    <t>LED Mini Star-Auto-Rotate-E27 Fitting</t>
  </si>
  <si>
    <r>
      <t>30W-LED Pinspot RGBW</t>
    </r>
    <r>
      <rPr>
        <sz val="8"/>
        <color rgb="FFFF0000"/>
        <rFont val="Arial"/>
        <family val="2"/>
      </rPr>
      <t>-NOT AVAILABLE</t>
    </r>
  </si>
  <si>
    <r>
      <t>3W LED Pinspot-Wht-for Mirror Ball</t>
    </r>
    <r>
      <rPr>
        <sz val="8"/>
        <color rgb="FFFF0000"/>
        <rFont val="Arial"/>
        <family val="2"/>
      </rPr>
      <t>-NOT AVAILABLE</t>
    </r>
  </si>
  <si>
    <r>
      <t>Engine for Small Mirror Ball-Electric</t>
    </r>
    <r>
      <rPr>
        <sz val="8"/>
        <color rgb="FFFF0000"/>
        <rFont val="Arial"/>
        <family val="2"/>
      </rPr>
      <t>-NOT AVAILABLE</t>
    </r>
  </si>
  <si>
    <r>
      <t>Twinkling Laser-Mini-Red/Grn</t>
    </r>
    <r>
      <rPr>
        <sz val="8"/>
        <color rgb="FFFF0000"/>
        <rFont val="Arial"/>
        <family val="2"/>
      </rPr>
      <t>-NOT AVAILABLE</t>
    </r>
  </si>
  <si>
    <r>
      <t>LED Light-Magic Ball</t>
    </r>
    <r>
      <rPr>
        <sz val="8"/>
        <color rgb="FFFF0000"/>
        <rFont val="Arial"/>
        <family val="2"/>
      </rPr>
      <t>-NOT AVAILABLE</t>
    </r>
  </si>
  <si>
    <r>
      <t>Police Light-Blue-LED</t>
    </r>
    <r>
      <rPr>
        <sz val="8"/>
        <color rgb="FFFF0000"/>
        <rFont val="Arial"/>
        <family val="2"/>
      </rPr>
      <t>-NOT AVAILABLE</t>
    </r>
  </si>
  <si>
    <r>
      <t>Stage Effects-Strobe Light-Mini 35W</t>
    </r>
    <r>
      <rPr>
        <sz val="8"/>
        <color rgb="FFFF0000"/>
        <rFont val="Arial"/>
        <family val="2"/>
      </rPr>
      <t>-NOT AVAILABLE</t>
    </r>
  </si>
  <si>
    <t>Balloon-Foil-Circle-Arch-17"-Rose Copper-10 pcs</t>
  </si>
  <si>
    <t>Balloonset-Foil-Bon Anniversaire-16"-Rainbow</t>
  </si>
  <si>
    <t>Balloonset-Foil-Buon Compleanno-16"-Rainbow</t>
  </si>
  <si>
    <t>Balloonset-Foil-Belgium-16"-Blk/Ylw/Red</t>
  </si>
  <si>
    <t>Balloonset-Foil-Italia-16"-Grn/Wht/Red</t>
  </si>
  <si>
    <t>Balloonset-Foil-France-16"-Blu/Wht/Red</t>
  </si>
  <si>
    <t>Balloonset-Foil-Holland-16"-Org</t>
  </si>
  <si>
    <t>Balloonset-Foil-Felicitations-16"-Gold</t>
  </si>
  <si>
    <t>Balloonset-Foil-Veel Beterschap-16"-Gold</t>
  </si>
  <si>
    <t>Balloonset-Foil-Bon Retablissement-16"-Gold</t>
  </si>
  <si>
    <t>Balloonset-Foil-Gelukkige Verjaardag-16"-Gold</t>
  </si>
  <si>
    <t>Balloonset-Foil-Joyeux Anniversaire-16"-Gold</t>
  </si>
  <si>
    <t>Balloonset-Foil-Gefeliciteerd-16"-Gold</t>
  </si>
  <si>
    <t>19,95</t>
  </si>
  <si>
    <r>
      <t>Stage Effects-Sing Cube &amp; Light Effects</t>
    </r>
    <r>
      <rPr>
        <sz val="8"/>
        <color rgb="FFFF0000"/>
        <rFont val="Arial"/>
        <family val="2"/>
      </rPr>
      <t>-NOT AVAILABLE</t>
    </r>
  </si>
  <si>
    <r>
      <t>Stage Effects-Mobile Cube</t>
    </r>
    <r>
      <rPr>
        <sz val="8"/>
        <color rgb="FFFF0000"/>
        <rFont val="Arial"/>
        <family val="2"/>
      </rPr>
      <t>-NOT AVAILABLE</t>
    </r>
  </si>
  <si>
    <r>
      <t>Stage Effects-LED Bulb-Fire Light</t>
    </r>
    <r>
      <rPr>
        <sz val="8"/>
        <color rgb="FFFF0000"/>
        <rFont val="Arial"/>
        <family val="2"/>
      </rPr>
      <t>-NOT AVAILABLE</t>
    </r>
  </si>
  <si>
    <r>
      <t>Stage Effects-Atomizer-LED</t>
    </r>
    <r>
      <rPr>
        <sz val="8"/>
        <color rgb="FFFF0000"/>
        <rFont val="Arial"/>
        <family val="2"/>
      </rPr>
      <t>-NOT AVAILABLE</t>
    </r>
  </si>
  <si>
    <r>
      <t>Stage Effects-Bubble Monster - 35W</t>
    </r>
    <r>
      <rPr>
        <sz val="8"/>
        <color rgb="FFFF0000"/>
        <rFont val="Arial"/>
        <family val="2"/>
      </rPr>
      <t>-NOT AVAILABLE</t>
    </r>
  </si>
  <si>
    <r>
      <t>Stage Effects-Bubble Monster XL - 1000W</t>
    </r>
    <r>
      <rPr>
        <sz val="8"/>
        <color rgb="FFFF0000"/>
        <rFont val="Arial"/>
        <family val="2"/>
      </rPr>
      <t>-NOT AVAILABLE</t>
    </r>
  </si>
  <si>
    <r>
      <t>Stage Effects-CO2 Confetti Cannon-Small</t>
    </r>
    <r>
      <rPr>
        <sz val="8"/>
        <color rgb="FFFF0000"/>
        <rFont val="Arial"/>
        <family val="2"/>
      </rPr>
      <t>-NOT AVAILABLE</t>
    </r>
  </si>
  <si>
    <r>
      <t>Stage Effects-Snow Machine-600W</t>
    </r>
    <r>
      <rPr>
        <sz val="8"/>
        <color rgb="FFFF0000"/>
        <rFont val="Arial"/>
        <family val="2"/>
      </rPr>
      <t>-NOT AVAILABLE</t>
    </r>
  </si>
  <si>
    <r>
      <t>Cotton Candy Machine</t>
    </r>
    <r>
      <rPr>
        <sz val="8"/>
        <color rgb="FFFF0000"/>
        <rFont val="Arial"/>
        <family val="2"/>
      </rPr>
      <t>-NOT AVAILABLE</t>
    </r>
  </si>
  <si>
    <r>
      <t>Popcorn Machine</t>
    </r>
    <r>
      <rPr>
        <sz val="8"/>
        <color rgb="FFFF0000"/>
        <rFont val="Arial"/>
        <family val="2"/>
      </rPr>
      <t>-NOT AVAILABLE</t>
    </r>
  </si>
  <si>
    <t>63585-B</t>
  </si>
  <si>
    <t>Hat-Panama-Blk</t>
  </si>
  <si>
    <t>63585-BN</t>
  </si>
  <si>
    <t>Hat-Panama-Brn</t>
  </si>
  <si>
    <t>63585-W</t>
  </si>
  <si>
    <t>Hat-Panama-Wht</t>
  </si>
  <si>
    <t>8712364635850</t>
  </si>
  <si>
    <t>8712364010916</t>
  </si>
  <si>
    <t>8712364010923</t>
  </si>
  <si>
    <t>New</t>
  </si>
  <si>
    <t>8712364943337</t>
  </si>
  <si>
    <t>Mask-Dino Teeth</t>
  </si>
  <si>
    <t>8712364943351</t>
  </si>
  <si>
    <t>8712364943368</t>
  </si>
  <si>
    <t>Serpentine Rolls-20 pcs-Asst-1.6"</t>
  </si>
  <si>
    <t>Prop-Shackles-Plastic-18"x5.1"x2"</t>
  </si>
  <si>
    <t>Jumbo Ball &amp; Chain-22"x6.3"</t>
  </si>
  <si>
    <t>Prop-Jumbo Chain &amp; Shackle-47"x7.5"x2"</t>
  </si>
  <si>
    <t>Prop-Jumbo Chain &amp; Shackle-37.4"x5"x2"</t>
  </si>
  <si>
    <t>Pitch Fork-Gargoyle-19.5"-2 Asst</t>
  </si>
  <si>
    <t>Scythe-44.5"- 4 pc assembly</t>
  </si>
  <si>
    <t>Weapon-Scythe-37.5"-4 part assembly</t>
  </si>
  <si>
    <t>Bag w/Bones &amp; Skull w/Light-Life Size</t>
  </si>
  <si>
    <t>Décor-Spider Web w/1 Spider-Wht 20 gr</t>
  </si>
  <si>
    <t>Décor-Spider Web w/4 Spiders-Wht- 60 gr</t>
  </si>
  <si>
    <t>Devil-Trident-43"</t>
  </si>
  <si>
    <t>Devil-Trident-Inflatable-60"</t>
  </si>
  <si>
    <t>Body-Bloody Finger-3"</t>
  </si>
  <si>
    <t>Favor-Spider Ring-25 pcs</t>
  </si>
  <si>
    <t>Prop-Shovel-Blood-4 pc assembly-48"</t>
  </si>
  <si>
    <t>Décor-Crow-12"</t>
  </si>
  <si>
    <t>Trick or Treat Candy Bag w/Handle-20.7"x5.5"x11"</t>
  </si>
  <si>
    <t>Devil Tail-Felt-12"</t>
  </si>
  <si>
    <t>Devil-Headband &amp; Wings-39.5"x23.5"</t>
  </si>
  <si>
    <t>Devil Tail w/Waistband-39.5"</t>
  </si>
  <si>
    <t>Bucket-Halloween-6.7"x9"-Asst</t>
  </si>
  <si>
    <t>Bucket-Halloween-5.7"x7.7"-Asst</t>
  </si>
  <si>
    <t>Favor-Pumpkin Whistle-2"x2"x1.6"-4 pcs</t>
  </si>
  <si>
    <t>Favor-Kazoo-Blk/Org-12 pcs-.8"x.8"x2.8"</t>
  </si>
  <si>
    <t>Favor-Noise Maker-4"x2.4"x1"-6 pcs</t>
  </si>
  <si>
    <t>Devil's Tail w/Waistband-Plastic-39.5"</t>
  </si>
  <si>
    <t>Decor-Bat-6 pcs-6"</t>
  </si>
  <si>
    <t>Décor-Fuzzy Spider-19.5"</t>
  </si>
  <si>
    <t>Décor-Spider-4 pcs-4"</t>
  </si>
  <si>
    <t>Décor-Crow-3.5"</t>
  </si>
  <si>
    <t>Kettle-Halloween-6"x9.5"-Asst</t>
  </si>
  <si>
    <t>Cassette-Halloween Horror-30 Minutes</t>
  </si>
  <si>
    <t>Décor-Spider Web w/4 Spiders-Wht-300 gr</t>
  </si>
  <si>
    <t>Clown-Nose-Foam-2"-12 pcs</t>
  </si>
  <si>
    <t>Weapon-Hammer-Faux Stone-11.8"</t>
  </si>
  <si>
    <t>Favor-Clacker-Asst-2.8"</t>
  </si>
  <si>
    <t>8712364577136</t>
  </si>
  <si>
    <t>Coming Soon</t>
  </si>
  <si>
    <t>8712364584059</t>
  </si>
  <si>
    <t>Dummy Doll-Fabric-Life Size-71"</t>
  </si>
  <si>
    <t>Weapon-Knives-Torture-18"-Asst</t>
  </si>
  <si>
    <t>8712364594607</t>
  </si>
  <si>
    <t>8712364594614</t>
  </si>
  <si>
    <t>Nose Ring-Metal-listed as 74196 in catalog</t>
  </si>
  <si>
    <t>Broche-Heart w/Flashing Light-2"</t>
  </si>
  <si>
    <t xml:space="preserve">Necklace-2 pc-Jungle Bones/Skull </t>
  </si>
  <si>
    <r>
      <t>Mask-Freddy-Latex-</t>
    </r>
    <r>
      <rPr>
        <sz val="8"/>
        <color rgb="FFFF0000"/>
        <rFont val="Arial"/>
        <family val="2"/>
      </rPr>
      <t>NOT AVAILABLE</t>
    </r>
  </si>
  <si>
    <t>Mask-Scream w/Hood &amp; Liquid Blood-Plastic</t>
  </si>
  <si>
    <t>Eye Mask-Devilina</t>
  </si>
  <si>
    <t>Mask-Muzzle-Plastic</t>
  </si>
  <si>
    <t>Mask-Bat Wings-Foam</t>
  </si>
  <si>
    <t>Mask-Disfigured Frankenstein-Latex</t>
  </si>
  <si>
    <t>Mask-Werewolf-Latex</t>
  </si>
  <si>
    <t>Mask-Scary Doll-Latex</t>
  </si>
  <si>
    <t>8712364619393</t>
  </si>
  <si>
    <t>8712364626551</t>
  </si>
  <si>
    <t>Clapper-St.Patrick's Day-7.5"</t>
  </si>
  <si>
    <t>Sash-Congrats-31.5"x5.5"</t>
  </si>
  <si>
    <t>8712364627282</t>
  </si>
  <si>
    <t>Party Hats-Large-50 pcs</t>
  </si>
  <si>
    <t>Hat-25th Anniversary-Foam</t>
  </si>
  <si>
    <t>Party Hats-Medium-72 pcs-Asst</t>
  </si>
  <si>
    <t>Party Hats-Gold-Medium-72 pcs</t>
  </si>
  <si>
    <t>Party Hats-Silver-Medium-72 pcs</t>
  </si>
  <si>
    <t>Lantern Candles-10 pcs-Wht-4"</t>
  </si>
  <si>
    <t>Lantern Holder-Bamboo-25.2"</t>
  </si>
  <si>
    <t>Wall Décor-Stork-Asst-20.9"</t>
  </si>
  <si>
    <t>Wall Décor-18th Anniversary-Glitter-17.7"</t>
  </si>
  <si>
    <t>Wall Décor-21st Anniversary-Glitter-17.7"</t>
  </si>
  <si>
    <t>Wall Décor-30th Anniversary-Glitter-17.7"</t>
  </si>
  <si>
    <t>Wall Décor-40th Anniversary-Glitter-17.7"</t>
  </si>
  <si>
    <t>Wall Décor-60th Anniversary-Glitter-17.7"</t>
  </si>
  <si>
    <t>Lantern Holder w/Light-17"</t>
  </si>
  <si>
    <t>Garland-Flagline-Clowns-Red/Ylw/Grn-197"</t>
  </si>
  <si>
    <t>Balloon-Accessory-Hand Pump w/50 Modeling Balloons</t>
  </si>
  <si>
    <t>Balloon-Latex-Royal Blu-10"-40 pcs</t>
  </si>
  <si>
    <t>Décor-Hanging Spiral-Metallic-Multicolor-4 pcs-3"</t>
  </si>
  <si>
    <t>Décor-Hanging Spiral-Metallic-Multicolor-6 pcs-1.8"</t>
  </si>
  <si>
    <t>Wall Décor-50th Anniversary-4"</t>
  </si>
  <si>
    <t>Wall Décor-25th Anniversary-4"</t>
  </si>
  <si>
    <t>Décor-Hanging Spiral-Clown Jesters-Red/Ylw/Grn-3 pcs-31.9"</t>
  </si>
  <si>
    <t>Drinking Cup w/Light-16.5"</t>
  </si>
  <si>
    <t>Letters-A through Z-Metallic-36 pcs-Asst-4.3"</t>
  </si>
  <si>
    <t>Numbers 0 through 9-Metallic-36 pcs Asst-4.3"</t>
  </si>
  <si>
    <t>Décor-Halloween Confetti-15 gr</t>
  </si>
  <si>
    <t>Décor-&amp; Symbol/Bells/Bows-4"-3 Asst-36 pcs</t>
  </si>
  <si>
    <t>Favor-Harmonica-6 pcs-Asst-3.2"</t>
  </si>
  <si>
    <t>Favor-Puzzle Games-Clowns-10 pcs-1.6"</t>
  </si>
  <si>
    <t>Party Favor-Ball Puzzle Game-6 pcs-2"</t>
  </si>
  <si>
    <t>Favor-Pinball Game-3 pcs-Asst-4.7"</t>
  </si>
  <si>
    <t>Favor-Mouth Whistle-12 pcs-Asst-2.6"</t>
  </si>
  <si>
    <t>Favor-Bird Whistle-3 pcs-Asst-3.2"</t>
  </si>
  <si>
    <t>Favor-Jumbo Whistle-3 pcs-Asst-4.3"</t>
  </si>
  <si>
    <t>Party Favor-Kazoos-3 pcs-Asst-4.7"</t>
  </si>
  <si>
    <t>Favor-Clappers-12 pcs-Asst-3"</t>
  </si>
  <si>
    <t>Favor-Mini Yoyo-12 pcs-Asst-1.2"</t>
  </si>
  <si>
    <t>Favor-Watches-12 pcs-Asst-6.7"</t>
  </si>
  <si>
    <t>Favor-Mini Frisbee-12 pcs-Asst-3"</t>
  </si>
  <si>
    <t>Favor-Moving Parts Character-5 pcs-Asst-3.5"</t>
  </si>
  <si>
    <t>Favor-Necklace Game-12 pcs-Asst-1.4"</t>
  </si>
  <si>
    <t>Favor-Watch w/Game-12 pcs-Asst-6.7"</t>
  </si>
  <si>
    <t>Favor-Clackers Balls on Rope-4 pcs-Asst-5.5"</t>
  </si>
  <si>
    <t>Bingo Chips-100 pcs-Asst-.6"</t>
  </si>
  <si>
    <t>Favor-Pop &amp; Catch Game-3 pcs-Asst-4.7"</t>
  </si>
  <si>
    <t>Favor-Launchable Propeller-12 pcs-Asst-5.5"</t>
  </si>
  <si>
    <t>Favor-Pinball Game-Animal-12 pcs-Asst-2.4"</t>
  </si>
  <si>
    <t>Favor-Rattles-12 pcs-Asst-2.4"</t>
  </si>
  <si>
    <t>Favor-Labyrinth Games-12 pcs-Asst-2.8"</t>
  </si>
  <si>
    <t>Favor-Slide Puzzle-12 pcs-Asst-2"</t>
  </si>
  <si>
    <t>Favor-Slide Whistles-12 pcs-Asst-3.5"</t>
  </si>
  <si>
    <t>Favor-Kazoos-12 pcs-Asst-3"</t>
  </si>
  <si>
    <t>Favor-Mini Trumpet-12 pcs-Asst-4"</t>
  </si>
  <si>
    <t>Bubble Bottles-Wedding-24 pcs-2.6"</t>
  </si>
  <si>
    <t>Favor-Windsurfer Paragliders-6 pcs-Asst -2"</t>
  </si>
  <si>
    <t>Streamer Roll-Metallic Gold-2 pcs-197"x.8"</t>
  </si>
  <si>
    <t>Wax Torch-60min burn time-2 pcs-17.7"</t>
  </si>
  <si>
    <t>Wax Torch-90min burn time-2 pcs-23.5"</t>
  </si>
  <si>
    <t>Serpentine Streamers-Red/Ylw/Grn-3 pcs</t>
  </si>
  <si>
    <t>Streamer-Wht-20 rolls-197"x.8"</t>
  </si>
  <si>
    <t>Confetti-Slow Fall 2.2 lbs-Multi-2"x.8"</t>
  </si>
  <si>
    <t>Confetti-Slow Fall 2.2 lbs-Metallic Slv-2"x.8"</t>
  </si>
  <si>
    <t>Confetti-Quick Load-Slow Fall-100gr-Multi-.8"x2"</t>
  </si>
  <si>
    <t>Serpentine Streamers-Balloons-RedYlw/Grn-3 pcs</t>
  </si>
  <si>
    <t>Confetti-Slow Fall-2.2 lbs-Wht-2"x.8"</t>
  </si>
  <si>
    <t>Confetti-Slow Fall-2.2 lbs-Red-2"x.8"</t>
  </si>
  <si>
    <t>Confetti-Slow Fall-2.2 lbs-Ylw-2"x.8"</t>
  </si>
  <si>
    <t>Confetti-Slow Fall-2.2 lbs-Pnk-2"x.8"</t>
  </si>
  <si>
    <t>Confetti-Slow Fall-2.2 lbs-Blu-2"x.8"</t>
  </si>
  <si>
    <t>Confetti-Slow Fall-2.2 lbs-Org-2"x.8"</t>
  </si>
  <si>
    <t>Confetti-Slow Fall-2.2 lbs-Grn-2"x.8"</t>
  </si>
  <si>
    <t>Pinata-Birthday Cake-11"</t>
  </si>
  <si>
    <t>Pinata-Police Car-Asst-19.7"x8.7"x9.3"</t>
  </si>
  <si>
    <t>Pinata-Fish-23.2"x17.7"x4"</t>
  </si>
  <si>
    <t>Pinata-Sun-19.7"x3.2"x19.7"</t>
  </si>
  <si>
    <t>Pinata-Pirate Ship-17.3"x7.9"x18.5"</t>
  </si>
  <si>
    <t>Pinata-Pirate Chest-13.4"x9.1"x12.2"</t>
  </si>
  <si>
    <t>Pinata-50-Gold-19.7"x15.8"x3.9"</t>
  </si>
  <si>
    <t>Pinata-25-Silver-19.7"x15.8"x3.9"</t>
  </si>
  <si>
    <t>Pinata-Robot-13.4"x7.9"x24"</t>
  </si>
  <si>
    <t>Pinata-Foldable Pull Box-15.8"x11.8"x4"</t>
  </si>
  <si>
    <t>Pinata-Dollar-19.7"x10.4"x4"</t>
  </si>
  <si>
    <t>Pinata-Purse-16.9"x14.6"x7.1"</t>
  </si>
  <si>
    <t>Pinata-Sweet 16-18.5"x18"x4"</t>
  </si>
  <si>
    <t>Pinata-50-4"x19.7"</t>
  </si>
  <si>
    <t>Pinata-Beer Bottle Bierfest-8"x8"x30"</t>
  </si>
  <si>
    <t>Confetti-Slow Fall 2.2 lbs-Pur-2"x.8"</t>
  </si>
  <si>
    <t>Confetti-Slow Fall 2.2 lbs-Blk-2"x.8"</t>
  </si>
  <si>
    <t>Streamer Roll-Metallic Silver-2 pcs-197"x.8"</t>
  </si>
  <si>
    <t>Pinata Stick w/Pinata Mask-Striped</t>
  </si>
  <si>
    <t>Pinata-Dog-18.1"x5.5"x17.7"</t>
  </si>
  <si>
    <t>Confetti-Slow Fall 2.2 lbs-Metallic Gld-2"x.8"</t>
  </si>
  <si>
    <t>Confetti-Slow Fall 2.2 lbs-Metallic Pnk-2"x.8"</t>
  </si>
  <si>
    <t>Confetti-Slow Fall 2.2 lbs-Metallic Multi-2"x.8"</t>
  </si>
  <si>
    <t>Pinata-Plop-19.7"</t>
  </si>
  <si>
    <t>Pinata-Maya the Bee-19.7"</t>
  </si>
  <si>
    <t>Pinata-Piet Piraat-19.7"</t>
  </si>
  <si>
    <t>Pinata-K3-19.7"</t>
  </si>
  <si>
    <t>Pinata-Wickie the Viking-19.7"</t>
  </si>
  <si>
    <t>Pinata-Soccer Ball-19.7"x19.7"x4"</t>
  </si>
  <si>
    <t>Pinata-Happy Birthday-19.7"x4"</t>
  </si>
  <si>
    <t>Pinata-Unicorn-21.7"x4"x15.7"</t>
  </si>
  <si>
    <t>Pinata-Penis-18"x11.9"x7.9"</t>
  </si>
  <si>
    <t>Pinata-Flamingo-34.3"x15.8"x5.5"</t>
  </si>
  <si>
    <t>Pinata-Santa-21.3"x12.2"x7.1"</t>
  </si>
  <si>
    <t>Pinata-Boy/Girl Reveal-19.7"</t>
  </si>
  <si>
    <t>Confetti-Slow Fall 2.2 lbs-Dk Blu-2"x.8"</t>
  </si>
  <si>
    <t>Party Hats-Medium-50 pcs</t>
  </si>
  <si>
    <t>Streamer-Metallic Gld-20 rolls-197"x.8"</t>
  </si>
  <si>
    <t>Streamer-Grn-20 rolls-197"x.8"</t>
  </si>
  <si>
    <t>Streamer-Lt Blu-20 rolls-197"x.8"</t>
  </si>
  <si>
    <t>Streamer-Red-20 rolls-197"x.8"</t>
  </si>
  <si>
    <t>Streamer-Ylw-20 rolls-197"x.8"</t>
  </si>
  <si>
    <t>Streamer-Dk Blu-20 rolls-197"x.8"</t>
  </si>
  <si>
    <t>Streamer-Org-20 rolls-197"x.8"</t>
  </si>
  <si>
    <t>Streamer-Pur-20 rolls-197"x.8"</t>
  </si>
  <si>
    <t>Streamer-Pnk-20 rolls-197"x.8"</t>
  </si>
  <si>
    <t>Pinata-Tucan-23.6"x13.8"x18.9"</t>
  </si>
  <si>
    <t>Pinata-Zebra-19.7"x5.1"x18.9"</t>
  </si>
  <si>
    <t>Pinata-Monkey-7.9"x9.8"x15.8"</t>
  </si>
  <si>
    <t>Pinata-Shark-25.6"x7.5"x15"</t>
  </si>
  <si>
    <t>Headband-Happy Birthday-Slv/Gld-2 pcs</t>
  </si>
  <si>
    <t>8712364665000</t>
  </si>
  <si>
    <t>Streamer Roll-Metallic Rose Copper-2 pcs-197"x.8"</t>
  </si>
  <si>
    <t>Pinata-Elephant-16.9"x11.8"x2.9"</t>
  </si>
  <si>
    <t>Pinata-Koala-16.5"x10"x2.9"</t>
  </si>
  <si>
    <t>Pinata-Game Controller-11.3"x2.9"x16.8"</t>
  </si>
  <si>
    <t>Pinata-Cat-13"x13.6"x2.9"</t>
  </si>
  <si>
    <t>Pinata-Tiger-16.5"x13"x2.9"</t>
  </si>
  <si>
    <t>Pinata-Crocodile-16.1"x10.6"x3"</t>
  </si>
  <si>
    <t>Pinata-Honey Bee-16.5"x15.3"x2.9"</t>
  </si>
  <si>
    <t>Pinata-Rocket Ship-12.5"x2.9"x16.8"</t>
  </si>
  <si>
    <t>Pinata-Giraffe-16.5"x13"x3"</t>
  </si>
  <si>
    <t>Pinata-Pig-10.2"x2.9"x16.9"</t>
  </si>
  <si>
    <t>Pinata-Llama-13.8"x4.7"x15.3"</t>
  </si>
  <si>
    <t>Pinata-Butterfly-16.5"x12.6"x2.9"</t>
  </si>
  <si>
    <t>Pinata-Unicorn Head-16.5"x12"x2.9"</t>
  </si>
  <si>
    <t>Pinata-Baby-16.5"x11"x2.9"</t>
  </si>
  <si>
    <t>Pinata-St. Nicholas-16.5"x10.6"x2.9"</t>
  </si>
  <si>
    <t>Party Hats-Glitter-Medium-6 pcs</t>
  </si>
  <si>
    <t>8712364740035</t>
  </si>
  <si>
    <t>Chainsaw w/Sound-25.6"x8.3"x3.1"</t>
  </si>
  <si>
    <t>Broom-Witch-Tinsel-Blk/Org-33"</t>
  </si>
  <si>
    <t>Weapon-Chain Saw w/Blood-17.7"x6"</t>
  </si>
  <si>
    <t>Vampire Fangs w/2 Blood Pills</t>
  </si>
  <si>
    <t>Bag of Bones &amp; Skull-Life Size</t>
  </si>
  <si>
    <t>Décor-Magic Book-12"x8.5"x3.5"</t>
  </si>
  <si>
    <t>Vampire Fangs w/3 Blood Pills</t>
  </si>
  <si>
    <t>Eye Popcorn Horror-5.5"</t>
  </si>
  <si>
    <t>Goblet w/Skull Hand-7"-Asst</t>
  </si>
  <si>
    <t>Body-Bloody Hand/Heart/Brain-Asst-8.5"x5.5"</t>
  </si>
  <si>
    <t>Décor-6 Halloween Clear Bottle Stickers-5.3"x4.3"-Asst</t>
  </si>
  <si>
    <t>10 Severed Fingers</t>
  </si>
  <si>
    <t>Décor-Creature Head w/Light/Sound-7"</t>
  </si>
  <si>
    <t>Décor-Ghost Lamp-7"</t>
  </si>
  <si>
    <t>Décor-Spider-7"</t>
  </si>
  <si>
    <t>Favor-Bat-4"-8 pcs</t>
  </si>
  <si>
    <t>Rats-8 pcs-2.5"</t>
  </si>
  <si>
    <t>Glasses-Halloween-4.5"-6 pcs</t>
  </si>
  <si>
    <t>Décor-Bloody Creature Toilet Cover-Foil-Asst</t>
  </si>
  <si>
    <t>Goblet-Halloween-Org-7"x4"</t>
  </si>
  <si>
    <t>Glass w/Spider-2.8"x3.5"x2.8"</t>
  </si>
  <si>
    <t>Décor-Spiders-4 pcs w/Suction-4"</t>
  </si>
  <si>
    <t>Pinata-Witch-18.9"x17.7"x8.3"</t>
  </si>
  <si>
    <t>Bowl-Web w/Spider-Asst-10.5"x3"</t>
  </si>
  <si>
    <t>Shot Glasses-2"-4 pcs</t>
  </si>
  <si>
    <t>Body-Bloody Severed Foot-10" &amp; Hand-8.5"</t>
  </si>
  <si>
    <t>Décor-Skull Wrapped in Gauze w/Light-5"</t>
  </si>
  <si>
    <t>Décor-Creature Behind Bars w/Light-18"x12"</t>
  </si>
  <si>
    <t>Singing Skull w/Light/Sound/Move-7.5"</t>
  </si>
  <si>
    <t>Decor-Magic Bottle w/Light/Sound-7"x2.8"</t>
  </si>
  <si>
    <t>Skull-Lawn Décor w/Light/Sound-7"</t>
  </si>
  <si>
    <t>Decor-Window Crawlers w/Sticky Wheel-4"-Asst</t>
  </si>
  <si>
    <t>Décor-Skeleton Arm w/5 Shot Glasses-19.5"x3"x3.5"</t>
  </si>
  <si>
    <t>Party-Picks-Bloody Handprint-3"-12 pcs</t>
  </si>
  <si>
    <t>8712364748093</t>
  </si>
  <si>
    <t>Bag w/Bones &amp; Skull w/Blood-Life Size</t>
  </si>
  <si>
    <t>Décor-Pumpkin Lantern w/LED Light-Paper-8"X8"</t>
  </si>
  <si>
    <t>Décor-Single Candle w/Skull/Hand Holder w/Light-8"</t>
  </si>
  <si>
    <t>Décor-Lantern w/Light/Sound-12"</t>
  </si>
  <si>
    <t>8712364748352</t>
  </si>
  <si>
    <t>8712364748376</t>
  </si>
  <si>
    <t>Décor-Kettle w/Chain Handle-8.2"</t>
  </si>
  <si>
    <t>Décor-Tombstone-8"x4.5"</t>
  </si>
  <si>
    <t>Décor-Striking Snake w/Light/Sound/Move-12"</t>
  </si>
  <si>
    <t>8712364749038</t>
  </si>
  <si>
    <t>Magic Ball w/Light/Sound-8.5"</t>
  </si>
  <si>
    <t>Skull w/Light/Sound-12"x8"x12"</t>
  </si>
  <si>
    <t>Machete-18"</t>
  </si>
  <si>
    <t>Goblet-Halloween-GID-7"</t>
  </si>
  <si>
    <t>Halloween-Bucket-GID-5.1"x5.7"x5.5"</t>
  </si>
  <si>
    <t>Mug-Halloween-GID-5.5"</t>
  </si>
  <si>
    <t xml:space="preserve">Mask-Werewolf </t>
  </si>
  <si>
    <t>Décor-Cat w/Turning Head &amp; Glowing Eyes-Sound-12"</t>
  </si>
  <si>
    <t>8712364749939</t>
  </si>
  <si>
    <t>Hairclip-Neon-12 pcs-Asst</t>
  </si>
  <si>
    <t>Décor-Spiral Hanging Cutouts-Sweet 16-3 pcs-32"</t>
  </si>
  <si>
    <t>Glasses or Mustache on a Stick-Asst-4 pcs</t>
  </si>
  <si>
    <t>Happy Birthday Swizzle Sticks-12 pcs-7.9"</t>
  </si>
  <si>
    <t>Happy Birthday Party Picks-12 pcs-3"</t>
  </si>
  <si>
    <t>Happy Birthday Magnectic Coasters-6 pcs-4.7"</t>
  </si>
  <si>
    <t>Stockings-Over the Knee-Cheerleaders -31.5"</t>
  </si>
  <si>
    <t>Garland-Flagline-Waar Is Da Feestje?/Hier Is Da Feestje!-197"</t>
  </si>
  <si>
    <t>Shopping Bag-Wht-17.7"x17.7"x7.9"</t>
  </si>
  <si>
    <t>8712364803501</t>
  </si>
  <si>
    <t>8712364803518</t>
  </si>
  <si>
    <t>8712364803525</t>
  </si>
  <si>
    <t>Balloon-Accessory-Latex/Foil Hand Pump-Dual Action</t>
  </si>
  <si>
    <t>Balloon-Inflatable-13.7"-Letter A-Asst-change all</t>
  </si>
  <si>
    <t>Décor-Spiral Hanging Cutouts-#10-3 pcs-32"</t>
  </si>
  <si>
    <t>Décor-Spiral Hanging Cutouts-#16-3 pcs-32"</t>
  </si>
  <si>
    <t>Décor-Spiral Hanging Cutouts-#18-3 pcs-32"</t>
  </si>
  <si>
    <t>Décor-Spiral Hanging Cutouts-#21-3 pcs-32"</t>
  </si>
  <si>
    <t>Décor-Spiral Hanging Cutouts-#30-3 pcs-32"</t>
  </si>
  <si>
    <t>Décor-Spiral Hanging Cutouts-#40-3 pcs-32"</t>
  </si>
  <si>
    <t>Décor-Spiral Hanging Cutouts-#50-3 pcs-32"</t>
  </si>
  <si>
    <t>Décor-Spiral Hanging Cutouts-#60-3 pcs-32"</t>
  </si>
  <si>
    <t>Décor-Spiral Hanging Cutouts-#70-3 pcs-32"</t>
  </si>
  <si>
    <t>Décor-Spiral Hanging Cutouts-25 Years-Slv-3 pcs-32"</t>
  </si>
  <si>
    <t>Décor-Spiral Hanging Cutouts-50 Years-Gld-3 pcs-32"</t>
  </si>
  <si>
    <t>Décor-Spiral Hanging Cutouts-Welkom Thuis-3 pcs-32"</t>
  </si>
  <si>
    <t>Décor-Spiral Hanging Cutouts-Disco-3 pcs-32"</t>
  </si>
  <si>
    <t>Décor-Spiral Hanging Cutouts-Baby Girl-3 pcs-32"</t>
  </si>
  <si>
    <t>Décor-Spiral Hanging Cutouts-Baby Boy-3 pcs-32"</t>
  </si>
  <si>
    <r>
      <t>Blower-750W for Skydancer-</t>
    </r>
    <r>
      <rPr>
        <sz val="8"/>
        <color rgb="FFFF0000"/>
        <rFont val="Arial"/>
        <family val="2"/>
      </rPr>
      <t>NOT AVAILABLE</t>
    </r>
  </si>
  <si>
    <t>Décor-Spiral-Graduation-19.7"-3 pcs</t>
  </si>
  <si>
    <t>Décor-Hanging Graduation Caps-7.1"-6 pcs</t>
  </si>
  <si>
    <t>Décor-Table-Graduation Cap-9"x4"</t>
  </si>
  <si>
    <t>Double-Walled Beer Mug-Frosted</t>
  </si>
  <si>
    <t>Party Picks-16 Years-12 pcs-3"</t>
  </si>
  <si>
    <t>Party Picks-18 Years-12 pcs-3"</t>
  </si>
  <si>
    <t>Party Picks-21 Years-12 pcs-3"</t>
  </si>
  <si>
    <t>Party Picks-30 Years-12 pcs-3"</t>
  </si>
  <si>
    <t>Party Picks-40 Years-12 pcs-3"</t>
  </si>
  <si>
    <t>Party Picks-50 Years-12 pcs-3"</t>
  </si>
  <si>
    <t>Party Picks-60 Years-12 pcs-3"</t>
  </si>
  <si>
    <t>Party Picks-65 Years-12 pcs-3"</t>
  </si>
  <si>
    <t>Party Picks-70 Years-12 pcs-3"</t>
  </si>
  <si>
    <t>Magnetic Coasters-16 Years-6 pcs-4.7"</t>
  </si>
  <si>
    <t>Magnetic Coasters-18 Years-6 pcs-4.7"</t>
  </si>
  <si>
    <t>Magnetic Coasters-21 Years-6 pcs-4.7"</t>
  </si>
  <si>
    <t>Magnetic Coasters-30 Years-6 pcs-4.7"</t>
  </si>
  <si>
    <t>Magnetic Coasters-40 Years-6 pcs-4.7"</t>
  </si>
  <si>
    <t>Magnetic Coasters-50 Years-6 pcs-4.7"</t>
  </si>
  <si>
    <t>Magnetic Coasters-60 Years-6 pcs-4.7"</t>
  </si>
  <si>
    <t>Magnetic Coasters-65 Years-6 pcs-4.7"</t>
  </si>
  <si>
    <t>Magnetic Coasters-70 Years-6 pcs-4.7"</t>
  </si>
  <si>
    <t>Wall Décor-Bullseye-16 Years-19.7"</t>
  </si>
  <si>
    <t>Wall Décor-Bullseye-18 Years-19.7"</t>
  </si>
  <si>
    <t>Wall Décor-Bullseye-21 Years-19.7"</t>
  </si>
  <si>
    <t>Wall Décor-Bullseye-30 Years-19.7"</t>
  </si>
  <si>
    <t>Wall Décor-Bullseye-40 Years-19.7"</t>
  </si>
  <si>
    <t>Wall Décor-Bullseye-50 Years-19.7"</t>
  </si>
  <si>
    <t>Wall Décor-Bullseye-60 Years-19.7"</t>
  </si>
  <si>
    <t>Wall Décor-Bullseye-65 Years-19.7"</t>
  </si>
  <si>
    <t>Wall Décor-Bullseye-70 Years-19.7"</t>
  </si>
  <si>
    <t>Badge-16 Years-5.9"</t>
  </si>
  <si>
    <t>Badge-18 Years-5.9"</t>
  </si>
  <si>
    <t>Badge-21 Years-5.9"</t>
  </si>
  <si>
    <t>Badge-30 Years-5.9"</t>
  </si>
  <si>
    <t>Badge-40 Years-5.9"</t>
  </si>
  <si>
    <t>Badge-50 Years-5.9"</t>
  </si>
  <si>
    <t>Badge-60 Years-5.9"</t>
  </si>
  <si>
    <t>Badge-65 Years-5.9"</t>
  </si>
  <si>
    <t>Badge-70 Years-5.9"</t>
  </si>
  <si>
    <t>Badge w/Ribbon-16 Years-5.9"</t>
  </si>
  <si>
    <t>Badge w/Ribbon-18 Years-5.9"</t>
  </si>
  <si>
    <t>Badge w/Ribbon-21 Years-5.9"</t>
  </si>
  <si>
    <t>Badge w/Ribbon-30 Years-5.9"</t>
  </si>
  <si>
    <t>Badge w/Ribbon-40 Years-5.9"</t>
  </si>
  <si>
    <t>Badge w/Ribbon-50 Years-5.9"</t>
  </si>
  <si>
    <t>Badge w/Ribbon-60 Years-5.9"</t>
  </si>
  <si>
    <t>Badge w/Ribbon-65 Years-5.9"</t>
  </si>
  <si>
    <t>Badge w/Ribbon-70 Years-5.9"</t>
  </si>
  <si>
    <t>Sash-16 Years-33.9"</t>
  </si>
  <si>
    <t>Sash-18 Years-33.9"</t>
  </si>
  <si>
    <t>Sash-21 Years-33.9"</t>
  </si>
  <si>
    <t>Sash-30 Years-33.9"</t>
  </si>
  <si>
    <t>Sash-40 Years-33.9"</t>
  </si>
  <si>
    <t>Sash-50 Years-33.9"</t>
  </si>
  <si>
    <t>Sash-60 Years-33.9"</t>
  </si>
  <si>
    <t>Sash-65 Years-33.9"</t>
  </si>
  <si>
    <t>Sash-70 Years-33.9"</t>
  </si>
  <si>
    <t>Sash-iIk ben jarig! Kus me!-31.5"x5.5"</t>
  </si>
  <si>
    <t>Sash-1 Year Older and Still Sexy!-31.5"x5.5"</t>
  </si>
  <si>
    <t>Sash-Ik ga Trouwen! Kus me!-31.5"x5.5"</t>
  </si>
  <si>
    <t>Sash-Het Vrijgezellen Team-31.5"x5.5"</t>
  </si>
  <si>
    <t>Sash-Le Comité de Célibataire-31.5"x5.5"</t>
  </si>
  <si>
    <t>Sash-Das Junggesellen Team-31.5"x5.5"</t>
  </si>
  <si>
    <t>Paper Bags for Candles-5 pcs-Asst-6"x8"</t>
  </si>
  <si>
    <t>Balloons-Latex-Fuchsia-12"-100 pcs</t>
  </si>
  <si>
    <t>Swizzle Sticks-16 Years-12 pcs-7.9"</t>
  </si>
  <si>
    <t>Swizzle Sticks-18 Years-12 pcs-7.9"</t>
  </si>
  <si>
    <t>Swizzle Sticks-21 Years-12 pcs-7.9"</t>
  </si>
  <si>
    <t>Swizzle Sticks-30 Years-12 pcs-7.9"</t>
  </si>
  <si>
    <t>Swizzle Sticks-40 Years-12 pcs-7.9"</t>
  </si>
  <si>
    <t>Swizzle Sticks-50 Years-12 pcs-7.9"</t>
  </si>
  <si>
    <t>Swizzle Sticks-60 Years-12 pcs-7.9"</t>
  </si>
  <si>
    <t>Swizzle Sticks-70 Years-12 pcs-7.9"</t>
  </si>
  <si>
    <t>Balloons-Latex-Bright Grn-12"-100 pcs</t>
  </si>
  <si>
    <t>Balloon-Accessory-Tinsel Weight-R/Y/G-12.6"</t>
  </si>
  <si>
    <t>Décor-Party Banner-16 Years-240"x3"</t>
  </si>
  <si>
    <t>Décor-Party Banner-18 Years-240"x3"</t>
  </si>
  <si>
    <t>Décor-Party Banner-21 Years-240"x3"</t>
  </si>
  <si>
    <t>Décor-Party Banner-30 Years-240"x3"</t>
  </si>
  <si>
    <t>Décor-Party Banner-40 Years-240"x3"</t>
  </si>
  <si>
    <t>Décor-Party Banner-50 Years-240"x3"</t>
  </si>
  <si>
    <t>Décor-Party Banner-60 Years-240"x3"</t>
  </si>
  <si>
    <t>Décor-Party Banner-65 Years-240"x3"</t>
  </si>
  <si>
    <t>Décor-Party Banner-70 Years-240"x3"</t>
  </si>
  <si>
    <t>Balloon-Foil-Heart on Stick-11"x11"-Pink</t>
  </si>
  <si>
    <t>Balloon-Foil-Circle on Stick-11"x11"-Pink</t>
  </si>
  <si>
    <t>Balloon-Foil-Circle-18"x18"-Pink</t>
  </si>
  <si>
    <t>Balloon-Foil-Star on Stick 11"x11"-Blue</t>
  </si>
  <si>
    <t>Balloon-Foil-Star on Stick 11"x11"-Pink</t>
  </si>
  <si>
    <t>Balloon-Foil-Star-18"x19"-Blue</t>
  </si>
  <si>
    <t>Balloon-Foil-Star-18"x19"-Pink</t>
  </si>
  <si>
    <t>Balloon-Foil-Circle-Arch-17"-Pink-10 pcs</t>
  </si>
  <si>
    <t>Balloon-Foil-Heart-Arch-17"-Pink-10 pcs</t>
  </si>
  <si>
    <t>Balloon-Foil-Circle-Arch-17"-Baby Blue-10 pcs</t>
  </si>
  <si>
    <t>Balloon-Foil-Circle-Arch-17"-Baby Pink-10 pcs</t>
  </si>
  <si>
    <t>Balloon-Foil-Red Lip Balloon-23"x20"</t>
  </si>
  <si>
    <t>Balloon Accessory-Weight-Sweet 16-6"</t>
  </si>
  <si>
    <t>Balloon-Foil-Heart on Stick-11"x11"-Baby Pink</t>
  </si>
  <si>
    <t>Balloon-Foil-Heart-18"x19"-Baby Blue</t>
  </si>
  <si>
    <t>Balloon-Foil-Heart-18"x19"-Baby Pink</t>
  </si>
  <si>
    <t>Balloon-Foil-Circle on Stick-11"x11"-Baby Blue</t>
  </si>
  <si>
    <t>Balloon-Foil-Circle on Stick-11"x11"-Baby Pink</t>
  </si>
  <si>
    <t>Balloon-Foil-Circle-18"x18"-Baby Blue</t>
  </si>
  <si>
    <t>Balloon-Foil-Circle-18"x18"-Baby Pink</t>
  </si>
  <si>
    <t>Balloon-Foil-Star on Stick 11"x11"-Baby Blue</t>
  </si>
  <si>
    <t>Balloon-Foil-Star on Stick 11"x11"-Baby Pink</t>
  </si>
  <si>
    <t>Balloon-Foil-Star-18"x19"-Baby Pink</t>
  </si>
  <si>
    <t>Balloon-Accessory-Hexagon Grid Heart w/38 Balloons-Red-25.6"x29.5"</t>
  </si>
  <si>
    <t>Balloon-Accessory-Hexagon Grid Star w/37 Balloons-Gld-27.6"x27.6"</t>
  </si>
  <si>
    <t>Balloon-Accessory-Hexagon Grid Star w/37 Balloons-Slv-27.6"x27.6"</t>
  </si>
  <si>
    <t>Yard Sign-16 Years-14"</t>
  </si>
  <si>
    <t>Yard Sign-18 Years-14"</t>
  </si>
  <si>
    <t>Yard Sign-20 Years-14"</t>
  </si>
  <si>
    <t>Yard Sign-30 Years-14"</t>
  </si>
  <si>
    <t>Yard Sign-40 Years-14"</t>
  </si>
  <si>
    <t>Yard Sign-60 Years-14"</t>
  </si>
  <si>
    <t>Yard Sign-65 Years-14"</t>
  </si>
  <si>
    <t>Yard Sign-70 Years-14"</t>
  </si>
  <si>
    <t>Wall Décor-Bullseye-20 Years-19.7"</t>
  </si>
  <si>
    <t>Balloon-Accessory-Clips-24 pcs-2.4"</t>
  </si>
  <si>
    <t>Lantern w/Candle Holder-Wht-6.3"x11"</t>
  </si>
  <si>
    <t>Lantern w/Candle Holder-Red-6.3"x11"</t>
  </si>
  <si>
    <t>Lantern w/Candle Holder-Grn-6.3"x11"</t>
  </si>
  <si>
    <t>Lantern w/Candle Holder-Ylw-6.3"x11"</t>
  </si>
  <si>
    <t>Lantern w/Candle Holder-Blu-6.3"x11"</t>
  </si>
  <si>
    <t>Centerpice w/ Garland-Happy Birthday-98.4"</t>
  </si>
  <si>
    <t>Garland-Happy Birthday-157.5"x17"</t>
  </si>
  <si>
    <t>Balloon-Foil-I Love You-18"</t>
  </si>
  <si>
    <t>Balloon-Foil-I Love U-18"</t>
  </si>
  <si>
    <t>Balloon-Foil-Te Amo-Lips-18"</t>
  </si>
  <si>
    <t>Balloon-Foil-Te Amo-18"</t>
  </si>
  <si>
    <t>Balloon-Foil-I Love U-2 sided-18"</t>
  </si>
  <si>
    <t>Balloon-Foil-Love You-Colors-18"</t>
  </si>
  <si>
    <r>
      <t>Helium Tank (fills 50-58 balloons)-</t>
    </r>
    <r>
      <rPr>
        <sz val="8"/>
        <color rgb="FFFF0000"/>
        <rFont val="Arial"/>
        <family val="2"/>
      </rPr>
      <t>NOT AVAILABLE</t>
    </r>
  </si>
  <si>
    <t>Balloon-Accessory-2 Rope Cutters</t>
  </si>
  <si>
    <t>Balloon-Accessory-Net-Drop-200-16.1'x3.3'</t>
  </si>
  <si>
    <t>Balloon-Accessory-Net Drop-500-11.8'x6.9'</t>
  </si>
  <si>
    <t>Balloon-Accessory-Net-Release-200-10'</t>
  </si>
  <si>
    <t>Balloon-Accessory-Net Release-500-10'</t>
  </si>
  <si>
    <t>Balloon-Flower Base-6 pcs-2.6"</t>
  </si>
  <si>
    <t>Balloon-Accessory-Clip-50 pcs-.5"</t>
  </si>
  <si>
    <t>Balloon-Accessory-Clip-100 pcs-1.2"</t>
  </si>
  <si>
    <t>Balloon-Accessory- Garland Hooks-4 pcs-1.2"</t>
  </si>
  <si>
    <t>Balloon-Accessory-Tinsel Weight-Pur-12.6"</t>
  </si>
  <si>
    <t>Balloon-Accessory-Tinsel Weight-Slv-12.6"</t>
  </si>
  <si>
    <t>Balloon-Accessory-Tinsel Weight-Gld-12.6"</t>
  </si>
  <si>
    <t>Balloon-Accessory-Tinsel Weight-Blu-12.6"</t>
  </si>
  <si>
    <t>Balloon-Accessory-Tinsel Weight-Red-12.6"</t>
  </si>
  <si>
    <t>Balloon-Accessory-Tinsel Weight-Fuchsia Pink-12.6"</t>
  </si>
  <si>
    <t>Balloon-Accessory-Tinsel Weight-Lt Blu-12.6"</t>
  </si>
  <si>
    <t>Balloon-Accessory-Tinsel Weight-Baby Pink-12.6"</t>
  </si>
  <si>
    <t>Balloon Accessory-Weight Gift Bag-Gld-6"</t>
  </si>
  <si>
    <t>Balloon Accessory-Weight Gift Bag-Slv-6"</t>
  </si>
  <si>
    <t>Balloon Accessory-Weight Gift Bag-Red-6"</t>
  </si>
  <si>
    <t>Balloon Accessory-Weight Gift Bag-Pnk-6"</t>
  </si>
  <si>
    <t>Balloon Accessory-Weight Gift Bag-Blu-6"</t>
  </si>
  <si>
    <t>Balloon Accessory-Weight Gift Bag-Grn-6"</t>
  </si>
  <si>
    <t>Balloon-Accessory-Tinsel Weight-Blk-12.6"</t>
  </si>
  <si>
    <t>Balloon-Accessory-Tinsel Weight-Org-12.6"</t>
  </si>
  <si>
    <t>Balloon-Accessory-Tinsel Weight-Grn-12.6"</t>
  </si>
  <si>
    <t>Balloon-Accessory-Tinsel Weight-Pearl-12.6"</t>
  </si>
  <si>
    <t>Balloon Accessory-Gift Ribbon &amp; Bows-Gld-32.8'</t>
  </si>
  <si>
    <t>Balloon Accessory-Gift Ribbon &amp; Bows-Slv-32.8'</t>
  </si>
  <si>
    <t>Balloon Accessory-Gift Ribbon &amp; Bows-Pnk-32.8'</t>
  </si>
  <si>
    <t>Balloon Accessory-Gift Ribbon &amp; Bows-Lt Blu-32.8'</t>
  </si>
  <si>
    <t>Balloon Accessory-Gift Ribbon &amp; Bows-Wht-32.8'</t>
  </si>
  <si>
    <t>Balloon Accessory-Gift Ribbon &amp; Bows-Fuchsia-32.8'</t>
  </si>
  <si>
    <t>Balloon Accessory-Gift Ribbon &amp; Bows-Purple-32.8'</t>
  </si>
  <si>
    <t>Balloon Accessory-Gift Ribbon &amp; Bows-Blue-32.8'</t>
  </si>
  <si>
    <t>Décor-Banner-Wedding-240"x3"</t>
  </si>
  <si>
    <t>Happy Birthday Décor Tape-240"x3"</t>
  </si>
  <si>
    <r>
      <t>Helium Tank (fills 25-30 balloons)-</t>
    </r>
    <r>
      <rPr>
        <sz val="8"/>
        <color rgb="FFFF0000"/>
        <rFont val="Arial"/>
        <family val="2"/>
      </rPr>
      <t>NOT AVAILABLE</t>
    </r>
  </si>
  <si>
    <t>Balloon-Accessory-Tassels Garland-Multi-165.4"</t>
  </si>
  <si>
    <t>Balloon-Foil-Mr &amp; Mrs-18"</t>
  </si>
  <si>
    <t>Balloon-Accessory-Tassels-Gld-5 pcs-12"</t>
  </si>
  <si>
    <t>Balloon-Foil-Bloodlust-18"</t>
  </si>
  <si>
    <t>Balloon-Accessory-Tassels-Slv-5pcs-12"</t>
  </si>
  <si>
    <t>Balloon-Accessory-Tassels-Wht-5 pcs-12"</t>
  </si>
  <si>
    <t>Balloon-Accessory-Tassels Garland-Gld/Blk-165"x11.8"</t>
  </si>
  <si>
    <t>Balloon-Accessory-Cord w/3D Hearts-78.7"</t>
  </si>
  <si>
    <t>Balloon-Accessory-Cord w/3D Circles-Multi-78.7"</t>
  </si>
  <si>
    <t>Balloon-Accessory-Cord w/Stars-Gld-78.7"</t>
  </si>
  <si>
    <t>Balloon-Accessory-Cord w/Stars-Slv-78.7"</t>
  </si>
  <si>
    <t>Balloon-Accessory-Stand w/7 Balloon Sticks-7.1"x15.8"/23.6"/27.5"</t>
  </si>
  <si>
    <t>Balloon-Accessory-Pump-Latex/Foil</t>
  </si>
  <si>
    <t>Balloon-Link Garland-8 Balloons-9"</t>
  </si>
  <si>
    <t>Balloonset-Foil-Wedding-16"-Rose Copper</t>
  </si>
  <si>
    <t>Balloonset-Foil-Baby-16"-Rose Copper</t>
  </si>
  <si>
    <t>Balloonset-Foil-Wedding-40"-Rose Copper</t>
  </si>
  <si>
    <t>Balloonset-Foil-Baby-40"-Rose Copper</t>
  </si>
  <si>
    <t>Balloon Arch Kit - 17" Round Baby Blue</t>
  </si>
  <si>
    <t>Balloon Arch Kit - 17" Round Baby Pink</t>
  </si>
  <si>
    <t>Balloon-Accessory-Tinsel Weight-Rose Gld-12.6"</t>
  </si>
  <si>
    <t>Stage Effects-LED Strobe Light 2W-Black Fitting E27</t>
  </si>
  <si>
    <t>8712364855869</t>
  </si>
  <si>
    <t>8712364855876</t>
  </si>
  <si>
    <t>Pinata-Dinosaur-19.7"x9.1"x19.7"</t>
  </si>
  <si>
    <t>Pinata-Panda-18.9"x18.9"x4"</t>
  </si>
  <si>
    <t>Pinata-Whale-15.8"x4"x15.8"</t>
  </si>
  <si>
    <t>Balloon-Accessory-Unicorn Stand-63"</t>
  </si>
  <si>
    <t>Balloon-Foil-Heart on Stick-11"-Rose Copper</t>
  </si>
  <si>
    <t>Balloon-Foil-Circle on Stick-11"-Rose Copper</t>
  </si>
  <si>
    <t>Balloon-Foil-Star on Stick-11"-Rose Copper</t>
  </si>
  <si>
    <t>Cake Topper-Number 0-Gold-9.3"</t>
  </si>
  <si>
    <t>Cake Topper-Number 1-Gold-9.3"</t>
  </si>
  <si>
    <t>Cake Topper-Number 2-Gold-9.3"</t>
  </si>
  <si>
    <t>Cake Topper-Number 3-Gold-9.3"</t>
  </si>
  <si>
    <t>Cake Topper-Number 4-Gold-9.3"</t>
  </si>
  <si>
    <t>Cake Topper-Number 5-Gold-9.3"</t>
  </si>
  <si>
    <t>Cake Topper-Number 6-Gold-9.3"</t>
  </si>
  <si>
    <t>Cake Topper-Number 7-Gold-9.3"</t>
  </si>
  <si>
    <t>Cake Topper-Number 8-Gold-9.3"</t>
  </si>
  <si>
    <t>Cake Topper-Number 9-Gold-9.3"</t>
  </si>
  <si>
    <t>Cake Topper-Number 0-Silver-9.3"</t>
  </si>
  <si>
    <t>Cake Topper-Number 1-Silver-9.3"</t>
  </si>
  <si>
    <t>Cake Topper-Number 2-Silver-9.3"</t>
  </si>
  <si>
    <t>Cake Topper-Number 3-Silver-9.3"</t>
  </si>
  <si>
    <t>Cake Topper-Number 4-Silver-9.3"</t>
  </si>
  <si>
    <t>Cake Topper-Number 5-Silver-9.3"</t>
  </si>
  <si>
    <t>Cake Topper-Number 6-Silver-9.3"</t>
  </si>
  <si>
    <t>Cake Topper-Number 7-Silver-9.3"</t>
  </si>
  <si>
    <t>Cake Topper-Number 8-Silver-9.3"</t>
  </si>
  <si>
    <t>Cake Topper-Number 9-Silver-9.3"</t>
  </si>
  <si>
    <t>Cake Topper-Number 0-Blue-9.3"</t>
  </si>
  <si>
    <t>Cake Topper-Number 1-Blue-9.3"</t>
  </si>
  <si>
    <t>Cake Topper-Number 2-Blue-9.3"</t>
  </si>
  <si>
    <t>Cake Topper-Number 3-Blue-9.3"</t>
  </si>
  <si>
    <t>Cake Topper-Number 4-Blue-9.3"</t>
  </si>
  <si>
    <t>Cake Topper-Number 5-Blue-9.3"</t>
  </si>
  <si>
    <t>Cake Topper-Number 6-Blue-9.3"</t>
  </si>
  <si>
    <t>Cake Topper-Number 7-Blue-9.3"</t>
  </si>
  <si>
    <t>Cake Topper-Number 8-Blue-9.3"</t>
  </si>
  <si>
    <t>Cake Topper-Number 9-Blue-9.3"</t>
  </si>
  <si>
    <t>Cake Topper-Number 0-Pink-9.3"</t>
  </si>
  <si>
    <t>Cake Topper-Number 1-Pink-9.3"</t>
  </si>
  <si>
    <t>Cake Topper-Number 2-Pink-9.3"</t>
  </si>
  <si>
    <t>Cake Topper-Number 3-Pink-9.3"</t>
  </si>
  <si>
    <t>Cake Topper-Number 4-Pink-9.3"</t>
  </si>
  <si>
    <t>Cake Topper-Number 5-Pink-9.3"</t>
  </si>
  <si>
    <t>Cake Topper-Number 6-Pink-9.3"</t>
  </si>
  <si>
    <t>Cake Topper-Number 7-Pink-9.3"</t>
  </si>
  <si>
    <t>Cake Topper-Number 8-Pink-9.3"</t>
  </si>
  <si>
    <t>Cake Topper-Number 9-Pink-9.3"</t>
  </si>
  <si>
    <t>Cake Topper-Heart-Red-9.3"</t>
  </si>
  <si>
    <t>Cake Topper-Heart-Pink-9.3"</t>
  </si>
  <si>
    <t>Cake Topper-Heart-Blue-9.3"</t>
  </si>
  <si>
    <t>Cake Topper-Star-Gold-9.3"</t>
  </si>
  <si>
    <t>Cake Topper-Star-Silver-9.3"</t>
  </si>
  <si>
    <t>Cake Topper-Balloon-Gold-9.3"</t>
  </si>
  <si>
    <t>Cake Topper-Balloon-Silver-9.3"</t>
  </si>
  <si>
    <t>Hanging Deco-Fan-Slv-3 sizes-6 pcs-7.9"/11.8"/15.8"</t>
  </si>
  <si>
    <t>Hanging Deco-Fan-Gld-3 sizes-6 pcs-7.9"/11.8"/15.8"</t>
  </si>
  <si>
    <t>Hanging Deco-Fan-Rose Cop-3 sizes-6 pcs-7.9"/11.8"/15.8"</t>
  </si>
  <si>
    <t>Hanging Deco-Fan-Wht-3 sizes-6 pcs-7.9"/11.8"/15.8"</t>
  </si>
  <si>
    <t>Balloon-Foil-Welcome Home Balloon-18"</t>
  </si>
  <si>
    <t>Balloons-Foil-Happy Halloween-Blk/Red-16"</t>
  </si>
  <si>
    <t>Balloon-Latex-Metallic Gold-13.8"-12 pcs</t>
  </si>
  <si>
    <t>Balloon-Latex-Metallic Slv-13.8"-12 pvs</t>
  </si>
  <si>
    <t>Balloon-Latex-Metallic Rose Gold-13.8"-12 pcs</t>
  </si>
  <si>
    <t>Balloon-Latex-Metallic Copper-13.8"-12 pcs</t>
  </si>
  <si>
    <t>Balloon-Latex-Metallic Purple-13.8"-12 pcs</t>
  </si>
  <si>
    <t>Balloon-Latex-Metallic Green-13.8"-12 pcs</t>
  </si>
  <si>
    <t>Balloon-Accessory-Balloon Valve w/Cord-50 pcs-47.2"</t>
  </si>
  <si>
    <t>Balloon-Accessory-Balloon Seals w/Ribbon-100 pcs-55.1"</t>
  </si>
  <si>
    <t>Balloon-Accessory-Stand w/Circle-30.3"x64.2"</t>
  </si>
  <si>
    <t>8712364859829</t>
  </si>
  <si>
    <t>8712364859836</t>
  </si>
  <si>
    <t>8712364859843</t>
  </si>
  <si>
    <t>8712364859911</t>
  </si>
  <si>
    <t>8712364859928</t>
  </si>
  <si>
    <t>8712364859935</t>
  </si>
  <si>
    <t>Balloon-Foil-Walking Pig-25.2"x13.7"</t>
  </si>
  <si>
    <t>Balloon-Accessory-Stand w/Heart-28.4"</t>
  </si>
  <si>
    <t>8712364840237</t>
  </si>
  <si>
    <r>
      <t xml:space="preserve"> LED Magic Ball w/Scary Halloween Music-5"x5.5"-</t>
    </r>
    <r>
      <rPr>
        <sz val="8"/>
        <color rgb="FFFF0000"/>
        <rFont val="Arial"/>
        <family val="2"/>
      </rPr>
      <t>NOT AVAILABLE</t>
    </r>
  </si>
  <si>
    <t>8712364870350</t>
  </si>
  <si>
    <t>8712364870367</t>
  </si>
  <si>
    <t>8712364870374</t>
  </si>
  <si>
    <t>8712364870381</t>
  </si>
  <si>
    <t>8712364870466</t>
  </si>
  <si>
    <t>8712364870473</t>
  </si>
  <si>
    <t>8712364870480</t>
  </si>
  <si>
    <t>8712364870497</t>
  </si>
  <si>
    <t>8712364870503</t>
  </si>
  <si>
    <t>8712364871296</t>
  </si>
  <si>
    <t>8712364538700</t>
  </si>
  <si>
    <t>8712364549492</t>
  </si>
  <si>
    <t>8712364592825</t>
  </si>
  <si>
    <t>Mask-Scary-Plastic-Child-11 Asst</t>
  </si>
  <si>
    <t>Candle-Skull-LED-8.5"</t>
  </si>
  <si>
    <t>Décor-Scary Telephone w/Light/Sound-9"x5"x5"</t>
  </si>
  <si>
    <t>Doorbell-Haunted Eyeball-8"x5.5"x3"</t>
  </si>
  <si>
    <t>Mask-Day of the Dead-6 Asst</t>
  </si>
  <si>
    <t>Devil-3 pc set-Horns, Wings w/Lace-19.5"x11.5"</t>
  </si>
  <si>
    <t>Bat-3 pc set-Lace-19.5"x12"</t>
  </si>
  <si>
    <t>Mask-Scary Baby w/Moving Eyes-Plastic</t>
  </si>
  <si>
    <t>Mask-Scream w/Hood &amp; Light</t>
  </si>
  <si>
    <t>Décor-Skeleton Bride &amp; Groom on Flowers-12"</t>
  </si>
  <si>
    <t>Tealight Holder-Pumpkin-3"x3.5"</t>
  </si>
  <si>
    <t>Tealight Holder-Pumpkin w/Hat-5"x3"</t>
  </si>
  <si>
    <t>Halloween-Jack o Lantern Candy Bowl-5.3"x12.4"</t>
  </si>
  <si>
    <t>Mask-Evil Queen-Plastic</t>
  </si>
  <si>
    <t>Mask-Bloody Vampire w/Hood</t>
  </si>
  <si>
    <t>Décor-Crystal Ball w/Blinking Evil Eye w/Light/Sound/Move-8"x4.5"</t>
  </si>
  <si>
    <t>Hedge Trimmer-Sound and Moving Blades-17.3"x4"x7.1"</t>
  </si>
  <si>
    <t>Haunted Book w/Moving Eye/Light/Sound-6.5"x2"x8.5"</t>
  </si>
  <si>
    <t>Bloody Shoe Prints-3 pr-Static Adhesive Foil-10.5"x4"</t>
  </si>
  <si>
    <t>Pirate Bowl w/Light-12"x23.5"x8"</t>
  </si>
  <si>
    <t>Mask-Pull Over-Demon Daimon</t>
  </si>
  <si>
    <t>Mask-Pull Over-Sean the Shark</t>
  </si>
  <si>
    <t>Bat w/Barbed Wire-29.5"x2.4"x2.4"</t>
  </si>
  <si>
    <t>Pumpkin Bowl w/L/S/M-10"x4.7"</t>
  </si>
  <si>
    <t>Hand Stickers-6 pcs-9.5"</t>
  </si>
  <si>
    <t>Mask-Plague Doctor-Latex</t>
  </si>
  <si>
    <t>Mask-Sad Clown-Latex</t>
  </si>
  <si>
    <t>Mask-Furry Wolf-Gray</t>
  </si>
  <si>
    <r>
      <rPr>
        <sz val="8"/>
        <rFont val="Arial"/>
        <family val="2"/>
      </rPr>
      <t>Mask-Pennywise</t>
    </r>
    <r>
      <rPr>
        <sz val="8"/>
        <color rgb="FFFF0000"/>
        <rFont val="Arial"/>
        <family val="2"/>
      </rPr>
      <t>-NOT AVAILABLE</t>
    </r>
  </si>
  <si>
    <t>Balloon-Accessory-Ribbon on Roll-Metallic Slv-400m</t>
  </si>
  <si>
    <t>Balloon-Accessory-Ribbon on Roll-Metallic Gld-400m</t>
  </si>
  <si>
    <t>Balloon-Accessory-Ribbon on Roll-Baby Pnk-400m</t>
  </si>
  <si>
    <t>Transparent Tape-.5"x26.3'-12 Rolls</t>
  </si>
  <si>
    <t>Balloon-Accessory-Metallic Foil Weight-Blk-4.7"</t>
  </si>
  <si>
    <t>Balloon-Accessory-Metallic Foil Weight-Blu-4.7"</t>
  </si>
  <si>
    <t>Balloon-Accessory-Metallic Foil Weight-Gld-4.7"</t>
  </si>
  <si>
    <t>Balloon-Accessory-Metallic Foil Weight-Grn-4.7"</t>
  </si>
  <si>
    <t>Balloon-Accessory-Metallic Foil Weight-Fuchsia-4.7"</t>
  </si>
  <si>
    <t>Balloon-Accessory-Metallic Foil Weight-Iridescent-4.7"</t>
  </si>
  <si>
    <t>Balloon-Accessory-Metallic Foil Weight-Lt Blue-4.7"</t>
  </si>
  <si>
    <t>Balloon-Accessory-Metallic Foil Weight-Org-4.7"</t>
  </si>
  <si>
    <t>Balloon-Accessory-Metallic Foil Weight-Pur-4.7"</t>
  </si>
  <si>
    <t>Balloon-Accessory-Metallic Foil Weight-Pnk-4.7"</t>
  </si>
  <si>
    <t>Balloon-Accessory-Metallic Foil Weight-Red-4.7"</t>
  </si>
  <si>
    <t>Balloon-Accessory-Metallic Foil Weight-Slv-4.7"</t>
  </si>
  <si>
    <t>Balloon-Accessory-Metallic Foil Weight-Wht-4.7"</t>
  </si>
  <si>
    <t>Balloon-Accessory-Weight-Star-Pink</t>
  </si>
  <si>
    <t>Balloon-Accessory-Metallic Foil Weight-Baby Blu-4.7"</t>
  </si>
  <si>
    <t>Balloon-Accessory-Metallic Foil Weight-Baby Pnk-4.7"</t>
  </si>
  <si>
    <t>Balloon-Accessory-Metallic Foil Weight-Rose Copper-4.7"</t>
  </si>
  <si>
    <t>Cake Topper-Happy Birthday-Blue-7.9"x4.7"x.2"</t>
  </si>
  <si>
    <t>Cake Topper-Happy Birthday-Gold-7.9"x4.7"x.2"</t>
  </si>
  <si>
    <t>Cake Topper-Happy Birthday-Pink-7.9"x4.7"x.2"</t>
  </si>
  <si>
    <t>Cake Topper-Happy Birthday-Slv-7.9"x4.7"x.2"</t>
  </si>
  <si>
    <t>Candle-Happy Birthday-Blu-3.2"x1.6"</t>
  </si>
  <si>
    <t>Candle-Happy Birthday-Gld-3.2"x1.6"</t>
  </si>
  <si>
    <t>Candle-Happy Birthday-Pnk-3.2"x1.6"</t>
  </si>
  <si>
    <t>Candle-Happy Birthday-Slv-3.2"x1.6"</t>
  </si>
  <si>
    <t>3D-Candle-Gld #0-2"</t>
  </si>
  <si>
    <t>3D-Candle-Gld #1-2"</t>
  </si>
  <si>
    <t>3D-Candle-Gld #2-2"</t>
  </si>
  <si>
    <t>3D-Candle-Gld #3-2"</t>
  </si>
  <si>
    <t>3D-Candle-Gld #4-2"</t>
  </si>
  <si>
    <t>3D-Candle-Gld #5-2"</t>
  </si>
  <si>
    <t>3D-Candle-Gld #6-2"</t>
  </si>
  <si>
    <t>3D-Candle-Gld #7-2"</t>
  </si>
  <si>
    <t>3D-Candle-Gld #8-2"</t>
  </si>
  <si>
    <t>3D-Candle-Gld #9-2"</t>
  </si>
  <si>
    <t>3D-Candle-Slv #0-2"</t>
  </si>
  <si>
    <t>3D-Candle-Slv #1-2"</t>
  </si>
  <si>
    <t>3D-Candle-Slv #2-2"</t>
  </si>
  <si>
    <t>3D-Candle-Slv #3-2"</t>
  </si>
  <si>
    <t>3D-Candle-Slv #4-2"</t>
  </si>
  <si>
    <t>3D-Candle-Slv #5-2"</t>
  </si>
  <si>
    <t>3D-Candle-Slv #6-2"</t>
  </si>
  <si>
    <t>3D-Candle-Slv #7-2"</t>
  </si>
  <si>
    <t>3D-Candle-Slv #8-2"</t>
  </si>
  <si>
    <t>3D-Candle-Slv #9-2"</t>
  </si>
  <si>
    <t>3D-Candle-Pnk #0-2"</t>
  </si>
  <si>
    <t>3D-Candle-Pnk #1-2"</t>
  </si>
  <si>
    <t>3D-Candle-Pnk #2-2"</t>
  </si>
  <si>
    <t>3D-Candle-Pnk #3-2"</t>
  </si>
  <si>
    <t>3D-Candle-Pnk #4-2"</t>
  </si>
  <si>
    <t>3D-Candle-Pnk #5-2"</t>
  </si>
  <si>
    <t>3D-Candle-Pnk #6-2"</t>
  </si>
  <si>
    <t>3D-Candle-Pnk #7-2"</t>
  </si>
  <si>
    <t>3D-Candle-Pnk #8-2"</t>
  </si>
  <si>
    <t>3D-Candle-Pnk #9-2"</t>
  </si>
  <si>
    <t>3D-Candle-Blu #0-2"</t>
  </si>
  <si>
    <t>3D-Candle-Blu #1-2"</t>
  </si>
  <si>
    <t>3D-Candle-Blu #2-2"</t>
  </si>
  <si>
    <t>3D-Candle-Blu #3-2"</t>
  </si>
  <si>
    <t>3D-Candle-Blu #4-2"</t>
  </si>
  <si>
    <t>3D-Candle-Blu #5-2"</t>
  </si>
  <si>
    <t>3D-Candle-Blu #6-2"</t>
  </si>
  <si>
    <t>3D-Candle-Blu #7-2"</t>
  </si>
  <si>
    <t>3D-Candle-Blu #8-2"</t>
  </si>
  <si>
    <t>3D-Candle-Blu #9-2"</t>
  </si>
  <si>
    <t>Lantern-Nylon-Blue-11.8"</t>
  </si>
  <si>
    <t>Lantern-Nylon-Grn-11.8"</t>
  </si>
  <si>
    <t>Lantern-Nylon-Pnk-11.8"</t>
  </si>
  <si>
    <t>Lantern-Nylon-Wht-11.8"</t>
  </si>
  <si>
    <t>Lantern-Nylon-Ylw-11.8"</t>
  </si>
  <si>
    <t>Pull Ribbon Bow-Blu-1.2"x19.7"</t>
  </si>
  <si>
    <t>Pull Ribbon Bow-Pur-1.2"x19.7"</t>
  </si>
  <si>
    <t>Pull Ribbon Bow-Pnk-1.2"x19.7"</t>
  </si>
  <si>
    <t>Pull Ribbon Bow-Red-1.2"x19.7"</t>
  </si>
  <si>
    <t>Pull Ribbon Bow-Wht-1.2"x19.7"</t>
  </si>
  <si>
    <t>Party Picks-Oktoberfest-24 pcs-3"</t>
  </si>
  <si>
    <t>Clapper-Rainbow-6.7"</t>
  </si>
  <si>
    <t>8712364941005</t>
  </si>
  <si>
    <t>8712364941029</t>
  </si>
  <si>
    <t>8712364941036</t>
  </si>
  <si>
    <t>8712364941098</t>
  </si>
  <si>
    <t>8712364941203</t>
  </si>
  <si>
    <t>8712364941258</t>
  </si>
  <si>
    <t>8712364942101</t>
  </si>
  <si>
    <t>8712364942118</t>
  </si>
  <si>
    <t>8712364942231</t>
  </si>
  <si>
    <t>8712364942248</t>
  </si>
  <si>
    <t>8712364942262</t>
  </si>
  <si>
    <t>8712364942378</t>
  </si>
  <si>
    <t>8712364942415</t>
  </si>
  <si>
    <t>8712364942767</t>
  </si>
  <si>
    <t>8712364943009</t>
  </si>
  <si>
    <t>8712364943023</t>
  </si>
  <si>
    <t>8712364943047</t>
  </si>
  <si>
    <t>8712364943061</t>
  </si>
  <si>
    <t>8712364943078</t>
  </si>
  <si>
    <t>8712364943085</t>
  </si>
  <si>
    <t>8712364943139</t>
  </si>
  <si>
    <t>8712364943146</t>
  </si>
  <si>
    <t>8712364943153</t>
  </si>
  <si>
    <t>8712364943269</t>
  </si>
  <si>
    <t>8712364943276</t>
  </si>
  <si>
    <t>8712364943283</t>
  </si>
  <si>
    <t>8712364333350</t>
  </si>
  <si>
    <t>Gun-Metal-8 Shot</t>
  </si>
  <si>
    <t>8712364549867</t>
  </si>
  <si>
    <t>Hat-Oh Deer</t>
  </si>
  <si>
    <t>Hat-Santa-Ho-Ho-Ho</t>
  </si>
  <si>
    <t>8712364901009</t>
  </si>
  <si>
    <t>8712364901016</t>
  </si>
  <si>
    <t>8712364943399</t>
  </si>
  <si>
    <t>Wig-Braided Ponytail w/Bangs-Blk</t>
  </si>
  <si>
    <t>8712364943477</t>
  </si>
  <si>
    <t>Headband-16 yrs old - Rainbow</t>
  </si>
  <si>
    <t>Headband-18 yrs old - Rainbow</t>
  </si>
  <si>
    <t>Headband-20 yrs old - Rainbow</t>
  </si>
  <si>
    <t>Headband-30 yrs old - Rainbow</t>
  </si>
  <si>
    <t>Headband-40 yrs old - Rainbow</t>
  </si>
  <si>
    <t>Headband-50 yrs old - Rainbow</t>
  </si>
  <si>
    <t>Headband-60 yrs old - Rainbow</t>
  </si>
  <si>
    <t>Headband-70 yrs old - Rainbow</t>
  </si>
  <si>
    <t>Headband-80 yrs old - Rainbow</t>
  </si>
  <si>
    <t>8712364871517</t>
  </si>
  <si>
    <t>8712364871524</t>
  </si>
  <si>
    <t>8712364871531</t>
  </si>
  <si>
    <t>8712364871548</t>
  </si>
  <si>
    <t>8712364871555</t>
  </si>
  <si>
    <t>8712364871562</t>
  </si>
  <si>
    <t>8712364871579</t>
  </si>
  <si>
    <t>8712364871586</t>
  </si>
  <si>
    <t>8712364871593</t>
  </si>
  <si>
    <t>8712364010879</t>
  </si>
  <si>
    <t>8712364001075</t>
  </si>
  <si>
    <t xml:space="preserve">60153-P </t>
  </si>
  <si>
    <t>8712364992786</t>
  </si>
  <si>
    <t>8712364609516</t>
  </si>
  <si>
    <t>8712364616774</t>
  </si>
  <si>
    <t>Stickers-Carnaval-6 pcs</t>
  </si>
  <si>
    <t>Stickers-Clown-6 pcs</t>
  </si>
  <si>
    <t>Stickers-Rainbow Smiley Face-6 pcs</t>
  </si>
  <si>
    <t>Stickers-It's a Boy-6 pcs</t>
  </si>
  <si>
    <t>Stickers-It's a Girl-6 pcs</t>
  </si>
  <si>
    <t>Stickers-Happy Birthday-6 pcs</t>
  </si>
  <si>
    <t>Stickers-Mr &amp; Mrs-6 pcs</t>
  </si>
  <si>
    <t>Pinata-Bunny</t>
  </si>
  <si>
    <t>Pinata-Train</t>
  </si>
  <si>
    <t>8712364665260</t>
  </si>
  <si>
    <t>8712364665277</t>
  </si>
  <si>
    <t>8712364652284</t>
  </si>
  <si>
    <r>
      <t>Bamboo Candle Holder-11.8"-</t>
    </r>
    <r>
      <rPr>
        <sz val="8"/>
        <color rgb="FFFF0000"/>
        <rFont val="Arial"/>
        <family val="2"/>
      </rPr>
      <t>Limited Supply</t>
    </r>
  </si>
  <si>
    <t>8712364900958</t>
  </si>
  <si>
    <t>Tiara-Blk w/Jewels</t>
  </si>
  <si>
    <t>Tie-USA</t>
  </si>
  <si>
    <t>Pimp Stick w/Dollar Sign-Plastic</t>
  </si>
  <si>
    <t>8712364512939</t>
  </si>
  <si>
    <t>8712364512946</t>
  </si>
  <si>
    <t>Ringmaster Hat</t>
  </si>
  <si>
    <t>Top Hat w/Skulls and Chain</t>
  </si>
  <si>
    <t>8712364943528</t>
  </si>
  <si>
    <t>Cupid Bow &amp; Arrow</t>
  </si>
  <si>
    <t>8712364538595</t>
  </si>
  <si>
    <t>Shimmer Silver Wall Panel</t>
  </si>
  <si>
    <t>Shimmer Gold Wall Panel</t>
  </si>
  <si>
    <t>53887-G</t>
  </si>
  <si>
    <t>Mirror Ball Drinking Cup w/Straw-Gold</t>
  </si>
  <si>
    <t>53887-S</t>
  </si>
  <si>
    <t>Mirror Ball Drinking Cup w/Straw-Silver</t>
  </si>
  <si>
    <t>Balloon-Foil-Happy Anniversary</t>
  </si>
  <si>
    <t>Balloon-Foil-Sunflower-Get Well Soon</t>
  </si>
  <si>
    <t>Balloon-Foil-Bat-38.6"x24.6"</t>
  </si>
  <si>
    <t>8712364871845</t>
  </si>
  <si>
    <t>8712364871890</t>
  </si>
  <si>
    <t>8712364871906</t>
  </si>
  <si>
    <t>8712364871913</t>
  </si>
  <si>
    <t>8712364871920</t>
  </si>
  <si>
    <t>8712364942712</t>
  </si>
  <si>
    <t>8712364942668</t>
  </si>
  <si>
    <t>8712364942644</t>
  </si>
  <si>
    <t>8712364942651</t>
  </si>
  <si>
    <r>
      <t>Pistol-Metal-12.6"</t>
    </r>
    <r>
      <rPr>
        <sz val="8"/>
        <color rgb="FFFF0000"/>
        <rFont val="Arial"/>
        <family val="2"/>
      </rPr>
      <t>-Discontinued</t>
    </r>
  </si>
  <si>
    <t>8712364665079</t>
  </si>
  <si>
    <t>8712364665086</t>
  </si>
  <si>
    <t>94388</t>
  </si>
  <si>
    <t>Wand-Star-G/S-14.2"-Gld</t>
  </si>
  <si>
    <t>Wand-Star-G/S-14.2"-Slv</t>
  </si>
  <si>
    <t>Crown-Jewels-6.7"-Child</t>
  </si>
  <si>
    <t>Rats-2 pcs-8"</t>
  </si>
  <si>
    <t>Balloon-Accessory-HB Stand (Heart)-63"</t>
  </si>
  <si>
    <t>8712364870312</t>
  </si>
  <si>
    <t xml:space="preserve">Balloon Line Guide-Flexible Corner Hooks </t>
  </si>
  <si>
    <t>8712364870664</t>
  </si>
  <si>
    <t>Apron-Ho Ho Ho</t>
  </si>
  <si>
    <t>Apron-Christmas Lady</t>
  </si>
  <si>
    <t>Holster-Shoulder w/Gun-Child</t>
  </si>
  <si>
    <t>Necklace-Pearls</t>
  </si>
  <si>
    <r>
      <t>Balloon-Accessory-Wallflower Base-3 pcs-4.3"x4.3"x.8"-</t>
    </r>
    <r>
      <rPr>
        <sz val="8"/>
        <color rgb="FFFF0000"/>
        <rFont val="Arial"/>
        <family val="2"/>
      </rPr>
      <t>Discontinued</t>
    </r>
  </si>
  <si>
    <t>61085FX</t>
  </si>
  <si>
    <t>Mask-Animal-Fox</t>
  </si>
  <si>
    <t>8712364006346</t>
  </si>
  <si>
    <t>Skirt-Raffia-Deluxe-Natural-36x28"-Adult Large</t>
  </si>
  <si>
    <t>Skirt-Raffia-Green-22x20"-Child</t>
  </si>
  <si>
    <t>Skirt-Raffia-Green-31x28"-Adult</t>
  </si>
  <si>
    <t>Skirt-Raffia-Green-36x28"-A.Large</t>
  </si>
  <si>
    <t>Skirt-Raffia-Green-42x28"-Adult XL</t>
  </si>
  <si>
    <t>Coconut Cup w/base only</t>
  </si>
  <si>
    <t>Coconut Cup/Bowl</t>
  </si>
  <si>
    <t>Hippie Set-4 pcs</t>
  </si>
  <si>
    <t>Pirate Eyepatch w/Lace</t>
  </si>
  <si>
    <t xml:space="preserve">Pirate Eyepatch w/Crossbones </t>
  </si>
  <si>
    <t>Holster-Single-Brn</t>
  </si>
  <si>
    <t>8712364506846</t>
  </si>
  <si>
    <t>8712364506853</t>
  </si>
  <si>
    <t>8712364506860</t>
  </si>
  <si>
    <t>8712364510010</t>
  </si>
  <si>
    <t>8712364594690</t>
  </si>
  <si>
    <t>Bandana-Pink</t>
  </si>
  <si>
    <t>8712364619409</t>
  </si>
  <si>
    <t>Sun Visor-Neon Ylw</t>
  </si>
  <si>
    <t>Sun Visor-Neon Pnk</t>
  </si>
  <si>
    <t>Sun Visor-Neon Grn</t>
  </si>
  <si>
    <t>Sun Visor-Neon Org</t>
  </si>
  <si>
    <t>8712364635751</t>
  </si>
  <si>
    <t>8712364635768</t>
  </si>
  <si>
    <t>8712364635775</t>
  </si>
  <si>
    <t>8712364635782</t>
  </si>
  <si>
    <t>Hat-Brown-Ranger/Military</t>
  </si>
  <si>
    <t>8712364803624</t>
  </si>
  <si>
    <t>Magic Wand w/Light-47.2"</t>
  </si>
  <si>
    <t>8712364942002</t>
  </si>
  <si>
    <t>50688-B</t>
  </si>
  <si>
    <t>Hat-Cowboy-Blk-Roping</t>
  </si>
  <si>
    <t>50688-BN</t>
  </si>
  <si>
    <t>Hat-Cowboy-Brn-Roping</t>
  </si>
  <si>
    <t>8712364506684</t>
  </si>
  <si>
    <t>8712364010909</t>
  </si>
  <si>
    <t>57-57065-B</t>
  </si>
  <si>
    <t>Wig-Afro-Blk</t>
  </si>
  <si>
    <t>57-57065-BN</t>
  </si>
  <si>
    <t>Wig-Afro-Brn</t>
  </si>
  <si>
    <t>57-57065-GY</t>
  </si>
  <si>
    <t>Wig-Afro-Gry</t>
  </si>
  <si>
    <t>57-57065-M</t>
  </si>
  <si>
    <t>Wig-Afro-Mocha</t>
  </si>
  <si>
    <t>57-57065-R/B</t>
  </si>
  <si>
    <t>Wig-Afro-Red/Blk</t>
  </si>
  <si>
    <t>57-57660-GR</t>
  </si>
  <si>
    <t>Wig-Afro-Grn-Blacklight</t>
  </si>
  <si>
    <t>Sword-Pirate-21.5"</t>
  </si>
  <si>
    <t>Headband-Bunny Ears-Long-Pnk/Wht</t>
  </si>
  <si>
    <t>Flag-Pirate-Shredded-21.6"x47.2"</t>
  </si>
  <si>
    <t>8712364504538</t>
  </si>
  <si>
    <t>Hat-Cowboy-Brn-C</t>
  </si>
  <si>
    <t>8712364505207</t>
  </si>
  <si>
    <t>Lip Tattoo Stickers-60 pcs-Asst</t>
  </si>
  <si>
    <t>Mask-Wild Feathers</t>
  </si>
  <si>
    <t>8712364613025</t>
  </si>
  <si>
    <t>Mitre-Cardboard</t>
  </si>
  <si>
    <t>Gloves-Skeleton-Lighted</t>
  </si>
  <si>
    <t>8712364942453</t>
  </si>
  <si>
    <t>Creepy Clown Mask-EVA</t>
  </si>
  <si>
    <t>Mask-Scary with light</t>
  </si>
  <si>
    <t>8712364943306</t>
  </si>
  <si>
    <t>8712364943313</t>
  </si>
  <si>
    <t>Hockey Mask</t>
  </si>
  <si>
    <t>Feather Duster-21.7"-Brn/Pnk</t>
  </si>
  <si>
    <t>Pirate-Compass &amp;Treasure Map-15.4"x11.4"</t>
  </si>
  <si>
    <r>
      <t>Pistol-Pirate-Metal-9"-</t>
    </r>
    <r>
      <rPr>
        <sz val="8"/>
        <color rgb="FFFF0000"/>
        <rFont val="Arial"/>
        <family val="2"/>
      </rPr>
      <t>Discontinued</t>
    </r>
  </si>
  <si>
    <t>Western Set-Plastic Gun-11" &amp; Sheriff Badge</t>
  </si>
  <si>
    <t>Hat-Magic</t>
  </si>
  <si>
    <t>Magic-Wand-18.1"</t>
  </si>
  <si>
    <t>60431-Y</t>
  </si>
  <si>
    <t>Gloves-Fishnet Fingerless-Long-Ylw</t>
  </si>
  <si>
    <t>Stethoscope</t>
  </si>
  <si>
    <r>
      <t>Pirate-Hook Gold w/Blk Sleeve-</t>
    </r>
    <r>
      <rPr>
        <sz val="8"/>
        <color rgb="FFFF0000"/>
        <rFont val="Arial"/>
        <family val="2"/>
      </rPr>
      <t>Discontinued</t>
    </r>
  </si>
  <si>
    <t>Helmet-Roman-Bronze w/Cheek Piece</t>
  </si>
  <si>
    <r>
      <t>Balloon-Accessory-Tulle Ribbon-Pnk-3"x65'-</t>
    </r>
    <r>
      <rPr>
        <sz val="8"/>
        <color rgb="FFFF0000"/>
        <rFont val="Arial"/>
        <family val="2"/>
      </rPr>
      <t>Discontinued</t>
    </r>
  </si>
  <si>
    <t>2024-2025 Novelties &amp; Halloween PRINTED Catalog Page #</t>
  </si>
  <si>
    <t>Hat-Blk w/Wht Edging</t>
  </si>
  <si>
    <t>Eyepatch-Pirate-Wht w/Gold Crossbones</t>
  </si>
  <si>
    <t>Belt-Cowboy w/Gun Pocket-Blk-Leather</t>
  </si>
  <si>
    <t>Belt-Cowboy w/Gun Pocket-Brn-Leather</t>
  </si>
  <si>
    <t>Holster-Shoulder-Leather</t>
  </si>
  <si>
    <t>Hat-Pirate-6 pcs-Cardboard-Child</t>
  </si>
  <si>
    <t>Shoe Covers-Charleston-Wht</t>
  </si>
  <si>
    <t>Dynamite w/Timer-9.3"x3.2"x2.8"</t>
  </si>
  <si>
    <t>Helmet-Army</t>
  </si>
  <si>
    <t>Pistol-BANG-13"</t>
  </si>
  <si>
    <t>Baton-Police-22.8"</t>
  </si>
  <si>
    <t>Inflatable Crutches-2 pcs-47.2"</t>
  </si>
  <si>
    <t>NEW ITEMS FOR 2025</t>
  </si>
  <si>
    <t>8 Paper Plates-Army-9.1"</t>
  </si>
  <si>
    <t>20 Napkins-Army-13"</t>
  </si>
  <si>
    <t>8 Paper Cups-Army</t>
  </si>
  <si>
    <t>Table Cover-Army-106.3"x53.5"</t>
  </si>
  <si>
    <r>
      <t>FBI Badge-Metal-2"x2.8"-</t>
    </r>
    <r>
      <rPr>
        <sz val="8"/>
        <color rgb="FFFF0000"/>
        <rFont val="Arial"/>
        <family val="2"/>
      </rPr>
      <t>NOT AVAILABLE</t>
    </r>
  </si>
  <si>
    <t>Backpack-Camo</t>
  </si>
  <si>
    <t>Shoulder Bag-Camo</t>
  </si>
  <si>
    <t>Belt-Camo</t>
  </si>
  <si>
    <t>Cap-Baseball-Camo</t>
  </si>
  <si>
    <t>Cap-Baseball-Trucker-Party Animal</t>
  </si>
  <si>
    <t>Cap-Baseball-Trucker-Super Dude</t>
  </si>
  <si>
    <t>Cap-Baseball-Trucker-Partychick</t>
  </si>
  <si>
    <t>Cap-Baseball-Self Made Princess</t>
  </si>
  <si>
    <t>Smoke Grenade-Water Mist w/Light &amp; Sound-4.9"x2.6"</t>
  </si>
  <si>
    <t>Helmet-Jousting-Slv/Gld</t>
  </si>
  <si>
    <t>Helmet-Medieval w/Nose Guard-Blk/Gld</t>
  </si>
  <si>
    <t>Helmet-Medieval w/Nose Guard-Grey/Gld</t>
  </si>
  <si>
    <t>Fake Bible w/Bottle Inside-8.3"x4.1"x1.4"</t>
  </si>
  <si>
    <t>Headband-Bee-Slv w/Gold Boppers</t>
  </si>
  <si>
    <t>Necklace-"HIP HOP"</t>
  </si>
  <si>
    <t>Ring-"GANGSTA"</t>
  </si>
  <si>
    <t>Ring-"HIP HOP"</t>
  </si>
  <si>
    <t>Bracelet-Cobra-Gld</t>
  </si>
  <si>
    <t>Headband-Butterfly w/Fur-Asst</t>
  </si>
  <si>
    <t>Earrings-Bee</t>
  </si>
  <si>
    <t>Earrings-Ladybug</t>
  </si>
  <si>
    <t>Boa-Feathers-Mauve-78.7"</t>
  </si>
  <si>
    <t>Boa-Feathers-Pink-78.7"</t>
  </si>
  <si>
    <t>Boa-Feathers-Neon-Mix-78.7"</t>
  </si>
  <si>
    <t>Earrings-Coins</t>
  </si>
  <si>
    <t>Necklace-Skull &amp; Crossbones</t>
  </si>
  <si>
    <t>Light Garland w/10 Disco Balls-65"</t>
  </si>
  <si>
    <t>Mask-Skeleton w/Moving Mouth</t>
  </si>
  <si>
    <t>Devil-Trident-Inflatable-42"</t>
  </si>
  <si>
    <t>Hat w/Elf Ears</t>
  </si>
  <si>
    <t>Devil-Trident-35.4"</t>
  </si>
  <si>
    <t>Lantern-Pumpkin-Paper-10"</t>
  </si>
  <si>
    <t>Clown-Shoe Covers-Red-A</t>
  </si>
  <si>
    <t>Clown-Shoe Covers-Red-C-11.8"</t>
  </si>
  <si>
    <t>Brooch-Red/Ylw/Grn-2.4"</t>
  </si>
  <si>
    <t>Window Deco-Clown-Red/Ylw/Grn-19.6"x17"</t>
  </si>
  <si>
    <t>Clown-Juggling Balls-3 pcs-3.9"</t>
  </si>
  <si>
    <t>Hat-Cone-Blk/Wht w/Red Trim</t>
  </si>
  <si>
    <t>Window Deco-Carnaval-Red/Ylw/Grn-3'3"x11.8"</t>
  </si>
  <si>
    <t>Ukulele-1'9.3"</t>
  </si>
  <si>
    <t>Clown Set-Wig/Nose/Collar-Asst</t>
  </si>
  <si>
    <t>Clock-Inflatable-23.6"</t>
  </si>
  <si>
    <t>Dummy Microphone-NEWS</t>
  </si>
  <si>
    <t xml:space="preserve">Instrument-Hand Bell w/Light-Clown </t>
  </si>
  <si>
    <t>Horn-Bike-9"</t>
  </si>
  <si>
    <t>Boombox Radio-Inflatable-23.6"</t>
  </si>
  <si>
    <t>Retro Phone-Inflatable-23.6"</t>
  </si>
  <si>
    <t>Headband-Boppers-Asst</t>
  </si>
  <si>
    <t>Headband-Bee-Blk w/Gold Boppers</t>
  </si>
  <si>
    <t>Wig-Joker-Grn</t>
  </si>
  <si>
    <t>Hat-Bucket-Weed</t>
  </si>
  <si>
    <t>Mustache-Cowboy</t>
  </si>
  <si>
    <t>Adult-Penis Plate-8.8"x6.3"x1.6"</t>
  </si>
  <si>
    <t>Adult-Glasses-Breasts</t>
  </si>
  <si>
    <t>Adult-Banana w/Penis-7"</t>
  </si>
  <si>
    <t>Body-Breasts w/Hands</t>
  </si>
  <si>
    <t>Mustache-Shapeable</t>
  </si>
  <si>
    <t>Inflatable Banana-27.6"</t>
  </si>
  <si>
    <t>Fox Tail Keychain-11.8"</t>
  </si>
  <si>
    <t>Bucket Hat-Pink</t>
  </si>
  <si>
    <t>Sheppards Staff-Crooked-59"</t>
  </si>
  <si>
    <t>Sheppards Staff-Hook-59"</t>
  </si>
  <si>
    <t>Cap-Marine</t>
  </si>
  <si>
    <t>Aviator Set-Hat-Goggles</t>
  </si>
  <si>
    <t>Headband-Bride To Be w/Veil</t>
  </si>
  <si>
    <t>Headband-Mini Graduation Hat</t>
  </si>
  <si>
    <t>Bandana/Handkerchief-Tie-Dye-19.7"x19.7"</t>
  </si>
  <si>
    <t>Inflatable Walker-31.5"</t>
  </si>
  <si>
    <t>Stockings-Beer-23.6"</t>
  </si>
  <si>
    <t>Elf Ears-4.7"</t>
  </si>
  <si>
    <t>Elf Ears-9.8"</t>
  </si>
  <si>
    <t>Teeth-Fake-Pirate</t>
  </si>
  <si>
    <t>Glasses-Heart-Pnk</t>
  </si>
  <si>
    <t>Flower Garland-6'6.7"</t>
  </si>
  <si>
    <t>Umbrella-Pink w/Wht Dots-24.8"</t>
  </si>
  <si>
    <t>Umbrella-Black w/Wht Dots-24.8"</t>
  </si>
  <si>
    <t>Glasses-Motor Bike</t>
  </si>
  <si>
    <t>Glasses-Professor</t>
  </si>
  <si>
    <r>
      <t>Mask-Spider Man-</t>
    </r>
    <r>
      <rPr>
        <sz val="8"/>
        <color rgb="FFFF0000"/>
        <rFont val="Arial"/>
        <family val="2"/>
      </rPr>
      <t>NOT AVAILABLE</t>
    </r>
  </si>
  <si>
    <t>Eyepatch-Steampunk</t>
  </si>
  <si>
    <t>Basket w/Shells</t>
  </si>
  <si>
    <t>Staff-Pharaoh-35.8"</t>
  </si>
  <si>
    <t>Staff-Plague Doctor-35.4"</t>
  </si>
  <si>
    <t>Helmet-Viking w/Horns-Blk</t>
  </si>
  <si>
    <t>Fan Set-Italy-Whistle, Horn, Make-up</t>
  </si>
  <si>
    <t>Tie-Everyone is Irish</t>
  </si>
  <si>
    <t>Flag-Sudan-59"x35.4"</t>
  </si>
  <si>
    <t>Bow Tie-Red/Ylw/Grn</t>
  </si>
  <si>
    <t>Décor-Ship Anchor-21.6"-Cardboard</t>
  </si>
  <si>
    <t>Racing Flag on Stick-11.8"x17.7"</t>
  </si>
  <si>
    <t>Flag Cape-Switzerland-59"</t>
  </si>
  <si>
    <t>Foam Hand-Switzerland-Red/Wht</t>
  </si>
  <si>
    <t>Tie-Switzerland-Red/Wht</t>
  </si>
  <si>
    <t>Car Flag-Switzerland-17.7"x11.8"</t>
  </si>
  <si>
    <t>Flag-Israel-59"x35.4"</t>
  </si>
  <si>
    <t>8 Paper Plates-Clown-9.1"-Red/Ylw/Grn</t>
  </si>
  <si>
    <t>20 Napkins-Clown-13"-Red/Ylw/Grn</t>
  </si>
  <si>
    <t>8 Paper Cups-Clown-Red/Ylw/Grn</t>
  </si>
  <si>
    <t>Table Cover-106.3"x53.5"-Red/Ylw/Grn</t>
  </si>
  <si>
    <t>Headband w/Mini St Patrick's Day Hat</t>
  </si>
  <si>
    <t>Keffiyeh Scarf-3'5"x3'1.4"</t>
  </si>
  <si>
    <t>Beanie-Belgium-Blk/Ylw/Red</t>
  </si>
  <si>
    <t>Beanie-France-Blu/Wht/Red</t>
  </si>
  <si>
    <t>Beanie-Holland-Org/Wht/Blu</t>
  </si>
  <si>
    <t>Beanie-Germany-Blk/Red/Ylw</t>
  </si>
  <si>
    <t>Beanie-Italia-Grn/Wht/Red</t>
  </si>
  <si>
    <t>Fan Kit-Holland-6 pcs</t>
  </si>
  <si>
    <t>Fan Kit-Belgium-6 pcs</t>
  </si>
  <si>
    <t>Fan Kit-Germany-6 pcs</t>
  </si>
  <si>
    <t>Fan Kit-France-6 pcs</t>
  </si>
  <si>
    <t>Fan Kit-Italy-6 pcs</t>
  </si>
  <si>
    <t>Bracelet-Shells</t>
  </si>
  <si>
    <t>Necklace-Shells</t>
  </si>
  <si>
    <t>Suspenders-CAUTION</t>
  </si>
  <si>
    <t>T-Shirt &amp; Shorts-Belgium-Size 6</t>
  </si>
  <si>
    <t>T-Shirt &amp; Shorts-Belgium-Size 10</t>
  </si>
  <si>
    <t>T-Shirt &amp; Shorts-Belgium-Size 14</t>
  </si>
  <si>
    <t>T-Shirt &amp; Shorts-Italy-Size 6</t>
  </si>
  <si>
    <t>T-Shirt &amp; Shorts-Italy-Size 10</t>
  </si>
  <si>
    <t>T-Shirt &amp; Shorts-Italy-Size 14</t>
  </si>
  <si>
    <t>T-Shirt &amp; Shorts-France-Size 6</t>
  </si>
  <si>
    <t>T-Shirt &amp; Shorts-France-Size 10</t>
  </si>
  <si>
    <t>T-Shirt &amp; Shorts-France-Size 14</t>
  </si>
  <si>
    <t>T-Shirt &amp; Shorts-Holland-Size 6</t>
  </si>
  <si>
    <t>T-Shirt &amp; Shorts-Holland-Size 10</t>
  </si>
  <si>
    <t>T-Shirt &amp; Shorts-Holland-Size 14</t>
  </si>
  <si>
    <t>T-Shirt &amp; Shorts-Germany-Size 6</t>
  </si>
  <si>
    <t>T-Shirt &amp; Shorts-Germany-Size 10</t>
  </si>
  <si>
    <t>T-Shirt &amp; Shorts-Germany-Size 14</t>
  </si>
  <si>
    <t>T-Shirt-Belgium-Size 6</t>
  </si>
  <si>
    <t>T-Shirt-Belgium-Size 10</t>
  </si>
  <si>
    <t>T-Shirt-Belgium-Size 14</t>
  </si>
  <si>
    <t>T-Shirt-Belgium-Mens-Size Medium</t>
  </si>
  <si>
    <t>T-Shirt-Italy-Size 6</t>
  </si>
  <si>
    <t>T-Shirt-Italy-Size 10</t>
  </si>
  <si>
    <t>T-Shirt-Italy-Size 14</t>
  </si>
  <si>
    <t>T-Shirt-Italy-Mens-Size Medium</t>
  </si>
  <si>
    <t>T-Shirt-France-Size 6</t>
  </si>
  <si>
    <t>T-Shirt-France-Size 14</t>
  </si>
  <si>
    <t>T-Shirt-France-Mens Size Medium</t>
  </si>
  <si>
    <t>T-Shirt-Holland-Size 6</t>
  </si>
  <si>
    <t>T-Shirt-Holland-Size 10</t>
  </si>
  <si>
    <t>T-Shirt-Holland-Size 14</t>
  </si>
  <si>
    <t>T-Shirt-Holland-Mens-Size Mediium</t>
  </si>
  <si>
    <t>T-Shirt-Germany-Size 6</t>
  </si>
  <si>
    <t>T-Shirt-Germany-Size 10</t>
  </si>
  <si>
    <t>T-Shirt-Germany-Size 14</t>
  </si>
  <si>
    <t>T-Shirt-Germany-Mens-Size Mediium</t>
  </si>
  <si>
    <t>Hat-Joker-Red/Ylw/Grn-Asst</t>
  </si>
  <si>
    <t>Hat-Big Flowers-Red/Ylw/Grn</t>
  </si>
  <si>
    <t>Cap-Baseball-Fluffy Tiger</t>
  </si>
  <si>
    <t>Cap-Baseball-Fluffy Leopard</t>
  </si>
  <si>
    <t>Cap-Baseball-Fluffy Zebra</t>
  </si>
  <si>
    <t>Hat-Fedora-Beer</t>
  </si>
  <si>
    <t>Hat-Happy New Year-24 pcs-4 Asst</t>
  </si>
  <si>
    <t>Headband-Happy New Year-25 pcs-Multi</t>
  </si>
  <si>
    <t>Spider Web-Stretchable-Blk w/4 Wht Spiders-60 gr</t>
  </si>
  <si>
    <t>Bamboo Oil Torch-23.6"</t>
  </si>
  <si>
    <t>Hat-Witch w/Sound &amp; Move</t>
  </si>
  <si>
    <t>Press Badge</t>
  </si>
  <si>
    <t>Headband-Leaves-Gld</t>
  </si>
  <si>
    <t>Goggles-Pnk</t>
  </si>
  <si>
    <t>Glasses-Rainbow</t>
  </si>
  <si>
    <t>Real Pheasant Feather-23.6"</t>
  </si>
  <si>
    <t>Display Rack-Glasses-114 Glasses</t>
  </si>
  <si>
    <t>Goggles-Wht</t>
  </si>
  <si>
    <t>Glasses-Switzerland</t>
  </si>
  <si>
    <t>Headband-Flags-Rainbow</t>
  </si>
  <si>
    <t>Leg Warmers-Over the Knee-Rainbow</t>
  </si>
  <si>
    <t>Headband-Feather w/Pearls</t>
  </si>
  <si>
    <t>Pilot Goggles-Brn</t>
  </si>
  <si>
    <t>Pilot Goggles-Blk</t>
  </si>
  <si>
    <t>Mascot-Ireland-Inflatable w/LED-5'10.8"</t>
  </si>
  <si>
    <t>Light String w/Cork for Bottle</t>
  </si>
  <si>
    <t>Balloon Set-Foil-CARNAVAL-16"-Red/Ylw/Grn</t>
  </si>
  <si>
    <t>Tape-Neon-Ylw-196.8"</t>
  </si>
  <si>
    <t>Tape-Neon-Org-196.8"</t>
  </si>
  <si>
    <t>Tape-Neon-Grn-196.8"</t>
  </si>
  <si>
    <t>Tape-Neon-Pnk-196.8"</t>
  </si>
  <si>
    <t>Garland-Metallic-Rose Copper-6'6.7"</t>
  </si>
  <si>
    <t>Flower Wall on Roll-Wht-9'10"x3'3.4"</t>
  </si>
  <si>
    <t>Flower Wall on Roll-Red-9'10"x3'3.4"</t>
  </si>
  <si>
    <t>Medal-Super Hero-Slv</t>
  </si>
  <si>
    <t>Medal-Super Dad-Brz</t>
  </si>
  <si>
    <t>Medal-Super Mom-Gld</t>
  </si>
  <si>
    <t>Garland-Flagline-Graduation-Blk/Gld-197"</t>
  </si>
  <si>
    <t>Garland-Flagline-Congrats Grad-197"</t>
  </si>
  <si>
    <t>Beer Belt for 6 Drinks</t>
  </si>
  <si>
    <t>Flag-Hungary-59"x35.4"</t>
  </si>
  <si>
    <r>
      <t>3D Holofan Stand w/3 Holofans-2'0.8"x2'0.8"x6'2.4"-</t>
    </r>
    <r>
      <rPr>
        <sz val="8"/>
        <color rgb="FFFF0000"/>
        <rFont val="Arial"/>
        <family val="2"/>
      </rPr>
      <t>NOT AVAILABLE</t>
    </r>
  </si>
  <si>
    <r>
      <t>3D Holofan-1'1.4"-</t>
    </r>
    <r>
      <rPr>
        <sz val="8"/>
        <color rgb="FFFF0000"/>
        <rFont val="Arial"/>
        <family val="2"/>
      </rPr>
      <t>NOT AVAILABLE</t>
    </r>
  </si>
  <si>
    <t>Hat-Santa-L/S/M-15.8"</t>
  </si>
  <si>
    <t>Santa-L/S/M-67.7"</t>
  </si>
  <si>
    <t>Lantern w/Light &amp; Sound-6.7"x6.7"x1'0.7"</t>
  </si>
  <si>
    <t>Headband-Halloween</t>
  </si>
  <si>
    <t>Dead Rat-7.1"x5.9"</t>
  </si>
  <si>
    <t>Skull w/Light-7.5"x9"x8.3"</t>
  </si>
  <si>
    <t>Stick w/Candy Bag-GID-20.8"x5.5"x10.6"</t>
  </si>
  <si>
    <t>Headband w/Bats</t>
  </si>
  <si>
    <t>Garland-Paper-HAPPY HALLOWEEN-Blk-16'5"</t>
  </si>
  <si>
    <t>Garland-Paper-HAPPY HALLOWEEN-Bloodlust-16'5"</t>
  </si>
  <si>
    <t>Lantern-Paper-Happy Halloween-10"</t>
  </si>
  <si>
    <t>Cane-All Seeing Eye w/Moving Eye-2'10.6"</t>
  </si>
  <si>
    <t>Finger Rings w/Nails-Metal</t>
  </si>
  <si>
    <t>Bracelet-Blk</t>
  </si>
  <si>
    <t>Garland-Paper-HAPPY HALLOWEEN-Multi-16'5"</t>
  </si>
  <si>
    <t>Mask-Skull w/Sequins</t>
  </si>
  <si>
    <t>Mask-Medusa</t>
  </si>
  <si>
    <t>Mask-Skeleton w/Burlap</t>
  </si>
  <si>
    <t>Mask-Skull w/Bandages</t>
  </si>
  <si>
    <t>Magic Wand-2'1"</t>
  </si>
  <si>
    <r>
      <t>Ox Demon King w/L/S/M-6'10.7"-</t>
    </r>
    <r>
      <rPr>
        <sz val="8"/>
        <color rgb="FFFF0000"/>
        <rFont val="Arial"/>
        <family val="2"/>
      </rPr>
      <t>NOT AVAILABLE</t>
    </r>
  </si>
  <si>
    <t>Crow in Cage w/L/S/M-6.7"x6.7"x12.6"</t>
  </si>
  <si>
    <t>Mask-Bloody Panda</t>
  </si>
  <si>
    <t>Big Boned Boris-11'</t>
  </si>
  <si>
    <t>Hat w/Light-2 Asst</t>
  </si>
  <si>
    <t>Deadly Decapitated Dolly w/L/S/M-10.8"x7"x3"</t>
  </si>
  <si>
    <t>Jumpscare Julie w/L/S/M-11.8"x7.9"</t>
  </si>
  <si>
    <t>Jack-O-Lantern w/Changing Face w/Light &amp; Sound-9"x8.3"x7.8"</t>
  </si>
  <si>
    <t>Haunted Typewriter w/Sound &amp; Move-9"x5.5"x6.7"</t>
  </si>
  <si>
    <t>Belly Buttons w/L/S/M-3'1.4"x11.8"</t>
  </si>
  <si>
    <t>Skeleton Ghost w/L/S/M-2'11.4"</t>
  </si>
  <si>
    <t>Clown w/Shaking Head w/L/S/M-3'3.4"</t>
  </si>
  <si>
    <t>Howling Wolf Skeleton w/L/S/M-7.9"x1'11.6"x2'7.4"</t>
  </si>
  <si>
    <t>Lunging Larry w/L/S/M-6'6.7"</t>
  </si>
  <si>
    <t>Lunging Luna w/L/S/M-6'6.7"</t>
  </si>
  <si>
    <t>Doctor Love w/L/S/M-4'11.8"</t>
  </si>
  <si>
    <r>
      <t>Undead Dandy w/L/S/M-5'3"-</t>
    </r>
    <r>
      <rPr>
        <sz val="8"/>
        <color rgb="FFFF0000"/>
        <rFont val="Arial"/>
        <family val="2"/>
      </rPr>
      <t>NOT AVAILABLE</t>
    </r>
  </si>
  <si>
    <t>Bathing Bones w/Light up Bathtub/S/M-10.4"x6.3"x9.1"</t>
  </si>
  <si>
    <t>Skeleton Owl-12.6"</t>
  </si>
  <si>
    <t>Pallbearers w/Sound &amp; Move-1'7.7"x1'7.4"x6"</t>
  </si>
  <si>
    <t>Swinging Scarlett w/L/S/M-2'0.6"x7"x11.8"</t>
  </si>
  <si>
    <t>94389</t>
  </si>
  <si>
    <t>"Step Here" Foot Pad for Animated Props</t>
  </si>
  <si>
    <t>94390</t>
  </si>
  <si>
    <r>
      <t>Evil Clown w/L/S/M-7'10.5"</t>
    </r>
    <r>
      <rPr>
        <sz val="8"/>
        <color rgb="FFFF0000"/>
        <rFont val="Arial"/>
        <family val="2"/>
      </rPr>
      <t>-NOT AVAILABLE</t>
    </r>
  </si>
  <si>
    <t>94391</t>
  </si>
  <si>
    <r>
      <t>Hunchback w/Pumpkin w/L/S/M-7'0.6"-</t>
    </r>
    <r>
      <rPr>
        <sz val="8"/>
        <color rgb="FFFF0000"/>
        <rFont val="Arial"/>
        <family val="2"/>
      </rPr>
      <t>NOT AVAILABLE</t>
    </r>
  </si>
  <si>
    <t>94392</t>
  </si>
  <si>
    <t>Candle-Crow-LED</t>
  </si>
  <si>
    <t>94393</t>
  </si>
  <si>
    <t>Spider Web-GID-1'11.6"</t>
  </si>
  <si>
    <t>94394</t>
  </si>
  <si>
    <t>Animal Skeleton-GID-2 Asst-7.9"x5.9"</t>
  </si>
  <si>
    <t>94397</t>
  </si>
  <si>
    <t>Pumpkin Garland w/LED Light-Nylon-5'11"</t>
  </si>
  <si>
    <t>94398</t>
  </si>
  <si>
    <t>Grave Candle w/Flickering LED Light-2.7"x4.7"</t>
  </si>
  <si>
    <t>94399</t>
  </si>
  <si>
    <t>Angel Tombstone-1'5.7"x3.1"x2'1.8"</t>
  </si>
  <si>
    <t>94400</t>
  </si>
  <si>
    <t>Hanging Bat-1'11.6"x3.1"x4.3"</t>
  </si>
  <si>
    <t>94401</t>
  </si>
  <si>
    <t>Electric Skeleton Guitar w/Light/Sound-8.7"x3.1"x1'10.8"</t>
  </si>
  <si>
    <t>94402</t>
  </si>
  <si>
    <t>Lord of the Skies w/L/S/M-5'9"</t>
  </si>
  <si>
    <t>94403</t>
  </si>
  <si>
    <t>Fish Skeleton-31.5"x3.1"x4.3"</t>
  </si>
  <si>
    <t>94404</t>
  </si>
  <si>
    <t>Hanging Angel Skeleton-9.8"x2"x1'6"</t>
  </si>
  <si>
    <t>94405</t>
  </si>
  <si>
    <t>Struggling Mummy w/L/S/M-5'5"</t>
  </si>
  <si>
    <t>94406</t>
  </si>
  <si>
    <t>Rocking Chair Scarecrow Skeleton w/L/S/M-1'5"x2'5"x3'11.2"</t>
  </si>
  <si>
    <t>94407</t>
  </si>
  <si>
    <t>Fabric w/Lady in Window Print-2'7.4"x3'11.2"</t>
  </si>
  <si>
    <t>94408</t>
  </si>
  <si>
    <t>Fabric w/Skeleton in Window Print-2'7.4"x3'11.2"</t>
  </si>
  <si>
    <t>94409</t>
  </si>
  <si>
    <t>Rising Corpse w/Sound &amp; Move-5'3"x2'4"x8.4"</t>
  </si>
  <si>
    <t>94410</t>
  </si>
  <si>
    <t>Angel Tombstone w/L/S/M-5'6"</t>
  </si>
  <si>
    <t>94411</t>
  </si>
  <si>
    <t>Hanging Bat w/L/S/M-2'11.4"x10.2"x3.5"</t>
  </si>
  <si>
    <t>94412</t>
  </si>
  <si>
    <t>Hanging Yoga Skeleton w/Light-4'11"</t>
  </si>
  <si>
    <t>94413</t>
  </si>
  <si>
    <t>Mask-Skull w/Light</t>
  </si>
  <si>
    <t>94414</t>
  </si>
  <si>
    <t>Gloves-Long-Day of the Dead-1'3.7"</t>
  </si>
  <si>
    <t>94415</t>
  </si>
  <si>
    <t>Skull Doorbell w/L/S/M-9.3"x5.3"x2.8"</t>
  </si>
  <si>
    <t>94416</t>
  </si>
  <si>
    <t>Lantern w/Light-Skeleton-1'1"x5.5"</t>
  </si>
  <si>
    <t>94417</t>
  </si>
  <si>
    <t>Fake Blood-6 Mini Bottles</t>
  </si>
  <si>
    <t>94418</t>
  </si>
  <si>
    <t>Bottle w/LED Light-Skeleton-1'3"x3"</t>
  </si>
  <si>
    <t>94419</t>
  </si>
  <si>
    <t>Scarecrow Skeleton w/L/S/M-2'11.4"</t>
  </si>
  <si>
    <t>94420</t>
  </si>
  <si>
    <t>Skeleton w/Banjo-Glowing Eyes/Sound/Move-2'11.4"x1'6"x1'2"</t>
  </si>
  <si>
    <t>94421</t>
  </si>
  <si>
    <r>
      <t>Wolfman w/L/S/M-6'6.7"-</t>
    </r>
    <r>
      <rPr>
        <sz val="8"/>
        <color rgb="FFFF0000"/>
        <rFont val="Arial"/>
        <family val="2"/>
      </rPr>
      <t>NOT AVAILABLE</t>
    </r>
  </si>
  <si>
    <t>94422</t>
  </si>
  <si>
    <r>
      <t>Grim Reaper Stirring Pot w/L/S/M-6'2.8"x3'3.4"x2'3.5"-</t>
    </r>
    <r>
      <rPr>
        <sz val="8"/>
        <color rgb="FFFF0000"/>
        <rFont val="Arial"/>
        <family val="2"/>
      </rPr>
      <t>NOT AVAILABLE</t>
    </r>
  </si>
  <si>
    <t>94424</t>
  </si>
  <si>
    <t>Skull Tower w/ Light &amp; Sound+ Connection to Fog Machine-1'4"x1'4"x9"</t>
  </si>
  <si>
    <t>94425</t>
  </si>
  <si>
    <t>Evil Hanging Clown w/Light-9'2.2"</t>
  </si>
  <si>
    <t>94426</t>
  </si>
  <si>
    <t>94427</t>
  </si>
  <si>
    <t>94428</t>
  </si>
  <si>
    <t>Wheeping Darling w/L/S/M-1'7.7"</t>
  </si>
  <si>
    <t>94429</t>
  </si>
  <si>
    <t>Giant Spider w/Light-2'3.5"x1'6"x2"</t>
  </si>
  <si>
    <t>94430</t>
  </si>
  <si>
    <t>Bat w/Light-3'9.2"x1'8.5"</t>
  </si>
  <si>
    <t>94431</t>
  </si>
  <si>
    <t>Stake Ghost-5'3"</t>
  </si>
  <si>
    <t>94432</t>
  </si>
  <si>
    <t>Mask-Zombie w/Moving Mouth</t>
  </si>
  <si>
    <t>94433</t>
  </si>
  <si>
    <t>Mask-Purge-Red Lips</t>
  </si>
  <si>
    <t>94434</t>
  </si>
  <si>
    <t>Mask-Stitched White Face-Latex</t>
  </si>
  <si>
    <t>94435</t>
  </si>
  <si>
    <t>Mask-Demon Doll-Latex</t>
  </si>
  <si>
    <t>94436</t>
  </si>
  <si>
    <t>Mask-Vampire-Wht-Latex</t>
  </si>
  <si>
    <t>94437</t>
  </si>
  <si>
    <t>Mask-Wht w/Bleeding Eyes-Latex</t>
  </si>
  <si>
    <t>94438</t>
  </si>
  <si>
    <t>Mask-Exorcist Demon-Latex</t>
  </si>
  <si>
    <t>94439</t>
  </si>
  <si>
    <t>Mask-Wht Face w/Stitched Lips-Latex</t>
  </si>
  <si>
    <t>94441</t>
  </si>
  <si>
    <t>Tombstone-2 Asst-1'11.6"</t>
  </si>
  <si>
    <t>94443</t>
  </si>
  <si>
    <t>Tombstone-4 Asst-1'2.5"</t>
  </si>
  <si>
    <t>94448</t>
  </si>
  <si>
    <t>Tombstone-2 Asst-3'0.6"</t>
  </si>
  <si>
    <t>Boot Covers-Santa</t>
  </si>
  <si>
    <t>8712364037647</t>
  </si>
  <si>
    <t>Hat-Clown-Cone-Asst</t>
  </si>
  <si>
    <t>Long White Hoop Skirt-Child-39.4"</t>
  </si>
  <si>
    <t>8712364361216</t>
  </si>
  <si>
    <t>Boot Covers-Brn-Child</t>
  </si>
  <si>
    <t>8712364365719</t>
  </si>
  <si>
    <t>Panniers</t>
  </si>
  <si>
    <t>8712364368765</t>
  </si>
  <si>
    <t>Boot Covers-Middle Ages</t>
  </si>
  <si>
    <t>8712364363562</t>
  </si>
  <si>
    <t>Boot Covers-Brn-Adult</t>
  </si>
  <si>
    <t>8712364367249</t>
  </si>
  <si>
    <t>Belt-Santa-Large</t>
  </si>
  <si>
    <t>8712364231106</t>
  </si>
  <si>
    <t>52199A</t>
  </si>
  <si>
    <t>Hat-Musketeer-Blk</t>
  </si>
  <si>
    <t>55290-BL</t>
  </si>
  <si>
    <t>Bow Tie w/Light-Blu</t>
  </si>
  <si>
    <t>55290-GR</t>
  </si>
  <si>
    <t>Bow Tie w/Light-Grn</t>
  </si>
  <si>
    <t>55290-O</t>
  </si>
  <si>
    <t>Bow Tie w/Light-Org</t>
  </si>
  <si>
    <t>55290-PK</t>
  </si>
  <si>
    <t>Bow Tie w/Light-Pnk</t>
  </si>
  <si>
    <t xml:space="preserve">55290-P </t>
  </si>
  <si>
    <t>Bow Tie w/Light-Pur</t>
  </si>
  <si>
    <t>Wig-w/Beard-St. Nick-GY</t>
  </si>
  <si>
    <t>57-02524-B</t>
  </si>
  <si>
    <t>Wig-w/Beard-St. Nick-Blk</t>
  </si>
  <si>
    <t>57-02524-BLD</t>
  </si>
  <si>
    <t>Wig-w/Beard-St. Nick-Blonde</t>
  </si>
  <si>
    <t>57-02524-BRN</t>
  </si>
  <si>
    <t>Wig-w/Beard-St. Nick-Brown</t>
  </si>
  <si>
    <t>Wig-w/Beard-St. Nick-Cream</t>
  </si>
  <si>
    <t>57-02551</t>
  </si>
  <si>
    <t xml:space="preserve">Wig-Ponytail Ringlets-Marching Girl </t>
  </si>
  <si>
    <t>57-02713</t>
  </si>
  <si>
    <t>Wig-Geisha w/Red Hairpin</t>
  </si>
  <si>
    <t>57335-W</t>
  </si>
  <si>
    <t>Wig-Renaissance-Short-Grey-Rococo</t>
  </si>
  <si>
    <t>57335-GY</t>
  </si>
  <si>
    <t>not in catalog</t>
  </si>
  <si>
    <t>57711-GY</t>
  </si>
  <si>
    <t>57711-W</t>
  </si>
  <si>
    <t>57725-GR</t>
  </si>
  <si>
    <t>Headband w/Giant Bow-Neon-Grn-11.8"x12.2"</t>
  </si>
  <si>
    <t>57725-O</t>
  </si>
  <si>
    <t>Headband w/Giant Bow-Neon-Org-11.8"x12.2"</t>
  </si>
  <si>
    <t>57725-PK</t>
  </si>
  <si>
    <t>Headband w/Giant Bow-Neon-Pnk-11.8"x12.2"</t>
  </si>
  <si>
    <t>57725-Y</t>
  </si>
  <si>
    <t>Headband w/Giant Bow-Neon-Ylw-11.8"x12.2"</t>
  </si>
  <si>
    <t>59006-Y</t>
  </si>
  <si>
    <t>Pantyhose-Fishnet-W-Ylw</t>
  </si>
  <si>
    <t>61764-B</t>
  </si>
  <si>
    <t>Mask-Glitter-Blk</t>
  </si>
  <si>
    <t>61764-G</t>
  </si>
  <si>
    <t>Mask-Glitter-Gld</t>
  </si>
  <si>
    <t>61764-S</t>
  </si>
  <si>
    <t>Mask-Glitter-Slv</t>
  </si>
  <si>
    <t>61941-B</t>
  </si>
  <si>
    <t>Mask-Bunny-Glitter-Blk</t>
  </si>
  <si>
    <t>61941-W</t>
  </si>
  <si>
    <t>Mask-Bunny-Glitter-Wht</t>
  </si>
  <si>
    <t>63539-PK</t>
  </si>
  <si>
    <t>Hat-Mini Clips-Fancy Hat-6.3"-Pnk</t>
  </si>
  <si>
    <t>63586-BL</t>
  </si>
  <si>
    <t>Hat-Baseball w/Sequins &amp; Light-Blu</t>
  </si>
  <si>
    <t>63586-GR</t>
  </si>
  <si>
    <t>Hat-Baseball w/Sequins &amp; Light-Grn</t>
  </si>
  <si>
    <t>63586-O</t>
  </si>
  <si>
    <t>Hat-Baseball w/Sequins &amp; Light-Org</t>
  </si>
  <si>
    <t>63586-PK</t>
  </si>
  <si>
    <t>Hat-Baseball w/Sequins &amp; Light-Pnk</t>
  </si>
  <si>
    <t xml:space="preserve">63586-P </t>
  </si>
  <si>
    <t>Hat-Baseball w/Sequins &amp; Light-Pur</t>
  </si>
  <si>
    <t>63587-BL</t>
  </si>
  <si>
    <t>Hat w/Sequins &amp; Light-Blu</t>
  </si>
  <si>
    <t>63587-GR</t>
  </si>
  <si>
    <t>Hat w/Sequins &amp; Light-Grn</t>
  </si>
  <si>
    <t>63587-O</t>
  </si>
  <si>
    <t>Hat w/Sequins &amp; Light-Org</t>
  </si>
  <si>
    <t>63587-PK</t>
  </si>
  <si>
    <t>Hat w/Sequins &amp; Light-Pnk</t>
  </si>
  <si>
    <t>63587-P</t>
  </si>
  <si>
    <t>Hat w/Sequins &amp; Light-Pur</t>
  </si>
  <si>
    <t>80074-7</t>
  </si>
  <si>
    <t>Shoes-Prince-Blk-Size M-7 (euro 40-41)</t>
  </si>
  <si>
    <t>80074-9</t>
  </si>
  <si>
    <t>Shoes-Prince-Blk-Size M-9 (euro 42-43)</t>
  </si>
  <si>
    <t>80074-11</t>
  </si>
  <si>
    <t>Shoes-Prince-Blk-Size M-11 (euro 44-45)</t>
  </si>
  <si>
    <t>8712364531541</t>
  </si>
  <si>
    <t>8712364531558</t>
  </si>
  <si>
    <r>
      <t>Bat Wings w/Sound &amp; Move-</t>
    </r>
    <r>
      <rPr>
        <sz val="8"/>
        <color rgb="FFFF0000"/>
        <rFont val="Arial"/>
        <family val="2"/>
      </rPr>
      <t>Discontinued</t>
    </r>
  </si>
  <si>
    <t>8712364506815</t>
  </si>
  <si>
    <t>8712364506877</t>
  </si>
  <si>
    <t>8712364510027</t>
  </si>
  <si>
    <t>8712364506891</t>
  </si>
  <si>
    <t>Holster-Double-Brn-Leather w/Guns</t>
  </si>
  <si>
    <t>8712364512885</t>
  </si>
  <si>
    <t>8712364512915</t>
  </si>
  <si>
    <t>8712364512892</t>
  </si>
  <si>
    <t>8712364512984</t>
  </si>
  <si>
    <t>8712364513004</t>
  </si>
  <si>
    <t>8712364512991</t>
  </si>
  <si>
    <t>8712364513011</t>
  </si>
  <si>
    <t>8712364513028</t>
  </si>
  <si>
    <t>8712364538717</t>
  </si>
  <si>
    <t>8712364538847</t>
  </si>
  <si>
    <t>8712364538724</t>
  </si>
  <si>
    <t>8712364538762</t>
  </si>
  <si>
    <t>8712364538793</t>
  </si>
  <si>
    <t>8712364538809</t>
  </si>
  <si>
    <t>Boa-Feathers-Black/Gray Mix-78.7"</t>
  </si>
  <si>
    <t>8712364538816</t>
  </si>
  <si>
    <t>Boa-Feathers-Olive Grn w/Tinsel-78.7"</t>
  </si>
  <si>
    <t>Boa-Feathers-Blue Mix w/Tinsel-78.7"</t>
  </si>
  <si>
    <t>8712364538823</t>
  </si>
  <si>
    <t>8712364538861</t>
  </si>
  <si>
    <t>8712364538885</t>
  </si>
  <si>
    <t>8712364540420</t>
  </si>
  <si>
    <t>8712364541694</t>
  </si>
  <si>
    <t>8712364542325</t>
  </si>
  <si>
    <t>8712364543261</t>
  </si>
  <si>
    <t>8712364545586</t>
  </si>
  <si>
    <t>8712364550047</t>
  </si>
  <si>
    <t>8712364550528</t>
  </si>
  <si>
    <t>8712364551075</t>
  </si>
  <si>
    <t>8712364551259</t>
  </si>
  <si>
    <t>8712364551402</t>
  </si>
  <si>
    <t>8712364551532</t>
  </si>
  <si>
    <t>8712364551808</t>
  </si>
  <si>
    <t>8712364552706</t>
  </si>
  <si>
    <t>8712364560282</t>
  </si>
  <si>
    <t>8712364562071</t>
  </si>
  <si>
    <t>8712364562453</t>
  </si>
  <si>
    <t>8712364562484</t>
  </si>
  <si>
    <t>8712364570137</t>
  </si>
  <si>
    <t>8712364570410</t>
  </si>
  <si>
    <t>8712364577181</t>
  </si>
  <si>
    <t>8712364579499</t>
  </si>
  <si>
    <t>8712364580709</t>
  </si>
  <si>
    <t>8712364580808</t>
  </si>
  <si>
    <t>8712364581393</t>
  </si>
  <si>
    <t>8712364581874</t>
  </si>
  <si>
    <t>8712364582246</t>
  </si>
  <si>
    <t>8712364584257</t>
  </si>
  <si>
    <t>8712364590456</t>
  </si>
  <si>
    <t>8712368590685</t>
  </si>
  <si>
    <t>Shirt-Adult-Red/Ylw/Grn-OS</t>
  </si>
  <si>
    <t>8712364590883</t>
  </si>
  <si>
    <t>8712364591118</t>
  </si>
  <si>
    <t>8712364591934</t>
  </si>
  <si>
    <t>Medical Supplies Set</t>
  </si>
  <si>
    <t>8712364592283</t>
  </si>
  <si>
    <t>8712364594621</t>
  </si>
  <si>
    <t>8712364594652</t>
  </si>
  <si>
    <t>8712364594669</t>
  </si>
  <si>
    <t>8712364594676</t>
  </si>
  <si>
    <t>8712364594683</t>
  </si>
  <si>
    <t>59470-B</t>
  </si>
  <si>
    <t>59470-W</t>
  </si>
  <si>
    <t>Bucket Hat-Blk</t>
  </si>
  <si>
    <t>Bucket Hat-Wht</t>
  </si>
  <si>
    <t>8712364011081</t>
  </si>
  <si>
    <t>8712364594706</t>
  </si>
  <si>
    <t>8712364600339</t>
  </si>
  <si>
    <t>8712364601442</t>
  </si>
  <si>
    <t>8712364601701</t>
  </si>
  <si>
    <t>8712364606164</t>
  </si>
  <si>
    <t>8712364606638</t>
  </si>
  <si>
    <t>8712364608120</t>
  </si>
  <si>
    <t>8712364608137</t>
  </si>
  <si>
    <t>8712364608694</t>
  </si>
  <si>
    <t>8712364609097</t>
  </si>
  <si>
    <t>Headband-Bone</t>
  </si>
  <si>
    <t>8712364621419</t>
  </si>
  <si>
    <t>8712364621426</t>
  </si>
  <si>
    <t>8712364622065</t>
  </si>
  <si>
    <t>Hat-Fez-Red w/Black Tassel</t>
  </si>
  <si>
    <t>8712364623307</t>
  </si>
  <si>
    <t>Hat-Fez-Red-Embellished</t>
  </si>
  <si>
    <t>8712364625134</t>
  </si>
  <si>
    <t>8712364626728</t>
  </si>
  <si>
    <t>8712364627107</t>
  </si>
  <si>
    <t>8712364627596</t>
  </si>
  <si>
    <t>8712364627602</t>
  </si>
  <si>
    <t>8712364627619</t>
  </si>
  <si>
    <t>8712364627626</t>
  </si>
  <si>
    <t>8712364627633</t>
  </si>
  <si>
    <t>8712364627800</t>
  </si>
  <si>
    <t>8712364627831</t>
  </si>
  <si>
    <t>8712364627848</t>
  </si>
  <si>
    <t>8712364627855</t>
  </si>
  <si>
    <r>
      <t>Hair Spray-Neon-24 pcs-</t>
    </r>
    <r>
      <rPr>
        <sz val="8"/>
        <color rgb="FFFF0000"/>
        <rFont val="Arial"/>
        <family val="2"/>
      </rPr>
      <t>NOT AVAILABLE</t>
    </r>
  </si>
  <si>
    <r>
      <t>Hair Spray-Glitter-24 pcs-</t>
    </r>
    <r>
      <rPr>
        <sz val="8"/>
        <color rgb="FFFF0000"/>
        <rFont val="Arial"/>
        <family val="2"/>
      </rPr>
      <t>NOT AVAILABLE</t>
    </r>
  </si>
  <si>
    <r>
      <t>Glitter Spray-Hair &amp; Body-Red-</t>
    </r>
    <r>
      <rPr>
        <sz val="8"/>
        <color rgb="FFFF0000"/>
        <rFont val="Arial"/>
        <family val="2"/>
      </rPr>
      <t>NOT AVAILABLE</t>
    </r>
  </si>
  <si>
    <r>
      <t>Glitter Spray-Hair &amp; Body-Blu-</t>
    </r>
    <r>
      <rPr>
        <sz val="8"/>
        <color rgb="FFFF0000"/>
        <rFont val="Arial"/>
        <family val="2"/>
      </rPr>
      <t>NOT AVAILABLE</t>
    </r>
  </si>
  <si>
    <r>
      <t>Glitter Spray-Hair &amp; Body-Grn-</t>
    </r>
    <r>
      <rPr>
        <sz val="8"/>
        <color rgb="FFFF0000"/>
        <rFont val="Arial"/>
        <family val="2"/>
      </rPr>
      <t>NOT AVAILABLE</t>
    </r>
  </si>
  <si>
    <r>
      <t>Glitter Spray-Hair &amp; Body-Pnk-</t>
    </r>
    <r>
      <rPr>
        <sz val="8"/>
        <color rgb="FFFF0000"/>
        <rFont val="Arial"/>
        <family val="2"/>
      </rPr>
      <t>NOT AVAILABLE</t>
    </r>
  </si>
  <si>
    <r>
      <t>Glitter Spray-Hair &amp; Body-Gld-</t>
    </r>
    <r>
      <rPr>
        <sz val="8"/>
        <color rgb="FFFF0000"/>
        <rFont val="Arial"/>
        <family val="2"/>
      </rPr>
      <t>NOT AVAILABLE</t>
    </r>
  </si>
  <si>
    <r>
      <t>Glitter Spray-Hair &amp; Body-Holographic-</t>
    </r>
    <r>
      <rPr>
        <sz val="8"/>
        <color rgb="FFFF0000"/>
        <rFont val="Arial"/>
        <family val="2"/>
      </rPr>
      <t>NOT AVAILABLE</t>
    </r>
  </si>
  <si>
    <r>
      <t>Glitter Spray-Hair &amp; Body-Red/Slv-</t>
    </r>
    <r>
      <rPr>
        <sz val="8"/>
        <color rgb="FFFF0000"/>
        <rFont val="Arial"/>
        <family val="2"/>
      </rPr>
      <t>NOT AVAILABLE</t>
    </r>
  </si>
  <si>
    <r>
      <t>Glitter Spray-Hair &amp; Body-Blu/Slv-</t>
    </r>
    <r>
      <rPr>
        <sz val="8"/>
        <color rgb="FFFF0000"/>
        <rFont val="Arial"/>
        <family val="2"/>
      </rPr>
      <t>NOT AVAILABLE</t>
    </r>
  </si>
  <si>
    <r>
      <t>Glitter Spray-Hair &amp; Body-Pur/Slv-</t>
    </r>
    <r>
      <rPr>
        <sz val="8"/>
        <color rgb="FFFF0000"/>
        <rFont val="Arial"/>
        <family val="2"/>
      </rPr>
      <t>NOT AVAILABLE</t>
    </r>
  </si>
  <si>
    <t>51184N</t>
  </si>
  <si>
    <t>Helmet-Police</t>
  </si>
  <si>
    <t>Helmet-Roman w/Red Feathers</t>
  </si>
  <si>
    <t>53844-BL</t>
  </si>
  <si>
    <t>53844-PK</t>
  </si>
  <si>
    <t>Playset-Tiara, Hair Braid, Wand-Child-12.6"-Blue</t>
  </si>
  <si>
    <t>Playset-Tiara, Hair Braid, Wand-Child-12.6"-Pink</t>
  </si>
  <si>
    <t>Instrument-Ukulele-Graffiti-1'9.3"</t>
  </si>
  <si>
    <t>Instrument-Violin w/Bow-16.9"</t>
  </si>
  <si>
    <t>8712364627862</t>
  </si>
  <si>
    <t>8712364627893</t>
  </si>
  <si>
    <t>8712364627954</t>
  </si>
  <si>
    <t>8712364627992</t>
  </si>
  <si>
    <t>8712364628005</t>
  </si>
  <si>
    <t>8712364628012</t>
  </si>
  <si>
    <t>8712364628029</t>
  </si>
  <si>
    <t>8712364628036</t>
  </si>
  <si>
    <t>8712364628050</t>
  </si>
  <si>
    <t>8712364628067</t>
  </si>
  <si>
    <t>8712364628074</t>
  </si>
  <si>
    <t>8712364628081</t>
  </si>
  <si>
    <t>8712364628098</t>
  </si>
  <si>
    <t>8712364628142</t>
  </si>
  <si>
    <t>8712364630008</t>
  </si>
  <si>
    <t>Hat-Top w/Sequins-Slv</t>
  </si>
  <si>
    <t>8712364633283</t>
  </si>
  <si>
    <t>8712364635881</t>
  </si>
  <si>
    <t>8712364635898</t>
  </si>
  <si>
    <t>8712364635904</t>
  </si>
  <si>
    <t>8712364642346</t>
  </si>
  <si>
    <t>8712364642353</t>
  </si>
  <si>
    <t>8712364663686</t>
  </si>
  <si>
    <t>8712364664416</t>
  </si>
  <si>
    <t>8712364665284</t>
  </si>
  <si>
    <t>8712364740844</t>
  </si>
  <si>
    <t>8712364741957</t>
  </si>
  <si>
    <t>8712364748710</t>
  </si>
  <si>
    <t>8712364801880</t>
  </si>
  <si>
    <t>8712364803273</t>
  </si>
  <si>
    <t>8712364803426</t>
  </si>
  <si>
    <t>8712364803495</t>
  </si>
  <si>
    <t>8712364803549</t>
  </si>
  <si>
    <t>8712364803648</t>
  </si>
  <si>
    <t>8712364803655</t>
  </si>
  <si>
    <t>8712364803662</t>
  </si>
  <si>
    <t>8712364803679</t>
  </si>
  <si>
    <t>8712364803686</t>
  </si>
  <si>
    <t>8712364803693</t>
  </si>
  <si>
    <t>8712364803709</t>
  </si>
  <si>
    <t>8712364803716</t>
  </si>
  <si>
    <t>8712364803723</t>
  </si>
  <si>
    <t>8712364803730</t>
  </si>
  <si>
    <t>8712364803754</t>
  </si>
  <si>
    <t>8712364803761</t>
  </si>
  <si>
    <t>8712364803778</t>
  </si>
  <si>
    <t>8712364803785</t>
  </si>
  <si>
    <t>8712364803792</t>
  </si>
  <si>
    <r>
      <t>Reindeer w/Horns-S/M-56.3"x48"x13.8"-</t>
    </r>
    <r>
      <rPr>
        <sz val="8"/>
        <color rgb="FFFF0000"/>
        <rFont val="Arial"/>
        <family val="2"/>
      </rPr>
      <t>NOT AVAILABLE</t>
    </r>
  </si>
  <si>
    <r>
      <t>Tin Soldier-L/S/M-72.8"-</t>
    </r>
    <r>
      <rPr>
        <sz val="8"/>
        <color rgb="FFFF0000"/>
        <rFont val="Arial"/>
        <family val="2"/>
      </rPr>
      <t>NOT AVAILABLE</t>
    </r>
  </si>
  <si>
    <t>8712364803853</t>
  </si>
  <si>
    <t>8712364803860</t>
  </si>
  <si>
    <t>8712364849790</t>
  </si>
  <si>
    <t>8712364871081</t>
  </si>
  <si>
    <t>8712364871289</t>
  </si>
  <si>
    <t>8712364871302</t>
  </si>
  <si>
    <t>8712364871319</t>
  </si>
  <si>
    <t>8712364871326</t>
  </si>
  <si>
    <t>8712364871333</t>
  </si>
  <si>
    <t>8712364871616</t>
  </si>
  <si>
    <t>8712364871623</t>
  </si>
  <si>
    <t>8712364871630</t>
  </si>
  <si>
    <t>8712364871647</t>
  </si>
  <si>
    <t>8712364871654</t>
  </si>
  <si>
    <t>8712364871692</t>
  </si>
  <si>
    <t>8712364871708</t>
  </si>
  <si>
    <t>8712364871746</t>
  </si>
  <si>
    <t>8712364871807</t>
  </si>
  <si>
    <t>8712364871814</t>
  </si>
  <si>
    <t>8712364872088</t>
  </si>
  <si>
    <t>8712364900767</t>
  </si>
  <si>
    <t>8712364901030</t>
  </si>
  <si>
    <t>8712364940510</t>
  </si>
  <si>
    <t>8712364940787</t>
  </si>
  <si>
    <t>8712364942637</t>
  </si>
  <si>
    <t>Cane-Indian Chief-Metal</t>
  </si>
  <si>
    <t>Mask-Eye-Day of the Dead</t>
  </si>
  <si>
    <t>8712364942859</t>
  </si>
  <si>
    <t>8712364943375</t>
  </si>
  <si>
    <t>8712364943382</t>
  </si>
  <si>
    <t>8712364943405</t>
  </si>
  <si>
    <t>8712364943412</t>
  </si>
  <si>
    <t>8712364943429</t>
  </si>
  <si>
    <t>8712364943443</t>
  </si>
  <si>
    <t>8712364943450</t>
  </si>
  <si>
    <t>8712364943597</t>
  </si>
  <si>
    <t>8712364943603</t>
  </si>
  <si>
    <t>8712364943610</t>
  </si>
  <si>
    <t>8712364943627</t>
  </si>
  <si>
    <t>8712364943634</t>
  </si>
  <si>
    <r>
      <t>Neon Light - Happy Halloween-</t>
    </r>
    <r>
      <rPr>
        <sz val="8"/>
        <color rgb="FFFF0000"/>
        <rFont val="Arial"/>
        <family val="2"/>
      </rPr>
      <t>Special Order</t>
    </r>
  </si>
  <si>
    <t>8712364943672</t>
  </si>
  <si>
    <t>8712364943689</t>
  </si>
  <si>
    <t>8712364943696</t>
  </si>
  <si>
    <t>8712364943702</t>
  </si>
  <si>
    <t>8712364943719</t>
  </si>
  <si>
    <t>8712364943726</t>
  </si>
  <si>
    <t>8712364943733</t>
  </si>
  <si>
    <t>8712364943740</t>
  </si>
  <si>
    <t>8712364943764</t>
  </si>
  <si>
    <t>8712364943771</t>
  </si>
  <si>
    <t>8712364943788</t>
  </si>
  <si>
    <t>8712364943795</t>
  </si>
  <si>
    <t>8712364943801</t>
  </si>
  <si>
    <t>8712364943818</t>
  </si>
  <si>
    <t>8712364943825</t>
  </si>
  <si>
    <t>8712364943849</t>
  </si>
  <si>
    <t>8712364943856</t>
  </si>
  <si>
    <t>8712364943863</t>
  </si>
  <si>
    <t>8712364943870</t>
  </si>
  <si>
    <t>8712364943887</t>
  </si>
  <si>
    <t>8712364943894</t>
  </si>
  <si>
    <t>8712364943924</t>
  </si>
  <si>
    <t>8712364943931</t>
  </si>
  <si>
    <t>8712364943948</t>
  </si>
  <si>
    <t>8712364943979</t>
  </si>
  <si>
    <t>8712364943986</t>
  </si>
  <si>
    <t>8712364943993</t>
  </si>
  <si>
    <t>8712364944006</t>
  </si>
  <si>
    <t>8712364944013</t>
  </si>
  <si>
    <t>8712364944020</t>
  </si>
  <si>
    <t>8712364944037</t>
  </si>
  <si>
    <t>8712364944044</t>
  </si>
  <si>
    <t>8712364944051</t>
  </si>
  <si>
    <t>8712364944068</t>
  </si>
  <si>
    <t>8712364944075</t>
  </si>
  <si>
    <t>8712364944082</t>
  </si>
  <si>
    <t>8712364944099</t>
  </si>
  <si>
    <t>8712364944105</t>
  </si>
  <si>
    <t>8712364944112</t>
  </si>
  <si>
    <t>8712364944129</t>
  </si>
  <si>
    <t>8712364944150</t>
  </si>
  <si>
    <t>8712364944167</t>
  </si>
  <si>
    <t>8712364944174</t>
  </si>
  <si>
    <t>8712364944181</t>
  </si>
  <si>
    <t>8712364944198</t>
  </si>
  <si>
    <t>8712364944204</t>
  </si>
  <si>
    <t>8712364944242</t>
  </si>
  <si>
    <t>8712364944280</t>
  </si>
  <si>
    <t>8712364944297</t>
  </si>
  <si>
    <t>8712364944303</t>
  </si>
  <si>
    <t>8712364944310</t>
  </si>
  <si>
    <t>8712364944327</t>
  </si>
  <si>
    <t>8712364944334</t>
  </si>
  <si>
    <t>8712364944341</t>
  </si>
  <si>
    <t>8712364944358</t>
  </si>
  <si>
    <t>8712364944365</t>
  </si>
  <si>
    <t>8712364944372</t>
  </si>
  <si>
    <t>8712364944389</t>
  </si>
  <si>
    <t>8712364944396</t>
  </si>
  <si>
    <t>8712364944419</t>
  </si>
  <si>
    <t>8712364944433</t>
  </si>
  <si>
    <t>8712364944488</t>
  </si>
  <si>
    <t>8712364551358</t>
  </si>
  <si>
    <t>Holster-Leather-Double-Blk</t>
  </si>
  <si>
    <t>8712364552904</t>
  </si>
  <si>
    <t>8712364011241</t>
  </si>
  <si>
    <t>8712364011265</t>
  </si>
  <si>
    <t>8712364011258</t>
  </si>
  <si>
    <t>8712364011272</t>
  </si>
  <si>
    <t>57-02524-C</t>
  </si>
  <si>
    <t>8712364025514</t>
  </si>
  <si>
    <t>8712364027136</t>
  </si>
  <si>
    <t>1111111124345</t>
  </si>
  <si>
    <t>1111111124369</t>
  </si>
  <si>
    <t>1111111124421</t>
  </si>
  <si>
    <t>1111111124423</t>
  </si>
  <si>
    <t>1111111124604</t>
  </si>
  <si>
    <t>8712364011401</t>
  </si>
  <si>
    <t>8712364011425</t>
  </si>
  <si>
    <t>8712364577259</t>
  </si>
  <si>
    <t>8712364011418</t>
  </si>
  <si>
    <t>8712364010855</t>
  </si>
  <si>
    <t>8712364010848</t>
  </si>
  <si>
    <t>8712364010930</t>
  </si>
  <si>
    <t>8712364619416</t>
  </si>
  <si>
    <t>8712364635867</t>
  </si>
  <si>
    <t>8712364011289</t>
  </si>
  <si>
    <t>8712364011302</t>
  </si>
  <si>
    <t>8712364011296</t>
  </si>
  <si>
    <t>8712397011319</t>
  </si>
  <si>
    <t>8712364635874</t>
  </si>
  <si>
    <t>8712364011326</t>
  </si>
  <si>
    <t>8712364011340</t>
  </si>
  <si>
    <t>8712364011333</t>
  </si>
  <si>
    <t>8712364011357</t>
  </si>
  <si>
    <t>8712364800746</t>
  </si>
  <si>
    <r>
      <t>Hat-Blk w/Gld Cording-Foam-Child-</t>
    </r>
    <r>
      <rPr>
        <sz val="8"/>
        <color rgb="FFFF0000"/>
        <rFont val="Arial"/>
        <family val="2"/>
      </rPr>
      <t>NOT AVAILABLE</t>
    </r>
  </si>
  <si>
    <t>Weapon-Spear-Bamboo-45.3"</t>
  </si>
  <si>
    <t>Sword w/Chalk-2' 1.5"</t>
  </si>
  <si>
    <t>Headband-Native Inspired</t>
  </si>
  <si>
    <t>Spear w/Feathers-23.6"</t>
  </si>
  <si>
    <t>Pirate-2 pc set-18.5"</t>
  </si>
  <si>
    <t>Pirate-Eyepatch-Crossbones-Blk</t>
  </si>
  <si>
    <t>Sword &amp; Mask-23.6"</t>
  </si>
  <si>
    <t>Pirate-6 pc set-13.8"</t>
  </si>
  <si>
    <t>Gun-Metal-Bronze-7.5" (use 8 shot caps)</t>
  </si>
  <si>
    <t>Boot Covers-Pirate</t>
  </si>
  <si>
    <t>Hat-Tricorn-Felt-Blk-Child</t>
  </si>
  <si>
    <t>Hat-Tricorn-Brn-Faux Leather</t>
  </si>
  <si>
    <t>Pirate-Hook-Brn Drape-Faux Leather</t>
  </si>
  <si>
    <t>Playset-Cowboy-Belt w/Holster, Gun, Bullets, Badge, Bandana</t>
  </si>
  <si>
    <t>Hat-Pirate-Brn w/Feather-Faux Leather</t>
  </si>
  <si>
    <t>Hat-Pirate-Brn w/Snaps-Faux Leather</t>
  </si>
  <si>
    <t>Pirate-3 pc set-18.5"</t>
  </si>
  <si>
    <t>Whip-3' 11"</t>
  </si>
  <si>
    <t>Hat-Pirate-Brn w/Gld Crossbone-Faux Leather</t>
  </si>
  <si>
    <t>Party-Pirate-Table Cover-8'10"x4'6"</t>
  </si>
  <si>
    <t>Party-Pirate-Pick-24 pcs-3"</t>
  </si>
  <si>
    <t>Cane-Metal-35"</t>
  </si>
  <si>
    <t>Cane-Skull-36.2"</t>
  </si>
  <si>
    <t>Cane-Gun-37"</t>
  </si>
  <si>
    <t>Pirate Telescope-8.5"</t>
  </si>
  <si>
    <t>Whip-5'11"</t>
  </si>
  <si>
    <t>Whip-7'10"</t>
  </si>
  <si>
    <t>Whip w/Fringe-1' 7.7"</t>
  </si>
  <si>
    <t>Whip-Braided-2'3.5"</t>
  </si>
  <si>
    <t>Police-Baton-17.7"</t>
  </si>
  <si>
    <t>Prop-Magnifying Glass-7.3"</t>
  </si>
  <si>
    <t>Gun-Sound/Light-7.9"</t>
  </si>
  <si>
    <t>Prop-Ball &amp; Chain-Inflate-23.6"</t>
  </si>
  <si>
    <t>Belt-Ammo-Long-59.1"-Asst</t>
  </si>
  <si>
    <t>Gun-Plastic-7.7"</t>
  </si>
  <si>
    <t>Gun-Automatic-Camo-8.7"</t>
  </si>
  <si>
    <r>
      <t>Space Trooper Mask-Space-</t>
    </r>
    <r>
      <rPr>
        <sz val="8"/>
        <color rgb="FFFF0000"/>
        <rFont val="Arial"/>
        <family val="2"/>
      </rPr>
      <t>NOT AVAILABLE</t>
    </r>
  </si>
  <si>
    <r>
      <t>Cap-Red-Plastic-</t>
    </r>
    <r>
      <rPr>
        <sz val="8"/>
        <color rgb="FFFF0000"/>
        <rFont val="Arial"/>
        <family val="2"/>
      </rPr>
      <t>NOT AVAILABLE</t>
    </r>
  </si>
  <si>
    <t>Crutches-2 pc-Adjustable-47.2"</t>
  </si>
  <si>
    <t>Gold Bars-6 pcs-2.4"</t>
  </si>
  <si>
    <t>Gold Bar-6.3"</t>
  </si>
  <si>
    <t>Shield-Breast-Knight-Slv-23.4"x13.8"x7.9"</t>
  </si>
  <si>
    <t>Sword-25.2"</t>
  </si>
  <si>
    <t>Helmet-Fire Brigade Chief-Foam-Ylw-Child</t>
  </si>
  <si>
    <t>Weapon-Nunchucks-11"</t>
  </si>
  <si>
    <t>Shield-Round-Lion-SPQR-19.7"</t>
  </si>
  <si>
    <t>Sword-42.1"</t>
  </si>
  <si>
    <t>Hat-Musketeer-Felt-Asst-Child</t>
  </si>
  <si>
    <t>Shield w/Sword-Lion-17.7", 18.9"</t>
  </si>
  <si>
    <t>Helmet-Firefighter-Mini-6.3"x2.4"</t>
  </si>
  <si>
    <t>Helmet-Fire-Mini w/Hairclips-Plastic-5.5"x3.9"x2.4"</t>
  </si>
  <si>
    <t>Helmet-Fire-Child to Adult</t>
  </si>
  <si>
    <t>Goblet-Arabic-7.1"</t>
  </si>
  <si>
    <t>Pistol-Plastic-Steampunk/Pirate-12.2"</t>
  </si>
  <si>
    <t>Pocket Watch-Metal-2"</t>
  </si>
  <si>
    <t>Purse-Fire Extinguisher-10.6"</t>
  </si>
  <si>
    <t>Playset-Bunny-Wht-3 pc set</t>
  </si>
  <si>
    <t>Tiara w/Jewels-Asst</t>
  </si>
  <si>
    <t>Playset-Fairy-Wings &amp; Wand-Blu/Gld-14.2"x14.6"</t>
  </si>
  <si>
    <t>Wings-Angel-Wht-28.7"x24.8"</t>
  </si>
  <si>
    <t>Necklace-Gold Cross w/Red Jewel-3.5"x3"</t>
  </si>
  <si>
    <t>Playset-Ladybug-3 pc set-19.7"</t>
  </si>
  <si>
    <t>Tiara-Rose-Asst</t>
  </si>
  <si>
    <t>Necklace-"CARNAVAL"</t>
  </si>
  <si>
    <t>Boa-Feathers-Fuchsia/Blk-78.7"</t>
  </si>
  <si>
    <t>Boa-Feathers-Red/Blk-78.7"</t>
  </si>
  <si>
    <t>Boa-Feathers-Fuchsia-78.7"</t>
  </si>
  <si>
    <t>Boa-Feathers-Purple-78.7"</t>
  </si>
  <si>
    <t>Boa-Feathers-Red-78.7"</t>
  </si>
  <si>
    <t>Boa-Feathers-Blk-78.7"</t>
  </si>
  <si>
    <t>Boa-Feathers-Violet-78.7"</t>
  </si>
  <si>
    <t>Boa-Feathers-Pur/Blk-78.7"</t>
  </si>
  <si>
    <t>Boa-Feathers-w/Tinsel-Fuchsia/Slv-78.7"</t>
  </si>
  <si>
    <t>Wings-Webs/Antenna-22.4"x33.5"</t>
  </si>
  <si>
    <t>Boa-Feathers-Tinsel-Pnk/Wht-78.7"</t>
  </si>
  <si>
    <t>Necklace-Happy New Year-2 pcs-Asst</t>
  </si>
  <si>
    <r>
      <t>Crown-Birthday Girl-</t>
    </r>
    <r>
      <rPr>
        <sz val="8"/>
        <color rgb="FFFF0000"/>
        <rFont val="Arial"/>
        <family val="2"/>
      </rPr>
      <t>Discontinued</t>
    </r>
  </si>
  <si>
    <t>Boa-Deluxe-Feathers-Fuchsia-78.7"</t>
  </si>
  <si>
    <t>Genie Lamp-8.7"</t>
  </si>
  <si>
    <t>Wings-Rainbow w/Hearts-25.6"x21"</t>
  </si>
  <si>
    <t>Playset-Tiara &amp; Wand-Child-Pnk-12.6"</t>
  </si>
  <si>
    <t>Playset-Tiara &amp; Wand-Child-Blu-12.6"</t>
  </si>
  <si>
    <t>Necklace-Wood Beads w/Cross-2' 5.5"</t>
  </si>
  <si>
    <t>Necklace-Wood Beads w/Cross-3' 9.7"</t>
  </si>
  <si>
    <t>Earrings-Peace-Rainbow-2.7"</t>
  </si>
  <si>
    <t>Garland-Flagline-Princess-16' 5"</t>
  </si>
  <si>
    <t>Headband-Plush Flowers-Red/Ylw/Grn</t>
  </si>
  <si>
    <t>Tablecloth-Princess-8' 10"x4' 6"</t>
  </si>
  <si>
    <t>Angel-2 pc set-15.8"x11.8"</t>
  </si>
  <si>
    <t>Lamp-Genie-Shiny-9.4"</t>
  </si>
  <si>
    <t>Crown-Red Plush w/Metal Embellishment-7.5"</t>
  </si>
  <si>
    <t>Décor-Bat-Plastic w/String-1'0.5"</t>
  </si>
  <si>
    <t>Necklace/Earrings/Bracelets-Bones &amp; Beads</t>
  </si>
  <si>
    <t>Décor-Hanging Skeleton-Glow in Dark-4'11"</t>
  </si>
  <si>
    <t>Décor-Paper Skeleton-4'11"-Asst</t>
  </si>
  <si>
    <t>Witch-Kettle w/Red Flames-6"</t>
  </si>
  <si>
    <t>Devil-3 pc set-Headband w/Horns/Bow Tie/Tail-16"</t>
  </si>
  <si>
    <t>Hat-Witch-Satin-Child-14",13.8"</t>
  </si>
  <si>
    <t>Hat-Witch-Nylon-14.6",17"</t>
  </si>
  <si>
    <t>Décor-Skull Wreath-1'7.6"</t>
  </si>
  <si>
    <t>Garland-Flagline-Halloween-16'5"</t>
  </si>
  <si>
    <t>Decor-Ants-Life Size-80 pcs-0.5"</t>
  </si>
  <si>
    <t>Body-Bloody Hand/Forearm-1'3.7"</t>
  </si>
  <si>
    <t>Witch-Kettle-2.8"-6 pcs</t>
  </si>
  <si>
    <t>Hat-Witch w/Spider Web &amp; Hair-13.4",14"</t>
  </si>
  <si>
    <t>Décor-Pumpkin on Stick-Asst-1' 10"</t>
  </si>
  <si>
    <t>Hanging Ghost w/Light/Sound/Move-2' 11.4"</t>
  </si>
  <si>
    <t>Body-Arm in Blood-Foam-1'4.5"</t>
  </si>
  <si>
    <t>Décor-Butcher Knives w/Blood-1'2.5"x2'6"</t>
  </si>
  <si>
    <t>Décor-Wall Creature-1'3.7"x10"-Asst</t>
  </si>
  <si>
    <t>Décor-Spiders-Hanging-1'3"x10'2"</t>
  </si>
  <si>
    <t>Wall Décor-Creepy Clown-Plastic-1'5"x1'3.7"x2.5"</t>
  </si>
  <si>
    <t>Décor-Bat-Brn-2'4.3"</t>
  </si>
  <si>
    <t>Décor-Web w/Spider-1'3.7"</t>
  </si>
  <si>
    <t>Décor-Bat-1'7.7"x1'3.3"</t>
  </si>
  <si>
    <t>Décor-Spider-1'1.7"</t>
  </si>
  <si>
    <t>Wings-Feathers-Red-13"x13.4"</t>
  </si>
  <si>
    <t>Hat-Witch-Blk Velvet-14",16.5"</t>
  </si>
  <si>
    <r>
      <t>Décor-Halloween-</t>
    </r>
    <r>
      <rPr>
        <sz val="8"/>
        <color rgb="FFFF0000"/>
        <rFont val="Arial"/>
        <family val="2"/>
      </rPr>
      <t>Hang</t>
    </r>
    <r>
      <rPr>
        <sz val="8"/>
        <rFont val="Arial"/>
        <family val="2"/>
      </rPr>
      <t>-Paper-</t>
    </r>
    <r>
      <rPr>
        <sz val="8"/>
        <color rgb="FFFF0000"/>
        <rFont val="Arial"/>
        <family val="2"/>
      </rPr>
      <t>1' 3.7"-</t>
    </r>
    <r>
      <rPr>
        <sz val="8"/>
        <rFont val="Arial"/>
        <family val="2"/>
      </rPr>
      <t>Asst</t>
    </r>
  </si>
  <si>
    <t>Wings-Feathers-Red-27.6"x23.6"</t>
  </si>
  <si>
    <t>Wings-Feathers-Gray-24"x26"</t>
  </si>
  <si>
    <t>Witch-Kettle w/Red Flames-7"</t>
  </si>
  <si>
    <t>Wall Décor-Carnival-Red/Ylw/Grn-33.8"x10.2"</t>
  </si>
  <si>
    <t>Clown-Nose-Plastic-1.6"</t>
  </si>
  <si>
    <t>Clown-Jumbo Glasses-Squirting-10.6"</t>
  </si>
  <si>
    <t>Clown Nose w/String-Squeaky-2.2"</t>
  </si>
  <si>
    <t>Clown-Nose w/Strap-Plastic-6 pcs-1.8"</t>
  </si>
  <si>
    <t>Hat-Clown-Cone w/Pom Poms-Red/Ylw/Grn</t>
  </si>
  <si>
    <t>8712364551815</t>
  </si>
  <si>
    <t>8712364551822</t>
  </si>
  <si>
    <t>Hat-Baseball-Carnival-Red/Ylw/Grn</t>
  </si>
  <si>
    <t>Shot Glasses-Red/Ylw/Green w/Faces-4 pcs-2.2"x1.6"</t>
  </si>
  <si>
    <t>Clown Nose-Noise Maker-1.8"</t>
  </si>
  <si>
    <t>Tambourine-8.7"</t>
  </si>
  <si>
    <t>Viking Drinking Horn-Ivory-10.2"</t>
  </si>
  <si>
    <t>Whistle on Cord-Metal-12 pcs-2"</t>
  </si>
  <si>
    <t>Clown-Horn w/String-Squeaker-7.5"</t>
  </si>
  <si>
    <t>Microphone-Giant Inflatable-29.5"</t>
  </si>
  <si>
    <t>Whistle-Pack of 2-0.7"x1.6"</t>
  </si>
  <si>
    <t>Instrument-Saxophone-Inflatable-21.5"-Asst</t>
  </si>
  <si>
    <t>Horn Trumpet-8.7"</t>
  </si>
  <si>
    <t>Wings-Red/Blk-19.5"</t>
  </si>
  <si>
    <t>Hat-Reggae w/Dreadlocks</t>
  </si>
  <si>
    <t>Wig-Devil w/Horns-Red</t>
  </si>
  <si>
    <t>Wig-Org-Ponytail and Bangs-Lidi</t>
  </si>
  <si>
    <r>
      <t>Headband w/Bow-</t>
    </r>
    <r>
      <rPr>
        <sz val="8"/>
        <color rgb="FFFF0000"/>
        <rFont val="Arial"/>
        <family val="2"/>
      </rPr>
      <t>NOT AVAILABLE</t>
    </r>
  </si>
  <si>
    <t>Wig-Renaissance-Blonde-Gwendolina</t>
  </si>
  <si>
    <t>Wig-Short-Wht-Curls-Columbine</t>
  </si>
  <si>
    <t>Wig-Long-Brn-Hippie w/Headband-Brian</t>
  </si>
  <si>
    <t>Wig-Long-Braided w/Bangs-Blonde-Gretchen</t>
  </si>
  <si>
    <t>Wig-Clown Lizzy-Yarn-Red</t>
  </si>
  <si>
    <t>Wig-Clown Lizzy-Yarn-Blu</t>
  </si>
  <si>
    <t>Wig-Devil w/Horns-Red/Blk</t>
  </si>
  <si>
    <t>Wig-Long-Braided-Org-Tirol Lidi</t>
  </si>
  <si>
    <t>Wig-Squaw w/Headband &amp; Feather-Blk</t>
  </si>
  <si>
    <t>Wig-Groovy-Neon Blu-Dance Parade</t>
  </si>
  <si>
    <t>Wig-Renaissance-Golden-Lady Marian</t>
  </si>
  <si>
    <t>Wig Long-Blk w/Headband-Jamaica</t>
  </si>
  <si>
    <t>Wig-Long Blonde-Braids-Madchen</t>
  </si>
  <si>
    <t>Wig-Roaring 20's-Blk-Charleston</t>
  </si>
  <si>
    <t>Wig-Native Inspired-Long Braided-Blk</t>
  </si>
  <si>
    <t>Wig-Long-Pigtails-Brn-Schoolgirl</t>
  </si>
  <si>
    <t>Wig-Long-Pigtails-Blk-Schoolgirl</t>
  </si>
  <si>
    <t>Wig-Long-Ringlets-Blonde-Angel</t>
  </si>
  <si>
    <t>Wig-Pig Tails-Brn-Heidi</t>
  </si>
  <si>
    <t>Wig-Punk-Red</t>
  </si>
  <si>
    <t>Wig-Ponytail-Wht-Rococo</t>
  </si>
  <si>
    <t>Wig-Clown Wooly-Yarn-Red</t>
  </si>
  <si>
    <t>Wig-Extra Long-Blk-Elise</t>
  </si>
  <si>
    <t>Wig-Extra Long-Wht-Elise</t>
  </si>
  <si>
    <t>Wig-Extra Long-Blonde-Elise</t>
  </si>
  <si>
    <t>Wig-Groovy-Hot Pink-Dance Parade</t>
  </si>
  <si>
    <t>Wig-Long-Blonde-Curls w/Headband-Innocent Angel</t>
  </si>
  <si>
    <t>Wig-Short-Turquoise</t>
  </si>
  <si>
    <t>Wig-Brother Monk-Blk</t>
  </si>
  <si>
    <t>Wig w/Bandana-Pirate-Brn</t>
  </si>
  <si>
    <t>Wig-Ponytail-Wht-Mozart</t>
  </si>
  <si>
    <t>Wig-Long-Dreadlocks-Jamaica</t>
  </si>
  <si>
    <t>Wig-Clown Olaf-Rainbow</t>
  </si>
  <si>
    <t>Wig-Blonde/Brown-Short-M-Claude Francois</t>
  </si>
  <si>
    <t>Wig-w/Beard-Blk-Bruce</t>
  </si>
  <si>
    <t>Wig-Long-Native Inspired w/Headband-Blk</t>
  </si>
  <si>
    <t>Beard-Curly-Blk-Captain Blackbeard</t>
  </si>
  <si>
    <t>Wig-Long-Wave-Auburn-Mermaid</t>
  </si>
  <si>
    <t>Wig-Chinese Warrior-Blk</t>
  </si>
  <si>
    <t>Wig-Marilyn-Short-Blonde-Styled</t>
  </si>
  <si>
    <t>Wig-Braided w/Mustache-Org-Gallio</t>
  </si>
  <si>
    <t>Wig-Split-Blk/Wht-Cruella</t>
  </si>
  <si>
    <t>Wig-Short-Ringlets-Blonde-Lolita</t>
  </si>
  <si>
    <t>Wig-Short-Styled-Brn-M-Sir Elton</t>
  </si>
  <si>
    <t>Wig-Short-Blk-M-Sir Elton</t>
  </si>
  <si>
    <t>Wig-Wild Nina Afro-Blk</t>
  </si>
  <si>
    <t>Wig-Lady X-Wht</t>
  </si>
  <si>
    <t>Wig-Fluorini-Org/Ylw</t>
  </si>
  <si>
    <t>Wig-Flower Amy</t>
  </si>
  <si>
    <t>Wig-Short-Blk w/Red Bow-Snow Lady</t>
  </si>
  <si>
    <t>Wig-Mohawk w/Braids-Gld/Blk-Native Sioux</t>
  </si>
  <si>
    <t>Wig-Mohawk w/Braids-Blk-Native Sioux</t>
  </si>
  <si>
    <t>Wig-Native Inspired-Blonde w/Headband/Feather-White Hawk</t>
  </si>
  <si>
    <t>Wig-Cleo-Blk</t>
  </si>
  <si>
    <t>Beard-Curly-Wht-Dwarf</t>
  </si>
  <si>
    <t>Wig-Renaissance-Lt. Brn-Marie Antoinette</t>
  </si>
  <si>
    <t>Wig-Renaissance-Curly-Lt. Brn-Kardina</t>
  </si>
  <si>
    <t>Wig-Wizard w/Beard-Grey</t>
  </si>
  <si>
    <t>Wig-Clown-Baldi-Red</t>
  </si>
  <si>
    <t>Wig-Clown-Baldi-Blu</t>
  </si>
  <si>
    <t>Wig-Clown-Baldi-Grn</t>
  </si>
  <si>
    <t>Wig-Clown-Baldi-Ylw</t>
  </si>
  <si>
    <t>Wig-Short-Pig Tails-Blonde-Heidi</t>
  </si>
  <si>
    <t>Wig-Sexy Holly-Short-Blk/Wht</t>
  </si>
  <si>
    <t>Wig-Roaring 20's-Blonde-Charleston</t>
  </si>
  <si>
    <t>Chest Hair-Blk</t>
  </si>
  <si>
    <t>Wig-Ladybug-Daisy</t>
  </si>
  <si>
    <t>Bookcover-Saint Nicholas-11.2"x8.3"x1.2"</t>
  </si>
  <si>
    <t>Wig-Gothic Grey-Manga</t>
  </si>
  <si>
    <t>Cane-St. Nicholas Staff-Metal-unassembled-78.4"</t>
  </si>
  <si>
    <t>Headband-Mermaid</t>
  </si>
  <si>
    <t>Beard w/Mustache-Braided-Viking-Brn</t>
  </si>
  <si>
    <t>Body-Boxers-Butt Exposed-Foam-Asst</t>
  </si>
  <si>
    <t>Adult-Penis Water Gun-7.5"</t>
  </si>
  <si>
    <t>Body-Fake Scars-2 pcs-Asst</t>
  </si>
  <si>
    <t>Mustache/Beard-Pirate</t>
  </si>
  <si>
    <t>Mustache on a Stick-Asst-GID</t>
  </si>
  <si>
    <t>Tattoo-Eyelid-2 pcs</t>
  </si>
  <si>
    <t>Makeup-Creepy Skin</t>
  </si>
  <si>
    <t>Zombie Blood Spray</t>
  </si>
  <si>
    <t>Makeup-Vampire-6 pc set</t>
  </si>
  <si>
    <t>Makeup-Zombie Skin</t>
  </si>
  <si>
    <t>Makeup Crayons-6 pc kit</t>
  </si>
  <si>
    <t>Makeup Stick-Blk/Ylw/Red</t>
  </si>
  <si>
    <t>Makeup Stick-Blk/Red/Ylw</t>
  </si>
  <si>
    <t>Makeup Stick-Red/Wht/Blu</t>
  </si>
  <si>
    <t>Makeup Stick-Grn/Wht/Red</t>
  </si>
  <si>
    <t>Makeup-Day of the Dead-6 pc kit</t>
  </si>
  <si>
    <t>Makeup-Black Tooth</t>
  </si>
  <si>
    <t>Makeup-UV Reactive-Neon Ylw</t>
  </si>
  <si>
    <t>Makeup-UV Reactive-Neon Org</t>
  </si>
  <si>
    <t>Makeup-UV Reactive-Neon Pnk</t>
  </si>
  <si>
    <t>Makeup-UV Reactive-Neon Grn</t>
  </si>
  <si>
    <t>Makeup-Face &amp; Body-Neon Ylw</t>
  </si>
  <si>
    <t>Makeup-Face &amp; Body-Neon Org</t>
  </si>
  <si>
    <t>Makeup-Face &amp; Body-Neon Grn</t>
  </si>
  <si>
    <t>Makeup-Face &amp; Body-Neon Pnk</t>
  </si>
  <si>
    <t>Makeup-Clown-4 pc kit</t>
  </si>
  <si>
    <t>Makeup-Unicorn Kit</t>
  </si>
  <si>
    <t>Makeup-Mermaid Kit</t>
  </si>
  <si>
    <t>Makeup Stick-Red/Ylw/Grn</t>
  </si>
  <si>
    <t>Makeup Set</t>
  </si>
  <si>
    <t xml:space="preserve">Makeup Stick-Red/Ylw </t>
  </si>
  <si>
    <t>Makeup Stick-Grn/Red</t>
  </si>
  <si>
    <t>Makeup Stick-Red/Wht</t>
  </si>
  <si>
    <t>Makeup-Tube-Cream-Blk</t>
  </si>
  <si>
    <t>Makeup-Tube-Cream-Red</t>
  </si>
  <si>
    <t>Makeup-Tube-Cream-Wht</t>
  </si>
  <si>
    <t>Makeup Tube-Cream-Grn</t>
  </si>
  <si>
    <t>Makeup Tube-Cream-Ylw</t>
  </si>
  <si>
    <t>Hat-Chef-Wht-Adult</t>
  </si>
  <si>
    <t>Gavel-Plastic-10.2"</t>
  </si>
  <si>
    <t>Hat-Chef-Blk-Adult</t>
  </si>
  <si>
    <t>Stethoscope-Child</t>
  </si>
  <si>
    <t>Hat-Aviator/Steampunk-Faux Leather-Brn</t>
  </si>
  <si>
    <t>Sock-Over the Knee-Tan-15.7"</t>
  </si>
  <si>
    <t>Magic Wand-13.8"</t>
  </si>
  <si>
    <t>Handkerchief-Red-Polka Dot/Stripe-21.7"</t>
  </si>
  <si>
    <t>Body-Butt w/Panties-Foam</t>
  </si>
  <si>
    <t>Gloves-Nurse-16.1"</t>
  </si>
  <si>
    <t>Neckpiece-Collar w/Tie-Sailor-Wht/Blk</t>
  </si>
  <si>
    <t>Stockings-Heart Line Up Back-Wht</t>
  </si>
  <si>
    <t>Joke-Squirting Gum</t>
  </si>
  <si>
    <t>Gloves-Long-Fingerless-Bats-Blk-1'1.8"</t>
  </si>
  <si>
    <t>Gloves-Long-Fingerless-Spiderweb-Blk-1'1.8"</t>
  </si>
  <si>
    <t>Collar w/Tie-Sailor-Blue/Gld</t>
  </si>
  <si>
    <t>Collar w/Tie-Sailor-Blue/Wht</t>
  </si>
  <si>
    <t>Collar w/Tie-Sailor-Wht/Blue</t>
  </si>
  <si>
    <t>Feather Duster-14.2"</t>
  </si>
  <si>
    <t>Hairclips-Ribbon &amp; Anchor-2 pcs</t>
  </si>
  <si>
    <t>Shoe Clips-Ribbon &amp; Anchor-2 pcs</t>
  </si>
  <si>
    <t>Leggings-Hippie-OS</t>
  </si>
  <si>
    <t>Hat-Sailor-Child</t>
  </si>
  <si>
    <t>Purse-Syringe-13.8"</t>
  </si>
  <si>
    <t>Old Man Set-Hat, Glasses, Eyebrows, Mustache, Pipe</t>
  </si>
  <si>
    <t>Captain Set-Hat/Beard/Pipe</t>
  </si>
  <si>
    <t>Canabis Bandana-19.7"x19.7"</t>
  </si>
  <si>
    <t>Clown-Glasses &amp; Nose-Jumbo-Asst-8.5"x3.1"</t>
  </si>
  <si>
    <t>Necklace-Large-Cross-Slv-8.9"</t>
  </si>
  <si>
    <t xml:space="preserve">Prop-Cigarette Holder w/2 Cigarettes-11.8" </t>
  </si>
  <si>
    <t>Witch Nose-4.5"</t>
  </si>
  <si>
    <t>Necklace-Cross-Large-Gld-8.5"</t>
  </si>
  <si>
    <t>Nose-Long w/String-7"</t>
  </si>
  <si>
    <t>Headband-Flapper-Feather w/Gld Sequins-Red</t>
  </si>
  <si>
    <t>Socks-Knee High-Wht-23.6"</t>
  </si>
  <si>
    <t>Legwarmers-Over Knee-Pnk-27.6"</t>
  </si>
  <si>
    <t>Legwarmers-Over Knee-Org-27.6"</t>
  </si>
  <si>
    <t>Legwarmers-Hottie Police-23.6"</t>
  </si>
  <si>
    <t>Glasses w/Hands-Glitter</t>
  </si>
  <si>
    <t>Gloves-Wht-9.1"</t>
  </si>
  <si>
    <t>Gloves-Long-Formal-Blk-13"</t>
  </si>
  <si>
    <t>Inflatable Palm Tree-70.9"</t>
  </si>
  <si>
    <t>Inflatable Palm Tree Cooler-70.9"</t>
  </si>
  <si>
    <t>Skirt-Tahiti w/Leaves-23.6"</t>
  </si>
  <si>
    <t>Glasses-Beerfest</t>
  </si>
  <si>
    <t>Umbrella-Multi-35.4"x27.6"</t>
  </si>
  <si>
    <t>Clown-Umbrella Hat-18.1"-Red/Ylw/Grn</t>
  </si>
  <si>
    <t>Umbrella-Mini-Long-Red/Ylw/Grn-29.5"</t>
  </si>
  <si>
    <t>Glasses-Beer Mugs</t>
  </si>
  <si>
    <t>Headband-Flapper w/Jewel-Blk</t>
  </si>
  <si>
    <t>Glasses-Aviator-Ylw</t>
  </si>
  <si>
    <t>Long White Hoop Skirt-Adult-39.4"</t>
  </si>
  <si>
    <t>Inflatable Tiki-35.4"</t>
  </si>
  <si>
    <t>Glasses-Mardi Gras-Red/Ylw/Grn</t>
  </si>
  <si>
    <t>Umbrella Hat-Red/Wht-20.3"</t>
  </si>
  <si>
    <t>Glasses-Metallic-Retro-Asst</t>
  </si>
  <si>
    <t>Scene Setter Background-Beach-4.9'x49.2'</t>
  </si>
  <si>
    <t>Umbrella-White w/Black Dots-24.8"</t>
  </si>
  <si>
    <t>Table Tiki Hut-4' 7.1"x1' 10"x4' 7.9"</t>
  </si>
  <si>
    <t>Glasses-Bow Tie-Glitter-Asst</t>
  </si>
  <si>
    <t>Banana Belt-2'9.5"</t>
  </si>
  <si>
    <t>Purse-Luau-5.9"</t>
  </si>
  <si>
    <t>Gloves-Fingerless-Blk/Wht Stripe-15.7"</t>
  </si>
  <si>
    <t>Suspenders-Leopard</t>
  </si>
  <si>
    <t>Glasses-Silver Diva</t>
  </si>
  <si>
    <t>Skirt-Hawaiian Leaf-C-15"</t>
  </si>
  <si>
    <t>Mask-Venetion-Slv</t>
  </si>
  <si>
    <t>Mask-Venetion-Gld</t>
  </si>
  <si>
    <t>Mask-Egyptian-13.8"x19.7"</t>
  </si>
  <si>
    <t>Mask-White-Paintable-Child</t>
  </si>
  <si>
    <t>Mask-Venetion Masquerade</t>
  </si>
  <si>
    <t>Mask-Fancy Stick w/Lace-Asst</t>
  </si>
  <si>
    <t>Mask-Jester-Glitter-Asst</t>
  </si>
  <si>
    <t>Mask-Venetion</t>
  </si>
  <si>
    <t>Mask-Venetion w/Jester Hat</t>
  </si>
  <si>
    <t>Mask-Venetion-G/S-Asst</t>
  </si>
  <si>
    <t>Mask-Venetion w/Hat-Asst</t>
  </si>
  <si>
    <t>Mask-Venetion w/Hat</t>
  </si>
  <si>
    <r>
      <t>Mask-Guy Fawkes-</t>
    </r>
    <r>
      <rPr>
        <sz val="8"/>
        <color rgb="FFFF0000"/>
        <rFont val="Arial"/>
        <family val="2"/>
      </rPr>
      <t>NOT AVAILABLE</t>
    </r>
  </si>
  <si>
    <t>Mask-Bat</t>
  </si>
  <si>
    <t>Broche-Venetion w/Hat-3.5"-12 pcs-Asst</t>
  </si>
  <si>
    <t>Broche-Venetion-2.8"-12 pcs-Asst</t>
  </si>
  <si>
    <t>Broche-3.5"-12 pcs-Red/Ylw/Grn</t>
  </si>
  <si>
    <r>
      <t>Mask-Guy Fawkes-Asst-</t>
    </r>
    <r>
      <rPr>
        <sz val="8"/>
        <color rgb="FFFF0000"/>
        <rFont val="Arial"/>
        <family val="2"/>
      </rPr>
      <t>NOT AVAILABLE</t>
    </r>
  </si>
  <si>
    <t>Mask-Metal-Blk</t>
  </si>
  <si>
    <t>Mask-Latex w/Hair-Monkey</t>
  </si>
  <si>
    <t>Mask-Latex-Deer-Brn</t>
  </si>
  <si>
    <t>Mask-Latex-Reindeer</t>
  </si>
  <si>
    <t>Mask-Dali w/Mustache-Plastic</t>
  </si>
  <si>
    <t>Mask-Venetion w/Crown</t>
  </si>
  <si>
    <t>Mask-Dali w/Mustache-Latex</t>
  </si>
  <si>
    <t>Mask-Latex-Dinosaur-T-Rex</t>
  </si>
  <si>
    <t>T-Shirt-Light Up-Holland-OS</t>
  </si>
  <si>
    <t>Body-Bone-1' 1.4"</t>
  </si>
  <si>
    <t>Body-Bone-10.6"</t>
  </si>
  <si>
    <t>Ribbon-Blk/Ylw/Red Stripe-164'</t>
  </si>
  <si>
    <t>Hat-Chinese w/Braid-Blk-23.6"</t>
  </si>
  <si>
    <t>Flag-France-59"x35.4"</t>
  </si>
  <si>
    <t>Flag-Turkey-59"x35.4"</t>
  </si>
  <si>
    <t>Flag-Europe-59"x35.4"</t>
  </si>
  <si>
    <t>Flag-Belgium-59"x35.4"</t>
  </si>
  <si>
    <t>Flag-Italy-59"x35.4"</t>
  </si>
  <si>
    <t>Flag-Mexico-59"x35.4"</t>
  </si>
  <si>
    <t>Flag-England-59"x35.4"</t>
  </si>
  <si>
    <t>Flag on Stick-Belgium-17.7"x11.8"</t>
  </si>
  <si>
    <t>Flag on Stick-USA-17.7"x11.8"</t>
  </si>
  <si>
    <t>Flag-on Stick-Italy-17.7"x11.8"</t>
  </si>
  <si>
    <t>Garland-Flagline-Spain-197"</t>
  </si>
  <si>
    <t>Garland-Flagline-Italy-197"</t>
  </si>
  <si>
    <t>Stick-Club-Caveman-Inflatable-31.5"</t>
  </si>
  <si>
    <t>Flag-Germany-59"x35.4"</t>
  </si>
  <si>
    <t>Car Flag-Belgium-17.7"x11.8"</t>
  </si>
  <si>
    <t>Flag-Japan-59"x35.4"</t>
  </si>
  <si>
    <t>Flag-Switzerland-59"x35.4"</t>
  </si>
  <si>
    <t>Flag-Poland-59"x35.4"</t>
  </si>
  <si>
    <t>Flag-Netherlands-59"x35.4"</t>
  </si>
  <si>
    <t>Flag-Flemisch Lion-59"x35.4"</t>
  </si>
  <si>
    <t>Flag-Argentina-59"x35.4"</t>
  </si>
  <si>
    <t>Flag-Portugal-59"x35.4"</t>
  </si>
  <si>
    <t>Flag-Brasil-59"x35.4"</t>
  </si>
  <si>
    <t>Flag-Brasil-27.5"x35.4"</t>
  </si>
  <si>
    <t>Wall Mask-Wood-20.5" or 19.7"-Asst</t>
  </si>
  <si>
    <t>Hat-Bolero-Gld Trim/Red Band-Felt-14.6"x13.4"x3.3"</t>
  </si>
  <si>
    <t>Hat-Bavarian-Felt-Brn</t>
  </si>
  <si>
    <t>Hat-Robin Hood-Quill-Felt</t>
  </si>
  <si>
    <t>Hat-Chinese w/Braid-23.6"</t>
  </si>
  <si>
    <t>Flag on Stick-France-18.9"x11.8"</t>
  </si>
  <si>
    <t>Flag-China-59"x35.4"</t>
  </si>
  <si>
    <t>Car Flag-Italy-17.7"x11.8"</t>
  </si>
  <si>
    <t>Bandana-Weed-Asst</t>
  </si>
  <si>
    <t>Helmet-Safari-Child</t>
  </si>
  <si>
    <t>Helmet-Viking w/Braids</t>
  </si>
  <si>
    <t>Hat-Spanish-Blk w/Red Poms-Felt-14.2"x14.6"x4.3"</t>
  </si>
  <si>
    <t>Scarf-Hup Holland Hup-59"x5.5"</t>
  </si>
  <si>
    <t>Scarf-France-59"x5.5"</t>
  </si>
  <si>
    <t>Horn w/Flag-France-11"x12.2"</t>
  </si>
  <si>
    <t>Horn w/Flag-Germany-11"x12.2""</t>
  </si>
  <si>
    <t>Fan Set-France-Whistle, Horn, Make-up</t>
  </si>
  <si>
    <t>Flag-Austria-59"x35.4"</t>
  </si>
  <si>
    <t>Flag-Greece-59"x35.4"</t>
  </si>
  <si>
    <t>Flag-Czechia-59"x35.4"</t>
  </si>
  <si>
    <t>Flag-Romania-59"x35.4"</t>
  </si>
  <si>
    <t>Flag-Croatia-59"x35.4"</t>
  </si>
  <si>
    <t>Flag-Sweden-59"x35.4"</t>
  </si>
  <si>
    <t>Flag-Russia-59"x35.4"</t>
  </si>
  <si>
    <t>Umbrella-Blk/Red/Ylw Stripe-35.4"x27.6"</t>
  </si>
  <si>
    <t>Umbrella-Red/Wht/Blu Stripe-35.4"x27.6"</t>
  </si>
  <si>
    <t>Umbrella Hat-Blk/Ylw/Red-20.3"</t>
  </si>
  <si>
    <t>Flag-Rainbow-59"x35.4"</t>
  </si>
  <si>
    <t>Flag-Koln-59"x35.4"</t>
  </si>
  <si>
    <t>Hat w/Dreads-Blk/Red/Ylw</t>
  </si>
  <si>
    <t>Hat w/Bunnies-Velvet-Switzerland</t>
  </si>
  <si>
    <t>Flag-Jamaica-59"x35.4"</t>
  </si>
  <si>
    <t>Flag-Denmark-59"x35.4"</t>
  </si>
  <si>
    <t>Flag-Union Jack-59"x35.4"</t>
  </si>
  <si>
    <t>Flag-South Africa-59"x35.4"</t>
  </si>
  <si>
    <t>Flag-Algeria-59"x35.4"</t>
  </si>
  <si>
    <t>Hat-Wilhelm Tell-Felt-Brn</t>
  </si>
  <si>
    <t>Flag-Walloonia Rooster-59"x35.4"</t>
  </si>
  <si>
    <t>Car Flag-France-17.7"x11.8"</t>
  </si>
  <si>
    <t>Car Flag-Spain-17.7"x11.8"</t>
  </si>
  <si>
    <t>Car Flag-USA-17.7"x11.8"</t>
  </si>
  <si>
    <t>Flag-France-23.6"x35.4"</t>
  </si>
  <si>
    <t>Flag on Stick-Italy-35.5"x23.6"</t>
  </si>
  <si>
    <t>Flag-Iceland-59"x35.4"</t>
  </si>
  <si>
    <t>Flag-Norway-59"x35.4"</t>
  </si>
  <si>
    <t>Flag-Finland-59"x35.4"</t>
  </si>
  <si>
    <t>Flag-Ukraine-59"x35.4"</t>
  </si>
  <si>
    <t>Flag-Ireland-59"x35.4"</t>
  </si>
  <si>
    <t>Lei-Flower-R/Y/G w/Peppers</t>
  </si>
  <si>
    <t>Scarf-Belgium-59"X5.5"</t>
  </si>
  <si>
    <t>Hat-Robin Hood w/Quill</t>
  </si>
  <si>
    <t>Hanging Flag-Belgium-23.5"x16"</t>
  </si>
  <si>
    <t>Flag-Belgium-172"x137.8"</t>
  </si>
  <si>
    <t>Horn w/Flag-Belgium-11"x12.2"</t>
  </si>
  <si>
    <t>Inflatable Cheer Sticks-Blk/Ylw/Red-23.6"</t>
  </si>
  <si>
    <t>Drum w/Can Holder Belgium-8"</t>
  </si>
  <si>
    <t>Flag-South Korea-59"x35.4"</t>
  </si>
  <si>
    <t>Garland-Flagline-Brasil-197"</t>
  </si>
  <si>
    <t>Flagline-USA-197"</t>
  </si>
  <si>
    <t>Hat-Blk w/Feather &amp; Flower-Felt</t>
  </si>
  <si>
    <t>Gloves-Fingerless-Beerfest</t>
  </si>
  <si>
    <t>Leggings-Animal Print-OS</t>
  </si>
  <si>
    <t>Headpiece-Pharaoh</t>
  </si>
  <si>
    <t>Hat-Pharaoh</t>
  </si>
  <si>
    <t>Noise Maker-Blk/Ylw/Red-6.7"</t>
  </si>
  <si>
    <t>Noise Maker-Blu/Wht/Red-6.7"</t>
  </si>
  <si>
    <t>Noise Maker-Blk/Red/Ylw-7"</t>
  </si>
  <si>
    <t>Tablecloth-Beer Mug-Plastic-8'10"x4'5.5"</t>
  </si>
  <si>
    <t>Tablecloth-Aloha-Plastic-106.3"x53.5"</t>
  </si>
  <si>
    <t>Plates-Aloha-8 pcs-9.1"</t>
  </si>
  <si>
    <t>Flag-Tunisia-59"x35.4"</t>
  </si>
  <si>
    <t>Sweatbands-Blk/Ylw/Red Stripe-2 pc set</t>
  </si>
  <si>
    <t>Sweatbands-Blu/Wht/Red Stripe-2 pc set</t>
  </si>
  <si>
    <t>Fan-Blk/Ylw/Red-9"</t>
  </si>
  <si>
    <t>Fan-Blu/Wht/Red-9.1"</t>
  </si>
  <si>
    <t>Fan-Blk/Red/Ylw-9"</t>
  </si>
  <si>
    <t>Hat w/Tentacles-Blk/Ylw/Red</t>
  </si>
  <si>
    <t>Hat w/Tentacles-Grn/Wht/Red</t>
  </si>
  <si>
    <t>Garland-Flagline-European Countries-197"</t>
  </si>
  <si>
    <t>Beard w/Mustache-Viking-Long-Blk</t>
  </si>
  <si>
    <t>Beard w/Mustache-Viking-Blk</t>
  </si>
  <si>
    <t>Hat-Felt-Brn-Faux Leather</t>
  </si>
  <si>
    <t>Car Decal-France-8.7"x13"</t>
  </si>
  <si>
    <t>Flag-France-171.7"x137.8"</t>
  </si>
  <si>
    <t>Flag-Australia-59"x35.4"</t>
  </si>
  <si>
    <t>Flag-Serbia-59"x35.4"</t>
  </si>
  <si>
    <t>Flag-Morocco-59"x35.4"</t>
  </si>
  <si>
    <t>Foam Hand-Blu/Wht/Red Stripe-19.7"x9.8"</t>
  </si>
  <si>
    <t>Flag-Iraq-59"x35.4"</t>
  </si>
  <si>
    <t>Flag-Palestine-59"x35.4"</t>
  </si>
  <si>
    <t>Horn-Blue/Wht/Red-22.1"</t>
  </si>
  <si>
    <t>Horn-Grn/Wht/Red-22.1"</t>
  </si>
  <si>
    <t>Hat-Gentleman-Felt-Blk-23.6"</t>
  </si>
  <si>
    <t>Hat-Pinstripe-23.6"</t>
  </si>
  <si>
    <t>Hat-Sequin-Rainbow</t>
  </si>
  <si>
    <t>Hat-Cowboy-Rainbow</t>
  </si>
  <si>
    <t>Hat-Top w/Spider Web-Metallic Print-23.6"</t>
  </si>
  <si>
    <t>Hat w/Glasses-Steampunk-23.6"</t>
  </si>
  <si>
    <t>Hat-Top-Blk/Wht Stripe-23.6"</t>
  </si>
  <si>
    <t>Hat-Michael Jackson-Black w/Hair</t>
  </si>
  <si>
    <t>Hat-Top-Felt-Blk-A-23.6"</t>
  </si>
  <si>
    <t>Hat-Top-Felt-Blk-Child-22"</t>
  </si>
  <si>
    <t>Hat-Bowler-Felt-Blk-Child-21.6"</t>
  </si>
  <si>
    <t>Hat-Roaring 20's-23.2"</t>
  </si>
  <si>
    <t>Garland-Metallic-Silver-6' 6.7"</t>
  </si>
  <si>
    <t>Garland-Metallic-Gold-6' 6.7"</t>
  </si>
  <si>
    <t>Garland-Crepe Paper-R/W/B-78.7'</t>
  </si>
  <si>
    <t>Wall Décor-Lips &amp; Heart-Plastic-20.8"x2"x15.4"</t>
  </si>
  <si>
    <t>Hanging Décor-Palm Tree-Tinsel-118.1"</t>
  </si>
  <si>
    <t>Candle Holder-Coconut-3.9"x3"</t>
  </si>
  <si>
    <t>Coconut Cup w/Straw Flower-3.9"x3.7"</t>
  </si>
  <si>
    <t>Balloon-Latex-Heart-Red-9.8"-12 pcs</t>
  </si>
  <si>
    <t>Garland-Plastic-Single Strand-Red/Ylw/Grn-3.9"x15'9"</t>
  </si>
  <si>
    <t>Garland-Plastic-Double Strand-Red/Ylw/Grn-7.8"x16'5"</t>
  </si>
  <si>
    <t>Décor-Cowboy Garland-12'</t>
  </si>
  <si>
    <t>Décor-Juke Box-Plastic-20.5"x12.6"</t>
  </si>
  <si>
    <t>Décor-Flower Heart-Red-2' 3.5"x4.3"x2' 1.6"</t>
  </si>
  <si>
    <t>Décor-Flower Heart-Wht-2' 3.5"x4.3"x2' 1.6"</t>
  </si>
  <si>
    <t>Glasses-Blinds w/Multi Lights-Asst</t>
  </si>
  <si>
    <t>Foam Stick w/LED-Red/Wht/Blu Light-18.9"</t>
  </si>
  <si>
    <t>Foam Stick w/LED-Grn/Wht/Red Light-18.9"</t>
  </si>
  <si>
    <t>Medal No 1 w/Ribbon</t>
  </si>
  <si>
    <t>Medals-3 pcs-Gold, Silver, Bronze-Metal</t>
  </si>
  <si>
    <t>Medals-3 pcs-Gold-Silver-Bronze-Plastic</t>
  </si>
  <si>
    <t>Pinata-Dragon-17.7"x5.5"x18.9"</t>
  </si>
  <si>
    <t>Pinata-Oktoberfest-15.7"x3.9"x19.7"</t>
  </si>
  <si>
    <t>Pinata-VIP-21.6"x13.4"x3.9"</t>
  </si>
  <si>
    <t>Pinata Star-Multicolor-23.6"</t>
  </si>
  <si>
    <t>Horn-Rose Copper-4 pcs</t>
  </si>
  <si>
    <t>Blowouts-Rose Copper-6 pcs</t>
  </si>
  <si>
    <t>Powder Shooter-Gender Reveal-Pnk-15.4"</t>
  </si>
  <si>
    <t>Powder Shooter-Gender Reveal-Blu-15.4"</t>
  </si>
  <si>
    <t>Pinata-POW!-11.3"x3"x17"</t>
  </si>
  <si>
    <t>Balloons-Latex-Halloween-Blk/Org-10"-20 pcs-Asst</t>
  </si>
  <si>
    <t>Décor-Foil Monsters-4'11"-Asst</t>
  </si>
  <si>
    <t>Hat w/Spiderwebs-Polyester-2 Asst-17.7",16"</t>
  </si>
  <si>
    <t>Hat-Witch-Feathers-16",17.1"</t>
  </si>
  <si>
    <t>Hat-Witch-Blk Tulle &amp; Satin-19",16"</t>
  </si>
  <si>
    <t>Décor-Spider-Blk/Org-4'1"</t>
  </si>
  <si>
    <t>Décor-Spider-Fuzzy-Blk-1'11.6"</t>
  </si>
  <si>
    <t>Décor-Spider-Blk-2'11.4"</t>
  </si>
  <si>
    <t>Décor-Spider-Fuzzy-Blk-1'7.6"</t>
  </si>
  <si>
    <t>Décor-Barbed Wire-Plastic-7'10.5"</t>
  </si>
  <si>
    <t>Wings-Feathers-Blk-26"x24.4"</t>
  </si>
  <si>
    <t>Décor-Plate w/Skull/Bones-1' 1.7"</t>
  </si>
  <si>
    <t>Devil-3 pc set-Gld TipTail/Headband/Bow Tie-16"</t>
  </si>
  <si>
    <t>Hat-Witch-Purple Poly Satin w/Tulle-14",16"</t>
  </si>
  <si>
    <t>Hat-Witch-Webbed Fringe-Nylon-12.6",15"</t>
  </si>
  <si>
    <t>Wings-Feathers-Blk-14"x13"</t>
  </si>
  <si>
    <t>Hat-Witch-Satin w/Lace-Purple-14",16"</t>
  </si>
  <si>
    <t>Devil-2 pc set-Headband &amp; Pitch Fork-Fur &amp; Sequin-16"</t>
  </si>
  <si>
    <t>Halloween Bag-Plastic-22"x14"-Asst</t>
  </si>
  <si>
    <t>Décor-Party Panel Scene-Foil-3'11.2"x3'3.4"-Asst</t>
  </si>
  <si>
    <t>Décor-Wallbreaker-Foil-1'5.7"x3'3.4"-Asst</t>
  </si>
  <si>
    <t>Décor-Fireplace-Create A Scene-Foil-3'3.4"x2'11.4"</t>
  </si>
  <si>
    <t>Décor-Ghost/Reaper Window Decal-1'7.7"-Asst</t>
  </si>
  <si>
    <t>Décor-Bloody Garland-Indoor/Outdoor-20'x1'</t>
  </si>
  <si>
    <t>Décor-Halloween 3D Mirror-10.5"x1'1.8"-Asst</t>
  </si>
  <si>
    <t>Décor-Garland-Limbs/Tools-6'x1'-Asst</t>
  </si>
  <si>
    <t>Décor-Halloween Window Decals-1'-Asst</t>
  </si>
  <si>
    <t>Décor-8 Asst Bottle Labels-5"x4"</t>
  </si>
  <si>
    <t>Hat-Witch-Webbing &amp; Spider-Felt-14.2",16"</t>
  </si>
  <si>
    <t>Hat-Witch-Satin w/Lace-14",18.5"</t>
  </si>
  <si>
    <t>Décor-Web w/Spider-1' 3"</t>
  </si>
  <si>
    <t>Décor-Spider-Blk/Org-3' 7.3"</t>
  </si>
  <si>
    <t>Hat-Witch-Blk-Velvet-15.3"x14.6"x14.2"</t>
  </si>
  <si>
    <t>Devil-3 pc set-Trident/Headband/Tail-16",19.7"</t>
  </si>
  <si>
    <t>Décor-Window Panel-Foil-2'6"x3'11.2"-Asst</t>
  </si>
  <si>
    <t>Décor-Halloween Door Cover-2'6"x4'11.8"-Asst</t>
  </si>
  <si>
    <t>Garland-Jack o Lantern-18' 1"</t>
  </si>
  <si>
    <t>Witch-Kettle-9.5"</t>
  </si>
  <si>
    <t>Hat-Witch-Pink w/Polka Dots-Poly Satin-14.2",15"</t>
  </si>
  <si>
    <t>Décor-Coffin w/Skeleton and Webs w/Light-1' 3.7"</t>
  </si>
  <si>
    <t>Hanging Décor-Skulls w/Light-Asst-5' 10.8"</t>
  </si>
  <si>
    <t>Hanging Glitter Skeleton w/Light-3' 11.2"-Asst</t>
  </si>
  <si>
    <t>Décor-Hanging Webbed Skeleton w/Lights-1' 5"</t>
  </si>
  <si>
    <t>Décor-Halloween Pillars w/Light-2' 0.4"-set of 2</t>
  </si>
  <si>
    <t>Garland w/4 Skeletons-3' 11.2"x6"</t>
  </si>
  <si>
    <t>Earrings-Clip On-Skeleton Hands-2"</t>
  </si>
  <si>
    <t>Décor-Hanging Ghost-Chains w/Light-3' 3.4"</t>
  </si>
  <si>
    <t>Décor-Winged Skeleton w/Light/Sound-5' 3"</t>
  </si>
  <si>
    <t>Décor-Hanging Zombie Skeleton w/Light-5'3"</t>
  </si>
  <si>
    <t>Décor-Welcome Skull Heads on Stand-2'4.3"-set of 2</t>
  </si>
  <si>
    <t>Décor-Hanging Gauze w/Skulls w/Light-4'11"</t>
  </si>
  <si>
    <t>Décor- Skeleton Pieces on Plate w/Light-1'1.7"</t>
  </si>
  <si>
    <t>Décor-Hanging Banner Skeleton w/Light-6' 6.7"x3' 3.4"</t>
  </si>
  <si>
    <t>Hanging Skeleton-5' 9"</t>
  </si>
  <si>
    <t>Garland-8 Skulls-6' 7"</t>
  </si>
  <si>
    <t>Hat-Witch-Blk w/Polka Dots-Poly Satin-14.2",15"</t>
  </si>
  <si>
    <t>Hat-Top-Blk-Felt/Nylon-23.6"</t>
  </si>
  <si>
    <t>Décor-Hanging Body w/Light/Move-4'7"</t>
  </si>
  <si>
    <t>Décor-Hanging Ghost w/Light/Sound-3'11.2"</t>
  </si>
  <si>
    <t>Makeup-2 pc kits w/Blood-Asst</t>
  </si>
  <si>
    <t>Makeup-Gothic-7 pc Kit</t>
  </si>
  <si>
    <t>Purse-Feathers-Red-7.9"x11.8"</t>
  </si>
  <si>
    <t>Purse-Feathers-Blk-7.9"x11.8"</t>
  </si>
  <si>
    <t>Cane-Metal-Claw w/Ball-Slv-3' 6"</t>
  </si>
  <si>
    <t>Gloves-Long-Splattered Blood-19"</t>
  </si>
  <si>
    <t>Décor-Window Cling-Bloody Hands-1'x1'3.7"</t>
  </si>
  <si>
    <t>Hat-Witch-Splattered Blood-16"</t>
  </si>
  <si>
    <t>Décor-Hanging-Prisoner Skeleton w/Light-6' 10.7"</t>
  </si>
  <si>
    <t>Necklace-Skulls-23.6"</t>
  </si>
  <si>
    <t>Coffin w/Light-2' 3.5"</t>
  </si>
  <si>
    <t>Décor-Gravestone Cross-RIP-2' 1.5"x1' 8"</t>
  </si>
  <si>
    <t>Décor-Torn Bloody Banner Cloth-13' 1.5"x2' 6.7"</t>
  </si>
  <si>
    <t>Décor-Bloody Banner Cloth-Hand Prints-13' 1.5"x2' 7.4"</t>
  </si>
  <si>
    <t>Décor-Stakes of Skulls-1' 7.6"</t>
  </si>
  <si>
    <t>Décor-Swinging Bat w/Light/Sound/Move-1' 11.6"</t>
  </si>
  <si>
    <t>Hanging Skull on Dish w/Light-3' 3.4"</t>
  </si>
  <si>
    <t>Décor-Big Hanging Skull w/Light-6' 6.7"</t>
  </si>
  <si>
    <t>Bloody Leggings-OS</t>
  </si>
  <si>
    <t>Décor-Hologram Frames-10"x1' 3"-Asst</t>
  </si>
  <si>
    <t>Décor-Hologram Frames-1' 2.2"x1' 7"-Asst</t>
  </si>
  <si>
    <t>Décor-Candelabra-Skulls w/Light-1' 3.7"</t>
  </si>
  <si>
    <t>Décor-Hammered Cross-1' 6"x10"</t>
  </si>
  <si>
    <t>Garland Flagline-Bloody Handprint-16' 5"</t>
  </si>
  <si>
    <t>Garland Flagline-Trick or Treat-16' 5"</t>
  </si>
  <si>
    <t>Décor-Sign-Beware of Zombies-Cardboard-9"x1' 3.7"-Asst</t>
  </si>
  <si>
    <t>Décor-Hanging Cardboard Zombies-4' 11"-Asst</t>
  </si>
  <si>
    <t>Décor-Cardboard Halloween Chandelier-1' 3"x1' 3"</t>
  </si>
  <si>
    <t>Décor-Plastic Coffin Couch Cover-2' 5.5"x4' 11"</t>
  </si>
  <si>
    <t>Décor-Skeleton Pillowcases-2pcs-2' 8"x1' 9"</t>
  </si>
  <si>
    <t>Décor-DIY Plastic Spider-9' 10"x1' 7.6"x1' 7.6"</t>
  </si>
  <si>
    <t>Décor-Door Cover w/Lights-2' 6"x4' 11.8"-Asst</t>
  </si>
  <si>
    <t>Décor-Wall-Reaper-4' 11.8"-Asst</t>
  </si>
  <si>
    <t>Tattoos-Wounds</t>
  </si>
  <si>
    <t>Crawling Zombie w/Light/Sound/Move-3' 3.4"</t>
  </si>
  <si>
    <t>Décor-Halloween Door Curtains-Cardboard w/Fabric-3' 2.2"x4' 6"-Asst</t>
  </si>
  <si>
    <t>Décor-Hanging Skulls w/Gauze-2' 1.2"-4 pcs</t>
  </si>
  <si>
    <t>Décor-Banner Enter If You Dare!-5' 11"x1' .03"</t>
  </si>
  <si>
    <t>Headband w/Bow-Splattered Blood</t>
  </si>
  <si>
    <t>Décor-Spider w/Light/Move-1' 3.7"x1' 1.7"x3' 1.7"</t>
  </si>
  <si>
    <t>Décor-Spider Web w/Light Up Spider-1' 11.6"</t>
  </si>
  <si>
    <t>Skeleton-Dog-1' 3.7"x8"</t>
  </si>
  <si>
    <t>Décor-Skeleton Chair Cover-Plastic-1' 3"x1' 7"</t>
  </si>
  <si>
    <t>Décor-Arrow-Blood Bar-Cardboard-1' 7.7"x7.5"</t>
  </si>
  <si>
    <t>Décor-Creepy Clown w/Light/Sound/Move-2' 11.4"</t>
  </si>
  <si>
    <t>Skeleton-Rat w/Red Glowing Eyes-1' 3"x6"</t>
  </si>
  <si>
    <t>Carnevil Clown w/Light/Sound/Move-5' 10.8"</t>
  </si>
  <si>
    <t>Top Hat-Black w/Buckle-23.6"</t>
  </si>
  <si>
    <t>Legwarmers-Neon-Pnk-23.6"</t>
  </si>
  <si>
    <t>Legwarmers-Neon-Ylw-23.6"</t>
  </si>
  <si>
    <t>Legwarmers-Neon-Grn-23.6"</t>
  </si>
  <si>
    <t>Legwarmers-Neon-Org-23.6"</t>
  </si>
  <si>
    <t>Belt-Blk/Ylw/Red-47.2"x1.2"</t>
  </si>
  <si>
    <t>Real Pheasant Feather-27.6"</t>
  </si>
  <si>
    <t>8712364800982</t>
  </si>
  <si>
    <t>8712364800999</t>
  </si>
  <si>
    <t>Lei-Flower-Red/Grn</t>
  </si>
  <si>
    <t>Lei-Flower-Red/Ylw</t>
  </si>
  <si>
    <t>Glasses-Furry-Bear</t>
  </si>
  <si>
    <t>Goggles-Steampunk-Bronze</t>
  </si>
  <si>
    <t>Sweatbands-Neon Ylw-3 pc set</t>
  </si>
  <si>
    <t>Sweatbands-Neon Grn-3 pc set</t>
  </si>
  <si>
    <t>Sweatbands-Neon Pnk-3 pc set</t>
  </si>
  <si>
    <t>Sweatbands-Neon Org-3 pc set</t>
  </si>
  <si>
    <t>Hairclip-Feathers-Rainbow</t>
  </si>
  <si>
    <t>Socks-Over the Knee-Striped-Blk/Wht-19.7"</t>
  </si>
  <si>
    <t>Scepter-Cobra (3 part assembly)-32.3"</t>
  </si>
  <si>
    <t>Purse-Rock n Roll Record-7.9"</t>
  </si>
  <si>
    <t>80's Purse-9.5"x5.9"</t>
  </si>
  <si>
    <t>Skirt-Raffia-Natural-21.7"x19.7"-Child</t>
  </si>
  <si>
    <t>Skirt-Raffia-Natural-27.6"x25.5"-Teenage</t>
  </si>
  <si>
    <t>Skirt-Raffia-natural-31.5"x27.6"-Adult</t>
  </si>
  <si>
    <t>Skirt-Raffia-Natural-35.8"x27.6"-A. Large</t>
  </si>
  <si>
    <t>Skirt-Raffia-Natural-42.1"x27.6"-Adult XL</t>
  </si>
  <si>
    <t>Skirt-Raffia w/Flowers-Natural-21.7"x19.7"-Child</t>
  </si>
  <si>
    <t>Skirt-Raffia w/Flowers-Natural-31.5"x27.6"-Adult</t>
  </si>
  <si>
    <t>Skirt-Raffia w/Flowers-Natural-42.1"x27.6"-Adult XL</t>
  </si>
  <si>
    <t>Garland Flagline-Oktoberfest-16' 5"</t>
  </si>
  <si>
    <t>Décor-Spiral Hanging Cutouts-Koln-3 pcs-32"</t>
  </si>
  <si>
    <t>Garland-Luau-11.8"x23.3'</t>
  </si>
  <si>
    <t>Garland-Flowers-79.6"-Asst</t>
  </si>
  <si>
    <t>Balloons-Latex-Pirate-12"-12 pcs</t>
  </si>
  <si>
    <t>Hanging Décor-Red Heart-59"x37.4"</t>
  </si>
  <si>
    <t>Garland Flagline-Apres Ski-16'5"</t>
  </si>
  <si>
    <t>Hang Décor-Star-Red/Ylw/Grn-5'3"</t>
  </si>
  <si>
    <t>Garland-Paper Balloons-Red/Ylw/Grn-7.8"x13' 1"</t>
  </si>
  <si>
    <t>Ceiling Décor-Red/Ylw/Grn-15"x6' 3"</t>
  </si>
  <si>
    <t>Flag-Après-Ski-59"x35.4"</t>
  </si>
  <si>
    <t>Flag-Graduation-59"x35.4"</t>
  </si>
  <si>
    <t>Décor Set-Luau-47.2"</t>
  </si>
  <si>
    <t>Border Paper-Luau-Tiki-300"x12.2"</t>
  </si>
  <si>
    <t>Wall Décor-Tiki-Foil-59.8"x11.8"</t>
  </si>
  <si>
    <t>Garland-Tiki-143.7"</t>
  </si>
  <si>
    <t>Tablecloth-Oktoberfest-8' 10"x4' 5.5"</t>
  </si>
  <si>
    <t>Oktoberfest-Napkins-13"-20 pcs</t>
  </si>
  <si>
    <t>Garland-Flagline-St.Patrick's Day-16' 5"</t>
  </si>
  <si>
    <t>Tablecloth-St.Patrick's Day-Plastic-8' 10"x4' 5.5"</t>
  </si>
  <si>
    <t>Napkins-St.Patrick's Day-6.5"-20 pcs</t>
  </si>
  <si>
    <t>Garland-Flagline-Casino-197"</t>
  </si>
  <si>
    <t>Garland-Flagline-Hollywood-197"</t>
  </si>
  <si>
    <t>Garland-Flagline-Fiesta-197"</t>
  </si>
  <si>
    <t>Garland Flagline-Western-16' 5"</t>
  </si>
  <si>
    <t xml:space="preserve">Beer Mug </t>
  </si>
  <si>
    <r>
      <t>Skydancer-Ghost-13'1.4"-</t>
    </r>
    <r>
      <rPr>
        <sz val="8"/>
        <color rgb="FFFF0000"/>
        <rFont val="Arial"/>
        <family val="2"/>
      </rPr>
      <t>NOT AVAILABLE</t>
    </r>
  </si>
  <si>
    <t>Garland-Flagline-Neon Org-197"</t>
  </si>
  <si>
    <t>Garland-Flagline-Neon Pnk-197"</t>
  </si>
  <si>
    <t>Garland-Flagline-Neon Ylw-197"</t>
  </si>
  <si>
    <t>Garland-Flagline-Neon Grn-197"</t>
  </si>
  <si>
    <t>Sash-Blk/Ylw/Red Stripe-31.5"x5.5"</t>
  </si>
  <si>
    <t>Napkins-VIP-13"-20 pcs</t>
  </si>
  <si>
    <t>Garland Flagline-VIP-197"</t>
  </si>
  <si>
    <t>Tablecloth-VIP-106.3"x53.5"</t>
  </si>
  <si>
    <t>Garland-Flagline-Rainbow-197"</t>
  </si>
  <si>
    <t>Balloon-Foil-Oktoberfest-22"x18"</t>
  </si>
  <si>
    <t>Balloon-Foil-Pirate-18"</t>
  </si>
  <si>
    <t>Balloon-Foil-Disco-3D-32"</t>
  </si>
  <si>
    <t>85405-S</t>
  </si>
  <si>
    <t>Garland-Flagline-Flower Power-197"</t>
  </si>
  <si>
    <t>Balloon-Foil-Stripe-Blk/Ylw/Red-18"</t>
  </si>
  <si>
    <t>Balloon-Foil-Stripe-Blu/Wht/Red-18"</t>
  </si>
  <si>
    <t>Balloon-Foil-Stripe-Grn/Wht/Red-18"</t>
  </si>
  <si>
    <t>Balloon-Foil-Photo Frame-Gold-29.5"x39.4"</t>
  </si>
  <si>
    <t>8712364859904</t>
  </si>
  <si>
    <t>Wall Deco-CONGRATS-19.7"</t>
  </si>
  <si>
    <t>Flag-Garland-Love You-16' 5"</t>
  </si>
  <si>
    <t>Inflatable Stork w/2 Banners-27.6"</t>
  </si>
  <si>
    <t>Deco Tape-Red/Ylw/Grn-20'x3"</t>
  </si>
  <si>
    <t>Balloon-Foil-Halloween Stand-5'5"</t>
  </si>
  <si>
    <t>Parrot on Stick -15.7"-Plastic</t>
  </si>
  <si>
    <t>Flamingo on Stand-32.7"-Plastic</t>
  </si>
  <si>
    <t>Serving Plate-Heart Shape-9"x8.6"x1.4"</t>
  </si>
  <si>
    <t>Balloon-Foil-Alien-1'5.7"x1'7.7"</t>
  </si>
  <si>
    <t>Cake Topper - LOVE-4.3"x6.9"</t>
  </si>
  <si>
    <t>Snowman-L/S/M-22"-Red</t>
  </si>
  <si>
    <t>Snowman-L/S/M-22"-Grn</t>
  </si>
  <si>
    <t>Makeup-Fake Wounds-4 pc kit</t>
  </si>
  <si>
    <t>Light Garland w/8 Spooky Light Effects/Sounds-7' 10.5"</t>
  </si>
  <si>
    <t>Décor-Peeping Window Clown-1' 1.7"x11"x4"</t>
  </si>
  <si>
    <t>Makeup-Evil Clown-3 pc kit</t>
  </si>
  <si>
    <t>Décor-Tombstone-RIP w/Cross-3' 5.7"x1' 5.7"</t>
  </si>
  <si>
    <t>Pillar-Skull w/Gargoyle-Foam-2' 4.7"</t>
  </si>
  <si>
    <t>Headband-Tombstone-2 Asst</t>
  </si>
  <si>
    <t>Makeup-Latex Flesh</t>
  </si>
  <si>
    <t>Devil-2 pc set-Ornate Headband w/Horns &amp; Tail-16"</t>
  </si>
  <si>
    <t>Gloves-Long-Skeleton Bones-1' 1.8"</t>
  </si>
  <si>
    <t>Décor-Hanging Skeleton w/Light-2' 11"</t>
  </si>
  <si>
    <t>Crime Scene Tape-3"x20'</t>
  </si>
  <si>
    <t>3 Ghost Stake Lights-1' 5"</t>
  </si>
  <si>
    <t>Skeleton LED String 10 Lights-5' 5"</t>
  </si>
  <si>
    <r>
      <t>Décor-Terror Twins-Sound/Move-</t>
    </r>
    <r>
      <rPr>
        <sz val="8"/>
        <color rgb="FFFF0000"/>
        <rFont val="Arial"/>
        <family val="2"/>
      </rPr>
      <t>4' 3"</t>
    </r>
  </si>
  <si>
    <t>Mug-Skeletons w/Bone Handle-4.5"</t>
  </si>
  <si>
    <t>Mug-Skull w/Red Eyes-4.5"</t>
  </si>
  <si>
    <t>Goblet-Skeleton Holding Cup-7"</t>
  </si>
  <si>
    <t>Candelabra w/LED Light-1' 3.7"</t>
  </si>
  <si>
    <t>Décor-Standing Witch w/Light/Sound/Move-5' 3"</t>
  </si>
  <si>
    <t>Décor-Dancing Zombie Girl-Sound/Move-2' 5.5"</t>
  </si>
  <si>
    <t>Goblet-Skeleton Face-7"</t>
  </si>
  <si>
    <t>Décor-Hanging Skulls on Plate w/Light-1' 9.6"</t>
  </si>
  <si>
    <t>Garland-Bloody Skulls-5' 11"</t>
  </si>
  <si>
    <t>Décor-Hanging Clown w/Light-3' 11.2"</t>
  </si>
  <si>
    <t>Chain w/Skull-4.7"x6.3"x23.6"</t>
  </si>
  <si>
    <t>Skeleton Pirate w/Light/Sound/Move-3' 3.4"</t>
  </si>
  <si>
    <t>Twin Housekeepers w/Light/Sound/Move-4' 5"</t>
  </si>
  <si>
    <t>3 Scary Clown Heads w/Light/Sound/Move-1' 4.5"</t>
  </si>
  <si>
    <t>Mask-Smiling w/Light-DJ Marshmallow</t>
  </si>
  <si>
    <t>Mask-Scary w/Light-The Purge</t>
  </si>
  <si>
    <t>Fabric w/Window Print-2' 11.4"x2' 7.4"</t>
  </si>
  <si>
    <t>Skeleton Dog-1' 10"x9"</t>
  </si>
  <si>
    <t>Spider w/Light-2' 1.6"x1 '9.6"x3"</t>
  </si>
  <si>
    <t>Groom w/Light/Sound-5' 10.8"</t>
  </si>
  <si>
    <t>Bride w/Light/Sound-5' 6.5"</t>
  </si>
  <si>
    <t>Wall Décor-Halloween Party-Cardboard-1' 7.7"x7.5"</t>
  </si>
  <si>
    <t>Shaking Girl-Light/Sound/Move-2' 5.5"</t>
  </si>
  <si>
    <t>Gravestone LED String 10 Lights-5' 7"</t>
  </si>
  <si>
    <r>
      <t>Bubbling Witches Cauldron w/Light/Sound-5' 4.2"-</t>
    </r>
    <r>
      <rPr>
        <sz val="8"/>
        <color rgb="FFFF0000"/>
        <rFont val="Arial"/>
        <family val="2"/>
      </rPr>
      <t>NOT AVAILABLE</t>
    </r>
  </si>
  <si>
    <t>Demon-Guarded Tombstone w/Light/Sound/Move-1' 8"</t>
  </si>
  <si>
    <r>
      <t>2 Witches w/Cauldron w/Light/Sound/Move-5'11"x4'1.2"-</t>
    </r>
    <r>
      <rPr>
        <sz val="8"/>
        <color rgb="FFFF0000"/>
        <rFont val="Arial"/>
        <family val="2"/>
      </rPr>
      <t>NOT AVAILABLE</t>
    </r>
  </si>
  <si>
    <t>Pumpkin LED String 10 Lights-3' 11"</t>
  </si>
  <si>
    <r>
      <t>Giant Winged Demon w/Light/Sound/Move-6' 10.7"-</t>
    </r>
    <r>
      <rPr>
        <sz val="8"/>
        <color rgb="FFFF0000"/>
        <rFont val="Arial"/>
        <family val="2"/>
      </rPr>
      <t>NOT AVAILABLE</t>
    </r>
  </si>
  <si>
    <t>Dancing Skeleton w/Light/Sound/Move-1' 3.7"</t>
  </si>
  <si>
    <t>Hanging Shaking Clown w/Light/Sound/Move-4' 11"</t>
  </si>
  <si>
    <t>LED String Happy Halloween 14 Lights-4' 11"</t>
  </si>
  <si>
    <t>Dancing Skeleton in Coffin w/Light/Sound/Move-1' 1.4"</t>
  </si>
  <si>
    <t>Hanging Skeleton w/Light-4' 11"</t>
  </si>
  <si>
    <t>Hanging Ghost w/Light-3' 7.3"</t>
  </si>
  <si>
    <t>Hanging Skeleton w/Light-2' 7.5"</t>
  </si>
  <si>
    <t>Hanging Mummy Head w/Light-1' 7.6"</t>
  </si>
  <si>
    <t>Skull Deco-1' 4"x7.5"</t>
  </si>
  <si>
    <t>Hanging Dead w/Light-5' 3"</t>
  </si>
  <si>
    <t>Sir Gerald Graves w/Light/Sound/Move-6' 0.8"</t>
  </si>
  <si>
    <t>Coffin Purse-10"x7.1"x1"</t>
  </si>
  <si>
    <t>Kettle-5.5"</t>
  </si>
  <si>
    <t>Girl on Swing-Light/Sound/Move-4' 11"</t>
  </si>
  <si>
    <r>
      <t>Inflatable Ghost w/Light-8' 0.4"-</t>
    </r>
    <r>
      <rPr>
        <sz val="8"/>
        <color rgb="FFFF0000"/>
        <rFont val="Arial"/>
        <family val="2"/>
      </rPr>
      <t>Special Order</t>
    </r>
  </si>
  <si>
    <r>
      <t>Inflatable Pumpkin Ghost w/Light &amp; Fan-11' 11.7"144"-</t>
    </r>
    <r>
      <rPr>
        <sz val="8"/>
        <color rgb="FFFF0000"/>
        <rFont val="Arial"/>
        <family val="2"/>
      </rPr>
      <t>Special Order</t>
    </r>
  </si>
  <si>
    <r>
      <t>Inflatable Dragon w/Light-8' 2.4"-</t>
    </r>
    <r>
      <rPr>
        <sz val="8"/>
        <color rgb="FFFF0000"/>
        <rFont val="Arial"/>
        <family val="2"/>
      </rPr>
      <t>Special Order</t>
    </r>
  </si>
  <si>
    <r>
      <t>Sorceress w/Light/Sound/Move-5'11.6"</t>
    </r>
    <r>
      <rPr>
        <sz val="8"/>
        <color rgb="FFFF0000"/>
        <rFont val="Arial"/>
        <family val="2"/>
      </rPr>
      <t>-NOT AVAILABLE</t>
    </r>
  </si>
  <si>
    <r>
      <t>Inflatable Pumpkin w/Light-3' 11.2"-</t>
    </r>
    <r>
      <rPr>
        <sz val="8"/>
        <color rgb="FFFF0000"/>
        <rFont val="Arial"/>
        <family val="2"/>
      </rPr>
      <t>Special Order</t>
    </r>
  </si>
  <si>
    <t>Big Hanging Pumpkin w/Light-9' 2.2"</t>
  </si>
  <si>
    <t>Scary Curtain-2' 7.5"x6' 6.7"</t>
  </si>
  <si>
    <t>Creepy Mummy w/Light/Sound/Move-1' 2"</t>
  </si>
  <si>
    <t>Cane-Ornate-Metal-35.4"</t>
  </si>
  <si>
    <r>
      <t>Mist Maker Pumpkin w/Light-6.4"x5.4"x6.1"-</t>
    </r>
    <r>
      <rPr>
        <sz val="8"/>
        <color rgb="FFFF0000"/>
        <rFont val="Arial"/>
        <family val="2"/>
      </rPr>
      <t>NOT AVAILABLE</t>
    </r>
  </si>
  <si>
    <r>
      <t>Mist Maker Witch w/Light-6.8"x7"x9.8"-</t>
    </r>
    <r>
      <rPr>
        <sz val="8"/>
        <color rgb="FFFF0000"/>
        <rFont val="Arial"/>
        <family val="2"/>
      </rPr>
      <t>NOT AVAILABLE</t>
    </r>
  </si>
  <si>
    <r>
      <t>Mist Maker Haunted House w/Light-5.7"x4.6"x9"-</t>
    </r>
    <r>
      <rPr>
        <sz val="8"/>
        <color rgb="FFFF0000"/>
        <rFont val="Arial"/>
        <family val="2"/>
      </rPr>
      <t>NOT AVAILABLE</t>
    </r>
  </si>
  <si>
    <r>
      <t>Mist Maker Spirit w/Light-8.9"x4.6"x9.6"-</t>
    </r>
    <r>
      <rPr>
        <sz val="8"/>
        <color rgb="FFFF0000"/>
        <rFont val="Arial"/>
        <family val="2"/>
      </rPr>
      <t>NOT AVAILABLE</t>
    </r>
  </si>
  <si>
    <r>
      <t>Mist Maker Skull w/Light-6"x4.4"x4.9"-</t>
    </r>
    <r>
      <rPr>
        <sz val="8"/>
        <color rgb="FFFF0000"/>
        <rFont val="Arial"/>
        <family val="2"/>
      </rPr>
      <t>NOT AVAILABLE</t>
    </r>
  </si>
  <si>
    <t>Hanging Owl - Plastic-7.8"x7.5"x1' 3.7"</t>
  </si>
  <si>
    <t>Hanging Crow-Plastic-1' 2.2"</t>
  </si>
  <si>
    <t>Cat-One Sided-Plastic-1' 3.5"</t>
  </si>
  <si>
    <r>
      <t>Witch w//Cauldron w/Light/Sound/Move-4' 9"-</t>
    </r>
    <r>
      <rPr>
        <sz val="8"/>
        <color rgb="FFFF0000"/>
        <rFont val="Arial"/>
        <family val="2"/>
      </rPr>
      <t>NOT AVAILABLE</t>
    </r>
  </si>
  <si>
    <t>3 Floating Skulls-Light/Sound/Move-3' 7.3"x1' 11.6"</t>
  </si>
  <si>
    <r>
      <t>Chainsaw Man w/Light/Sound/Move-5'7"</t>
    </r>
    <r>
      <rPr>
        <sz val="8"/>
        <color rgb="FFFF0000"/>
        <rFont val="Arial"/>
        <family val="2"/>
      </rPr>
      <t>-NOT AVAILABLE</t>
    </r>
  </si>
  <si>
    <t>Hanging Reaper w/Light/Sound-5' 10.8"</t>
  </si>
  <si>
    <t>Spooky Window Décor-Fabric-2' 7.4"x3' 11.2"</t>
  </si>
  <si>
    <t>Big Hanging Skeleton w/Light-9' 2.2"</t>
  </si>
  <si>
    <t>Talking Gangster Puppet-Light/Sound/Move-1' 2"</t>
  </si>
  <si>
    <t>Hanging Wizard w/Light-5' 10.8"</t>
  </si>
  <si>
    <t>Hanging Skeleton w/Light-5' 7"</t>
  </si>
  <si>
    <r>
      <t>Rotting Demon w/Light/Sound/Move-6' 10.7"-</t>
    </r>
    <r>
      <rPr>
        <sz val="8"/>
        <color rgb="FFFF0000"/>
        <rFont val="Arial"/>
        <family val="2"/>
      </rPr>
      <t>NOT AVAILABLE</t>
    </r>
  </si>
  <si>
    <r>
      <t>Twisting Zombie w/Light/Sound/Move-7' 1"</t>
    </r>
    <r>
      <rPr>
        <sz val="8"/>
        <color rgb="FFFF0000"/>
        <rFont val="Arial"/>
        <family val="2"/>
      </rPr>
      <t>-NOT AVAILABLE</t>
    </r>
  </si>
  <si>
    <t>Tombstone-9.5"x1' 3.7"</t>
  </si>
  <si>
    <r>
      <t>Jumping Spider w/Light/Sound/Move-1' 7.6"-</t>
    </r>
    <r>
      <rPr>
        <sz val="8"/>
        <color rgb="FFFF0000"/>
        <rFont val="Arial"/>
        <family val="2"/>
      </rPr>
      <t>NOT AVAILABLE</t>
    </r>
  </si>
  <si>
    <r>
      <t>Dragon w/Light/Sound/Move-6' 1.6"-</t>
    </r>
    <r>
      <rPr>
        <sz val="8"/>
        <color rgb="FFFF0000"/>
        <rFont val="Arial"/>
        <family val="2"/>
      </rPr>
      <t>NOT AVAILABLE</t>
    </r>
  </si>
  <si>
    <t>Head Spinning Girl-Light/Sound/Move-2' 11.4"</t>
  </si>
  <si>
    <t>Hiding Girl-Light/Sound/Move-2' 11.4"</t>
  </si>
  <si>
    <r>
      <t>Standing Skeleton w/Light/Sound/Move-4' 11"-</t>
    </r>
    <r>
      <rPr>
        <sz val="8"/>
        <color rgb="FFFF0000"/>
        <rFont val="Arial"/>
        <family val="2"/>
      </rPr>
      <t>NOT AVAILABLE</t>
    </r>
  </si>
  <si>
    <r>
      <t>Hunchback Reaper w/Light/Sound/Move-4' 11"-5' 10.8"-</t>
    </r>
    <r>
      <rPr>
        <sz val="8"/>
        <color rgb="FFFF0000"/>
        <rFont val="Arial"/>
        <family val="2"/>
      </rPr>
      <t>NOT AVAILABLE</t>
    </r>
  </si>
  <si>
    <t>5D Poster-1'x1' 3.7"</t>
  </si>
  <si>
    <t>Mask-Cat Skeleton</t>
  </si>
  <si>
    <t>High Voltage Box w/L/S/M-6.9"x2.5"x2'3.5"</t>
  </si>
  <si>
    <t>Mini Tombstone-9.8"x3.1"x2 '0.4"</t>
  </si>
  <si>
    <r>
      <t>Cauldron w/Fog &amp; Light-9.8"-1' 7.7"-</t>
    </r>
    <r>
      <rPr>
        <sz val="8"/>
        <color rgb="FFFF0000"/>
        <rFont val="Arial"/>
        <family val="2"/>
      </rPr>
      <t>NOT AVAILABLE</t>
    </r>
  </si>
  <si>
    <t>50-391</t>
  </si>
  <si>
    <r>
      <t>Pistol-Metal-9"-</t>
    </r>
    <r>
      <rPr>
        <sz val="8"/>
        <color rgb="FFFF0000"/>
        <rFont val="Arial"/>
        <family val="2"/>
      </rPr>
      <t>Discontinued</t>
    </r>
  </si>
  <si>
    <t>Whip-G/S-5' 11"-Gld</t>
  </si>
  <si>
    <t>Whip-G/S-5' 11"-Slv</t>
  </si>
  <si>
    <t>Crown-King's Cross-Gld-7.1"</t>
  </si>
  <si>
    <t>Crown-King's Cross-Slv-7.1"</t>
  </si>
  <si>
    <t>Scepter-King's-Blu-19.7"</t>
  </si>
  <si>
    <t>Scepter-King's-Red-19.7"</t>
  </si>
  <si>
    <t>Wings-Butterfly-Poka Dot-16.5"x16.5"-Blu</t>
  </si>
  <si>
    <t>Wings-Butterfly-Poka Dot-16.5"x16.5"-Pur</t>
  </si>
  <si>
    <t>Wings-Butterfly-Poka Dot-16.5"x16.5"-Pnk</t>
  </si>
  <si>
    <t>Wings-Butterfly-Poka Dot-16.5"x16.5"-Wht</t>
  </si>
  <si>
    <t>Playset-Butterfly w/Hearts-3 pc set-Blu-16.9"x14.6"</t>
  </si>
  <si>
    <t>Playset-Butterfly w/Hearts-3 pc set-Pur-16.9"x14.6"</t>
  </si>
  <si>
    <t>Playset-Butterfly w/Hearts-3 pc set-Pnk-16.9"x14.6"</t>
  </si>
  <si>
    <t>Playset-Butterfly w/Hearts-3 pc set-Wht-16.9"x14.6"</t>
  </si>
  <si>
    <t>Boa-Blk-59.1"-Child</t>
  </si>
  <si>
    <t>Boa-Blu-59.1"-Child</t>
  </si>
  <si>
    <t>Boa-Grn-59.1"-Child</t>
  </si>
  <si>
    <t>Boa-Pur-59.1"-Child</t>
  </si>
  <si>
    <t>Boa-Pnk-59.1"-Child</t>
  </si>
  <si>
    <t>Boa-Red-59.1"-Child</t>
  </si>
  <si>
    <t>Boa-Wht-59.1"-Child</t>
  </si>
  <si>
    <t>Hair-Clip-Pom Pom-4.7"-12 pcs-Blk</t>
  </si>
  <si>
    <t>Hair-Clip-Pom Pom-4.7"-12 pcs-Red</t>
  </si>
  <si>
    <t>Hair-Clip-Pom Pom-4.7"-12 pcs-Wht</t>
  </si>
  <si>
    <t>Décor-Web Cloth-Blk-1' 9.7"x11' 5.8"</t>
  </si>
  <si>
    <t>Décor-Web Cloth-Gray-1' 9.7"x11' 5.8"</t>
  </si>
  <si>
    <t>Décor-Web Cloth-Wht-1' 9.7"x11' 5.8"</t>
  </si>
  <si>
    <t>55289-BL</t>
  </si>
  <si>
    <t>Tie w/Light-Blu</t>
  </si>
  <si>
    <t>55289-GR</t>
  </si>
  <si>
    <t>Tie w/Light-Grn</t>
  </si>
  <si>
    <t>55289-O</t>
  </si>
  <si>
    <t>Tie w/Light-Org</t>
  </si>
  <si>
    <t>55289-PK</t>
  </si>
  <si>
    <t>Tie w/Light-Pnk</t>
  </si>
  <si>
    <t xml:space="preserve">55289-P </t>
  </si>
  <si>
    <t>Tie w/Light-Pur</t>
  </si>
  <si>
    <t>8712364552898</t>
  </si>
  <si>
    <t>8712364011203</t>
  </si>
  <si>
    <t>8712364011227</t>
  </si>
  <si>
    <t>8712364011210</t>
  </si>
  <si>
    <t>8712364011234</t>
  </si>
  <si>
    <t>Décor-Owl-Brn-10.2"-Brn</t>
  </si>
  <si>
    <t>Décor-Owl-Wht-10.2"-Wht</t>
  </si>
  <si>
    <t>Wig-Renaissance-Short-Wht-Rococo</t>
  </si>
  <si>
    <t>59006-F</t>
  </si>
  <si>
    <t>Pantyhose-Fishnet-W-Pink</t>
  </si>
  <si>
    <t>Cigarette Holder-Adjustable-11.8"-Slv</t>
  </si>
  <si>
    <t>Gloves-Short-Sequin-Blk-8.5"</t>
  </si>
  <si>
    <t>Gloves-Short-Sequin-Gld-8.5"</t>
  </si>
  <si>
    <t>Gloves-Short-Sequin-Fuchsia-8.5"</t>
  </si>
  <si>
    <t>Gloves-Short-Sequin-Pur-8.5"</t>
  </si>
  <si>
    <t>Gloves-Short-Sequin-Pink-8.5"</t>
  </si>
  <si>
    <t>Gloves-Short-Sequin-Red-8.5"</t>
  </si>
  <si>
    <t>Gloves-Short-Sequin-Slv-8.5"</t>
  </si>
  <si>
    <t>Skirt-Hawaii-Child-17"-Mix-Asst</t>
  </si>
  <si>
    <r>
      <t>Skirt-Hawaii-Child-17"-Pur</t>
    </r>
    <r>
      <rPr>
        <sz val="8"/>
        <color rgb="FFFF0000"/>
        <rFont val="Arial"/>
        <family val="2"/>
      </rPr>
      <t>-Color not in catalog</t>
    </r>
  </si>
  <si>
    <t>Umbrella-Mini-Lace-31.5"-Blk</t>
  </si>
  <si>
    <t>Umbrella-Mini-Lace-31.5"-Wht</t>
  </si>
  <si>
    <t>Glasses-Lennon-Color Lens-Blu</t>
  </si>
  <si>
    <t>Glasses-Lennon-Color Lens-Red</t>
  </si>
  <si>
    <t>Glasses-Lennon-Color Lens-Ylw</t>
  </si>
  <si>
    <t>Table Skirt-Luau-Mix w/Flowers-8' 10.3"x2' 7.5"</t>
  </si>
  <si>
    <t>Table Skirt-Luau-Natural w/Flowers-8' 10.3"x2' 7.5"</t>
  </si>
  <si>
    <t>60737-8</t>
  </si>
  <si>
    <t>Shoes-Boot-Buckles-Long-Gld Size W10 (euro 38-39)</t>
  </si>
  <si>
    <t>8712364607376</t>
  </si>
  <si>
    <t>Glasses-Jumbo Disco-Gld-9.8"</t>
  </si>
  <si>
    <t>Glasses-Jumbo Disco-Slv-9.8"</t>
  </si>
  <si>
    <t>Leaf Skirt-Blu-33x27.6" Adult</t>
  </si>
  <si>
    <t>Leaf Skirt-Pnk-33x27.6" Adult</t>
  </si>
  <si>
    <t>Leaf Skirt-Ylw-33x27.6" Adult</t>
  </si>
  <si>
    <t>Tie-Plaid-Pnk-11.8"</t>
  </si>
  <si>
    <t>Tie-Plaid-Red-11.8"</t>
  </si>
  <si>
    <t>Mask-Venetion-Felt-Gld</t>
  </si>
  <si>
    <t>Mask-Venetion-Felt-Slv</t>
  </si>
  <si>
    <t>Helmet-Football-Grey-Adult</t>
  </si>
  <si>
    <t>Helmet-Football-Red-Adult</t>
  </si>
  <si>
    <t>Hat-Straw-Round Sizes 19.7"</t>
  </si>
  <si>
    <t>Hat-Straw-Round Size  21.6"</t>
  </si>
  <si>
    <t>Hat-Straw-Round Size 22.5"</t>
  </si>
  <si>
    <t>Hat-Bavarian-Flower &amp; Quill-Felt-Grn-Adult-23.6"</t>
  </si>
  <si>
    <t>Hat-Bavarian-Flower &amp; Quill-Felt-Grn-Child-22.4"</t>
  </si>
  <si>
    <t>Hat-Sombrero w/Poms-17.7"-Blk</t>
  </si>
  <si>
    <t>Hat-Sombrero w/Poms-17.7"-Nat</t>
  </si>
  <si>
    <t>Hat-Sombrero w/Poms-17.7"-Red</t>
  </si>
  <si>
    <t>Fan-Solid Color-Blk-9.1"</t>
  </si>
  <si>
    <t>Fan-Solid Color-Blu-9.1"</t>
  </si>
  <si>
    <t>Fan-Solid Color-Grn-9.1"</t>
  </si>
  <si>
    <t>Fan-Solid Color-Org-9.1"</t>
  </si>
  <si>
    <t>Fan-Solid Color-Pnk-9.1"</t>
  </si>
  <si>
    <t>Fan-Solid Color-Red-9.1"</t>
  </si>
  <si>
    <t>Fan-Solid Color-Wht-9.1"</t>
  </si>
  <si>
    <t>Fan-Solid Color-Ylw-9.1"</t>
  </si>
  <si>
    <t>Fan-Polka Dots-9.1"-Blk</t>
  </si>
  <si>
    <t>Fan-Polka Dots-9.1"-Pnk</t>
  </si>
  <si>
    <t>Fan-Polka Dots-9.1"-Red</t>
  </si>
  <si>
    <t>Fan-Polka Dots-9.1"-Wht</t>
  </si>
  <si>
    <t>Fan-Lace Print-9.1"-Wht</t>
  </si>
  <si>
    <r>
      <t>Hats-Pointed-Felt-Light Brn-</t>
    </r>
    <r>
      <rPr>
        <sz val="8"/>
        <color rgb="FFFF0000"/>
        <rFont val="Arial"/>
        <family val="2"/>
      </rPr>
      <t>color not pictured in catalog</t>
    </r>
  </si>
  <si>
    <t>Hat-Top-Felt-23.6"-Gray</t>
  </si>
  <si>
    <t>Hat-Gnome-Blu</t>
  </si>
  <si>
    <t>Hat-Gnome-Grn</t>
  </si>
  <si>
    <t>Hat-Gnome-Red</t>
  </si>
  <si>
    <t>Hat-Gnome-Wht</t>
  </si>
  <si>
    <t>Hat-Top-Tall-Felt-Blk-22.5"</t>
  </si>
  <si>
    <t>Hat-Top-Tall-Felt-Wht-22.5"</t>
  </si>
  <si>
    <t>Hat-Top-Blk-23.6"</t>
  </si>
  <si>
    <t>Hat-Top-Wht-23.6"</t>
  </si>
  <si>
    <t>Hat-Witch-Webs w/Fur-Pnk-14"x15"</t>
  </si>
  <si>
    <t>Hat-Witch-Webs w/Fur-Slv-14"x15"</t>
  </si>
  <si>
    <t>Socks-Knee High-15.7"-Cream-Size 12.5</t>
  </si>
  <si>
    <t>Socks-Knee High-15.7"-Cream-Size 10.5</t>
  </si>
  <si>
    <t>Socks-Knee High-15.7"-Cream-Size 8.5</t>
  </si>
  <si>
    <t>Socks-Knee High-15.7"-Grey-Size 12.5</t>
  </si>
  <si>
    <t>Socks-Knee High-15.7"-Grey-Size 10.5</t>
  </si>
  <si>
    <t>Socks-Knee High-15.7"-Grey-Size 8.5</t>
  </si>
  <si>
    <t>Floating Girl-Light/Sound/Move-2' 3.5"</t>
  </si>
  <si>
    <t>Skull Face Tombstone w/Light/Sound-1' 3"</t>
  </si>
  <si>
    <t>Standing Pumpkin w/Light/Sound/Move-5' 10.8"</t>
  </si>
  <si>
    <t>Crying Zombie Baby-Light/Sound-1' 7.6"</t>
  </si>
  <si>
    <t>Plate-Day of the Dead-11"x0.6"x1'2.5"</t>
  </si>
  <si>
    <t>Graveyard Ghost w/Light/Sound/Move-5' 10.8"</t>
  </si>
  <si>
    <t>Décor-Standing Mummy w/Light/Sound/Move-5' 10.8"</t>
  </si>
  <si>
    <t>8712364940442</t>
  </si>
  <si>
    <t>Hanging Décor-Ghost-7' 1"</t>
  </si>
  <si>
    <r>
      <t>Mask-Halloween Characters w/Hood-Foam-Asst (</t>
    </r>
    <r>
      <rPr>
        <sz val="8"/>
        <color rgb="FFFF0000"/>
        <rFont val="Arial"/>
        <family val="2"/>
      </rPr>
      <t>SALE-while supply lasts</t>
    </r>
    <r>
      <rPr>
        <sz val="8"/>
        <rFont val="Arial"/>
        <family val="2"/>
      </rPr>
      <t>)</t>
    </r>
  </si>
  <si>
    <r>
      <t>SE-Blacklight-5W-E27 Fitting-Light Blub-</t>
    </r>
    <r>
      <rPr>
        <sz val="8"/>
        <color rgb="FFFF0000"/>
        <rFont val="Arial"/>
        <family val="2"/>
      </rPr>
      <t>Special Order</t>
    </r>
  </si>
  <si>
    <r>
      <t>Stage Effects-LED Blacklight PAR-15W-</t>
    </r>
    <r>
      <rPr>
        <sz val="8"/>
        <color rgb="FFFF0000"/>
        <rFont val="Arial"/>
        <family val="2"/>
      </rPr>
      <t>Special Order</t>
    </r>
  </si>
  <si>
    <r>
      <t>Stage Effects-UV LED Bar-</t>
    </r>
    <r>
      <rPr>
        <sz val="8"/>
        <color rgb="FFFF0000"/>
        <rFont val="Arial"/>
        <family val="2"/>
      </rPr>
      <t>Special Order</t>
    </r>
  </si>
  <si>
    <r>
      <t>Neon LED Light-Love-27.6"x13.8"x0.8"-</t>
    </r>
    <r>
      <rPr>
        <sz val="8"/>
        <color rgb="FFFF0000"/>
        <rFont val="Arial"/>
        <family val="2"/>
      </rPr>
      <t>Special Order</t>
    </r>
  </si>
  <si>
    <r>
      <t>Neon LED Light-Merry Christmas-15.8"x7.9"x0.8", 23.6"x43.2"x0.8"-</t>
    </r>
    <r>
      <rPr>
        <sz val="8"/>
        <color rgb="FFFF0000"/>
        <rFont val="Arial"/>
        <family val="2"/>
      </rPr>
      <t>Special Order</t>
    </r>
  </si>
  <si>
    <r>
      <t>Neon LED Light-Congrats!-23.6"x14.2"x0.8"-</t>
    </r>
    <r>
      <rPr>
        <sz val="8"/>
        <color rgb="FFFF0000"/>
        <rFont val="Arial"/>
        <family val="2"/>
      </rPr>
      <t>Special Order</t>
    </r>
  </si>
  <si>
    <r>
      <t>Neon Light-Carnaval-Red/Ylw/Grn-</t>
    </r>
    <r>
      <rPr>
        <sz val="8"/>
        <color rgb="FFFF0000"/>
        <rFont val="Arial"/>
        <family val="2"/>
      </rPr>
      <t>Special Order</t>
    </r>
  </si>
  <si>
    <r>
      <t>Santa-Inflatable w/LED Lights-47.2"-</t>
    </r>
    <r>
      <rPr>
        <sz val="8"/>
        <color rgb="FFFF0000"/>
        <rFont val="Arial"/>
        <family val="2"/>
      </rPr>
      <t>Special Order</t>
    </r>
  </si>
  <si>
    <r>
      <t>Snowman-Inflatable w/LED Lights-47.2"-</t>
    </r>
    <r>
      <rPr>
        <sz val="8"/>
        <color rgb="FFFF0000"/>
        <rFont val="Arial"/>
        <family val="2"/>
      </rPr>
      <t>Special Order</t>
    </r>
  </si>
  <si>
    <r>
      <t>Holiday Polar Bear-Inflatable w/LED Lights-70.9"-</t>
    </r>
    <r>
      <rPr>
        <sz val="8"/>
        <color rgb="FFFF0000"/>
        <rFont val="Arial"/>
        <family val="2"/>
      </rPr>
      <t>Special Order</t>
    </r>
  </si>
  <si>
    <t>442, 668</t>
  </si>
  <si>
    <t>50, 442, 668</t>
  </si>
  <si>
    <t>233, 668</t>
  </si>
  <si>
    <t>28, 114, 288</t>
  </si>
  <si>
    <t>325, 618</t>
  </si>
  <si>
    <t>110, 311</t>
  </si>
  <si>
    <t>274, 334</t>
  </si>
  <si>
    <t>69, 119</t>
  </si>
  <si>
    <t>325, 601</t>
  </si>
  <si>
    <t>334, 367</t>
  </si>
  <si>
    <t>118, 289</t>
  </si>
  <si>
    <t>326, 423, 656</t>
  </si>
  <si>
    <t>326, 423</t>
  </si>
  <si>
    <t>324, 643</t>
  </si>
  <si>
    <t>259, 331</t>
  </si>
  <si>
    <t>68, 97</t>
  </si>
  <si>
    <t>326, 425</t>
  </si>
  <si>
    <t>419, 425</t>
  </si>
  <si>
    <t>185, 618</t>
  </si>
  <si>
    <t>110, 349</t>
  </si>
  <si>
    <t>105, 331</t>
  </si>
  <si>
    <t>137, 429</t>
  </si>
  <si>
    <t>132, 596</t>
  </si>
  <si>
    <t>320, 430</t>
  </si>
  <si>
    <t>155, 310</t>
  </si>
  <si>
    <t>309, 322</t>
  </si>
  <si>
    <t>123, 656</t>
  </si>
  <si>
    <t>150, 310</t>
  </si>
  <si>
    <t>309, 323</t>
  </si>
  <si>
    <t>425, 431</t>
  </si>
  <si>
    <t>320, 357</t>
  </si>
  <si>
    <t>295, 301</t>
  </si>
  <si>
    <t>302, 430</t>
  </si>
  <si>
    <t>256, 582</t>
  </si>
  <si>
    <t>295, 543</t>
  </si>
  <si>
    <t>155, 301, 310</t>
  </si>
  <si>
    <t>292, 643</t>
  </si>
  <si>
    <t>257, 582</t>
  </si>
  <si>
    <t>212, 642</t>
  </si>
  <si>
    <t>203, 652</t>
  </si>
  <si>
    <t>365, 649</t>
  </si>
  <si>
    <t>83, 649</t>
  </si>
  <si>
    <t>237, 594</t>
  </si>
  <si>
    <t>292, 647</t>
  </si>
  <si>
    <t>156, 644</t>
  </si>
  <si>
    <t>211, 643</t>
  </si>
  <si>
    <t>348, 642</t>
  </si>
  <si>
    <t>203, 651</t>
  </si>
  <si>
    <t>212, 645</t>
  </si>
  <si>
    <t>137, 645</t>
  </si>
  <si>
    <t>215, 645</t>
  </si>
  <si>
    <t>292, 648</t>
  </si>
  <si>
    <t>66, 591</t>
  </si>
  <si>
    <t>181, 591</t>
  </si>
  <si>
    <t>441, 591</t>
  </si>
  <si>
    <t>441, 588</t>
  </si>
  <si>
    <t>441, 589</t>
  </si>
  <si>
    <t>174, 592</t>
  </si>
  <si>
    <t>186, 590</t>
  </si>
  <si>
    <t>35, 45, 592</t>
  </si>
  <si>
    <t>223, 593</t>
  </si>
  <si>
    <t>76, 592</t>
  </si>
  <si>
    <t>60, 592</t>
  </si>
  <si>
    <t>236, 414</t>
  </si>
  <si>
    <t>238, 414</t>
  </si>
  <si>
    <t>223, 588, 593</t>
  </si>
  <si>
    <t>285, 530</t>
  </si>
  <si>
    <t>186, 641</t>
  </si>
  <si>
    <t>32, 245</t>
  </si>
  <si>
    <t>394, 532</t>
  </si>
  <si>
    <t>30, 648</t>
  </si>
  <si>
    <t>49, 223, 593</t>
  </si>
  <si>
    <t>357, 643</t>
  </si>
  <si>
    <t>357, 649</t>
  </si>
  <si>
    <t>280, 649</t>
  </si>
  <si>
    <t>282, 649</t>
  </si>
  <si>
    <t>228, 650</t>
  </si>
  <si>
    <t>50, 228, 650</t>
  </si>
  <si>
    <t>219, 285</t>
  </si>
  <si>
    <t>30, 290, 648</t>
  </si>
  <si>
    <t>157, 401, 644</t>
  </si>
  <si>
    <t>204, 651</t>
  </si>
  <si>
    <t>236, 304</t>
  </si>
  <si>
    <t>155, 644</t>
  </si>
  <si>
    <t>391, 402</t>
  </si>
  <si>
    <t>220, 592</t>
  </si>
  <si>
    <t>299, 318</t>
  </si>
  <si>
    <t>267, 532</t>
  </si>
  <si>
    <t>317, 644</t>
  </si>
  <si>
    <t>186, 589</t>
  </si>
  <si>
    <t>223, 592</t>
  </si>
  <si>
    <t>30, 292, 648</t>
  </si>
  <si>
    <t>276, 334</t>
  </si>
  <si>
    <t>27, 289</t>
  </si>
  <si>
    <t>426, 540</t>
  </si>
  <si>
    <t>Closeout</t>
  </si>
  <si>
    <t>248, 440</t>
  </si>
  <si>
    <t>248, 530</t>
  </si>
  <si>
    <t>428, 540</t>
  </si>
  <si>
    <t>412, 555</t>
  </si>
  <si>
    <t>162, 444</t>
  </si>
  <si>
    <t>163, 578</t>
  </si>
  <si>
    <t>164, 617</t>
  </si>
  <si>
    <t>163, 579</t>
  </si>
  <si>
    <t>16, 83, 678</t>
  </si>
  <si>
    <t>164, 618</t>
  </si>
  <si>
    <t>163, 617</t>
  </si>
  <si>
    <t>164, 176, 617</t>
  </si>
  <si>
    <t>161, 553</t>
  </si>
  <si>
    <t>65, 364</t>
  </si>
  <si>
    <t>175, 654</t>
  </si>
  <si>
    <t>195, 208</t>
  </si>
  <si>
    <t>83, 230, 674</t>
  </si>
  <si>
    <t>343, 674</t>
  </si>
  <si>
    <t>177, 674</t>
  </si>
  <si>
    <t>357, 675</t>
  </si>
  <si>
    <t>167, 674</t>
  </si>
  <si>
    <t>72, 676</t>
  </si>
  <si>
    <t>167, 677</t>
  </si>
  <si>
    <t>208, 673</t>
  </si>
  <si>
    <t>320, 675</t>
  </si>
  <si>
    <t>209, 679</t>
  </si>
  <si>
    <t>162, 252, 444</t>
  </si>
  <si>
    <t>284, 440</t>
  </si>
  <si>
    <t>434, 563</t>
  </si>
  <si>
    <t>200, 559</t>
  </si>
  <si>
    <t>49, 560</t>
  </si>
  <si>
    <t>307, 554</t>
  </si>
  <si>
    <t>354, 559</t>
  </si>
  <si>
    <t>13, 559</t>
  </si>
  <si>
    <t>169, 564</t>
  </si>
  <si>
    <t>111, 563</t>
  </si>
  <si>
    <t>29, 559</t>
  </si>
  <si>
    <t>390, 556</t>
  </si>
  <si>
    <t>201, 321, 559</t>
  </si>
  <si>
    <t>187, 561</t>
  </si>
  <si>
    <t>152, 558</t>
  </si>
  <si>
    <t>246, 317, 556</t>
  </si>
  <si>
    <t>434, 560</t>
  </si>
  <si>
    <t>354, 558</t>
  </si>
  <si>
    <t>213, 214, 563</t>
  </si>
  <si>
    <t>213, 563</t>
  </si>
  <si>
    <t>197, 561</t>
  </si>
  <si>
    <t>246, 317, 558</t>
  </si>
  <si>
    <t>390, 562</t>
  </si>
  <si>
    <t>208, 561</t>
  </si>
  <si>
    <t>75, 564</t>
  </si>
  <si>
    <t>56, 564</t>
  </si>
  <si>
    <t>42, 564</t>
  </si>
  <si>
    <t>155, 566</t>
  </si>
  <si>
    <t>321, 567</t>
  </si>
  <si>
    <t>201, 559</t>
  </si>
  <si>
    <t>413, 555</t>
  </si>
  <si>
    <t>155, 567</t>
  </si>
  <si>
    <t>169, 219, 564</t>
  </si>
  <si>
    <t>133, 555</t>
  </si>
  <si>
    <t>317, 558</t>
  </si>
  <si>
    <t>85, 563</t>
  </si>
  <si>
    <t>193, 558</t>
  </si>
  <si>
    <t>181, 562</t>
  </si>
  <si>
    <t>196, 561</t>
  </si>
  <si>
    <t>207, 561</t>
  </si>
  <si>
    <t>49, 566</t>
  </si>
  <si>
    <t>245, 567</t>
  </si>
  <si>
    <t>70, 559</t>
  </si>
  <si>
    <t>291, 567</t>
  </si>
  <si>
    <t>398, 567</t>
  </si>
  <si>
    <t>390, 434, 556</t>
  </si>
  <si>
    <t>169, 442, 564</t>
  </si>
  <si>
    <t>307, 412, 554</t>
  </si>
  <si>
    <t>365, 560</t>
  </si>
  <si>
    <t>390, 434, 562</t>
  </si>
  <si>
    <t>181, 390, 562</t>
  </si>
  <si>
    <t>434, 557</t>
  </si>
  <si>
    <t>49, 557</t>
  </si>
  <si>
    <t>34, 564</t>
  </si>
  <si>
    <t>280, 562</t>
  </si>
  <si>
    <t>282, 562</t>
  </si>
  <si>
    <t>215, 413, 563</t>
  </si>
  <si>
    <t>279, 562</t>
  </si>
  <si>
    <t>219, 233, 562</t>
  </si>
  <si>
    <t>342, 567</t>
  </si>
  <si>
    <t>347, 567</t>
  </si>
  <si>
    <t>320, 571</t>
  </si>
  <si>
    <t>137, 570</t>
  </si>
  <si>
    <t>108, 570</t>
  </si>
  <si>
    <t>86, 570</t>
  </si>
  <si>
    <t>311, 570</t>
  </si>
  <si>
    <t>131, 570</t>
  </si>
  <si>
    <t>292, 570</t>
  </si>
  <si>
    <t>375, 574</t>
  </si>
  <si>
    <t>175, 664</t>
  </si>
  <si>
    <t>280, 666</t>
  </si>
  <si>
    <t>282, 666</t>
  </si>
  <si>
    <t>174, 221, 666</t>
  </si>
  <si>
    <t>326, 666</t>
  </si>
  <si>
    <t>143, 666</t>
  </si>
  <si>
    <t>88, 570</t>
  </si>
  <si>
    <t>133, 570</t>
  </si>
  <si>
    <t>144, 377</t>
  </si>
  <si>
    <t>326, 570</t>
  </si>
  <si>
    <t>132, 666</t>
  </si>
  <si>
    <t>50, 232, 670</t>
  </si>
  <si>
    <t>232, 670</t>
  </si>
  <si>
    <t>204, 666</t>
  </si>
  <si>
    <t>227, 664</t>
  </si>
  <si>
    <t>420, 666</t>
  </si>
  <si>
    <t>232, 669</t>
  </si>
  <si>
    <t>162, 665</t>
  </si>
  <si>
    <t>69, 569</t>
  </si>
  <si>
    <t>53, 60, 569</t>
  </si>
  <si>
    <t>42, 569</t>
  </si>
  <si>
    <t>34, 569</t>
  </si>
  <si>
    <t>76, 569</t>
  </si>
  <si>
    <t>69, 572</t>
  </si>
  <si>
    <t>53, 60, 572</t>
  </si>
  <si>
    <t>42, 572</t>
  </si>
  <si>
    <t>34, 572</t>
  </si>
  <si>
    <t>76, 572</t>
  </si>
  <si>
    <t>326, 571</t>
  </si>
  <si>
    <t>53, 60</t>
  </si>
  <si>
    <t>233, 669</t>
  </si>
  <si>
    <t>233, 670</t>
  </si>
  <si>
    <t>123, 277</t>
  </si>
  <si>
    <t>388, 420</t>
  </si>
  <si>
    <t>444, 665</t>
  </si>
  <si>
    <t>411, 423, 602</t>
  </si>
  <si>
    <t>396, 533, 602</t>
  </si>
  <si>
    <t>326, 602</t>
  </si>
  <si>
    <t>127, 258</t>
  </si>
  <si>
    <t>358, 612</t>
  </si>
  <si>
    <t>146, 341</t>
  </si>
  <si>
    <t>102, 146</t>
  </si>
  <si>
    <t>172, 553</t>
  </si>
  <si>
    <t>143, 596</t>
  </si>
  <si>
    <t>351, 604</t>
  </si>
  <si>
    <t>144, 351, 604</t>
  </si>
  <si>
    <t>421, 605</t>
  </si>
  <si>
    <t>143, 604</t>
  </si>
  <si>
    <t>281, 603</t>
  </si>
  <si>
    <t>283, 603</t>
  </si>
  <si>
    <t>404, 601</t>
  </si>
  <si>
    <t>533, 601</t>
  </si>
  <si>
    <t>396, 533, 601</t>
  </si>
  <si>
    <t>210, 369</t>
  </si>
  <si>
    <t>142, 384, 614</t>
  </si>
  <si>
    <t>216, 602</t>
  </si>
  <si>
    <t>316, 644</t>
  </si>
  <si>
    <t>206, 603</t>
  </si>
  <si>
    <t>316, 605</t>
  </si>
  <si>
    <t>384, 604</t>
  </si>
  <si>
    <t>132, 605</t>
  </si>
  <si>
    <t>226, 318</t>
  </si>
  <si>
    <t>411, 602</t>
  </si>
  <si>
    <t>411, 604</t>
  </si>
  <si>
    <t>199, 604</t>
  </si>
  <si>
    <t>316, 596</t>
  </si>
  <si>
    <t>218, 279</t>
  </si>
  <si>
    <t>217, 553</t>
  </si>
  <si>
    <t>340, 553</t>
  </si>
  <si>
    <t>50, 226</t>
  </si>
  <si>
    <t>181, 445</t>
  </si>
  <si>
    <t>358, 604</t>
  </si>
  <si>
    <t>151, 575</t>
  </si>
  <si>
    <t>156, 401, 644</t>
  </si>
  <si>
    <t>196, 577</t>
  </si>
  <si>
    <t>290, 648</t>
  </si>
  <si>
    <t>11, 318</t>
  </si>
  <si>
    <t>27, 289, 410</t>
  </si>
  <si>
    <t>151, 192, 398, 575</t>
  </si>
  <si>
    <t>202, 580</t>
  </si>
  <si>
    <t>8, 220</t>
  </si>
  <si>
    <t>349, 594</t>
  </si>
  <si>
    <t>231, 612</t>
  </si>
  <si>
    <t>293, 616</t>
  </si>
  <si>
    <t>67, 610</t>
  </si>
  <si>
    <t>231, 611</t>
  </si>
  <si>
    <t>231, 609</t>
  </si>
  <si>
    <t>176, 599</t>
  </si>
  <si>
    <t>229, 598</t>
  </si>
  <si>
    <t>132, 610</t>
  </si>
  <si>
    <t>104, 614</t>
  </si>
  <si>
    <t>204, 288</t>
  </si>
  <si>
    <t>411, 423, 601</t>
  </si>
  <si>
    <t>376, 614</t>
  </si>
  <si>
    <t>27, 288</t>
  </si>
  <si>
    <t>9, 50</t>
  </si>
  <si>
    <t>9, 77</t>
  </si>
  <si>
    <t>9, 53, 60</t>
  </si>
  <si>
    <t>9, 35, 45</t>
  </si>
  <si>
    <t>196, 279</t>
  </si>
  <si>
    <t>8, 370</t>
  </si>
  <si>
    <t>356, 584</t>
  </si>
  <si>
    <t>356, 365, 584</t>
  </si>
  <si>
    <t>176, 612</t>
  </si>
  <si>
    <t>127, 131, 573</t>
  </si>
  <si>
    <t>127, 576</t>
  </si>
  <si>
    <t>365, 583</t>
  </si>
  <si>
    <t>350, 576</t>
  </si>
  <si>
    <t>421, 614</t>
  </si>
  <si>
    <t>532, 614</t>
  </si>
  <si>
    <t>202, 576</t>
  </si>
  <si>
    <t>177, 578</t>
  </si>
  <si>
    <t>368, 584</t>
  </si>
  <si>
    <t>137, 644</t>
  </si>
  <si>
    <t>64, 578</t>
  </si>
  <si>
    <t>168, 181</t>
  </si>
  <si>
    <t>175, 661</t>
  </si>
  <si>
    <t>64, 661</t>
  </si>
  <si>
    <t>131, 583</t>
  </si>
  <si>
    <t>177, 583</t>
  </si>
  <si>
    <t>176, 613</t>
  </si>
  <si>
    <t>176, 610</t>
  </si>
  <si>
    <t>445, 599</t>
  </si>
  <si>
    <t>438, 599</t>
  </si>
  <si>
    <t>64, 599</t>
  </si>
  <si>
    <t>67, 654</t>
  </si>
  <si>
    <t>7, 652</t>
  </si>
  <si>
    <t>9, 66</t>
  </si>
  <si>
    <t>369, 657</t>
  </si>
  <si>
    <t>206, 656</t>
  </si>
  <si>
    <t>137, 656</t>
  </si>
  <si>
    <t>229, 653</t>
  </si>
  <si>
    <t>50, 229, 653</t>
  </si>
  <si>
    <t>281, 654</t>
  </si>
  <si>
    <t>356, 585</t>
  </si>
  <si>
    <t>350, 586</t>
  </si>
  <si>
    <t>416, 528</t>
  </si>
  <si>
    <t>305, 583</t>
  </si>
  <si>
    <t>358, 655</t>
  </si>
  <si>
    <t>258, 582</t>
  </si>
  <si>
    <t>283, 600</t>
  </si>
  <si>
    <t>281, 600</t>
  </si>
  <si>
    <t>404, 599</t>
  </si>
  <si>
    <t>181, 445, 598</t>
  </si>
  <si>
    <t>404, 610</t>
  </si>
  <si>
    <t>67, 613</t>
  </si>
  <si>
    <t>281, 612</t>
  </si>
  <si>
    <t>376, 660</t>
  </si>
  <si>
    <t>270, 654</t>
  </si>
  <si>
    <t>271, 654</t>
  </si>
  <si>
    <t>350, 654</t>
  </si>
  <si>
    <t>439, 655</t>
  </si>
  <si>
    <t>376, 587</t>
  </si>
  <si>
    <t>137, 185</t>
  </si>
  <si>
    <t>9, 366</t>
  </si>
  <si>
    <t>358, 610</t>
  </si>
  <si>
    <t>277, 620</t>
  </si>
  <si>
    <t>400, 536</t>
  </si>
  <si>
    <t>333, 631</t>
  </si>
  <si>
    <t>402, 535</t>
  </si>
  <si>
    <t>277, 619</t>
  </si>
  <si>
    <t>181, 623</t>
  </si>
  <si>
    <t>437, 542</t>
  </si>
  <si>
    <t>416, 528, 542, 637</t>
  </si>
  <si>
    <t>31, 634</t>
  </si>
  <si>
    <t>256, 626</t>
  </si>
  <si>
    <t>256, 625</t>
  </si>
  <si>
    <t>225, 640</t>
  </si>
  <si>
    <t>269, 623</t>
  </si>
  <si>
    <t>416, 528, 542</t>
  </si>
  <si>
    <t>64, 636</t>
  </si>
  <si>
    <t>356, 636</t>
  </si>
  <si>
    <t>31, 638</t>
  </si>
  <si>
    <t>400, 536, 628</t>
  </si>
  <si>
    <t>529, 541</t>
  </si>
  <si>
    <t>254, 541</t>
  </si>
  <si>
    <t>174, 640</t>
  </si>
  <si>
    <t>221, 640</t>
  </si>
  <si>
    <t>400, 536, 541</t>
  </si>
  <si>
    <t>221, 627</t>
  </si>
  <si>
    <t>271, 538</t>
  </si>
  <si>
    <t>86, 251, 428, 538</t>
  </si>
  <si>
    <t>269, 428, 538</t>
  </si>
  <si>
    <t>28, 289</t>
  </si>
  <si>
    <t>289, 510</t>
  </si>
  <si>
    <t>63, 90</t>
  </si>
  <si>
    <t>299, 425</t>
  </si>
  <si>
    <t>41, 92</t>
  </si>
  <si>
    <t>81, 91</t>
  </si>
  <si>
    <t>69, 92</t>
  </si>
  <si>
    <t>84, 92</t>
  </si>
  <si>
    <t>73, 91</t>
  </si>
  <si>
    <t>48, 91</t>
  </si>
  <si>
    <t>87, 90</t>
  </si>
  <si>
    <t>67, 91</t>
  </si>
  <si>
    <t>55, 91</t>
  </si>
  <si>
    <t>70, 408</t>
  </si>
  <si>
    <t>245, 355</t>
  </si>
  <si>
    <t>88, 92</t>
  </si>
  <si>
    <t>37, 46</t>
  </si>
  <si>
    <t>52, 59</t>
  </si>
  <si>
    <t>52, 56</t>
  </si>
  <si>
    <t>77, 662</t>
  </si>
  <si>
    <t>58, 662</t>
  </si>
  <si>
    <t>46, 662</t>
  </si>
  <si>
    <t>70, 407</t>
  </si>
  <si>
    <t>92, 367</t>
  </si>
  <si>
    <t>359, 661</t>
  </si>
  <si>
    <t>38, 662</t>
  </si>
  <si>
    <t>366, 661</t>
  </si>
  <si>
    <t>87, 92</t>
  </si>
  <si>
    <t>359, 599</t>
  </si>
  <si>
    <t>28, 270</t>
  </si>
  <si>
    <t>77, 655</t>
  </si>
  <si>
    <t>46, 655</t>
  </si>
  <si>
    <t>38, 655</t>
  </si>
  <si>
    <t>58, 655</t>
  </si>
  <si>
    <t>366, 655</t>
  </si>
  <si>
    <t>88, 654</t>
  </si>
  <si>
    <t>64, 655</t>
  </si>
  <si>
    <t>54, 60</t>
  </si>
  <si>
    <t>38, 660</t>
  </si>
  <si>
    <t>46, 660</t>
  </si>
  <si>
    <t>58, 660</t>
  </si>
  <si>
    <t>77, 660</t>
  </si>
  <si>
    <t>53, 58</t>
  </si>
  <si>
    <t>68, 660</t>
  </si>
  <si>
    <t>53, 59</t>
  </si>
  <si>
    <t>35, 42, 649</t>
  </si>
  <si>
    <t>54, 60, 649</t>
  </si>
  <si>
    <t>80, 649</t>
  </si>
  <si>
    <t>175, 660</t>
  </si>
  <si>
    <t>161, 340</t>
  </si>
  <si>
    <t>52, 57</t>
  </si>
  <si>
    <t>37, 671</t>
  </si>
  <si>
    <t>53, 58, 671</t>
  </si>
  <si>
    <t>76, 671</t>
  </si>
  <si>
    <t>68, 662</t>
  </si>
  <si>
    <t>55, 63</t>
  </si>
  <si>
    <t>66, 662</t>
  </si>
  <si>
    <t>6, 190</t>
  </si>
  <si>
    <t>146, 658</t>
  </si>
  <si>
    <t>136, 550</t>
  </si>
  <si>
    <t>200, 552</t>
  </si>
  <si>
    <t>211, 552</t>
  </si>
  <si>
    <t>190, 548</t>
  </si>
  <si>
    <t>442, 550</t>
  </si>
  <si>
    <t>271, 552</t>
  </si>
  <si>
    <t>270, 552</t>
  </si>
  <si>
    <t>217, 547</t>
  </si>
  <si>
    <t>190, 549</t>
  </si>
  <si>
    <t>217, 552</t>
  </si>
  <si>
    <t>402, 528</t>
  </si>
  <si>
    <t>161, 181, 442, 550</t>
  </si>
  <si>
    <t>193, 213</t>
  </si>
  <si>
    <t>407, 413, 551</t>
  </si>
  <si>
    <t>407, 550</t>
  </si>
  <si>
    <t>7, 225</t>
  </si>
  <si>
    <t>7, 49, 225</t>
  </si>
  <si>
    <t>354, 553</t>
  </si>
  <si>
    <t>22, 119</t>
  </si>
  <si>
    <t>249, 278</t>
  </si>
  <si>
    <t>199, 679</t>
  </si>
  <si>
    <t>28, 288</t>
  </si>
  <si>
    <t>405, 503</t>
  </si>
  <si>
    <t>39, 44</t>
  </si>
  <si>
    <t>54, 59</t>
  </si>
  <si>
    <t>157, 496</t>
  </si>
  <si>
    <t>246, 415</t>
  </si>
  <si>
    <t>396, 618</t>
  </si>
  <si>
    <t>438, 600</t>
  </si>
  <si>
    <t>423, 601</t>
  </si>
  <si>
    <t>391, 529</t>
  </si>
  <si>
    <t>9, 405</t>
  </si>
  <si>
    <t>389, 424</t>
  </si>
  <si>
    <t>405, 532</t>
  </si>
  <si>
    <t>404, 614</t>
  </si>
  <si>
    <t>410, 643</t>
  </si>
  <si>
    <t>407, 442</t>
  </si>
  <si>
    <t>142, 383</t>
  </si>
  <si>
    <t>399, 419</t>
  </si>
  <si>
    <t>384, 601</t>
  </si>
  <si>
    <t>401, 511</t>
  </si>
  <si>
    <t>367, 397</t>
  </si>
  <si>
    <t>422, 536</t>
  </si>
  <si>
    <t>532, 656</t>
  </si>
  <si>
    <t>423, 656</t>
  </si>
  <si>
    <t>415, 529</t>
  </si>
  <si>
    <t>443, 543</t>
  </si>
  <si>
    <t>418, 531</t>
  </si>
  <si>
    <t>426, 529</t>
  </si>
  <si>
    <t>443, 538</t>
  </si>
  <si>
    <t>132, 661</t>
  </si>
  <si>
    <t>130, 661</t>
  </si>
  <si>
    <t>229, 662</t>
  </si>
  <si>
    <t>50, 229, 662</t>
  </si>
  <si>
    <t>227, 407</t>
  </si>
  <si>
    <t>10, 228</t>
  </si>
  <si>
    <t>77, 581</t>
  </si>
  <si>
    <t>34, 581</t>
  </si>
  <si>
    <t>42, 581</t>
  </si>
  <si>
    <t>58, 581</t>
  </si>
  <si>
    <t>35, 45</t>
  </si>
  <si>
    <t>193, 654</t>
  </si>
  <si>
    <t>358, 658</t>
  </si>
  <si>
    <t>193, 661</t>
  </si>
  <si>
    <t>359, 659</t>
  </si>
  <si>
    <t>181, 659</t>
  </si>
  <si>
    <t>9, 71</t>
  </si>
  <si>
    <t>193, 644</t>
  </si>
  <si>
    <t>227, 651</t>
  </si>
  <si>
    <t>227, 650</t>
  </si>
  <si>
    <t>131, 573</t>
  </si>
  <si>
    <t>215, 643</t>
  </si>
  <si>
    <t>202, 652</t>
  </si>
  <si>
    <t>266, 575</t>
  </si>
  <si>
    <t>204, 655</t>
  </si>
  <si>
    <t>195, 654</t>
  </si>
  <si>
    <t>255, 582</t>
  </si>
  <si>
    <t>255, 416, 582</t>
  </si>
  <si>
    <t>50, 223</t>
  </si>
  <si>
    <t>49, 224</t>
  </si>
  <si>
    <t>217, 274</t>
  </si>
  <si>
    <t>127, 582</t>
  </si>
  <si>
    <t>348, 580</t>
  </si>
  <si>
    <t>148, 195</t>
  </si>
  <si>
    <t>181, 613</t>
  </si>
  <si>
    <t>181, 445, 610</t>
  </si>
  <si>
    <t>137, 215</t>
  </si>
  <si>
    <t>220, 613</t>
  </si>
  <si>
    <t>149, 445, 613</t>
  </si>
  <si>
    <t>218, 661</t>
  </si>
  <si>
    <t>218, 660</t>
  </si>
  <si>
    <t>218, 654</t>
  </si>
  <si>
    <t>258, 656</t>
  </si>
  <si>
    <t>218, 599</t>
  </si>
  <si>
    <t>211, 642</t>
  </si>
  <si>
    <t>199, 673</t>
  </si>
  <si>
    <t>232, 671</t>
  </si>
  <si>
    <t>218, 671</t>
  </si>
  <si>
    <t>308, 417</t>
  </si>
  <si>
    <t>197, 577</t>
  </si>
  <si>
    <t>192, 399</t>
  </si>
  <si>
    <t>209, 673</t>
  </si>
  <si>
    <t>66, 581</t>
  </si>
  <si>
    <t>192, 398</t>
  </si>
  <si>
    <t>137, 185, 657</t>
  </si>
  <si>
    <t>127, 257, 582</t>
  </si>
  <si>
    <t>55, 230</t>
  </si>
  <si>
    <t>40, 48</t>
  </si>
  <si>
    <t>62, 81</t>
  </si>
  <si>
    <t>41, 48</t>
  </si>
  <si>
    <t>55, 62</t>
  </si>
  <si>
    <t>25, 274</t>
  </si>
  <si>
    <t>21, 353</t>
  </si>
  <si>
    <t>341, 658</t>
  </si>
  <si>
    <t>273, 346</t>
  </si>
  <si>
    <t>273, 341</t>
  </si>
  <si>
    <t>142, 388</t>
  </si>
  <si>
    <t>290, 399</t>
  </si>
  <si>
    <t>384, 661</t>
  </si>
  <si>
    <t>384, 660</t>
  </si>
  <si>
    <t>416, 542, 637</t>
  </si>
  <si>
    <t>408, 540</t>
  </si>
  <si>
    <t>443, 537</t>
  </si>
  <si>
    <t>400, 537</t>
  </si>
  <si>
    <t>411, 601</t>
  </si>
  <si>
    <t>408, 419</t>
  </si>
  <si>
    <t>453, 512</t>
  </si>
  <si>
    <t>433, 509</t>
  </si>
  <si>
    <t>395, 503</t>
  </si>
  <si>
    <t>479, 512</t>
  </si>
  <si>
    <t>529, 542</t>
  </si>
  <si>
    <t>267, 620</t>
  </si>
  <si>
    <t>416, 538</t>
  </si>
  <si>
    <t>409, 540</t>
  </si>
  <si>
    <t>385, 430</t>
  </si>
  <si>
    <t>437, 535</t>
  </si>
  <si>
    <t>262, 528, 535</t>
  </si>
  <si>
    <t>428, 538</t>
  </si>
  <si>
    <t>431, 444</t>
  </si>
  <si>
    <t>402, 537</t>
  </si>
  <si>
    <t>422, 541</t>
  </si>
  <si>
    <t>443, 541</t>
  </si>
  <si>
    <t>469, 516</t>
  </si>
  <si>
    <t>123, 428, 540</t>
  </si>
  <si>
    <t>408, 422</t>
  </si>
  <si>
    <t>422, 543</t>
  </si>
  <si>
    <t>476, 523</t>
  </si>
  <si>
    <t>422, 537</t>
  </si>
  <si>
    <t>342, 617</t>
  </si>
  <si>
    <t>311, 617</t>
  </si>
  <si>
    <t>311, 432, 617</t>
  </si>
  <si>
    <t>101, 548</t>
  </si>
  <si>
    <t>204, 652</t>
  </si>
  <si>
    <t>275, 521</t>
  </si>
  <si>
    <t>307, 555</t>
  </si>
  <si>
    <t>275, 622</t>
  </si>
  <si>
    <t>438, 607</t>
  </si>
  <si>
    <t>404, 445, 603</t>
  </si>
  <si>
    <t>445, 603</t>
  </si>
  <si>
    <t>351, 614</t>
  </si>
  <si>
    <t>396, 603</t>
  </si>
  <si>
    <t>421, 608</t>
  </si>
  <si>
    <t>411, 595</t>
  </si>
  <si>
    <t>214, 601</t>
  </si>
  <si>
    <t>369, 596</t>
  </si>
  <si>
    <t>438, 595</t>
  </si>
  <si>
    <t>100, 552</t>
  </si>
  <si>
    <t>138, 181, 615</t>
  </si>
  <si>
    <t>150, 616</t>
  </si>
  <si>
    <t>311, 325, 615</t>
  </si>
  <si>
    <t>31, 245, 342, 618</t>
  </si>
  <si>
    <t>396, 616</t>
  </si>
  <si>
    <t>197, 662</t>
  </si>
  <si>
    <t>197, 659</t>
  </si>
  <si>
    <t>410, 659</t>
  </si>
  <si>
    <t>150, 306, 616</t>
  </si>
  <si>
    <t>31, 293, 616</t>
  </si>
  <si>
    <t>181, 615</t>
  </si>
  <si>
    <t>191, 310</t>
  </si>
  <si>
    <t>231, 615</t>
  </si>
  <si>
    <t>369, 662</t>
  </si>
  <si>
    <t>198, 653</t>
  </si>
  <si>
    <t>152, 660</t>
  </si>
  <si>
    <t>325, 616</t>
  </si>
  <si>
    <t>227, 578</t>
  </si>
  <si>
    <t>273, 622</t>
  </si>
  <si>
    <t>277, 621</t>
  </si>
  <si>
    <t>72, 197</t>
  </si>
  <si>
    <t>407, 551</t>
  </si>
  <si>
    <t>413, 550</t>
  </si>
  <si>
    <t>413, 551</t>
  </si>
  <si>
    <t>211, 270, 551</t>
  </si>
  <si>
    <t>255, 550</t>
  </si>
  <si>
    <t>229, 597</t>
  </si>
  <si>
    <t>308, 616</t>
  </si>
  <si>
    <t>Wig-Disco-Pnk w/Slv Glitter Band</t>
  </si>
  <si>
    <t>Wig-Disco-Blk w/Gld Glitter Band</t>
  </si>
  <si>
    <t>Wig-Disco-Wht w/Slv Glitter Band</t>
  </si>
  <si>
    <t>Wig-Disco-Blk w/Blk Glitter Band</t>
  </si>
  <si>
    <t>Glasses-Cologne</t>
  </si>
  <si>
    <t>Make-up Sponge-2"</t>
  </si>
  <si>
    <t>Bow and Arrows</t>
  </si>
  <si>
    <t>8712364500257</t>
  </si>
  <si>
    <t>Pirate Belt w/2 Guns</t>
  </si>
  <si>
    <t>8712364506907</t>
  </si>
  <si>
    <t>Shoulder Holster w/Gun</t>
  </si>
  <si>
    <t>8712364513035</t>
  </si>
  <si>
    <t>Egyptian Bracelet</t>
  </si>
  <si>
    <t xml:space="preserve">Necklace-Steampunk </t>
  </si>
  <si>
    <t>8712364538892</t>
  </si>
  <si>
    <t>Makeup-Facepaint Stick-Rainbow</t>
  </si>
  <si>
    <t>Raccoon Hat</t>
  </si>
  <si>
    <t>Hat-Top-Pink</t>
  </si>
  <si>
    <t>Hat-Top-Faux Leather-Red</t>
  </si>
  <si>
    <t>8712364634389</t>
  </si>
  <si>
    <t>8712364634396</t>
  </si>
  <si>
    <t>String of Lights-Beer Mugs</t>
  </si>
  <si>
    <t>8712364641707</t>
  </si>
  <si>
    <t>Bubble Gun</t>
  </si>
  <si>
    <t>8712364842364</t>
  </si>
  <si>
    <t>Balloon-Foil-Standing Number-0-22" Gold</t>
  </si>
  <si>
    <t>Balloon-Foil-Standing Number-1-22" Gold</t>
  </si>
  <si>
    <t>Balloon-Foil-Standing Number-2-22" Gold</t>
  </si>
  <si>
    <t>Balloon-Foil-Standing Number-3-22" Gold</t>
  </si>
  <si>
    <t>Balloon-Foil-Standing Number-4-22" Gold</t>
  </si>
  <si>
    <t>Balloon-Foil-Standing Number-5-22" Gold</t>
  </si>
  <si>
    <t>Balloon-Foil-Standing Number-6-22" Gold</t>
  </si>
  <si>
    <t>Balloon-Foil-Standing Number-7-22" Gold</t>
  </si>
  <si>
    <t>Balloon-Foil-Standing Number-8-22" Gold</t>
  </si>
  <si>
    <t>Balloon-Foil-Standing Number-9-22" Gold</t>
  </si>
  <si>
    <t>8712364871371</t>
  </si>
  <si>
    <t>8712364871388</t>
  </si>
  <si>
    <t>8712364871395</t>
  </si>
  <si>
    <t>8712364871401</t>
  </si>
  <si>
    <t>8712364871418</t>
  </si>
  <si>
    <t>8712364871425</t>
  </si>
  <si>
    <t>8712364871432</t>
  </si>
  <si>
    <t>8712364871449</t>
  </si>
  <si>
    <t>8712364871456</t>
  </si>
  <si>
    <t>8712364871463</t>
  </si>
  <si>
    <t xml:space="preserve">  </t>
  </si>
  <si>
    <t>94440</t>
  </si>
  <si>
    <t>Ski Mask-Black w/Blood</t>
  </si>
  <si>
    <t>8712364944402</t>
  </si>
  <si>
    <t>Mask-Venetian w/Jester Hat</t>
  </si>
  <si>
    <r>
      <t>Santa w/S/L/M-</t>
    </r>
    <r>
      <rPr>
        <sz val="8"/>
        <color rgb="FFFF0000"/>
        <rFont val="Arial"/>
        <family val="2"/>
      </rPr>
      <t>NOT AVAILABLE-listed in catalog as 90102</t>
    </r>
  </si>
  <si>
    <t>8712364853773</t>
  </si>
  <si>
    <t>Currently Unavailable</t>
  </si>
  <si>
    <r>
      <t>Coin Scarf-</t>
    </r>
    <r>
      <rPr>
        <sz val="8"/>
        <color rgb="FFFF0000"/>
        <rFont val="Arial"/>
        <family val="2"/>
      </rPr>
      <t>catalog shows #53883</t>
    </r>
  </si>
  <si>
    <r>
      <t>Whistle-GID-3 pcs-4.3"-</t>
    </r>
    <r>
      <rPr>
        <sz val="8"/>
        <color rgb="FFFF0000"/>
        <rFont val="Arial"/>
        <family val="2"/>
      </rPr>
      <t>catalog shows 56100</t>
    </r>
  </si>
  <si>
    <r>
      <t>Balloon-Latex-Jack'O Lantern-Blk/Org/Ylw-36"-</t>
    </r>
    <r>
      <rPr>
        <sz val="8"/>
        <color rgb="FFFF0000"/>
        <rFont val="Arial"/>
        <family val="2"/>
      </rPr>
      <t>Discontinued</t>
    </r>
  </si>
  <si>
    <r>
      <t>Butterfly Wings w/L/S/M-</t>
    </r>
    <r>
      <rPr>
        <sz val="8"/>
        <color rgb="FFFF0000"/>
        <rFont val="Arial"/>
        <family val="2"/>
      </rPr>
      <t>Discontinued</t>
    </r>
  </si>
  <si>
    <r>
      <t>Wig w/Beard-Gray-</t>
    </r>
    <r>
      <rPr>
        <sz val="8"/>
        <color rgb="FFFF0000"/>
        <rFont val="Arial"/>
        <family val="2"/>
      </rPr>
      <t>Discontinued</t>
    </r>
  </si>
  <si>
    <r>
      <t>Wig w/Beard-Wht-</t>
    </r>
    <r>
      <rPr>
        <sz val="8"/>
        <color rgb="FFFF0000"/>
        <rFont val="Arial"/>
        <family val="2"/>
      </rPr>
      <t>Discontinued</t>
    </r>
  </si>
  <si>
    <t>8712364577235</t>
  </si>
  <si>
    <t>FUNNY FASHION 2025 ACCESSORIES</t>
  </si>
  <si>
    <t>armor-Chest-Knight-Slv/Gld</t>
  </si>
  <si>
    <t>armor-Leg-Lion-Slv/Gld-pair</t>
  </si>
  <si>
    <t>armor-Breast-Foam-Spartan</t>
  </si>
  <si>
    <t>armor-Leg-Foam-Spartan-pair</t>
  </si>
  <si>
    <t>armor-Chest-Blk/Slv-Ornate-19.7"x16.1"x4.3"</t>
  </si>
  <si>
    <t>armor-Chest w/Cape-Asst</t>
  </si>
  <si>
    <t>armor-Chest-Warrior</t>
  </si>
  <si>
    <t>armor-Leg-Warrior-pair</t>
  </si>
  <si>
    <t>armor-Breast-Gld</t>
  </si>
  <si>
    <t>armor-Leg-Gld-pair</t>
  </si>
  <si>
    <t>armor-Leg-Slv/Blk-Ornate</t>
  </si>
  <si>
    <t>armor-Chest-Slv/Blk-Ornate-Child</t>
  </si>
  <si>
    <t>armor-Chest w/Shoulder &amp; Waist Fringe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</si>
</sst>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&quot;€&quot;\ * #,##0.00_ ;_ &quot;€&quot;\ * \-#,##0.00_ ;_ &quot;€&quot;\ * &quot;-&quot;??_ ;_ @_ "/>
    <numFmt numFmtId="165" formatCode="#,##0\ [$€-1];[Red]\-#,##0\ [$€-1]"/>
    <numFmt numFmtId="166" formatCode="_-* #,##0.00\ [$€-813]_-;\-* #,##0.00\ [$€-813]_-;_-* &quot;-&quot;??\ [$€-813]_-;_-@_-"/>
    <numFmt numFmtId="167" formatCode="&quot;$&quot;#,##0.00"/>
    <numFmt numFmtId="168" formatCode="_-* #,##0.00\ &quot;€&quot;_-;\-* #,##0.00\ &quot;€&quot;_-;_-* &quot;-&quot;??\ &quot;€&quot;_-;_-@_-"/>
    <numFmt numFmtId="169" formatCode="_ * #,##0.00_ ;_ * \-#,##0.00_ ;_ * &quot;-&quot;??_ ;_ 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rgb="FF323232"/>
      <name val="Arial"/>
      <family val="2"/>
    </font>
    <font>
      <sz val="8"/>
      <color rgb="FF000000"/>
      <name val="Arial"/>
      <family val="2"/>
    </font>
    <font>
      <sz val="8"/>
      <color rgb="FF0070C0"/>
      <name val="Arial"/>
      <family val="2"/>
    </font>
    <font>
      <sz val="16"/>
      <color rgb="FFFF0000"/>
      <name val="Arial"/>
      <family val="2"/>
    </font>
    <font>
      <b/>
      <sz val="20"/>
      <color rgb="FF7030A0"/>
      <name val="Arial"/>
      <family val="2"/>
    </font>
    <font>
      <b/>
      <sz val="12"/>
      <color rgb="FFFF0000"/>
      <name val="Arial"/>
      <family val="2"/>
    </font>
    <font>
      <sz val="9"/>
      <color theme="1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87">
    <xf numFmtId="0" fontId="0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2" fillId="0" borderId="0"/>
    <xf numFmtId="0" fontId="2" fillId="0" borderId="0">
      <alignment vertical="center"/>
    </xf>
    <xf numFmtId="166" fontId="2" fillId="0" borderId="0"/>
    <xf numFmtId="43" fontId="2" fillId="0" borderId="0" applyFont="0" applyFill="0" applyBorder="0" applyAlignment="0" applyProtection="0"/>
    <xf numFmtId="0" fontId="2" fillId="0" borderId="0"/>
    <xf numFmtId="168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5" fontId="2" fillId="0" borderId="0"/>
    <xf numFmtId="165" fontId="2" fillId="0" borderId="0"/>
    <xf numFmtId="0" fontId="5" fillId="0" borderId="0"/>
    <xf numFmtId="44" fontId="5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>
      <alignment vertical="center"/>
    </xf>
    <xf numFmtId="16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1" fillId="0" borderId="0"/>
    <xf numFmtId="166" fontId="2" fillId="0" borderId="0"/>
    <xf numFmtId="168" fontId="2" fillId="0" borderId="0" applyFont="0" applyFill="0" applyBorder="0" applyAlignment="0" applyProtection="0">
      <alignment vertical="center"/>
    </xf>
    <xf numFmtId="0" fontId="9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>
      <alignment vertical="center"/>
    </xf>
  </cellStyleXfs>
  <cellXfs count="129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7" fontId="3" fillId="0" borderId="0" xfId="0" applyNumberFormat="1" applyFont="1" applyAlignment="1" applyProtection="1">
      <alignment horizontal="right" vertical="center"/>
      <protection locked="0"/>
    </xf>
    <xf numFmtId="167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  <protection locked="0"/>
    </xf>
    <xf numFmtId="1" fontId="3" fillId="0" borderId="1" xfId="0" applyNumberFormat="1" applyFont="1" applyBorder="1" applyAlignment="1" applyProtection="1">
      <alignment horizontal="right"/>
      <protection locked="0"/>
    </xf>
    <xf numFmtId="0" fontId="3" fillId="0" borderId="1" xfId="2" applyFont="1" applyBorder="1" applyAlignment="1">
      <alignment horizontal="center" vertical="center"/>
    </xf>
    <xf numFmtId="3" fontId="3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7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>
      <alignment horizontal="center"/>
    </xf>
    <xf numFmtId="167" fontId="3" fillId="0" borderId="1" xfId="0" applyNumberFormat="1" applyFont="1" applyBorder="1" applyAlignment="1">
      <alignment horizontal="right" vertical="center"/>
    </xf>
    <xf numFmtId="0" fontId="3" fillId="3" borderId="1" xfId="0" applyFont="1" applyFill="1" applyBorder="1" applyAlignment="1" applyProtection="1">
      <alignment horizontal="center" vertical="center"/>
      <protection locked="0"/>
    </xf>
    <xf numFmtId="167" fontId="3" fillId="0" borderId="1" xfId="0" applyNumberFormat="1" applyFont="1" applyBorder="1"/>
    <xf numFmtId="167" fontId="3" fillId="0" borderId="1" xfId="13" applyNumberFormat="1" applyFont="1" applyFill="1" applyBorder="1" applyAlignment="1">
      <alignment vertical="center"/>
    </xf>
    <xf numFmtId="167" fontId="3" fillId="0" borderId="1" xfId="13" applyNumberFormat="1" applyFont="1" applyFill="1" applyBorder="1" applyAlignment="1"/>
    <xf numFmtId="0" fontId="10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67" fontId="7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3" fillId="0" borderId="1" xfId="0" applyFont="1" applyBorder="1" applyAlignment="1" applyProtection="1">
      <alignment vertical="center"/>
      <protection locked="0"/>
    </xf>
    <xf numFmtId="1" fontId="3" fillId="0" borderId="1" xfId="0" applyNumberFormat="1" applyFont="1" applyBorder="1" applyAlignment="1" applyProtection="1">
      <alignment horizontal="right" vertical="center"/>
      <protection locked="0"/>
    </xf>
    <xf numFmtId="3" fontId="11" fillId="0" borderId="1" xfId="2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Border="1" applyAlignment="1" applyProtection="1">
      <alignment horizontal="left" vertical="center"/>
      <protection locked="0"/>
    </xf>
    <xf numFmtId="49" fontId="11" fillId="0" borderId="1" xfId="0" applyNumberFormat="1" applyFont="1" applyBorder="1" applyAlignment="1">
      <alignment horizontal="left"/>
    </xf>
    <xf numFmtId="167" fontId="3" fillId="0" borderId="1" xfId="0" applyNumberFormat="1" applyFont="1" applyBorder="1" applyAlignment="1" applyProtection="1">
      <alignment horizontal="right" vertical="center"/>
      <protection locked="0"/>
    </xf>
    <xf numFmtId="49" fontId="7" fillId="2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1" fontId="3" fillId="0" borderId="1" xfId="2" applyNumberFormat="1" applyFont="1" applyBorder="1" applyAlignment="1">
      <alignment horizontal="center" vertical="center"/>
    </xf>
    <xf numFmtId="0" fontId="3" fillId="0" borderId="1" xfId="6" applyFont="1" applyBorder="1" applyAlignment="1">
      <alignment horizontal="center" vertical="center"/>
    </xf>
    <xf numFmtId="1" fontId="3" fillId="0" borderId="1" xfId="6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49" fontId="3" fillId="0" borderId="1" xfId="6" applyNumberFormat="1" applyFont="1" applyBorder="1" applyAlignment="1">
      <alignment horizontal="center" vertical="center"/>
    </xf>
    <xf numFmtId="1" fontId="13" fillId="0" borderId="1" xfId="2" applyNumberFormat="1" applyFont="1" applyBorder="1" applyAlignment="1">
      <alignment horizontal="center" vertical="center"/>
    </xf>
    <xf numFmtId="49" fontId="16" fillId="0" borderId="1" xfId="0" applyNumberFormat="1" applyFont="1" applyBorder="1" applyAlignment="1" applyProtection="1">
      <alignment horizontal="center" vertical="center"/>
      <protection locked="0"/>
    </xf>
    <xf numFmtId="49" fontId="3" fillId="0" borderId="1" xfId="2" applyNumberFormat="1" applyFont="1" applyBorder="1" applyAlignment="1">
      <alignment horizontal="center" vertical="center"/>
    </xf>
    <xf numFmtId="1" fontId="3" fillId="0" borderId="1" xfId="2" quotePrefix="1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/>
    </xf>
    <xf numFmtId="49" fontId="16" fillId="0" borderId="1" xfId="2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/>
    </xf>
    <xf numFmtId="0" fontId="3" fillId="0" borderId="1" xfId="0" applyFont="1" applyBorder="1"/>
    <xf numFmtId="0" fontId="3" fillId="0" borderId="1" xfId="2" applyFont="1" applyBorder="1">
      <alignment vertical="center"/>
    </xf>
    <xf numFmtId="0" fontId="3" fillId="0" borderId="0" xfId="2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4" borderId="1" xfId="2" applyFont="1" applyFill="1" applyBorder="1" applyAlignment="1">
      <alignment horizontal="left" vertical="center"/>
    </xf>
    <xf numFmtId="0" fontId="11" fillId="0" borderId="1" xfId="0" applyFont="1" applyBorder="1"/>
    <xf numFmtId="2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2" applyFont="1" applyBorder="1" applyAlignment="1">
      <alignment horizontal="left"/>
    </xf>
    <xf numFmtId="0" fontId="3" fillId="0" borderId="1" xfId="3" applyFont="1" applyBorder="1" applyAlignment="1">
      <alignment vertical="center"/>
    </xf>
    <xf numFmtId="0" fontId="3" fillId="0" borderId="1" xfId="4" applyFont="1" applyBorder="1" applyAlignment="1">
      <alignment horizontal="left" vertical="center"/>
    </xf>
    <xf numFmtId="0" fontId="3" fillId="0" borderId="1" xfId="5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/>
    </xf>
    <xf numFmtId="0" fontId="3" fillId="0" borderId="1" xfId="6" applyFont="1" applyBorder="1">
      <alignment vertical="center"/>
    </xf>
    <xf numFmtId="49" fontId="3" fillId="0" borderId="1" xfId="0" applyNumberFormat="1" applyFont="1" applyBorder="1"/>
    <xf numFmtId="49" fontId="3" fillId="0" borderId="1" xfId="7" applyNumberFormat="1" applyFont="1" applyBorder="1"/>
    <xf numFmtId="1" fontId="3" fillId="0" borderId="1" xfId="2" applyNumberFormat="1" applyFont="1" applyBorder="1">
      <alignment vertical="center"/>
    </xf>
    <xf numFmtId="0" fontId="11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49" fontId="14" fillId="0" borderId="1" xfId="0" applyNumberFormat="1" applyFont="1" applyBorder="1"/>
    <xf numFmtId="0" fontId="15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49" fontId="3" fillId="0" borderId="1" xfId="70" applyNumberFormat="1" applyFont="1" applyBorder="1"/>
    <xf numFmtId="49" fontId="11" fillId="0" borderId="1" xfId="0" applyNumberFormat="1" applyFont="1" applyBorder="1"/>
    <xf numFmtId="0" fontId="3" fillId="0" borderId="1" xfId="6" applyFont="1" applyBorder="1" applyAlignment="1">
      <alignment vertical="center" wrapText="1"/>
    </xf>
    <xf numFmtId="49" fontId="13" fillId="0" borderId="1" xfId="0" applyNumberFormat="1" applyFont="1" applyBorder="1"/>
    <xf numFmtId="0" fontId="3" fillId="0" borderId="5" xfId="0" quotePrefix="1" applyFont="1" applyBorder="1" applyAlignment="1">
      <alignment horizontal="center"/>
    </xf>
    <xf numFmtId="0" fontId="11" fillId="4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167" fontId="20" fillId="0" borderId="1" xfId="0" applyNumberFormat="1" applyFont="1" applyBorder="1"/>
    <xf numFmtId="167" fontId="11" fillId="0" borderId="1" xfId="0" applyNumberFormat="1" applyFont="1" applyBorder="1"/>
    <xf numFmtId="0" fontId="0" fillId="0" borderId="1" xfId="0" applyBorder="1"/>
    <xf numFmtId="49" fontId="3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left"/>
    </xf>
    <xf numFmtId="0" fontId="3" fillId="0" borderId="1" xfId="6" applyFont="1" applyBorder="1" applyAlignment="1">
      <alignment horizontal="left" vertical="center"/>
    </xf>
    <xf numFmtId="0" fontId="3" fillId="0" borderId="1" xfId="2" quotePrefix="1" applyFont="1" applyBorder="1" applyAlignment="1">
      <alignment horizontal="left" vertical="center"/>
    </xf>
    <xf numFmtId="0" fontId="3" fillId="4" borderId="1" xfId="0" applyFont="1" applyFill="1" applyBorder="1" applyAlignment="1">
      <alignment horizontal="left"/>
    </xf>
    <xf numFmtId="1" fontId="3" fillId="4" borderId="1" xfId="0" applyNumberFormat="1" applyFont="1" applyFill="1" applyBorder="1" applyAlignment="1" applyProtection="1">
      <alignment horizontal="left" vertical="center"/>
      <protection locked="0"/>
    </xf>
    <xf numFmtId="1" fontId="3" fillId="4" borderId="1" xfId="0" applyNumberFormat="1" applyFont="1" applyFill="1" applyBorder="1" applyAlignment="1">
      <alignment horizontal="left"/>
    </xf>
    <xf numFmtId="49" fontId="11" fillId="4" borderId="1" xfId="0" applyNumberFormat="1" applyFont="1" applyFill="1" applyBorder="1"/>
    <xf numFmtId="0" fontId="3" fillId="4" borderId="1" xfId="2" quotePrefix="1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49" fontId="11" fillId="0" borderId="6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1" fontId="3" fillId="0" borderId="0" xfId="0" applyNumberFormat="1" applyFont="1" applyAlignment="1" applyProtection="1">
      <alignment horizontal="center" vertical="center"/>
      <protection locked="0"/>
    </xf>
    <xf numFmtId="49" fontId="3" fillId="0" borderId="1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center"/>
    </xf>
    <xf numFmtId="49" fontId="16" fillId="0" borderId="1" xfId="2" applyNumberFormat="1" applyFont="1" applyBorder="1" applyAlignment="1">
      <alignment horizontal="center" vertical="center"/>
    </xf>
    <xf numFmtId="1" fontId="16" fillId="0" borderId="1" xfId="2" applyNumberFormat="1" applyFont="1" applyBorder="1" applyAlignment="1">
      <alignment horizontal="center" vertical="center"/>
    </xf>
    <xf numFmtId="3" fontId="3" fillId="0" borderId="1" xfId="2" applyNumberFormat="1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left"/>
    </xf>
    <xf numFmtId="3" fontId="3" fillId="0" borderId="1" xfId="0" applyNumberFormat="1" applyFont="1" applyBorder="1" applyAlignment="1" applyProtection="1">
      <alignment horizontal="left" vertical="center"/>
      <protection locked="0"/>
    </xf>
    <xf numFmtId="0" fontId="13" fillId="0" borderId="1" xfId="2" applyFont="1" applyBorder="1" applyAlignment="1">
      <alignment horizontal="center" vertical="center"/>
    </xf>
    <xf numFmtId="0" fontId="13" fillId="0" borderId="1" xfId="2" applyFont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 applyProtection="1">
      <alignment horizontal="left" vertical="center"/>
      <protection locked="0"/>
    </xf>
    <xf numFmtId="3" fontId="13" fillId="0" borderId="1" xfId="2" applyNumberFormat="1" applyFont="1" applyBorder="1" applyAlignment="1">
      <alignment horizontal="left" vertical="center"/>
    </xf>
    <xf numFmtId="0" fontId="21" fillId="4" borderId="2" xfId="0" applyFont="1" applyFill="1" applyBorder="1" applyAlignment="1" applyProtection="1">
      <alignment horizontal="left" vertical="center"/>
      <protection locked="0"/>
    </xf>
    <xf numFmtId="0" fontId="22" fillId="4" borderId="3" xfId="0" applyFont="1" applyFill="1" applyBorder="1"/>
    <xf numFmtId="0" fontId="22" fillId="4" borderId="4" xfId="0" applyFont="1" applyFill="1" applyBorder="1"/>
    <xf numFmtId="0" fontId="1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left"/>
    </xf>
    <xf numFmtId="0" fontId="0" fillId="0" borderId="1" xfId="0" applyBorder="1"/>
  </cellXfs>
  <cellStyles count="87">
    <cellStyle name="Comma 2" xfId="17" xr:uid="{00000000-0005-0000-0000-000000000000}"/>
    <cellStyle name="Comma 2 2" xfId="18" xr:uid="{00000000-0005-0000-0000-000001000000}"/>
    <cellStyle name="Comma 2 3" xfId="44" xr:uid="{00000000-0005-0000-0000-000002000000}"/>
    <cellStyle name="Comma 2 4" xfId="79" xr:uid="{00000000-0005-0000-0000-000003000000}"/>
    <cellStyle name="Comma 3" xfId="19" xr:uid="{00000000-0005-0000-0000-000004000000}"/>
    <cellStyle name="Comma 3 2" xfId="20" xr:uid="{00000000-0005-0000-0000-000005000000}"/>
    <cellStyle name="Comma 3 3" xfId="45" xr:uid="{00000000-0005-0000-0000-000006000000}"/>
    <cellStyle name="Comma 3 4" xfId="80" xr:uid="{00000000-0005-0000-0000-000007000000}"/>
    <cellStyle name="Comma 4" xfId="21" xr:uid="{00000000-0005-0000-0000-000008000000}"/>
    <cellStyle name="Comma 4 2" xfId="22" xr:uid="{00000000-0005-0000-0000-000009000000}"/>
    <cellStyle name="Comma 4 2 2" xfId="65" xr:uid="{00000000-0005-0000-0000-00000A000000}"/>
    <cellStyle name="Comma 4 2 3" xfId="82" xr:uid="{00000000-0005-0000-0000-00000B000000}"/>
    <cellStyle name="Comma 4 3" xfId="64" xr:uid="{00000000-0005-0000-0000-00000C000000}"/>
    <cellStyle name="Comma 4 4" xfId="81" xr:uid="{00000000-0005-0000-0000-00000D000000}"/>
    <cellStyle name="Comma 5" xfId="11" xr:uid="{00000000-0005-0000-0000-00000E000000}"/>
    <cellStyle name="Comma 5 2" xfId="23" xr:uid="{00000000-0005-0000-0000-00000F000000}"/>
    <cellStyle name="Comma 6" xfId="24" xr:uid="{00000000-0005-0000-0000-000010000000}"/>
    <cellStyle name="Comma 6 2" xfId="25" xr:uid="{00000000-0005-0000-0000-000011000000}"/>
    <cellStyle name="Comma 6 2 2" xfId="41" xr:uid="{00000000-0005-0000-0000-000012000000}"/>
    <cellStyle name="Comma 7" xfId="16" xr:uid="{00000000-0005-0000-0000-000013000000}"/>
    <cellStyle name="Comma 7 2" xfId="40" xr:uid="{00000000-0005-0000-0000-000014000000}"/>
    <cellStyle name="Currency 10" xfId="38" xr:uid="{00000000-0005-0000-0000-000015000000}"/>
    <cellStyle name="Currency 11" xfId="71" xr:uid="{00000000-0005-0000-0000-000016000000}"/>
    <cellStyle name="Currency 2" xfId="27" xr:uid="{00000000-0005-0000-0000-000017000000}"/>
    <cellStyle name="Currency 2 2" xfId="28" xr:uid="{00000000-0005-0000-0000-000018000000}"/>
    <cellStyle name="Currency 2 3" xfId="46" xr:uid="{00000000-0005-0000-0000-000019000000}"/>
    <cellStyle name="Currency 2 4" xfId="83" xr:uid="{00000000-0005-0000-0000-00001A000000}"/>
    <cellStyle name="Currency 2 4 2" xfId="86" xr:uid="{00000000-0005-0000-0000-00001B000000}"/>
    <cellStyle name="Currency 3" xfId="29" xr:uid="{00000000-0005-0000-0000-00001C000000}"/>
    <cellStyle name="Currency 3 2" xfId="30" xr:uid="{00000000-0005-0000-0000-00001D000000}"/>
    <cellStyle name="Currency 3 3" xfId="47" xr:uid="{00000000-0005-0000-0000-00001E000000}"/>
    <cellStyle name="Currency 3 4" xfId="84" xr:uid="{00000000-0005-0000-0000-00001F000000}"/>
    <cellStyle name="Currency 4" xfId="31" xr:uid="{00000000-0005-0000-0000-000020000000}"/>
    <cellStyle name="Currency 4 2" xfId="32" xr:uid="{00000000-0005-0000-0000-000021000000}"/>
    <cellStyle name="Currency 4 3" xfId="55" xr:uid="{00000000-0005-0000-0000-000022000000}"/>
    <cellStyle name="Currency 4 4" xfId="85" xr:uid="{00000000-0005-0000-0000-000023000000}"/>
    <cellStyle name="Currency 5" xfId="8" xr:uid="{00000000-0005-0000-0000-000024000000}"/>
    <cellStyle name="Currency 5 2" xfId="33" xr:uid="{00000000-0005-0000-0000-000025000000}"/>
    <cellStyle name="Currency 6" xfId="34" xr:uid="{00000000-0005-0000-0000-000026000000}"/>
    <cellStyle name="Currency 6 2" xfId="35" xr:uid="{00000000-0005-0000-0000-000027000000}"/>
    <cellStyle name="Currency 6 2 2" xfId="43" xr:uid="{00000000-0005-0000-0000-000028000000}"/>
    <cellStyle name="Currency 7" xfId="26" xr:uid="{00000000-0005-0000-0000-000029000000}"/>
    <cellStyle name="Currency 7 2" xfId="42" xr:uid="{00000000-0005-0000-0000-00002A000000}"/>
    <cellStyle name="Currency 8" xfId="37" xr:uid="{00000000-0005-0000-0000-00002B000000}"/>
    <cellStyle name="Currency 9" xfId="61" xr:uid="{00000000-0005-0000-0000-00002C000000}"/>
    <cellStyle name="Euro" xfId="10" xr:uid="{00000000-0005-0000-0000-00002D000000}"/>
    <cellStyle name="Euro 2" xfId="48" xr:uid="{00000000-0005-0000-0000-00002E000000}"/>
    <cellStyle name="Normal" xfId="0" builtinId="0"/>
    <cellStyle name="Normal 10" xfId="6" xr:uid="{00000000-0005-0000-0000-000030000000}"/>
    <cellStyle name="Normal 10 2" xfId="69" xr:uid="{00000000-0005-0000-0000-000031000000}"/>
    <cellStyle name="Normal 11" xfId="60" xr:uid="{00000000-0005-0000-0000-000032000000}"/>
    <cellStyle name="Normal 2" xfId="14" xr:uid="{00000000-0005-0000-0000-000033000000}"/>
    <cellStyle name="Normal 2 2" xfId="5" xr:uid="{00000000-0005-0000-0000-000034000000}"/>
    <cellStyle name="Normal 2 3" xfId="36" xr:uid="{00000000-0005-0000-0000-000035000000}"/>
    <cellStyle name="Normal 2 4" xfId="2" xr:uid="{00000000-0005-0000-0000-000036000000}"/>
    <cellStyle name="Normal 2 5" xfId="62" xr:uid="{00000000-0005-0000-0000-000037000000}"/>
    <cellStyle name="Normal 2 6" xfId="66" xr:uid="{00000000-0005-0000-0000-000038000000}"/>
    <cellStyle name="Normal 2 6 2" xfId="68" xr:uid="{00000000-0005-0000-0000-000039000000}"/>
    <cellStyle name="Normal 2 6 3" xfId="72" xr:uid="{00000000-0005-0000-0000-00003A000000}"/>
    <cellStyle name="Normal 2 6 3 2" xfId="73" xr:uid="{00000000-0005-0000-0000-00003B000000}"/>
    <cellStyle name="Normal 2 7" xfId="67" xr:uid="{00000000-0005-0000-0000-00003C000000}"/>
    <cellStyle name="Normal 3" xfId="9" xr:uid="{00000000-0005-0000-0000-00003D000000}"/>
    <cellStyle name="Normal 3 2" xfId="7" xr:uid="{00000000-0005-0000-0000-00003E000000}"/>
    <cellStyle name="Normal 3 2 2" xfId="70" xr:uid="{00000000-0005-0000-0000-00003F000000}"/>
    <cellStyle name="Normal 3 3" xfId="49" xr:uid="{00000000-0005-0000-0000-000040000000}"/>
    <cellStyle name="Normal 3 4" xfId="63" xr:uid="{00000000-0005-0000-0000-000041000000}"/>
    <cellStyle name="Normal 3 5" xfId="74" xr:uid="{00000000-0005-0000-0000-000042000000}"/>
    <cellStyle name="Normal 4" xfId="3" xr:uid="{00000000-0005-0000-0000-000043000000}"/>
    <cellStyle name="Normal 4 2" xfId="50" xr:uid="{00000000-0005-0000-0000-000044000000}"/>
    <cellStyle name="Normal 4 3" xfId="75" xr:uid="{00000000-0005-0000-0000-000045000000}"/>
    <cellStyle name="Normal 5" xfId="12" xr:uid="{00000000-0005-0000-0000-000046000000}"/>
    <cellStyle name="Normal 5 2" xfId="56" xr:uid="{00000000-0005-0000-0000-000047000000}"/>
    <cellStyle name="Normal 5 3" xfId="51" xr:uid="{00000000-0005-0000-0000-000048000000}"/>
    <cellStyle name="Normal 5 4" xfId="77" xr:uid="{00000000-0005-0000-0000-000049000000}"/>
    <cellStyle name="Normal 5 8" xfId="57" xr:uid="{00000000-0005-0000-0000-00004A000000}"/>
    <cellStyle name="Normal 6" xfId="15" xr:uid="{00000000-0005-0000-0000-00004B000000}"/>
    <cellStyle name="Normal 6 2" xfId="39" xr:uid="{00000000-0005-0000-0000-00004C000000}"/>
    <cellStyle name="Normal 6 3" xfId="52" xr:uid="{00000000-0005-0000-0000-00004D000000}"/>
    <cellStyle name="Normal 6 4" xfId="78" xr:uid="{00000000-0005-0000-0000-00004E000000}"/>
    <cellStyle name="Normal 7" xfId="54" xr:uid="{00000000-0005-0000-0000-00004F000000}"/>
    <cellStyle name="Normal 8" xfId="58" xr:uid="{00000000-0005-0000-0000-000050000000}"/>
    <cellStyle name="Normal 8 2" xfId="59" xr:uid="{00000000-0005-0000-0000-000051000000}"/>
    <cellStyle name="Normal 9" xfId="4" xr:uid="{00000000-0005-0000-0000-000052000000}"/>
    <cellStyle name="Normal 9 2" xfId="53" xr:uid="{00000000-0005-0000-0000-000053000000}"/>
    <cellStyle name="Normal 9 3" xfId="76" xr:uid="{00000000-0005-0000-0000-000054000000}"/>
    <cellStyle name="Percent 2" xfId="13" xr:uid="{00000000-0005-0000-0000-000055000000}"/>
    <cellStyle name="Standaard 2" xfId="1" xr:uid="{00000000-0005-0000-0000-000056000000}"/>
  </cellStyles>
  <dxfs count="609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3635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R7323"/>
  <sheetViews>
    <sheetView tabSelected="1" zoomScale="120" zoomScaleNormal="120" workbookViewId="0">
      <pane ySplit="7" topLeftCell="A8" activePane="bottomLeft" state="frozen"/>
      <selection pane="bottomLeft" activeCell="D20" sqref="D20"/>
    </sheetView>
  </sheetViews>
  <sheetFormatPr defaultColWidth="9.140625" defaultRowHeight="11.25" x14ac:dyDescent="0.25"/>
  <cols>
    <col min="1" max="1" width="15.140625" style="1" customWidth="1"/>
    <col min="2" max="2" width="10.140625" style="1" bestFit="1" customWidth="1"/>
    <col min="3" max="3" width="12.28515625" style="2" bestFit="1" customWidth="1"/>
    <col min="4" max="4" width="57.140625" style="2" customWidth="1"/>
    <col min="5" max="5" width="15.7109375" style="107" bestFit="1" customWidth="1"/>
    <col min="6" max="6" width="15" style="9" customWidth="1"/>
    <col min="7" max="7" width="7.42578125" style="39" customWidth="1"/>
    <col min="8" max="8" width="11.28515625" style="4" customWidth="1"/>
    <col min="9" max="16384" width="9.140625" style="1"/>
  </cols>
  <sheetData>
    <row r="1" spans="1:68" ht="26.25" x14ac:dyDescent="0.25">
      <c r="A1" s="123" t="s">
        <v>15607</v>
      </c>
      <c r="B1" s="124"/>
      <c r="C1" s="124"/>
      <c r="D1" s="124"/>
      <c r="E1" s="124"/>
      <c r="F1" s="124"/>
      <c r="G1" s="124"/>
      <c r="H1" s="124"/>
    </row>
    <row r="2" spans="1:68" ht="15.75" x14ac:dyDescent="0.25">
      <c r="A2" s="125" t="s">
        <v>11753</v>
      </c>
      <c r="B2" s="124"/>
      <c r="C2" s="124"/>
      <c r="D2" s="124"/>
      <c r="E2" s="124"/>
      <c r="F2" s="124"/>
      <c r="G2" s="124"/>
      <c r="H2" s="124"/>
    </row>
    <row r="3" spans="1:68" ht="20.25" x14ac:dyDescent="0.25">
      <c r="A3" s="126" t="s">
        <v>12150</v>
      </c>
      <c r="B3" s="127"/>
      <c r="C3" s="127"/>
      <c r="D3" s="127"/>
      <c r="E3" s="127"/>
      <c r="F3" s="127"/>
      <c r="G3" s="127"/>
      <c r="H3" s="127"/>
    </row>
    <row r="4" spans="1:68" ht="20.25" x14ac:dyDescent="0.25">
      <c r="A4" s="126" t="s">
        <v>2075</v>
      </c>
      <c r="B4" s="128"/>
      <c r="C4" s="128"/>
      <c r="D4" s="128"/>
      <c r="E4" s="128"/>
      <c r="F4" s="128"/>
      <c r="G4" s="128"/>
      <c r="H4" s="128"/>
    </row>
    <row r="5" spans="1:68" ht="20.25" x14ac:dyDescent="0.25">
      <c r="A5" s="126" t="s">
        <v>2074</v>
      </c>
      <c r="B5" s="128"/>
      <c r="C5" s="128"/>
      <c r="D5" s="128"/>
      <c r="E5" s="128"/>
      <c r="F5" s="128"/>
      <c r="G5" s="128"/>
      <c r="H5" s="128"/>
    </row>
    <row r="6" spans="1:68" ht="15.75" x14ac:dyDescent="0.25">
      <c r="A6" s="120" t="s">
        <v>13236</v>
      </c>
      <c r="B6" s="121"/>
      <c r="C6" s="122"/>
      <c r="D6" s="93"/>
      <c r="E6" s="104"/>
      <c r="F6" s="93"/>
      <c r="G6" s="93"/>
      <c r="H6" s="93"/>
    </row>
    <row r="7" spans="1:68" s="2" customFormat="1" ht="56.25" x14ac:dyDescent="0.25">
      <c r="A7" s="24" t="s">
        <v>13223</v>
      </c>
      <c r="B7" s="24" t="s">
        <v>10058</v>
      </c>
      <c r="C7" s="16" t="s">
        <v>2072</v>
      </c>
      <c r="D7" s="25" t="s">
        <v>13</v>
      </c>
      <c r="E7" s="38" t="s">
        <v>6944</v>
      </c>
      <c r="F7" s="26" t="s">
        <v>14</v>
      </c>
      <c r="G7" s="16" t="s">
        <v>2073</v>
      </c>
      <c r="H7" s="26" t="s">
        <v>0</v>
      </c>
    </row>
    <row r="8" spans="1:68" s="3" customFormat="1" ht="11.1" customHeight="1" x14ac:dyDescent="0.2">
      <c r="A8" s="33">
        <v>276</v>
      </c>
      <c r="B8" s="11"/>
      <c r="C8" s="33">
        <v>603</v>
      </c>
      <c r="D8" s="62" t="s">
        <v>10307</v>
      </c>
      <c r="E8" s="42"/>
      <c r="F8" s="19">
        <v>0.5</v>
      </c>
      <c r="G8" s="10"/>
      <c r="H8" s="5">
        <f t="shared" ref="H8:H50" si="0">SUM(F8*G8)</f>
        <v>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</row>
    <row r="9" spans="1:68" s="3" customFormat="1" ht="11.1" customHeight="1" x14ac:dyDescent="0.2">
      <c r="A9" s="33">
        <v>276</v>
      </c>
      <c r="B9" s="11"/>
      <c r="C9" s="33">
        <v>6020</v>
      </c>
      <c r="D9" s="62" t="s">
        <v>10308</v>
      </c>
      <c r="E9" s="42"/>
      <c r="F9" s="19">
        <v>0.5</v>
      </c>
      <c r="G9" s="10"/>
      <c r="H9" s="5">
        <f t="shared" si="0"/>
        <v>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</row>
    <row r="10" spans="1:68" s="17" customFormat="1" ht="11.1" customHeight="1" x14ac:dyDescent="0.2">
      <c r="A10" s="33">
        <v>215</v>
      </c>
      <c r="B10" s="15"/>
      <c r="C10" s="33">
        <v>13112</v>
      </c>
      <c r="D10" s="13" t="s">
        <v>796</v>
      </c>
      <c r="E10" s="41" t="s">
        <v>2078</v>
      </c>
      <c r="F10" s="19">
        <v>1.75</v>
      </c>
      <c r="G10" s="10"/>
      <c r="H10" s="5">
        <f t="shared" si="0"/>
        <v>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</row>
    <row r="11" spans="1:68" s="17" customFormat="1" ht="11.1" customHeight="1" x14ac:dyDescent="0.2">
      <c r="A11" s="33">
        <v>668</v>
      </c>
      <c r="B11" s="11"/>
      <c r="C11" s="33">
        <v>21001</v>
      </c>
      <c r="D11" s="62" t="s">
        <v>15592</v>
      </c>
      <c r="E11" s="42"/>
      <c r="F11" s="14"/>
      <c r="G11" s="10"/>
      <c r="H11" s="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</row>
    <row r="12" spans="1:68" s="17" customFormat="1" ht="11.1" customHeight="1" x14ac:dyDescent="0.2">
      <c r="A12" s="33" t="s">
        <v>14919</v>
      </c>
      <c r="B12" s="11"/>
      <c r="C12" s="33">
        <v>21002</v>
      </c>
      <c r="D12" s="62" t="s">
        <v>11715</v>
      </c>
      <c r="E12" s="42"/>
      <c r="F12" s="14"/>
      <c r="G12" s="10"/>
      <c r="H12" s="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</row>
    <row r="13" spans="1:68" s="17" customFormat="1" ht="11.1" customHeight="1" x14ac:dyDescent="0.2">
      <c r="A13" s="33">
        <v>668</v>
      </c>
      <c r="B13" s="11"/>
      <c r="C13" s="33">
        <v>21003</v>
      </c>
      <c r="D13" s="62" t="s">
        <v>11716</v>
      </c>
      <c r="E13" s="42"/>
      <c r="F13" s="14"/>
      <c r="G13" s="10"/>
      <c r="H13" s="5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</row>
    <row r="14" spans="1:68" s="17" customFormat="1" ht="11.1" customHeight="1" x14ac:dyDescent="0.2">
      <c r="A14" s="33">
        <v>668</v>
      </c>
      <c r="B14" s="11"/>
      <c r="C14" s="33">
        <v>21004</v>
      </c>
      <c r="D14" s="62" t="s">
        <v>11717</v>
      </c>
      <c r="E14" s="42"/>
      <c r="F14" s="14"/>
      <c r="G14" s="10"/>
      <c r="H14" s="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</row>
    <row r="15" spans="1:68" s="17" customFormat="1" ht="11.1" customHeight="1" x14ac:dyDescent="0.2">
      <c r="A15" s="33" t="s">
        <v>14919</v>
      </c>
      <c r="B15" s="11"/>
      <c r="C15" s="33">
        <v>21006</v>
      </c>
      <c r="D15" s="62" t="s">
        <v>11718</v>
      </c>
      <c r="E15" s="42"/>
      <c r="F15" s="14"/>
      <c r="G15" s="10"/>
      <c r="H15" s="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</row>
    <row r="16" spans="1:68" s="17" customFormat="1" ht="11.1" customHeight="1" x14ac:dyDescent="0.2">
      <c r="A16" s="33">
        <v>668</v>
      </c>
      <c r="B16" s="11"/>
      <c r="C16" s="33">
        <v>21008</v>
      </c>
      <c r="D16" s="62" t="s">
        <v>11719</v>
      </c>
      <c r="E16" s="42"/>
      <c r="F16" s="14"/>
      <c r="G16" s="10"/>
      <c r="H16" s="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</row>
    <row r="17" spans="1:68" s="17" customFormat="1" ht="11.1" customHeight="1" x14ac:dyDescent="0.2">
      <c r="A17" s="33">
        <v>668</v>
      </c>
      <c r="B17" s="11"/>
      <c r="C17" s="33">
        <v>21009</v>
      </c>
      <c r="D17" s="62" t="s">
        <v>11720</v>
      </c>
      <c r="E17" s="42"/>
      <c r="F17" s="14"/>
      <c r="G17" s="10"/>
      <c r="H17" s="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</row>
    <row r="18" spans="1:68" s="17" customFormat="1" ht="11.1" customHeight="1" x14ac:dyDescent="0.2">
      <c r="A18" s="33">
        <v>668</v>
      </c>
      <c r="B18" s="11"/>
      <c r="C18" s="33">
        <v>21010</v>
      </c>
      <c r="D18" s="62" t="s">
        <v>11721</v>
      </c>
      <c r="E18" s="42"/>
      <c r="F18" s="14"/>
      <c r="G18" s="10"/>
      <c r="H18" s="5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</row>
    <row r="19" spans="1:68" s="17" customFormat="1" ht="11.1" customHeight="1" x14ac:dyDescent="0.2">
      <c r="A19" s="33" t="s">
        <v>14920</v>
      </c>
      <c r="C19" s="33">
        <v>21011</v>
      </c>
      <c r="D19" s="62" t="s">
        <v>11722</v>
      </c>
      <c r="E19" s="42"/>
      <c r="F19" s="14"/>
      <c r="G19" s="10"/>
      <c r="H19" s="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</row>
    <row r="20" spans="1:68" s="17" customFormat="1" ht="11.1" customHeight="1" x14ac:dyDescent="0.2">
      <c r="A20" s="112" t="s">
        <v>14921</v>
      </c>
      <c r="B20" s="11"/>
      <c r="C20" s="33">
        <v>21015</v>
      </c>
      <c r="D20" s="61" t="s">
        <v>11725</v>
      </c>
      <c r="E20" s="42"/>
      <c r="F20" s="14"/>
      <c r="G20" s="10"/>
      <c r="H20" s="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</row>
    <row r="21" spans="1:68" s="17" customFormat="1" ht="11.1" customHeight="1" x14ac:dyDescent="0.2">
      <c r="A21" s="112" t="s">
        <v>14921</v>
      </c>
      <c r="B21" s="11"/>
      <c r="C21" s="33">
        <v>21016</v>
      </c>
      <c r="D21" s="61" t="s">
        <v>11726</v>
      </c>
      <c r="E21" s="42"/>
      <c r="F21" s="14"/>
      <c r="G21" s="10"/>
      <c r="H21" s="5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</row>
    <row r="22" spans="1:68" s="17" customFormat="1" ht="11.1" customHeight="1" x14ac:dyDescent="0.2">
      <c r="A22" s="112" t="s">
        <v>14921</v>
      </c>
      <c r="B22" s="11"/>
      <c r="C22" s="33">
        <v>21017</v>
      </c>
      <c r="D22" s="61" t="s">
        <v>11727</v>
      </c>
      <c r="E22" s="42"/>
      <c r="F22" s="14"/>
      <c r="G22" s="10"/>
      <c r="H22" s="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</row>
    <row r="23" spans="1:68" s="17" customFormat="1" ht="11.1" customHeight="1" x14ac:dyDescent="0.2">
      <c r="A23" s="112" t="s">
        <v>14921</v>
      </c>
      <c r="B23" s="11"/>
      <c r="C23" s="33">
        <v>21018</v>
      </c>
      <c r="D23" s="61" t="s">
        <v>11728</v>
      </c>
      <c r="E23" s="42"/>
      <c r="F23" s="14"/>
      <c r="G23" s="10"/>
      <c r="H23" s="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</row>
    <row r="24" spans="1:68" s="17" customFormat="1" ht="11.1" customHeight="1" x14ac:dyDescent="0.2">
      <c r="A24" s="112" t="s">
        <v>14921</v>
      </c>
      <c r="B24" s="11"/>
      <c r="C24" s="33">
        <v>21019</v>
      </c>
      <c r="D24" s="61" t="s">
        <v>11728</v>
      </c>
      <c r="E24" s="42"/>
      <c r="F24" s="14"/>
      <c r="G24" s="10"/>
      <c r="H24" s="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</row>
    <row r="25" spans="1:68" s="17" customFormat="1" ht="11.1" customHeight="1" x14ac:dyDescent="0.2">
      <c r="A25" s="112">
        <v>669</v>
      </c>
      <c r="B25" s="11"/>
      <c r="C25" s="65">
        <v>21021</v>
      </c>
      <c r="D25" s="61" t="s">
        <v>13770</v>
      </c>
      <c r="E25" s="42"/>
      <c r="F25" s="14"/>
      <c r="G25" s="10"/>
      <c r="H25" s="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</row>
    <row r="26" spans="1:68" s="17" customFormat="1" ht="11.1" customHeight="1" x14ac:dyDescent="0.2">
      <c r="A26" s="112">
        <v>669</v>
      </c>
      <c r="B26" s="11"/>
      <c r="C26" s="65">
        <v>21022</v>
      </c>
      <c r="D26" s="61" t="s">
        <v>13771</v>
      </c>
      <c r="E26" s="42"/>
      <c r="F26" s="14"/>
      <c r="G26" s="10"/>
      <c r="H26" s="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</row>
    <row r="27" spans="1:68" s="3" customFormat="1" ht="11.1" customHeight="1" x14ac:dyDescent="0.2">
      <c r="A27" s="7"/>
      <c r="B27" s="6">
        <v>261</v>
      </c>
      <c r="C27" s="34">
        <v>29993</v>
      </c>
      <c r="D27" s="62" t="s">
        <v>12340</v>
      </c>
      <c r="E27" s="43" t="s">
        <v>9848</v>
      </c>
      <c r="F27" s="14">
        <v>0.5</v>
      </c>
      <c r="G27" s="10"/>
      <c r="H27" s="5">
        <f t="shared" si="0"/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</row>
    <row r="28" spans="1:68" s="3" customFormat="1" ht="11.1" customHeight="1" x14ac:dyDescent="0.2">
      <c r="A28" s="33">
        <v>88</v>
      </c>
      <c r="C28" s="33">
        <v>40053</v>
      </c>
      <c r="D28" s="13" t="s">
        <v>11548</v>
      </c>
      <c r="E28" s="42"/>
      <c r="F28" s="19">
        <v>1</v>
      </c>
      <c r="G28" s="10"/>
      <c r="H28" s="5">
        <f t="shared" si="0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</row>
    <row r="29" spans="1:68" s="3" customFormat="1" ht="11.1" customHeight="1" x14ac:dyDescent="0.2">
      <c r="A29" s="33">
        <v>668</v>
      </c>
      <c r="B29" s="11"/>
      <c r="C29" s="33">
        <v>41003</v>
      </c>
      <c r="D29" s="62" t="s">
        <v>13772</v>
      </c>
      <c r="E29" s="42"/>
      <c r="F29" s="14"/>
      <c r="G29" s="10"/>
      <c r="H29" s="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</row>
    <row r="30" spans="1:68" s="3" customFormat="1" ht="11.1" customHeight="1" x14ac:dyDescent="0.2">
      <c r="A30" s="33">
        <v>668</v>
      </c>
      <c r="B30" s="11"/>
      <c r="C30" s="33">
        <v>41005</v>
      </c>
      <c r="D30" s="62" t="s">
        <v>13773</v>
      </c>
      <c r="E30" s="42"/>
      <c r="F30" s="14"/>
      <c r="G30" s="10"/>
      <c r="H30" s="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</row>
    <row r="31" spans="1:68" s="3" customFormat="1" ht="11.1" customHeight="1" x14ac:dyDescent="0.2">
      <c r="A31" s="33">
        <v>668</v>
      </c>
      <c r="B31" s="11"/>
      <c r="C31" s="33">
        <v>41006</v>
      </c>
      <c r="D31" s="62" t="s">
        <v>13774</v>
      </c>
      <c r="E31" s="42"/>
      <c r="F31" s="14"/>
      <c r="G31" s="10"/>
      <c r="H31" s="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</row>
    <row r="32" spans="1:68" s="17" customFormat="1" ht="11.1" customHeight="1" x14ac:dyDescent="0.2">
      <c r="A32" s="33">
        <v>668</v>
      </c>
      <c r="B32" s="11"/>
      <c r="C32" s="33">
        <v>41007</v>
      </c>
      <c r="D32" s="62" t="s">
        <v>13775</v>
      </c>
      <c r="E32" s="42"/>
      <c r="F32" s="14"/>
      <c r="G32" s="10"/>
      <c r="H32" s="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</row>
    <row r="33" spans="1:68" s="3" customFormat="1" ht="11.1" customHeight="1" x14ac:dyDescent="0.2">
      <c r="A33" s="33">
        <v>668</v>
      </c>
      <c r="B33" s="11"/>
      <c r="C33" s="33">
        <v>41010</v>
      </c>
      <c r="D33" s="62" t="s">
        <v>13776</v>
      </c>
      <c r="E33" s="42"/>
      <c r="F33" s="14"/>
      <c r="G33" s="10"/>
      <c r="H33" s="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</row>
    <row r="34" spans="1:68" s="3" customFormat="1" ht="11.1" customHeight="1" x14ac:dyDescent="0.2">
      <c r="A34" s="33">
        <v>668</v>
      </c>
      <c r="B34" s="11"/>
      <c r="C34" s="33">
        <v>41012</v>
      </c>
      <c r="D34" s="62" t="s">
        <v>13777</v>
      </c>
      <c r="E34" s="42"/>
      <c r="F34" s="14"/>
      <c r="G34" s="10"/>
      <c r="H34" s="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</row>
    <row r="35" spans="1:68" s="3" customFormat="1" ht="11.1" customHeight="1" x14ac:dyDescent="0.2">
      <c r="A35" s="33">
        <v>668</v>
      </c>
      <c r="B35" s="11"/>
      <c r="C35" s="33">
        <v>42013</v>
      </c>
      <c r="D35" s="62" t="s">
        <v>13778</v>
      </c>
      <c r="E35" s="42"/>
      <c r="F35" s="14"/>
      <c r="G35" s="10"/>
      <c r="H35" s="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</row>
    <row r="36" spans="1:68" s="3" customFormat="1" ht="11.1" customHeight="1" x14ac:dyDescent="0.2">
      <c r="A36" s="33">
        <v>668</v>
      </c>
      <c r="B36" s="11"/>
      <c r="C36" s="33">
        <v>42015</v>
      </c>
      <c r="D36" s="62" t="s">
        <v>13779</v>
      </c>
      <c r="E36" s="42"/>
      <c r="F36" s="14"/>
      <c r="G36" s="10"/>
      <c r="H36" s="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</row>
    <row r="37" spans="1:68" s="3" customFormat="1" ht="11.1" customHeight="1" x14ac:dyDescent="0.2">
      <c r="A37" s="33">
        <v>668</v>
      </c>
      <c r="B37" s="11"/>
      <c r="C37" s="33">
        <v>42018</v>
      </c>
      <c r="D37" s="62" t="s">
        <v>13780</v>
      </c>
      <c r="E37" s="42"/>
      <c r="F37" s="14"/>
      <c r="G37" s="10"/>
      <c r="H37" s="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</row>
    <row r="38" spans="1:68" s="3" customFormat="1" ht="11.1" customHeight="1" x14ac:dyDescent="0.2">
      <c r="A38" s="33">
        <v>113</v>
      </c>
      <c r="C38" s="33">
        <v>50000</v>
      </c>
      <c r="D38" s="64" t="s">
        <v>797</v>
      </c>
      <c r="E38" s="42" t="s">
        <v>2079</v>
      </c>
      <c r="F38" s="19">
        <v>3.5</v>
      </c>
      <c r="G38" s="10"/>
      <c r="H38" s="5">
        <f t="shared" si="0"/>
        <v>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</row>
    <row r="39" spans="1:68" s="3" customFormat="1" ht="11.1" customHeight="1" x14ac:dyDescent="0.2">
      <c r="A39" s="33">
        <v>115</v>
      </c>
      <c r="C39" s="33">
        <v>50002</v>
      </c>
      <c r="D39" s="64" t="s">
        <v>798</v>
      </c>
      <c r="E39" s="42" t="s">
        <v>2080</v>
      </c>
      <c r="F39" s="19">
        <v>4</v>
      </c>
      <c r="G39" s="10"/>
      <c r="H39" s="5">
        <f t="shared" si="0"/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pans="1:68" s="3" customFormat="1" ht="11.1" customHeight="1" x14ac:dyDescent="0.2">
      <c r="A40" s="33" t="s">
        <v>14922</v>
      </c>
      <c r="C40" s="33">
        <v>50004</v>
      </c>
      <c r="D40" s="13" t="s">
        <v>13978</v>
      </c>
      <c r="E40" s="42" t="s">
        <v>2081</v>
      </c>
      <c r="F40" s="19">
        <v>3</v>
      </c>
      <c r="G40" s="10"/>
      <c r="H40" s="5">
        <f t="shared" si="0"/>
        <v>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</row>
    <row r="41" spans="1:68" s="3" customFormat="1" ht="11.1" customHeight="1" x14ac:dyDescent="0.2">
      <c r="A41" s="33" t="s">
        <v>14923</v>
      </c>
      <c r="B41" s="11"/>
      <c r="C41" s="33">
        <v>50006</v>
      </c>
      <c r="D41" s="64" t="s">
        <v>7372</v>
      </c>
      <c r="E41" s="42" t="s">
        <v>2082</v>
      </c>
      <c r="F41" s="19">
        <v>10.25</v>
      </c>
      <c r="G41" s="10"/>
      <c r="H41" s="5">
        <f t="shared" si="0"/>
        <v>0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</row>
    <row r="42" spans="1:68" s="3" customFormat="1" ht="11.1" customHeight="1" x14ac:dyDescent="0.2">
      <c r="A42" s="33">
        <v>108</v>
      </c>
      <c r="C42" s="33">
        <v>50007</v>
      </c>
      <c r="D42" s="67" t="s">
        <v>10309</v>
      </c>
      <c r="E42" s="42" t="s">
        <v>2083</v>
      </c>
      <c r="F42" s="14">
        <v>4</v>
      </c>
      <c r="G42" s="10"/>
      <c r="H42" s="5">
        <f t="shared" si="0"/>
        <v>0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</row>
    <row r="43" spans="1:68" s="3" customFormat="1" ht="11.1" customHeight="1" x14ac:dyDescent="0.2">
      <c r="A43" s="33">
        <v>316</v>
      </c>
      <c r="B43" s="11"/>
      <c r="C43" s="33">
        <v>50011</v>
      </c>
      <c r="D43" s="13" t="s">
        <v>10310</v>
      </c>
      <c r="E43" s="42" t="s">
        <v>2084</v>
      </c>
      <c r="F43" s="14">
        <v>4</v>
      </c>
      <c r="G43" s="10"/>
      <c r="H43" s="5">
        <f t="shared" si="0"/>
        <v>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</row>
    <row r="44" spans="1:68" s="17" customFormat="1" ht="11.1" customHeight="1" x14ac:dyDescent="0.2">
      <c r="A44" s="33">
        <v>331</v>
      </c>
      <c r="B44" s="11"/>
      <c r="C44" s="33">
        <v>50013</v>
      </c>
      <c r="D44" s="62" t="s">
        <v>7159</v>
      </c>
      <c r="E44" s="42" t="s">
        <v>2085</v>
      </c>
      <c r="F44" s="19">
        <v>1.5</v>
      </c>
      <c r="G44" s="10"/>
      <c r="H44" s="5">
        <f t="shared" si="0"/>
        <v>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</row>
    <row r="45" spans="1:68" s="17" customFormat="1" ht="11.1" customHeight="1" x14ac:dyDescent="0.2">
      <c r="A45" s="33" t="s">
        <v>14924</v>
      </c>
      <c r="C45" s="33">
        <v>50014</v>
      </c>
      <c r="D45" s="64" t="s">
        <v>13979</v>
      </c>
      <c r="E45" s="42" t="s">
        <v>2086</v>
      </c>
      <c r="F45" s="19">
        <v>2.5</v>
      </c>
      <c r="G45" s="10"/>
      <c r="H45" s="5">
        <f t="shared" si="0"/>
        <v>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</row>
    <row r="46" spans="1:68" s="17" customFormat="1" ht="11.1" customHeight="1" x14ac:dyDescent="0.2">
      <c r="A46" s="33">
        <v>337</v>
      </c>
      <c r="B46" s="12">
        <v>220247</v>
      </c>
      <c r="C46" s="33">
        <v>50020</v>
      </c>
      <c r="D46" s="61" t="s">
        <v>7373</v>
      </c>
      <c r="E46" s="42" t="s">
        <v>2087</v>
      </c>
      <c r="F46" s="14">
        <v>1.25</v>
      </c>
      <c r="G46" s="10"/>
      <c r="H46" s="5">
        <f t="shared" si="0"/>
        <v>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</row>
    <row r="47" spans="1:68" s="17" customFormat="1" ht="11.1" customHeight="1" x14ac:dyDescent="0.2">
      <c r="A47" s="33">
        <v>115</v>
      </c>
      <c r="C47" s="33">
        <v>50022</v>
      </c>
      <c r="D47" s="64" t="s">
        <v>10311</v>
      </c>
      <c r="E47" s="42" t="s">
        <v>2088</v>
      </c>
      <c r="F47" s="19">
        <v>1.75</v>
      </c>
      <c r="G47" s="10"/>
      <c r="H47" s="5">
        <f t="shared" si="0"/>
        <v>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</row>
    <row r="48" spans="1:68" s="17" customFormat="1" ht="11.1" customHeight="1" x14ac:dyDescent="0.2">
      <c r="A48" s="33">
        <v>112</v>
      </c>
      <c r="C48" s="33">
        <v>50023</v>
      </c>
      <c r="D48" s="64" t="s">
        <v>13980</v>
      </c>
      <c r="E48" s="42" t="s">
        <v>2089</v>
      </c>
      <c r="F48" s="19">
        <v>1.5</v>
      </c>
      <c r="G48" s="10"/>
      <c r="H48" s="5">
        <f t="shared" si="0"/>
        <v>0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</row>
    <row r="49" spans="1:68" s="17" customFormat="1" ht="11.1" customHeight="1" x14ac:dyDescent="0.2">
      <c r="A49" s="33">
        <v>321</v>
      </c>
      <c r="B49" s="11"/>
      <c r="C49" s="33">
        <v>50024</v>
      </c>
      <c r="D49" s="62" t="s">
        <v>7104</v>
      </c>
      <c r="E49" s="42" t="s">
        <v>2090</v>
      </c>
      <c r="F49" s="19">
        <v>2.5</v>
      </c>
      <c r="G49" s="10"/>
      <c r="H49" s="5">
        <f t="shared" si="0"/>
        <v>0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</row>
    <row r="50" spans="1:68" s="17" customFormat="1" ht="11.1" customHeight="1" x14ac:dyDescent="0.2">
      <c r="A50" s="116" t="s">
        <v>13616</v>
      </c>
      <c r="B50" s="11"/>
      <c r="C50" s="65">
        <v>50025</v>
      </c>
      <c r="D50" s="62" t="s">
        <v>15553</v>
      </c>
      <c r="E50" s="105" t="s">
        <v>15554</v>
      </c>
      <c r="F50" s="19">
        <v>3.75</v>
      </c>
      <c r="G50" s="10"/>
      <c r="H50" s="5">
        <f t="shared" si="0"/>
        <v>0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</row>
    <row r="51" spans="1:68" s="3" customFormat="1" ht="11.1" customHeight="1" x14ac:dyDescent="0.2">
      <c r="A51" s="33">
        <v>329</v>
      </c>
      <c r="B51" s="11"/>
      <c r="C51" s="33">
        <v>50026</v>
      </c>
      <c r="D51" s="13" t="s">
        <v>7374</v>
      </c>
      <c r="E51" s="42" t="s">
        <v>2091</v>
      </c>
      <c r="F51" s="19">
        <v>4</v>
      </c>
      <c r="G51" s="10"/>
      <c r="H51" s="5">
        <f t="shared" ref="H51:H111" si="1">SUM(F51*G51)</f>
        <v>0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</row>
    <row r="52" spans="1:68" s="3" customFormat="1" ht="11.1" customHeight="1" x14ac:dyDescent="0.2">
      <c r="A52" s="33">
        <v>335</v>
      </c>
      <c r="B52" s="11"/>
      <c r="C52" s="33">
        <v>50027</v>
      </c>
      <c r="D52" s="13" t="s">
        <v>10312</v>
      </c>
      <c r="E52" s="42" t="s">
        <v>2092</v>
      </c>
      <c r="F52" s="14">
        <v>1.75</v>
      </c>
      <c r="G52" s="10"/>
      <c r="H52" s="5">
        <f t="shared" si="1"/>
        <v>0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</row>
    <row r="53" spans="1:68" s="3" customFormat="1" ht="11.1" customHeight="1" x14ac:dyDescent="0.2">
      <c r="A53" s="33">
        <v>111</v>
      </c>
      <c r="C53" s="33">
        <v>50028</v>
      </c>
      <c r="D53" s="13" t="s">
        <v>799</v>
      </c>
      <c r="E53" s="42" t="s">
        <v>2093</v>
      </c>
      <c r="F53" s="19">
        <v>7.25</v>
      </c>
      <c r="G53" s="10"/>
      <c r="H53" s="5">
        <f t="shared" si="1"/>
        <v>0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pans="1:68" s="3" customFormat="1" ht="11.1" customHeight="1" x14ac:dyDescent="0.2">
      <c r="A54" s="33">
        <v>101</v>
      </c>
      <c r="C54" s="33">
        <v>50030</v>
      </c>
      <c r="D54" s="13" t="s">
        <v>800</v>
      </c>
      <c r="E54" s="42" t="s">
        <v>2094</v>
      </c>
      <c r="F54" s="14">
        <v>5.75</v>
      </c>
      <c r="G54" s="10"/>
      <c r="H54" s="5">
        <f t="shared" si="1"/>
        <v>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pans="1:68" s="3" customFormat="1" ht="11.1" customHeight="1" x14ac:dyDescent="0.2">
      <c r="A55" s="33">
        <v>327</v>
      </c>
      <c r="B55" s="11"/>
      <c r="C55" s="33">
        <v>50031</v>
      </c>
      <c r="D55" s="13" t="s">
        <v>11547</v>
      </c>
      <c r="E55" s="42" t="s">
        <v>2095</v>
      </c>
      <c r="F55" s="19">
        <v>4.25</v>
      </c>
      <c r="G55" s="10"/>
      <c r="H55" s="5">
        <f t="shared" si="1"/>
        <v>0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pans="1:68" s="3" customFormat="1" ht="11.1" customHeight="1" x14ac:dyDescent="0.2">
      <c r="A56" s="33">
        <v>325</v>
      </c>
      <c r="B56" s="11"/>
      <c r="C56" s="33">
        <v>50032</v>
      </c>
      <c r="D56" s="13" t="s">
        <v>7375</v>
      </c>
      <c r="E56" s="42" t="s">
        <v>2096</v>
      </c>
      <c r="F56" s="19">
        <v>4.5</v>
      </c>
      <c r="G56" s="10"/>
      <c r="H56" s="5">
        <f t="shared" si="1"/>
        <v>0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pans="1:68" s="3" customFormat="1" ht="11.1" customHeight="1" x14ac:dyDescent="0.2">
      <c r="A57" s="33">
        <v>106</v>
      </c>
      <c r="C57" s="33">
        <v>50051</v>
      </c>
      <c r="D57" s="64" t="s">
        <v>10313</v>
      </c>
      <c r="E57" s="42" t="s">
        <v>2097</v>
      </c>
      <c r="F57" s="19">
        <v>2.5</v>
      </c>
      <c r="G57" s="10"/>
      <c r="H57" s="5">
        <f t="shared" si="1"/>
        <v>0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pans="1:68" s="3" customFormat="1" ht="11.1" customHeight="1" x14ac:dyDescent="0.2">
      <c r="A58" s="33">
        <v>102</v>
      </c>
      <c r="C58" s="33">
        <v>50056</v>
      </c>
      <c r="D58" s="13" t="s">
        <v>10314</v>
      </c>
      <c r="E58" s="42" t="s">
        <v>2098</v>
      </c>
      <c r="F58" s="19">
        <v>1.75</v>
      </c>
      <c r="G58" s="10"/>
      <c r="H58" s="5">
        <f t="shared" si="1"/>
        <v>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pans="1:68" s="3" customFormat="1" ht="11.1" customHeight="1" x14ac:dyDescent="0.2">
      <c r="A59" s="33">
        <v>102</v>
      </c>
      <c r="C59" s="33">
        <v>50057</v>
      </c>
      <c r="D59" s="64" t="s">
        <v>801</v>
      </c>
      <c r="E59" s="42" t="s">
        <v>2099</v>
      </c>
      <c r="F59" s="19">
        <v>2.25</v>
      </c>
      <c r="G59" s="10"/>
      <c r="H59" s="5">
        <f t="shared" si="1"/>
        <v>0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</row>
    <row r="60" spans="1:68" s="3" customFormat="1" ht="11.1" customHeight="1" x14ac:dyDescent="0.2">
      <c r="A60" s="33">
        <v>333</v>
      </c>
      <c r="B60" s="11"/>
      <c r="C60" s="33">
        <v>50058</v>
      </c>
      <c r="D60" s="13" t="s">
        <v>802</v>
      </c>
      <c r="E60" s="42" t="s">
        <v>2100</v>
      </c>
      <c r="F60" s="19">
        <v>1.5</v>
      </c>
      <c r="G60" s="10"/>
      <c r="H60" s="5">
        <f t="shared" si="1"/>
        <v>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1:68" s="3" customFormat="1" ht="11.1" customHeight="1" x14ac:dyDescent="0.2">
      <c r="A61" s="33">
        <v>97</v>
      </c>
      <c r="C61" s="33">
        <v>50063</v>
      </c>
      <c r="D61" s="62" t="s">
        <v>7376</v>
      </c>
      <c r="E61" s="42" t="s">
        <v>2101</v>
      </c>
      <c r="F61" s="14">
        <v>9.75</v>
      </c>
      <c r="G61" s="10"/>
      <c r="H61" s="5">
        <f t="shared" si="1"/>
        <v>0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1:68" s="3" customFormat="1" ht="11.1" customHeight="1" x14ac:dyDescent="0.2">
      <c r="A62" s="33">
        <v>97</v>
      </c>
      <c r="C62" s="33">
        <v>50064</v>
      </c>
      <c r="D62" s="62" t="s">
        <v>7105</v>
      </c>
      <c r="E62" s="42" t="s">
        <v>2102</v>
      </c>
      <c r="F62" s="14">
        <v>10.25</v>
      </c>
      <c r="G62" s="10"/>
      <c r="H62" s="5">
        <f t="shared" si="1"/>
        <v>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1:68" s="3" customFormat="1" ht="11.1" customHeight="1" x14ac:dyDescent="0.2">
      <c r="A63" s="33">
        <v>104</v>
      </c>
      <c r="C63" s="33">
        <v>50071</v>
      </c>
      <c r="D63" s="64" t="s">
        <v>7377</v>
      </c>
      <c r="E63" s="42" t="s">
        <v>2103</v>
      </c>
      <c r="F63" s="19">
        <v>3</v>
      </c>
      <c r="G63" s="10"/>
      <c r="H63" s="5">
        <f t="shared" si="1"/>
        <v>0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1:68" s="3" customFormat="1" ht="11.1" customHeight="1" x14ac:dyDescent="0.2">
      <c r="A64" s="33">
        <v>116</v>
      </c>
      <c r="C64" s="33">
        <v>50077</v>
      </c>
      <c r="D64" s="64" t="s">
        <v>10315</v>
      </c>
      <c r="E64" s="42" t="s">
        <v>2104</v>
      </c>
      <c r="F64" s="19">
        <v>4.75</v>
      </c>
      <c r="G64" s="10"/>
      <c r="H64" s="5">
        <f t="shared" si="1"/>
        <v>0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1:68" s="3" customFormat="1" ht="11.1" customHeight="1" x14ac:dyDescent="0.2">
      <c r="A65" s="33">
        <v>335</v>
      </c>
      <c r="B65" s="11">
        <v>221</v>
      </c>
      <c r="C65" s="33">
        <v>50080</v>
      </c>
      <c r="D65" s="61" t="s">
        <v>10316</v>
      </c>
      <c r="E65" s="42" t="s">
        <v>2105</v>
      </c>
      <c r="F65" s="14">
        <v>2.25</v>
      </c>
      <c r="G65" s="10"/>
      <c r="H65" s="5">
        <f t="shared" si="1"/>
        <v>0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  <row r="66" spans="1:68" s="3" customFormat="1" ht="11.1" customHeight="1" x14ac:dyDescent="0.2">
      <c r="A66" s="33">
        <v>104</v>
      </c>
      <c r="C66" s="33">
        <v>50082</v>
      </c>
      <c r="D66" s="13" t="s">
        <v>803</v>
      </c>
      <c r="E66" s="42" t="s">
        <v>2106</v>
      </c>
      <c r="F66" s="19">
        <v>4.5</v>
      </c>
      <c r="G66" s="10"/>
      <c r="H66" s="5">
        <f t="shared" si="1"/>
        <v>0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pans="1:68" s="3" customFormat="1" ht="11.1" customHeight="1" x14ac:dyDescent="0.2">
      <c r="A67" s="33">
        <v>333</v>
      </c>
      <c r="B67" s="11"/>
      <c r="C67" s="33">
        <v>50088</v>
      </c>
      <c r="D67" s="64" t="s">
        <v>804</v>
      </c>
      <c r="E67" s="42" t="s">
        <v>2107</v>
      </c>
      <c r="F67" s="19">
        <v>4</v>
      </c>
      <c r="G67" s="10"/>
      <c r="H67" s="5">
        <f t="shared" si="1"/>
        <v>0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pans="1:68" s="3" customFormat="1" ht="11.1" customHeight="1" x14ac:dyDescent="0.2">
      <c r="A68" s="33">
        <v>97</v>
      </c>
      <c r="C68" s="33">
        <v>50096</v>
      </c>
      <c r="D68" s="13" t="s">
        <v>805</v>
      </c>
      <c r="E68" s="42" t="s">
        <v>2108</v>
      </c>
      <c r="F68" s="14">
        <v>2</v>
      </c>
      <c r="G68" s="10"/>
      <c r="H68" s="5">
        <f t="shared" si="1"/>
        <v>0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pans="1:68" s="3" customFormat="1" ht="11.1" customHeight="1" x14ac:dyDescent="0.2">
      <c r="A69" s="33">
        <v>97</v>
      </c>
      <c r="C69" s="33">
        <v>50097</v>
      </c>
      <c r="D69" s="13" t="s">
        <v>7378</v>
      </c>
      <c r="E69" s="42" t="s">
        <v>2109</v>
      </c>
      <c r="F69" s="14">
        <v>2.5</v>
      </c>
      <c r="G69" s="10"/>
      <c r="H69" s="5">
        <f t="shared" si="1"/>
        <v>0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pans="1:68" s="3" customFormat="1" ht="11.1" customHeight="1" x14ac:dyDescent="0.2">
      <c r="A70" s="33">
        <v>109</v>
      </c>
      <c r="C70" s="65">
        <v>50104</v>
      </c>
      <c r="D70" s="13" t="s">
        <v>13224</v>
      </c>
      <c r="E70" s="42">
        <v>8712364501049</v>
      </c>
      <c r="F70" s="14">
        <v>2.5</v>
      </c>
      <c r="G70" s="10"/>
      <c r="H70" s="5">
        <f t="shared" si="1"/>
        <v>0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pans="1:68" s="3" customFormat="1" ht="11.1" customHeight="1" x14ac:dyDescent="0.2">
      <c r="A71" s="112" t="s">
        <v>14925</v>
      </c>
      <c r="B71" s="11"/>
      <c r="C71" s="33">
        <v>50105</v>
      </c>
      <c r="D71" s="64" t="s">
        <v>10317</v>
      </c>
      <c r="E71" s="42" t="s">
        <v>2110</v>
      </c>
      <c r="F71" s="14">
        <v>4.75</v>
      </c>
      <c r="G71" s="10"/>
      <c r="H71" s="5">
        <f t="shared" si="1"/>
        <v>0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pans="1:68" s="3" customFormat="1" ht="11.1" customHeight="1" x14ac:dyDescent="0.2">
      <c r="A72" s="33">
        <v>113</v>
      </c>
      <c r="C72" s="33">
        <v>50106</v>
      </c>
      <c r="D72" s="13" t="s">
        <v>806</v>
      </c>
      <c r="E72" s="42" t="s">
        <v>2111</v>
      </c>
      <c r="F72" s="19">
        <v>3</v>
      </c>
      <c r="G72" s="10"/>
      <c r="H72" s="5">
        <f t="shared" si="1"/>
        <v>0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pans="1:68" s="3" customFormat="1" ht="11.1" customHeight="1" x14ac:dyDescent="0.2">
      <c r="A73" s="33">
        <v>113</v>
      </c>
      <c r="C73" s="33">
        <v>50109</v>
      </c>
      <c r="D73" s="64" t="s">
        <v>807</v>
      </c>
      <c r="E73" s="42" t="s">
        <v>2112</v>
      </c>
      <c r="F73" s="19">
        <v>3</v>
      </c>
      <c r="G73" s="10"/>
      <c r="H73" s="5">
        <f t="shared" si="1"/>
        <v>0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pans="1:68" s="17" customFormat="1" ht="11.1" customHeight="1" x14ac:dyDescent="0.2">
      <c r="A74" s="33">
        <v>109</v>
      </c>
      <c r="C74" s="33">
        <v>50114</v>
      </c>
      <c r="D74" s="62" t="s">
        <v>11692</v>
      </c>
      <c r="E74" s="42"/>
      <c r="F74" s="19"/>
      <c r="G74" s="10"/>
      <c r="H74" s="5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:68" s="3" customFormat="1" ht="11.1" customHeight="1" x14ac:dyDescent="0.2">
      <c r="A75" s="33">
        <v>109</v>
      </c>
      <c r="C75" s="33">
        <v>50115</v>
      </c>
      <c r="D75" s="13" t="s">
        <v>808</v>
      </c>
      <c r="E75" s="42" t="s">
        <v>2113</v>
      </c>
      <c r="F75" s="19">
        <v>1.25</v>
      </c>
      <c r="G75" s="10"/>
      <c r="H75" s="5">
        <f t="shared" si="1"/>
        <v>0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pans="1:68" s="3" customFormat="1" ht="11.1" customHeight="1" x14ac:dyDescent="0.2">
      <c r="A76" s="33">
        <v>109</v>
      </c>
      <c r="C76" s="33">
        <v>50116</v>
      </c>
      <c r="D76" s="13" t="s">
        <v>809</v>
      </c>
      <c r="E76" s="42" t="s">
        <v>2114</v>
      </c>
      <c r="F76" s="19">
        <v>1.5</v>
      </c>
      <c r="G76" s="10"/>
      <c r="H76" s="5">
        <f t="shared" si="1"/>
        <v>0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pans="1:68" s="3" customFormat="1" ht="11.1" customHeight="1" x14ac:dyDescent="0.2">
      <c r="A77" s="112" t="s">
        <v>14925</v>
      </c>
      <c r="B77" s="11"/>
      <c r="C77" s="33">
        <v>50140</v>
      </c>
      <c r="D77" s="64" t="s">
        <v>7160</v>
      </c>
      <c r="E77" s="42" t="s">
        <v>2115</v>
      </c>
      <c r="F77" s="19">
        <v>3.25</v>
      </c>
      <c r="G77" s="10"/>
      <c r="H77" s="5">
        <f t="shared" si="1"/>
        <v>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:68" s="3" customFormat="1" ht="11.1" customHeight="1" x14ac:dyDescent="0.2">
      <c r="A78" s="33">
        <v>116</v>
      </c>
      <c r="C78" s="33">
        <v>50141</v>
      </c>
      <c r="D78" s="13" t="s">
        <v>10318</v>
      </c>
      <c r="E78" s="42" t="s">
        <v>2116</v>
      </c>
      <c r="F78" s="19">
        <v>4</v>
      </c>
      <c r="G78" s="10"/>
      <c r="H78" s="5">
        <f t="shared" si="1"/>
        <v>0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pans="1:68" s="3" customFormat="1" ht="11.1" customHeight="1" x14ac:dyDescent="0.2">
      <c r="A79" s="33">
        <v>115</v>
      </c>
      <c r="C79" s="33">
        <v>50145</v>
      </c>
      <c r="D79" s="64" t="s">
        <v>10319</v>
      </c>
      <c r="E79" s="42" t="s">
        <v>2117</v>
      </c>
      <c r="F79" s="19">
        <v>7.75</v>
      </c>
      <c r="G79" s="10"/>
      <c r="H79" s="5">
        <f t="shared" si="1"/>
        <v>0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pans="1:68" s="3" customFormat="1" ht="11.1" customHeight="1" x14ac:dyDescent="0.2">
      <c r="A80" s="33">
        <v>115</v>
      </c>
      <c r="C80" s="33">
        <v>50148</v>
      </c>
      <c r="D80" s="61" t="s">
        <v>10320</v>
      </c>
      <c r="E80" s="42" t="s">
        <v>2118</v>
      </c>
      <c r="F80" s="19">
        <v>6.25</v>
      </c>
      <c r="G80" s="10"/>
      <c r="H80" s="5">
        <f t="shared" si="1"/>
        <v>0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pans="1:70" s="3" customFormat="1" ht="11.1" customHeight="1" x14ac:dyDescent="0.2">
      <c r="A81" s="33">
        <v>114</v>
      </c>
      <c r="C81" s="33">
        <v>50149</v>
      </c>
      <c r="D81" s="64" t="s">
        <v>13981</v>
      </c>
      <c r="E81" s="42" t="s">
        <v>2119</v>
      </c>
      <c r="F81" s="19">
        <v>5.75</v>
      </c>
      <c r="G81" s="10"/>
      <c r="H81" s="5">
        <f t="shared" si="1"/>
        <v>0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pans="1:70" s="3" customFormat="1" ht="11.1" customHeight="1" x14ac:dyDescent="0.2">
      <c r="A82" s="33" t="s">
        <v>14926</v>
      </c>
      <c r="C82" s="33">
        <v>50152</v>
      </c>
      <c r="D82" s="62" t="s">
        <v>10321</v>
      </c>
      <c r="E82" s="42" t="s">
        <v>2120</v>
      </c>
      <c r="F82" s="19">
        <v>4.25</v>
      </c>
      <c r="G82" s="10"/>
      <c r="H82" s="5">
        <f t="shared" si="1"/>
        <v>0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pans="1:70" s="3" customFormat="1" ht="11.1" customHeight="1" x14ac:dyDescent="0.2">
      <c r="A83" s="33">
        <v>349</v>
      </c>
      <c r="B83" s="11"/>
      <c r="C83" s="33">
        <v>50155</v>
      </c>
      <c r="D83" s="62" t="s">
        <v>10322</v>
      </c>
      <c r="E83" s="41" t="s">
        <v>11155</v>
      </c>
      <c r="F83" s="19">
        <v>1</v>
      </c>
      <c r="G83" s="10"/>
      <c r="H83" s="5">
        <f t="shared" si="1"/>
        <v>0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pans="1:70" s="3" customFormat="1" ht="11.1" customHeight="1" x14ac:dyDescent="0.2">
      <c r="A84" s="33">
        <v>332</v>
      </c>
      <c r="B84" s="11"/>
      <c r="C84" s="33">
        <v>50159</v>
      </c>
      <c r="D84" s="64" t="s">
        <v>10323</v>
      </c>
      <c r="E84" s="42" t="s">
        <v>2121</v>
      </c>
      <c r="F84" s="19">
        <v>2</v>
      </c>
      <c r="G84" s="10"/>
      <c r="H84" s="5">
        <f t="shared" si="1"/>
        <v>0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pans="1:70" s="3" customFormat="1" ht="11.1" customHeight="1" x14ac:dyDescent="0.2">
      <c r="A85" s="33">
        <v>328</v>
      </c>
      <c r="B85" s="11"/>
      <c r="C85" s="33">
        <v>50160</v>
      </c>
      <c r="D85" s="64" t="s">
        <v>13982</v>
      </c>
      <c r="E85" s="42" t="s">
        <v>2122</v>
      </c>
      <c r="F85" s="19">
        <v>3.25</v>
      </c>
      <c r="G85" s="10"/>
      <c r="H85" s="5">
        <f t="shared" si="1"/>
        <v>0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pans="1:70" s="3" customFormat="1" ht="11.1" customHeight="1" x14ac:dyDescent="0.2">
      <c r="A86" s="68">
        <v>337</v>
      </c>
      <c r="B86" s="3">
        <v>220</v>
      </c>
      <c r="C86" s="35">
        <v>50161</v>
      </c>
      <c r="D86" s="68" t="s">
        <v>11954</v>
      </c>
      <c r="E86" s="42" t="s">
        <v>12076</v>
      </c>
      <c r="F86" s="21">
        <v>0.5</v>
      </c>
      <c r="G86" s="29"/>
      <c r="H86" s="5">
        <f t="shared" si="1"/>
        <v>0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28"/>
      <c r="BR86" s="28"/>
    </row>
    <row r="87" spans="1:70" s="3" customFormat="1" ht="11.1" customHeight="1" x14ac:dyDescent="0.2">
      <c r="A87" s="33">
        <v>116</v>
      </c>
      <c r="C87" s="33">
        <v>50165</v>
      </c>
      <c r="D87" s="64" t="s">
        <v>10324</v>
      </c>
      <c r="E87" s="42" t="s">
        <v>2123</v>
      </c>
      <c r="F87" s="19">
        <v>11.75</v>
      </c>
      <c r="G87" s="10"/>
      <c r="H87" s="5">
        <f t="shared" si="1"/>
        <v>0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pans="1:70" s="3" customFormat="1" ht="11.1" customHeight="1" x14ac:dyDescent="0.2">
      <c r="A88" s="33">
        <v>325</v>
      </c>
      <c r="B88" s="11"/>
      <c r="C88" s="33">
        <v>50178</v>
      </c>
      <c r="D88" s="13" t="s">
        <v>7379</v>
      </c>
      <c r="E88" s="42" t="s">
        <v>2124</v>
      </c>
      <c r="F88" s="19">
        <v>3.5</v>
      </c>
      <c r="G88" s="10"/>
      <c r="H88" s="5">
        <f t="shared" si="1"/>
        <v>0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pans="1:70" s="3" customFormat="1" ht="11.1" customHeight="1" x14ac:dyDescent="0.2">
      <c r="A89" s="33">
        <v>114</v>
      </c>
      <c r="B89" s="11"/>
      <c r="C89" s="33">
        <v>50180</v>
      </c>
      <c r="D89" s="64" t="s">
        <v>810</v>
      </c>
      <c r="E89" s="42" t="s">
        <v>2125</v>
      </c>
      <c r="F89" s="19">
        <v>1.25</v>
      </c>
      <c r="G89" s="10"/>
      <c r="H89" s="5">
        <f t="shared" si="1"/>
        <v>0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pans="1:70" s="3" customFormat="1" ht="11.1" customHeight="1" x14ac:dyDescent="0.2">
      <c r="A90" s="33">
        <v>118</v>
      </c>
      <c r="C90" s="33">
        <v>50181</v>
      </c>
      <c r="D90" s="64" t="s">
        <v>7380</v>
      </c>
      <c r="E90" s="42" t="s">
        <v>2126</v>
      </c>
      <c r="F90" s="19">
        <v>2.25</v>
      </c>
      <c r="G90" s="10"/>
      <c r="H90" s="5">
        <f t="shared" si="1"/>
        <v>0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pans="1:70" s="3" customFormat="1" ht="11.1" customHeight="1" x14ac:dyDescent="0.2">
      <c r="A91" s="33">
        <v>102</v>
      </c>
      <c r="C91" s="33">
        <v>50185</v>
      </c>
      <c r="D91" s="64" t="s">
        <v>811</v>
      </c>
      <c r="E91" s="42" t="s">
        <v>2127</v>
      </c>
      <c r="F91" s="19">
        <v>2.5</v>
      </c>
      <c r="G91" s="10"/>
      <c r="H91" s="5">
        <f t="shared" si="1"/>
        <v>0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1:70" s="3" customFormat="1" ht="11.1" customHeight="1" x14ac:dyDescent="0.2">
      <c r="A92" s="33">
        <v>109</v>
      </c>
      <c r="C92" s="33">
        <v>50186</v>
      </c>
      <c r="D92" s="64" t="s">
        <v>13977</v>
      </c>
      <c r="E92" s="42"/>
      <c r="F92" s="19"/>
      <c r="G92" s="10"/>
      <c r="H92" s="5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pans="1:70" s="3" customFormat="1" ht="11.1" customHeight="1" x14ac:dyDescent="0.2">
      <c r="A93" s="33">
        <v>109</v>
      </c>
      <c r="C93" s="33">
        <v>50187</v>
      </c>
      <c r="D93" s="64" t="s">
        <v>10325</v>
      </c>
      <c r="E93" s="42" t="s">
        <v>2128</v>
      </c>
      <c r="F93" s="19">
        <v>1.25</v>
      </c>
      <c r="G93" s="10"/>
      <c r="H93" s="5">
        <f t="shared" si="1"/>
        <v>0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pans="1:70" s="3" customFormat="1" ht="11.1" customHeight="1" x14ac:dyDescent="0.2">
      <c r="A94" s="33">
        <v>327</v>
      </c>
      <c r="B94" s="11"/>
      <c r="C94" s="33">
        <v>50192</v>
      </c>
      <c r="D94" s="64" t="s">
        <v>13983</v>
      </c>
      <c r="E94" s="42" t="s">
        <v>2129</v>
      </c>
      <c r="F94" s="19">
        <v>1.25</v>
      </c>
      <c r="G94" s="10"/>
      <c r="H94" s="5">
        <f t="shared" si="1"/>
        <v>0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1:70" s="3" customFormat="1" ht="11.1" customHeight="1" x14ac:dyDescent="0.2">
      <c r="A95" s="33">
        <v>324</v>
      </c>
      <c r="B95" s="11"/>
      <c r="C95" s="33">
        <v>50193</v>
      </c>
      <c r="D95" s="64" t="s">
        <v>812</v>
      </c>
      <c r="E95" s="42" t="s">
        <v>2130</v>
      </c>
      <c r="F95" s="19">
        <v>4.5</v>
      </c>
      <c r="G95" s="10"/>
      <c r="H95" s="5">
        <f t="shared" si="1"/>
        <v>0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pans="1:70" s="3" customFormat="1" ht="11.1" customHeight="1" x14ac:dyDescent="0.2">
      <c r="A96" s="33">
        <v>102</v>
      </c>
      <c r="C96" s="33">
        <v>50212</v>
      </c>
      <c r="D96" s="64" t="s">
        <v>12172</v>
      </c>
      <c r="E96" s="42" t="s">
        <v>2131</v>
      </c>
      <c r="F96" s="19">
        <v>0.5</v>
      </c>
      <c r="G96" s="10"/>
      <c r="H96" s="5">
        <f t="shared" si="1"/>
        <v>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1:70" s="3" customFormat="1" ht="11.1" customHeight="1" x14ac:dyDescent="0.2">
      <c r="A97" s="33">
        <v>97</v>
      </c>
      <c r="C97" s="33">
        <v>50230</v>
      </c>
      <c r="D97" s="13" t="s">
        <v>813</v>
      </c>
      <c r="E97" s="42" t="s">
        <v>2132</v>
      </c>
      <c r="F97" s="14">
        <v>3</v>
      </c>
      <c r="G97" s="10"/>
      <c r="H97" s="5">
        <f t="shared" si="1"/>
        <v>0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pans="1:70" s="3" customFormat="1" ht="11.1" customHeight="1" x14ac:dyDescent="0.2">
      <c r="A98" s="33">
        <v>110</v>
      </c>
      <c r="C98" s="33">
        <v>50238</v>
      </c>
      <c r="D98" s="64" t="s">
        <v>13984</v>
      </c>
      <c r="E98" s="42" t="s">
        <v>2133</v>
      </c>
      <c r="F98" s="19">
        <v>2.25</v>
      </c>
      <c r="G98" s="10"/>
      <c r="H98" s="5">
        <f t="shared" si="1"/>
        <v>0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1:70" s="3" customFormat="1" ht="11.1" customHeight="1" x14ac:dyDescent="0.2">
      <c r="A99" s="33">
        <v>329</v>
      </c>
      <c r="B99" s="11"/>
      <c r="C99" s="33">
        <v>50242</v>
      </c>
      <c r="D99" s="13" t="s">
        <v>13985</v>
      </c>
      <c r="E99" s="42" t="s">
        <v>2134</v>
      </c>
      <c r="F99" s="19">
        <v>4</v>
      </c>
      <c r="G99" s="10"/>
      <c r="H99" s="5">
        <f t="shared" si="1"/>
        <v>0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pans="1:70" s="3" customFormat="1" ht="11.1" customHeight="1" x14ac:dyDescent="0.2">
      <c r="A100" s="33">
        <v>329</v>
      </c>
      <c r="B100" s="11"/>
      <c r="C100" s="33">
        <v>50251</v>
      </c>
      <c r="D100" s="64" t="s">
        <v>7381</v>
      </c>
      <c r="E100" s="42" t="s">
        <v>9849</v>
      </c>
      <c r="F100" s="19">
        <v>2.5</v>
      </c>
      <c r="G100" s="10"/>
      <c r="H100" s="5">
        <f t="shared" si="1"/>
        <v>0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1:70" s="3" customFormat="1" ht="11.1" customHeight="1" x14ac:dyDescent="0.2">
      <c r="A101" s="33">
        <v>97</v>
      </c>
      <c r="C101" s="33">
        <v>50252</v>
      </c>
      <c r="D101" s="13" t="s">
        <v>814</v>
      </c>
      <c r="E101" s="42" t="s">
        <v>2135</v>
      </c>
      <c r="F101" s="19">
        <v>2.5</v>
      </c>
      <c r="G101" s="10"/>
      <c r="H101" s="5">
        <f t="shared" si="1"/>
        <v>0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1:70" s="3" customFormat="1" ht="11.1" customHeight="1" x14ac:dyDescent="0.2">
      <c r="A102" s="33">
        <v>97</v>
      </c>
      <c r="C102" s="33">
        <v>50253</v>
      </c>
      <c r="D102" s="13" t="s">
        <v>805</v>
      </c>
      <c r="E102" s="42" t="s">
        <v>2136</v>
      </c>
      <c r="F102" s="14">
        <v>2.25</v>
      </c>
      <c r="G102" s="10"/>
      <c r="H102" s="5">
        <f t="shared" si="1"/>
        <v>0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pans="1:70" s="3" customFormat="1" ht="11.1" customHeight="1" x14ac:dyDescent="0.2">
      <c r="A103" s="33">
        <v>118</v>
      </c>
      <c r="C103" s="33">
        <v>50272</v>
      </c>
      <c r="D103" s="64" t="s">
        <v>815</v>
      </c>
      <c r="E103" s="42" t="s">
        <v>2137</v>
      </c>
      <c r="F103" s="19">
        <v>2.5</v>
      </c>
      <c r="G103" s="10"/>
      <c r="H103" s="5">
        <f t="shared" si="1"/>
        <v>0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1:70" s="17" customFormat="1" ht="11.1" customHeight="1" x14ac:dyDescent="0.2">
      <c r="A104" s="33">
        <v>84</v>
      </c>
      <c r="C104" s="33">
        <v>50274</v>
      </c>
      <c r="D104" s="62" t="s">
        <v>10326</v>
      </c>
      <c r="E104" s="42" t="s">
        <v>2138</v>
      </c>
      <c r="F104" s="14">
        <v>3.25</v>
      </c>
      <c r="G104" s="10"/>
      <c r="H104" s="5">
        <f t="shared" si="1"/>
        <v>0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3"/>
      <c r="BR104" s="3"/>
    </row>
    <row r="105" spans="1:70" s="3" customFormat="1" ht="11.1" customHeight="1" x14ac:dyDescent="0.2">
      <c r="A105" s="33">
        <v>109</v>
      </c>
      <c r="C105" s="33">
        <v>50280</v>
      </c>
      <c r="D105" s="62" t="s">
        <v>11693</v>
      </c>
      <c r="E105" s="42"/>
      <c r="F105" s="19"/>
      <c r="G105" s="10"/>
      <c r="H105" s="5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17"/>
      <c r="BR105" s="17"/>
    </row>
    <row r="106" spans="1:70" s="3" customFormat="1" ht="11.1" customHeight="1" x14ac:dyDescent="0.2">
      <c r="A106" s="33">
        <v>114</v>
      </c>
      <c r="C106" s="7">
        <v>50290</v>
      </c>
      <c r="D106" s="64" t="s">
        <v>10327</v>
      </c>
      <c r="E106" s="42" t="s">
        <v>2139</v>
      </c>
      <c r="F106" s="19">
        <v>1</v>
      </c>
      <c r="G106" s="10"/>
      <c r="H106" s="5">
        <f t="shared" si="1"/>
        <v>0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pans="1:70" s="3" customFormat="1" ht="11.1" customHeight="1" x14ac:dyDescent="0.2">
      <c r="A107" s="33">
        <v>113</v>
      </c>
      <c r="C107" s="33">
        <v>50293</v>
      </c>
      <c r="D107" s="13" t="s">
        <v>816</v>
      </c>
      <c r="E107" s="42" t="s">
        <v>2140</v>
      </c>
      <c r="F107" s="19">
        <v>3</v>
      </c>
      <c r="G107" s="10"/>
      <c r="H107" s="5">
        <f t="shared" si="1"/>
        <v>0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1:70" s="3" customFormat="1" ht="11.1" customHeight="1" x14ac:dyDescent="0.2">
      <c r="A108" s="33">
        <v>113</v>
      </c>
      <c r="C108" s="33">
        <v>50294</v>
      </c>
      <c r="D108" s="64" t="s">
        <v>817</v>
      </c>
      <c r="E108" s="42" t="s">
        <v>2141</v>
      </c>
      <c r="F108" s="19">
        <v>5.25</v>
      </c>
      <c r="G108" s="10"/>
      <c r="H108" s="5">
        <f t="shared" si="1"/>
        <v>0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pans="1:70" s="3" customFormat="1" ht="11.1" customHeight="1" x14ac:dyDescent="0.2">
      <c r="A109" s="33">
        <v>113</v>
      </c>
      <c r="C109" s="33">
        <v>50295</v>
      </c>
      <c r="D109" s="64" t="s">
        <v>7382</v>
      </c>
      <c r="E109" s="42" t="s">
        <v>2142</v>
      </c>
      <c r="F109" s="19">
        <v>4</v>
      </c>
      <c r="G109" s="10"/>
      <c r="H109" s="5">
        <f t="shared" si="1"/>
        <v>0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1:70" s="3" customFormat="1" ht="11.1" customHeight="1" x14ac:dyDescent="0.2">
      <c r="A110" s="33">
        <v>97</v>
      </c>
      <c r="C110" s="33">
        <v>50302</v>
      </c>
      <c r="D110" s="62" t="s">
        <v>7106</v>
      </c>
      <c r="E110" s="42" t="s">
        <v>2143</v>
      </c>
      <c r="F110" s="14">
        <v>5.25</v>
      </c>
      <c r="G110" s="10"/>
      <c r="H110" s="5">
        <f t="shared" si="1"/>
        <v>0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pans="1:70" s="3" customFormat="1" ht="11.1" customHeight="1" x14ac:dyDescent="0.2">
      <c r="A111" s="33">
        <v>322</v>
      </c>
      <c r="B111" s="11"/>
      <c r="C111" s="33">
        <v>50310</v>
      </c>
      <c r="D111" s="64" t="s">
        <v>7383</v>
      </c>
      <c r="E111" s="42" t="s">
        <v>2144</v>
      </c>
      <c r="F111" s="19">
        <v>3</v>
      </c>
      <c r="G111" s="10"/>
      <c r="H111" s="5">
        <f t="shared" si="1"/>
        <v>0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pans="1:70" s="3" customFormat="1" ht="11.1" customHeight="1" x14ac:dyDescent="0.2">
      <c r="A112" s="33">
        <v>96</v>
      </c>
      <c r="C112" s="33">
        <v>50313</v>
      </c>
      <c r="D112" s="62" t="s">
        <v>7107</v>
      </c>
      <c r="E112" s="42" t="s">
        <v>2145</v>
      </c>
      <c r="F112" s="14">
        <v>4.25</v>
      </c>
      <c r="G112" s="10"/>
      <c r="H112" s="5">
        <f t="shared" ref="H112:H172" si="2">SUM(F112*G112)</f>
        <v>0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pans="1:68" s="3" customFormat="1" ht="11.1" customHeight="1" x14ac:dyDescent="0.2">
      <c r="A113" s="33">
        <v>322</v>
      </c>
      <c r="B113" s="11"/>
      <c r="C113" s="33">
        <v>50314</v>
      </c>
      <c r="D113" s="64" t="s">
        <v>7108</v>
      </c>
      <c r="E113" s="42" t="s">
        <v>2146</v>
      </c>
      <c r="F113" s="19">
        <v>1</v>
      </c>
      <c r="G113" s="10"/>
      <c r="H113" s="5">
        <f t="shared" si="2"/>
        <v>0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pans="1:68" s="3" customFormat="1" ht="11.1" customHeight="1" x14ac:dyDescent="0.2">
      <c r="A114" s="33">
        <v>325</v>
      </c>
      <c r="B114" s="11"/>
      <c r="C114" s="33">
        <v>50318</v>
      </c>
      <c r="D114" s="64" t="s">
        <v>10328</v>
      </c>
      <c r="E114" s="42" t="s">
        <v>2147</v>
      </c>
      <c r="F114" s="19">
        <v>1.5</v>
      </c>
      <c r="G114" s="10"/>
      <c r="H114" s="5">
        <f t="shared" si="2"/>
        <v>0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pans="1:68" s="3" customFormat="1" ht="11.1" customHeight="1" x14ac:dyDescent="0.2">
      <c r="A115" s="33">
        <v>114</v>
      </c>
      <c r="C115" s="33">
        <v>50320</v>
      </c>
      <c r="D115" s="64" t="s">
        <v>10329</v>
      </c>
      <c r="E115" s="42" t="s">
        <v>2148</v>
      </c>
      <c r="F115" s="19">
        <v>4.25</v>
      </c>
      <c r="G115" s="10"/>
      <c r="H115" s="5">
        <f t="shared" si="2"/>
        <v>0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1:68" s="3" customFormat="1" ht="11.1" customHeight="1" x14ac:dyDescent="0.2">
      <c r="A116" s="33">
        <v>117</v>
      </c>
      <c r="C116" s="33">
        <v>50321</v>
      </c>
      <c r="D116" s="61" t="s">
        <v>818</v>
      </c>
      <c r="E116" s="42" t="s">
        <v>2149</v>
      </c>
      <c r="F116" s="19">
        <v>2.25</v>
      </c>
      <c r="G116" s="10"/>
      <c r="H116" s="5">
        <f t="shared" si="2"/>
        <v>0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pans="1:68" s="3" customFormat="1" ht="11.1" customHeight="1" x14ac:dyDescent="0.2">
      <c r="A117" s="33">
        <v>119</v>
      </c>
      <c r="C117" s="33">
        <v>50324</v>
      </c>
      <c r="D117" s="13" t="s">
        <v>10330</v>
      </c>
      <c r="E117" s="42" t="s">
        <v>2150</v>
      </c>
      <c r="F117" s="14">
        <v>7.25</v>
      </c>
      <c r="G117" s="10"/>
      <c r="H117" s="5">
        <f t="shared" si="2"/>
        <v>0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pans="1:68" s="3" customFormat="1" ht="11.1" customHeight="1" x14ac:dyDescent="0.2">
      <c r="A118" s="33">
        <v>117</v>
      </c>
      <c r="C118" s="34">
        <v>50328</v>
      </c>
      <c r="D118" s="61" t="s">
        <v>2071</v>
      </c>
      <c r="E118" s="44" t="s">
        <v>6945</v>
      </c>
      <c r="F118" s="19">
        <v>2.25</v>
      </c>
      <c r="G118" s="10"/>
      <c r="H118" s="5">
        <f t="shared" si="2"/>
        <v>0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pans="1:68" s="3" customFormat="1" ht="11.1" customHeight="1" x14ac:dyDescent="0.2">
      <c r="A119" s="33">
        <v>324</v>
      </c>
      <c r="B119" s="11"/>
      <c r="C119" s="33">
        <v>50330</v>
      </c>
      <c r="D119" s="64" t="s">
        <v>7384</v>
      </c>
      <c r="E119" s="42" t="s">
        <v>2151</v>
      </c>
      <c r="F119" s="19">
        <v>3.25</v>
      </c>
      <c r="G119" s="10"/>
      <c r="H119" s="5">
        <f t="shared" si="2"/>
        <v>0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pans="1:68" s="3" customFormat="1" ht="11.1" customHeight="1" x14ac:dyDescent="0.2">
      <c r="A120" s="33">
        <v>334</v>
      </c>
      <c r="B120" s="11"/>
      <c r="C120" s="33">
        <v>50332</v>
      </c>
      <c r="D120" s="13" t="s">
        <v>10331</v>
      </c>
      <c r="E120" s="42" t="s">
        <v>2152</v>
      </c>
      <c r="F120" s="19">
        <v>16.75</v>
      </c>
      <c r="G120" s="10"/>
      <c r="H120" s="5">
        <f t="shared" si="2"/>
        <v>0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pans="1:68" s="3" customFormat="1" ht="11.1" customHeight="1" x14ac:dyDescent="0.2">
      <c r="A121" s="33">
        <v>332</v>
      </c>
      <c r="B121" s="11"/>
      <c r="C121" s="33">
        <v>50333</v>
      </c>
      <c r="D121" s="13" t="s">
        <v>10332</v>
      </c>
      <c r="E121" s="42" t="s">
        <v>2153</v>
      </c>
      <c r="F121" s="19">
        <v>3</v>
      </c>
      <c r="G121" s="10"/>
      <c r="H121" s="5">
        <f t="shared" si="2"/>
        <v>0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pans="1:68" s="3" customFormat="1" ht="11.1" customHeight="1" x14ac:dyDescent="0.2">
      <c r="A122" s="33">
        <v>108</v>
      </c>
      <c r="C122" s="33">
        <v>50334</v>
      </c>
      <c r="D122" s="13" t="s">
        <v>10333</v>
      </c>
      <c r="E122" s="42" t="s">
        <v>2154</v>
      </c>
      <c r="F122" s="19">
        <v>3</v>
      </c>
      <c r="G122" s="10"/>
      <c r="H122" s="5">
        <f t="shared" si="2"/>
        <v>0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1:68" s="3" customFormat="1" ht="11.1" customHeight="1" x14ac:dyDescent="0.2">
      <c r="A123" s="33">
        <v>106</v>
      </c>
      <c r="C123" s="33">
        <v>50337</v>
      </c>
      <c r="D123" s="13" t="s">
        <v>10334</v>
      </c>
      <c r="E123" s="42" t="s">
        <v>2155</v>
      </c>
      <c r="F123" s="19">
        <v>5.75</v>
      </c>
      <c r="G123" s="10"/>
      <c r="H123" s="5">
        <f t="shared" si="2"/>
        <v>0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pans="1:68" s="3" customFormat="1" ht="11.1" customHeight="1" x14ac:dyDescent="0.2">
      <c r="A124" s="33">
        <v>329</v>
      </c>
      <c r="B124" s="11"/>
      <c r="C124" s="33">
        <v>50338</v>
      </c>
      <c r="D124" s="61" t="s">
        <v>7385</v>
      </c>
      <c r="E124" s="42" t="s">
        <v>2156</v>
      </c>
      <c r="F124" s="19">
        <v>4</v>
      </c>
      <c r="G124" s="10"/>
      <c r="H124" s="5">
        <f t="shared" si="2"/>
        <v>0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pans="1:68" s="3" customFormat="1" ht="11.1" customHeight="1" x14ac:dyDescent="0.2">
      <c r="A125" s="33">
        <v>329</v>
      </c>
      <c r="B125" s="11"/>
      <c r="C125" s="33">
        <v>50340</v>
      </c>
      <c r="D125" s="13" t="s">
        <v>819</v>
      </c>
      <c r="E125" s="42" t="s">
        <v>2157</v>
      </c>
      <c r="F125" s="19">
        <v>3.5</v>
      </c>
      <c r="G125" s="10"/>
      <c r="H125" s="5">
        <f t="shared" si="2"/>
        <v>0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pans="1:68" s="3" customFormat="1" ht="11.1" customHeight="1" x14ac:dyDescent="0.2">
      <c r="A126" s="33">
        <v>330</v>
      </c>
      <c r="B126" s="11"/>
      <c r="C126" s="33">
        <v>50341</v>
      </c>
      <c r="D126" s="13" t="s">
        <v>7386</v>
      </c>
      <c r="E126" s="42" t="s">
        <v>2158</v>
      </c>
      <c r="F126" s="19">
        <v>6.25</v>
      </c>
      <c r="G126" s="10"/>
      <c r="H126" s="5">
        <f t="shared" si="2"/>
        <v>0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pans="1:68" s="3" customFormat="1" ht="11.1" customHeight="1" x14ac:dyDescent="0.2">
      <c r="A127" s="33">
        <v>333</v>
      </c>
      <c r="B127" s="11"/>
      <c r="C127" s="33">
        <v>50342</v>
      </c>
      <c r="D127" s="13" t="s">
        <v>820</v>
      </c>
      <c r="E127" s="42" t="s">
        <v>2159</v>
      </c>
      <c r="F127" s="19">
        <v>1.25</v>
      </c>
      <c r="G127" s="10"/>
      <c r="H127" s="5">
        <f t="shared" si="2"/>
        <v>0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pans="1:68" s="3" customFormat="1" ht="11.1" customHeight="1" x14ac:dyDescent="0.2">
      <c r="A128" s="33">
        <v>105</v>
      </c>
      <c r="C128" s="33">
        <v>50356</v>
      </c>
      <c r="D128" s="64" t="s">
        <v>13986</v>
      </c>
      <c r="E128" s="42" t="s">
        <v>2160</v>
      </c>
      <c r="F128" s="19">
        <v>7.25</v>
      </c>
      <c r="G128" s="10"/>
      <c r="H128" s="5">
        <f t="shared" si="2"/>
        <v>0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pans="1:70" s="17" customFormat="1" ht="11.1" customHeight="1" x14ac:dyDescent="0.2">
      <c r="A129" s="33">
        <v>322</v>
      </c>
      <c r="B129" s="11"/>
      <c r="C129" s="33">
        <v>50357</v>
      </c>
      <c r="D129" s="64" t="s">
        <v>821</v>
      </c>
      <c r="E129" s="42" t="s">
        <v>2161</v>
      </c>
      <c r="F129" s="19">
        <v>3</v>
      </c>
      <c r="G129" s="10"/>
      <c r="H129" s="5">
        <f t="shared" si="2"/>
        <v>0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3"/>
      <c r="BR129" s="3"/>
    </row>
    <row r="130" spans="1:70" s="17" customFormat="1" ht="11.1" customHeight="1" x14ac:dyDescent="0.2">
      <c r="A130" s="33">
        <v>109</v>
      </c>
      <c r="C130" s="33">
        <v>50359</v>
      </c>
      <c r="D130" s="62" t="s">
        <v>11693</v>
      </c>
      <c r="E130" s="42"/>
      <c r="F130" s="19"/>
      <c r="G130" s="10"/>
      <c r="H130" s="5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pans="1:70" s="3" customFormat="1" ht="11.1" customHeight="1" x14ac:dyDescent="0.2">
      <c r="A131" s="33">
        <v>109</v>
      </c>
      <c r="C131" s="33">
        <v>50369</v>
      </c>
      <c r="D131" s="62" t="s">
        <v>11694</v>
      </c>
      <c r="E131" s="42"/>
      <c r="F131" s="19"/>
      <c r="G131" s="10"/>
      <c r="H131" s="5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17"/>
      <c r="BR131" s="17"/>
    </row>
    <row r="132" spans="1:70" s="3" customFormat="1" ht="11.1" customHeight="1" x14ac:dyDescent="0.2">
      <c r="A132" s="33">
        <v>104</v>
      </c>
      <c r="C132" s="33">
        <v>50372</v>
      </c>
      <c r="D132" s="64" t="s">
        <v>822</v>
      </c>
      <c r="E132" s="42" t="s">
        <v>2162</v>
      </c>
      <c r="F132" s="19">
        <v>3</v>
      </c>
      <c r="G132" s="10"/>
      <c r="H132" s="5">
        <f t="shared" si="2"/>
        <v>0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pans="1:70" s="3" customFormat="1" ht="11.1" customHeight="1" x14ac:dyDescent="0.2">
      <c r="A133" s="33">
        <v>106</v>
      </c>
      <c r="C133" s="33">
        <v>50378</v>
      </c>
      <c r="D133" s="61" t="s">
        <v>10335</v>
      </c>
      <c r="E133" s="42">
        <v>8712364503784</v>
      </c>
      <c r="F133" s="19">
        <v>9.75</v>
      </c>
      <c r="G133" s="10"/>
      <c r="H133" s="5">
        <f t="shared" si="2"/>
        <v>0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pans="1:70" s="3" customFormat="1" ht="11.1" customHeight="1" x14ac:dyDescent="0.2">
      <c r="A134" s="33">
        <v>331</v>
      </c>
      <c r="B134" s="11"/>
      <c r="C134" s="33">
        <v>50379</v>
      </c>
      <c r="D134" s="61" t="s">
        <v>823</v>
      </c>
      <c r="E134" s="42" t="s">
        <v>2163</v>
      </c>
      <c r="F134" s="19">
        <v>14.25</v>
      </c>
      <c r="G134" s="10"/>
      <c r="H134" s="5">
        <f t="shared" si="2"/>
        <v>0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pans="1:70" s="3" customFormat="1" ht="11.1" customHeight="1" x14ac:dyDescent="0.2">
      <c r="A135" s="33">
        <v>327</v>
      </c>
      <c r="B135" s="11"/>
      <c r="C135" s="33">
        <v>50409</v>
      </c>
      <c r="D135" s="13" t="s">
        <v>824</v>
      </c>
      <c r="E135" s="42" t="s">
        <v>2165</v>
      </c>
      <c r="F135" s="19">
        <v>2.25</v>
      </c>
      <c r="G135" s="10"/>
      <c r="H135" s="5">
        <f t="shared" si="2"/>
        <v>0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:70" s="3" customFormat="1" ht="11.1" customHeight="1" x14ac:dyDescent="0.2">
      <c r="A136" s="33">
        <v>321</v>
      </c>
      <c r="B136" s="11"/>
      <c r="C136" s="33">
        <v>50410</v>
      </c>
      <c r="D136" s="64" t="s">
        <v>7387</v>
      </c>
      <c r="E136" s="42" t="s">
        <v>2166</v>
      </c>
      <c r="F136" s="19">
        <v>1.75</v>
      </c>
      <c r="G136" s="10"/>
      <c r="H136" s="5">
        <f t="shared" si="2"/>
        <v>0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pans="1:70" s="3" customFormat="1" ht="11.1" customHeight="1" x14ac:dyDescent="0.2">
      <c r="A137" s="33">
        <v>321</v>
      </c>
      <c r="B137" s="11"/>
      <c r="C137" s="33">
        <v>50411</v>
      </c>
      <c r="D137" s="13" t="s">
        <v>825</v>
      </c>
      <c r="E137" s="42" t="s">
        <v>2167</v>
      </c>
      <c r="F137" s="19">
        <v>5.75</v>
      </c>
      <c r="G137" s="10"/>
      <c r="H137" s="5">
        <f t="shared" si="2"/>
        <v>0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pans="1:70" s="3" customFormat="1" ht="11.1" customHeight="1" x14ac:dyDescent="0.2">
      <c r="A138" s="33">
        <v>332</v>
      </c>
      <c r="B138" s="11"/>
      <c r="C138" s="33">
        <v>50412</v>
      </c>
      <c r="D138" s="62" t="s">
        <v>7111</v>
      </c>
      <c r="E138" s="42" t="s">
        <v>2168</v>
      </c>
      <c r="F138" s="19">
        <v>3.5</v>
      </c>
      <c r="G138" s="10"/>
      <c r="H138" s="5">
        <f t="shared" si="2"/>
        <v>0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pans="1:70" s="3" customFormat="1" ht="11.1" customHeight="1" x14ac:dyDescent="0.2">
      <c r="A139" s="33" t="s">
        <v>14923</v>
      </c>
      <c r="B139" s="11"/>
      <c r="C139" s="33">
        <v>50413</v>
      </c>
      <c r="D139" s="13" t="s">
        <v>13987</v>
      </c>
      <c r="E139" s="42" t="s">
        <v>2169</v>
      </c>
      <c r="F139" s="19">
        <v>4.75</v>
      </c>
      <c r="G139" s="10"/>
      <c r="H139" s="5">
        <f t="shared" si="2"/>
        <v>0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pans="1:70" s="3" customFormat="1" ht="11.1" customHeight="1" x14ac:dyDescent="0.2">
      <c r="A140" s="112" t="s">
        <v>14927</v>
      </c>
      <c r="B140" s="11"/>
      <c r="C140" s="33">
        <v>50414</v>
      </c>
      <c r="D140" s="64" t="s">
        <v>826</v>
      </c>
      <c r="E140" s="42" t="s">
        <v>2170</v>
      </c>
      <c r="F140" s="14">
        <v>3</v>
      </c>
      <c r="G140" s="10"/>
      <c r="H140" s="5">
        <f t="shared" si="2"/>
        <v>0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pans="1:70" s="3" customFormat="1" ht="11.1" customHeight="1" x14ac:dyDescent="0.2">
      <c r="A141" s="33" t="s">
        <v>14928</v>
      </c>
      <c r="B141" s="11"/>
      <c r="C141" s="33">
        <v>50418</v>
      </c>
      <c r="D141" s="13" t="s">
        <v>10298</v>
      </c>
      <c r="E141" s="42" t="s">
        <v>2171</v>
      </c>
      <c r="F141" s="19">
        <v>2.5</v>
      </c>
      <c r="G141" s="10"/>
      <c r="H141" s="5">
        <f t="shared" si="2"/>
        <v>0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pans="1:70" s="3" customFormat="1" ht="11.1" customHeight="1" x14ac:dyDescent="0.2">
      <c r="A142" s="33">
        <v>322</v>
      </c>
      <c r="B142" s="11"/>
      <c r="C142" s="33">
        <v>50444</v>
      </c>
      <c r="D142" s="64" t="s">
        <v>13988</v>
      </c>
      <c r="E142" s="42" t="s">
        <v>2172</v>
      </c>
      <c r="F142" s="19">
        <v>3.25</v>
      </c>
      <c r="G142" s="10"/>
      <c r="H142" s="5">
        <f t="shared" si="2"/>
        <v>0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pans="1:70" s="3" customFormat="1" ht="11.1" customHeight="1" x14ac:dyDescent="0.2">
      <c r="A143" s="33">
        <v>119</v>
      </c>
      <c r="C143" s="33">
        <v>50448</v>
      </c>
      <c r="D143" s="13" t="s">
        <v>10336</v>
      </c>
      <c r="E143" s="42" t="s">
        <v>2173</v>
      </c>
      <c r="F143" s="14">
        <v>3.25</v>
      </c>
      <c r="G143" s="10"/>
      <c r="H143" s="5">
        <f t="shared" si="2"/>
        <v>0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pans="1:70" s="3" customFormat="1" ht="11.1" customHeight="1" x14ac:dyDescent="0.2">
      <c r="A144" s="33">
        <v>119</v>
      </c>
      <c r="C144" s="33">
        <v>50451</v>
      </c>
      <c r="D144" s="13" t="s">
        <v>10337</v>
      </c>
      <c r="E144" s="42" t="s">
        <v>2174</v>
      </c>
      <c r="F144" s="14">
        <v>1.75</v>
      </c>
      <c r="G144" s="10"/>
      <c r="H144" s="5">
        <f t="shared" si="2"/>
        <v>0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pans="1:70" s="3" customFormat="1" ht="11.1" customHeight="1" x14ac:dyDescent="0.2">
      <c r="A145" s="68">
        <v>336</v>
      </c>
      <c r="B145" s="3">
        <v>221</v>
      </c>
      <c r="C145" s="35">
        <v>50453</v>
      </c>
      <c r="D145" s="68" t="s">
        <v>13196</v>
      </c>
      <c r="E145" s="54" t="s">
        <v>13197</v>
      </c>
      <c r="F145" s="21">
        <v>3</v>
      </c>
      <c r="G145" s="29"/>
      <c r="H145" s="5">
        <f t="shared" si="2"/>
        <v>0</v>
      </c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28"/>
      <c r="BR145" s="28"/>
    </row>
    <row r="146" spans="1:70" s="3" customFormat="1" ht="11.1" customHeight="1" x14ac:dyDescent="0.2">
      <c r="A146" s="33">
        <v>324</v>
      </c>
      <c r="B146" s="11"/>
      <c r="C146" s="33">
        <v>50458</v>
      </c>
      <c r="D146" s="13" t="s">
        <v>827</v>
      </c>
      <c r="E146" s="42" t="s">
        <v>2175</v>
      </c>
      <c r="F146" s="19">
        <v>1</v>
      </c>
      <c r="G146" s="10"/>
      <c r="H146" s="5">
        <f t="shared" si="2"/>
        <v>0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pans="1:70" s="3" customFormat="1" ht="11.1" customHeight="1" x14ac:dyDescent="0.2">
      <c r="A147" s="33">
        <v>331</v>
      </c>
      <c r="B147" s="11"/>
      <c r="C147" s="33">
        <v>50459</v>
      </c>
      <c r="D147" s="61" t="s">
        <v>828</v>
      </c>
      <c r="E147" s="42" t="s">
        <v>2176</v>
      </c>
      <c r="F147" s="19">
        <v>2.25</v>
      </c>
      <c r="G147" s="10"/>
      <c r="H147" s="5">
        <f t="shared" si="2"/>
        <v>0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pans="1:70" s="3" customFormat="1" ht="11.1" customHeight="1" x14ac:dyDescent="0.2">
      <c r="A148" s="33">
        <v>116</v>
      </c>
      <c r="C148" s="33">
        <v>50472</v>
      </c>
      <c r="D148" s="64" t="s">
        <v>10338</v>
      </c>
      <c r="E148" s="42" t="s">
        <v>2177</v>
      </c>
      <c r="F148" s="19">
        <v>22.75</v>
      </c>
      <c r="G148" s="10"/>
      <c r="H148" s="5">
        <f t="shared" si="2"/>
        <v>0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pans="1:70" s="3" customFormat="1" ht="11.1" customHeight="1" x14ac:dyDescent="0.2">
      <c r="A149" s="33">
        <v>119</v>
      </c>
      <c r="C149" s="33">
        <v>50473</v>
      </c>
      <c r="D149" s="64" t="s">
        <v>10339</v>
      </c>
      <c r="E149" s="42" t="s">
        <v>2178</v>
      </c>
      <c r="F149" s="19">
        <v>8.75</v>
      </c>
      <c r="G149" s="10"/>
      <c r="H149" s="5">
        <f t="shared" si="2"/>
        <v>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pans="1:70" s="3" customFormat="1" ht="11.1" customHeight="1" x14ac:dyDescent="0.2">
      <c r="A150" s="33">
        <v>321</v>
      </c>
      <c r="B150" s="11"/>
      <c r="C150" s="33">
        <v>50476</v>
      </c>
      <c r="D150" s="13" t="s">
        <v>7388</v>
      </c>
      <c r="E150" s="42" t="s">
        <v>2179</v>
      </c>
      <c r="F150" s="19">
        <v>2.25</v>
      </c>
      <c r="G150" s="10"/>
      <c r="H150" s="5">
        <f t="shared" si="2"/>
        <v>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pans="1:70" s="3" customFormat="1" ht="11.1" customHeight="1" x14ac:dyDescent="0.2">
      <c r="A151" s="33">
        <v>107</v>
      </c>
      <c r="C151" s="33">
        <v>50480</v>
      </c>
      <c r="D151" s="7" t="s">
        <v>7389</v>
      </c>
      <c r="E151" s="42" t="s">
        <v>2180</v>
      </c>
      <c r="F151" s="19">
        <v>3.25</v>
      </c>
      <c r="G151" s="10"/>
      <c r="H151" s="5">
        <f t="shared" si="2"/>
        <v>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pans="1:70" s="3" customFormat="1" ht="11.1" customHeight="1" x14ac:dyDescent="0.2">
      <c r="A152" s="33">
        <v>118</v>
      </c>
      <c r="C152" s="33">
        <v>50483</v>
      </c>
      <c r="D152" s="61" t="s">
        <v>10340</v>
      </c>
      <c r="E152" s="42" t="s">
        <v>2182</v>
      </c>
      <c r="F152" s="19">
        <v>3</v>
      </c>
      <c r="G152" s="10"/>
      <c r="H152" s="5">
        <f t="shared" si="2"/>
        <v>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pans="1:70" s="3" customFormat="1" ht="11.1" customHeight="1" x14ac:dyDescent="0.2">
      <c r="A153" s="33">
        <v>97</v>
      </c>
      <c r="C153" s="33">
        <v>50484</v>
      </c>
      <c r="D153" s="62" t="s">
        <v>7161</v>
      </c>
      <c r="E153" s="42" t="s">
        <v>2183</v>
      </c>
      <c r="F153" s="14">
        <v>6.75</v>
      </c>
      <c r="G153" s="10"/>
      <c r="H153" s="5">
        <f t="shared" si="2"/>
        <v>0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pans="1:70" s="3" customFormat="1" ht="11.1" customHeight="1" x14ac:dyDescent="0.2">
      <c r="A154" s="33">
        <v>322</v>
      </c>
      <c r="B154" s="11"/>
      <c r="C154" s="33">
        <v>50485</v>
      </c>
      <c r="D154" s="64" t="s">
        <v>13989</v>
      </c>
      <c r="E154" s="42" t="s">
        <v>2184</v>
      </c>
      <c r="F154" s="19">
        <v>6.5</v>
      </c>
      <c r="G154" s="10"/>
      <c r="H154" s="5">
        <f t="shared" si="2"/>
        <v>0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pans="1:70" s="3" customFormat="1" ht="11.1" customHeight="1" x14ac:dyDescent="0.2">
      <c r="A155" s="33">
        <v>327</v>
      </c>
      <c r="B155" s="11"/>
      <c r="C155" s="33">
        <v>50487</v>
      </c>
      <c r="D155" s="64" t="s">
        <v>830</v>
      </c>
      <c r="E155" s="42" t="s">
        <v>2185</v>
      </c>
      <c r="F155" s="19">
        <v>1.25</v>
      </c>
      <c r="G155" s="10"/>
      <c r="H155" s="5">
        <f t="shared" si="2"/>
        <v>0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pans="1:70" s="3" customFormat="1" ht="11.1" customHeight="1" x14ac:dyDescent="0.2">
      <c r="A156" s="33">
        <v>335</v>
      </c>
      <c r="B156" s="11"/>
      <c r="C156" s="33">
        <v>50490</v>
      </c>
      <c r="D156" s="13" t="s">
        <v>13212</v>
      </c>
      <c r="E156" s="42" t="s">
        <v>2186</v>
      </c>
      <c r="F156" s="19">
        <v>2.25</v>
      </c>
      <c r="G156" s="10"/>
      <c r="H156" s="5">
        <f t="shared" si="2"/>
        <v>0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pans="1:70" s="3" customFormat="1" ht="11.1" customHeight="1" x14ac:dyDescent="0.2">
      <c r="A157" s="33">
        <v>321</v>
      </c>
      <c r="B157" s="11"/>
      <c r="C157" s="33">
        <v>50497</v>
      </c>
      <c r="D157" s="13" t="s">
        <v>7390</v>
      </c>
      <c r="E157" s="42" t="s">
        <v>2187</v>
      </c>
      <c r="F157" s="19">
        <v>2.25</v>
      </c>
      <c r="G157" s="10"/>
      <c r="H157" s="5">
        <f t="shared" si="2"/>
        <v>0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pans="1:70" s="3" customFormat="1" ht="11.1" customHeight="1" x14ac:dyDescent="0.2">
      <c r="A158" s="33">
        <v>333</v>
      </c>
      <c r="B158" s="11"/>
      <c r="C158" s="33">
        <v>50498</v>
      </c>
      <c r="D158" s="67" t="s">
        <v>13990</v>
      </c>
      <c r="E158" s="42" t="s">
        <v>2188</v>
      </c>
      <c r="F158" s="19">
        <v>5.25</v>
      </c>
      <c r="G158" s="10"/>
      <c r="H158" s="5">
        <f t="shared" si="2"/>
        <v>0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pans="1:70" s="3" customFormat="1" ht="11.1" customHeight="1" x14ac:dyDescent="0.2">
      <c r="A159" s="33">
        <v>327</v>
      </c>
      <c r="B159" s="11"/>
      <c r="C159" s="33">
        <v>50500</v>
      </c>
      <c r="D159" s="64" t="s">
        <v>831</v>
      </c>
      <c r="E159" s="42" t="s">
        <v>2189</v>
      </c>
      <c r="F159" s="19">
        <v>0.75</v>
      </c>
      <c r="G159" s="10"/>
      <c r="H159" s="5">
        <f t="shared" si="2"/>
        <v>0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pans="1:70" s="3" customFormat="1" ht="11.1" customHeight="1" x14ac:dyDescent="0.2">
      <c r="A160" s="33">
        <v>335</v>
      </c>
      <c r="B160" s="11">
        <v>221</v>
      </c>
      <c r="C160" s="33">
        <v>50503</v>
      </c>
      <c r="D160" s="13" t="s">
        <v>10341</v>
      </c>
      <c r="E160" s="42" t="s">
        <v>2190</v>
      </c>
      <c r="F160" s="19">
        <v>1.25</v>
      </c>
      <c r="G160" s="10"/>
      <c r="H160" s="5">
        <f t="shared" si="2"/>
        <v>0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pans="1:68" s="3" customFormat="1" ht="11.1" customHeight="1" x14ac:dyDescent="0.2">
      <c r="A161" s="33">
        <v>333</v>
      </c>
      <c r="B161" s="11"/>
      <c r="C161" s="33">
        <v>50504</v>
      </c>
      <c r="D161" s="64" t="s">
        <v>832</v>
      </c>
      <c r="E161" s="42" t="s">
        <v>2191</v>
      </c>
      <c r="F161" s="19">
        <v>1.5</v>
      </c>
      <c r="G161" s="10"/>
      <c r="H161" s="5">
        <f t="shared" si="2"/>
        <v>0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pans="1:68" s="3" customFormat="1" ht="11.1" customHeight="1" x14ac:dyDescent="0.2">
      <c r="A162" s="33">
        <v>327</v>
      </c>
      <c r="B162" s="11"/>
      <c r="C162" s="33">
        <v>50510</v>
      </c>
      <c r="D162" s="13" t="s">
        <v>833</v>
      </c>
      <c r="E162" s="42" t="s">
        <v>2192</v>
      </c>
      <c r="F162" s="19">
        <v>2.75</v>
      </c>
      <c r="G162" s="10"/>
      <c r="H162" s="5">
        <f t="shared" si="2"/>
        <v>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pans="1:68" s="3" customFormat="1" ht="11.1" customHeight="1" x14ac:dyDescent="0.2">
      <c r="A163" s="33">
        <v>335</v>
      </c>
      <c r="B163" s="12">
        <v>221244</v>
      </c>
      <c r="C163" s="33">
        <v>50511</v>
      </c>
      <c r="D163" s="13" t="s">
        <v>10342</v>
      </c>
      <c r="E163" s="42" t="s">
        <v>2193</v>
      </c>
      <c r="F163" s="14">
        <v>4</v>
      </c>
      <c r="G163" s="10"/>
      <c r="H163" s="5">
        <f t="shared" si="2"/>
        <v>0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pans="1:68" s="3" customFormat="1" ht="11.1" customHeight="1" x14ac:dyDescent="0.2">
      <c r="A164" s="33">
        <v>321</v>
      </c>
      <c r="B164" s="11"/>
      <c r="C164" s="33">
        <v>50512</v>
      </c>
      <c r="D164" s="13" t="s">
        <v>829</v>
      </c>
      <c r="E164" s="42" t="s">
        <v>2194</v>
      </c>
      <c r="F164" s="19">
        <v>1.5</v>
      </c>
      <c r="G164" s="10"/>
      <c r="H164" s="5">
        <f t="shared" si="2"/>
        <v>0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pans="1:68" s="3" customFormat="1" ht="11.1" customHeight="1" x14ac:dyDescent="0.2">
      <c r="A165" s="33">
        <v>96</v>
      </c>
      <c r="C165" s="33">
        <v>50520</v>
      </c>
      <c r="D165" s="13" t="s">
        <v>13198</v>
      </c>
      <c r="E165" s="41" t="s">
        <v>13199</v>
      </c>
      <c r="F165" s="19">
        <v>4.5</v>
      </c>
      <c r="G165" s="10"/>
      <c r="H165" s="5">
        <f t="shared" si="2"/>
        <v>0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pans="1:68" s="3" customFormat="1" ht="11.1" customHeight="1" x14ac:dyDescent="0.2">
      <c r="A166" s="33">
        <v>105</v>
      </c>
      <c r="C166" s="33">
        <v>50525</v>
      </c>
      <c r="D166" s="7" t="s">
        <v>10343</v>
      </c>
      <c r="E166" s="42">
        <v>8712364505252</v>
      </c>
      <c r="F166" s="19">
        <v>8.75</v>
      </c>
      <c r="G166" s="10"/>
      <c r="H166" s="5">
        <f t="shared" si="2"/>
        <v>0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pans="1:68" s="3" customFormat="1" ht="11.1" customHeight="1" x14ac:dyDescent="0.2">
      <c r="A167" s="33">
        <v>105</v>
      </c>
      <c r="C167" s="33">
        <v>50526</v>
      </c>
      <c r="D167" s="62" t="s">
        <v>7391</v>
      </c>
      <c r="E167" s="42" t="s">
        <v>2195</v>
      </c>
      <c r="F167" s="19">
        <v>10.75</v>
      </c>
      <c r="G167" s="10"/>
      <c r="H167" s="5">
        <f t="shared" si="2"/>
        <v>0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pans="1:68" s="3" customFormat="1" ht="11.1" customHeight="1" x14ac:dyDescent="0.2">
      <c r="A168" s="33" t="s">
        <v>14929</v>
      </c>
      <c r="C168" s="33">
        <v>50528</v>
      </c>
      <c r="D168" s="64" t="s">
        <v>834</v>
      </c>
      <c r="E168" s="42" t="s">
        <v>2196</v>
      </c>
      <c r="F168" s="19">
        <v>1.25</v>
      </c>
      <c r="G168" s="10"/>
      <c r="H168" s="5">
        <f t="shared" si="2"/>
        <v>0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pans="1:68" s="3" customFormat="1" ht="11.1" customHeight="1" x14ac:dyDescent="0.2">
      <c r="A169" s="112">
        <v>259</v>
      </c>
      <c r="B169" s="11"/>
      <c r="C169" s="33">
        <v>50530</v>
      </c>
      <c r="D169" s="13" t="s">
        <v>10344</v>
      </c>
      <c r="E169" s="42" t="s">
        <v>2197</v>
      </c>
      <c r="F169" s="19">
        <v>6.75</v>
      </c>
      <c r="G169" s="10"/>
      <c r="H169" s="5">
        <f t="shared" si="2"/>
        <v>0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pans="1:68" s="3" customFormat="1" ht="11.1" customHeight="1" x14ac:dyDescent="0.2">
      <c r="A170" s="33">
        <v>254</v>
      </c>
      <c r="B170" s="11"/>
      <c r="C170" s="33">
        <v>50531</v>
      </c>
      <c r="D170" s="62" t="s">
        <v>10345</v>
      </c>
      <c r="E170" s="42" t="s">
        <v>2198</v>
      </c>
      <c r="F170" s="19">
        <v>5</v>
      </c>
      <c r="G170" s="10"/>
      <c r="H170" s="5">
        <f t="shared" si="2"/>
        <v>0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pans="1:68" s="3" customFormat="1" ht="11.1" customHeight="1" x14ac:dyDescent="0.2">
      <c r="A171" s="33">
        <v>328</v>
      </c>
      <c r="B171" s="11"/>
      <c r="C171" s="33">
        <v>50532</v>
      </c>
      <c r="D171" s="13" t="s">
        <v>7392</v>
      </c>
      <c r="E171" s="42" t="s">
        <v>2199</v>
      </c>
      <c r="F171" s="19">
        <v>10.75</v>
      </c>
      <c r="G171" s="10"/>
      <c r="H171" s="5">
        <f t="shared" si="2"/>
        <v>0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pans="1:68" s="3" customFormat="1" ht="11.1" customHeight="1" x14ac:dyDescent="0.2">
      <c r="A172" s="33">
        <v>330</v>
      </c>
      <c r="B172" s="11"/>
      <c r="C172" s="33">
        <v>50533</v>
      </c>
      <c r="D172" s="13" t="s">
        <v>7393</v>
      </c>
      <c r="E172" s="42" t="s">
        <v>2200</v>
      </c>
      <c r="F172" s="19">
        <v>4.25</v>
      </c>
      <c r="G172" s="10"/>
      <c r="H172" s="5">
        <f t="shared" si="2"/>
        <v>0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pans="1:68" s="3" customFormat="1" ht="11.1" customHeight="1" x14ac:dyDescent="0.2">
      <c r="A173" s="33">
        <v>107</v>
      </c>
      <c r="C173" s="33">
        <v>50534</v>
      </c>
      <c r="D173" s="13" t="s">
        <v>835</v>
      </c>
      <c r="E173" s="42" t="s">
        <v>2201</v>
      </c>
      <c r="F173" s="19">
        <v>5.5</v>
      </c>
      <c r="G173" s="10"/>
      <c r="H173" s="5">
        <f t="shared" ref="H173:H234" si="3">SUM(F173*G173)</f>
        <v>0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pans="1:68" s="3" customFormat="1" ht="11.1" customHeight="1" x14ac:dyDescent="0.2">
      <c r="A174" s="33">
        <v>107</v>
      </c>
      <c r="C174" s="33">
        <v>50535</v>
      </c>
      <c r="D174" s="13" t="s">
        <v>836</v>
      </c>
      <c r="E174" s="42" t="s">
        <v>2202</v>
      </c>
      <c r="F174" s="19">
        <v>3.75</v>
      </c>
      <c r="G174" s="10"/>
      <c r="H174" s="5">
        <f t="shared" si="3"/>
        <v>0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:68" s="3" customFormat="1" ht="11.1" customHeight="1" x14ac:dyDescent="0.2">
      <c r="A175" s="33">
        <v>107</v>
      </c>
      <c r="C175" s="33">
        <v>50536</v>
      </c>
      <c r="D175" s="13" t="s">
        <v>13991</v>
      </c>
      <c r="E175" s="42" t="s">
        <v>2203</v>
      </c>
      <c r="F175" s="19">
        <v>3.25</v>
      </c>
      <c r="G175" s="10"/>
      <c r="H175" s="5">
        <f t="shared" si="3"/>
        <v>0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:68" s="3" customFormat="1" ht="11.1" customHeight="1" x14ac:dyDescent="0.2">
      <c r="A176" s="33">
        <v>107</v>
      </c>
      <c r="C176" s="33">
        <v>50537</v>
      </c>
      <c r="D176" s="13" t="s">
        <v>837</v>
      </c>
      <c r="E176" s="42" t="s">
        <v>2204</v>
      </c>
      <c r="F176" s="19">
        <v>3.25</v>
      </c>
      <c r="G176" s="10"/>
      <c r="H176" s="5">
        <f t="shared" si="3"/>
        <v>0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:68" s="3" customFormat="1" ht="11.1" customHeight="1" x14ac:dyDescent="0.2">
      <c r="A177" s="33">
        <v>328</v>
      </c>
      <c r="B177" s="11"/>
      <c r="C177" s="33">
        <v>50538</v>
      </c>
      <c r="D177" s="13" t="s">
        <v>7394</v>
      </c>
      <c r="E177" s="42" t="s">
        <v>2205</v>
      </c>
      <c r="F177" s="19">
        <v>8.5</v>
      </c>
      <c r="G177" s="10"/>
      <c r="H177" s="5">
        <f t="shared" si="3"/>
        <v>0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:68" s="3" customFormat="1" ht="11.1" customHeight="1" x14ac:dyDescent="0.2">
      <c r="A178" s="112" t="s">
        <v>14930</v>
      </c>
      <c r="B178" s="11"/>
      <c r="C178" s="33">
        <v>50539</v>
      </c>
      <c r="D178" s="13" t="s">
        <v>7395</v>
      </c>
      <c r="E178" s="42" t="s">
        <v>2206</v>
      </c>
      <c r="F178" s="19">
        <v>3</v>
      </c>
      <c r="G178" s="10"/>
      <c r="H178" s="5">
        <f t="shared" si="3"/>
        <v>0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:68" s="3" customFormat="1" ht="11.1" customHeight="1" x14ac:dyDescent="0.2">
      <c r="A179" s="33">
        <v>323</v>
      </c>
      <c r="B179" s="11"/>
      <c r="C179" s="33">
        <v>50541</v>
      </c>
      <c r="D179" s="64" t="s">
        <v>839</v>
      </c>
      <c r="E179" s="42" t="s">
        <v>2207</v>
      </c>
      <c r="F179" s="19">
        <v>4.25</v>
      </c>
      <c r="G179" s="10"/>
      <c r="H179" s="5">
        <f t="shared" si="3"/>
        <v>0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:68" s="3" customFormat="1" ht="11.1" customHeight="1" x14ac:dyDescent="0.2">
      <c r="A180" s="33">
        <v>323</v>
      </c>
      <c r="B180" s="11"/>
      <c r="C180" s="33">
        <v>50542</v>
      </c>
      <c r="D180" s="13" t="s">
        <v>10299</v>
      </c>
      <c r="E180" s="42" t="s">
        <v>2208</v>
      </c>
      <c r="F180" s="19">
        <v>3.5</v>
      </c>
      <c r="G180" s="10"/>
      <c r="H180" s="5">
        <f t="shared" si="3"/>
        <v>0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:68" s="3" customFormat="1" ht="11.1" customHeight="1" x14ac:dyDescent="0.2">
      <c r="A181" s="33">
        <v>108</v>
      </c>
      <c r="C181" s="33">
        <v>50543</v>
      </c>
      <c r="D181" s="13" t="s">
        <v>10346</v>
      </c>
      <c r="E181" s="42" t="s">
        <v>2209</v>
      </c>
      <c r="F181" s="14">
        <v>1.75</v>
      </c>
      <c r="G181" s="10"/>
      <c r="H181" s="5">
        <f t="shared" si="3"/>
        <v>0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:68" s="3" customFormat="1" ht="11.1" customHeight="1" x14ac:dyDescent="0.2">
      <c r="A182" s="33">
        <v>108</v>
      </c>
      <c r="C182" s="33">
        <v>50544</v>
      </c>
      <c r="D182" s="13" t="s">
        <v>10347</v>
      </c>
      <c r="E182" s="42" t="s">
        <v>2210</v>
      </c>
      <c r="F182" s="14">
        <v>1.75</v>
      </c>
      <c r="G182" s="10"/>
      <c r="H182" s="5">
        <f t="shared" si="3"/>
        <v>0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:68" s="3" customFormat="1" ht="11.1" customHeight="1" x14ac:dyDescent="0.2">
      <c r="A183" s="112">
        <v>326</v>
      </c>
      <c r="B183" s="11"/>
      <c r="C183" s="33">
        <v>50545</v>
      </c>
      <c r="D183" s="13" t="s">
        <v>7396</v>
      </c>
      <c r="E183" s="42" t="s">
        <v>2211</v>
      </c>
      <c r="F183" s="19">
        <v>2.75</v>
      </c>
      <c r="G183" s="10"/>
      <c r="H183" s="5">
        <f t="shared" si="3"/>
        <v>0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:68" s="3" customFormat="1" ht="11.1" customHeight="1" x14ac:dyDescent="0.2">
      <c r="A184" s="33">
        <v>106</v>
      </c>
      <c r="C184" s="33">
        <v>50549</v>
      </c>
      <c r="D184" s="13" t="s">
        <v>10348</v>
      </c>
      <c r="E184" s="42" t="s">
        <v>2212</v>
      </c>
      <c r="F184" s="19">
        <v>5.5</v>
      </c>
      <c r="G184" s="10"/>
      <c r="H184" s="5">
        <f t="shared" si="3"/>
        <v>0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:68" s="3" customFormat="1" ht="11.1" customHeight="1" x14ac:dyDescent="0.2">
      <c r="A185" s="33">
        <v>332</v>
      </c>
      <c r="B185" s="11"/>
      <c r="C185" s="33">
        <v>50556</v>
      </c>
      <c r="D185" s="13" t="s">
        <v>10349</v>
      </c>
      <c r="E185" s="42" t="s">
        <v>2213</v>
      </c>
      <c r="F185" s="19">
        <v>2.5</v>
      </c>
      <c r="G185" s="10"/>
      <c r="H185" s="5">
        <f t="shared" si="3"/>
        <v>0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:68" s="3" customFormat="1" ht="11.1" customHeight="1" x14ac:dyDescent="0.2">
      <c r="A186" s="33">
        <v>324</v>
      </c>
      <c r="B186" s="11"/>
      <c r="C186" s="33">
        <v>50559</v>
      </c>
      <c r="D186" s="13" t="s">
        <v>13992</v>
      </c>
      <c r="E186" s="42" t="s">
        <v>2214</v>
      </c>
      <c r="F186" s="14">
        <v>7.25</v>
      </c>
      <c r="G186" s="10"/>
      <c r="H186" s="5">
        <f t="shared" si="3"/>
        <v>0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:68" s="3" customFormat="1" ht="11.1" customHeight="1" x14ac:dyDescent="0.2">
      <c r="A187" s="33">
        <v>302</v>
      </c>
      <c r="B187" s="11"/>
      <c r="C187" s="33">
        <v>50561</v>
      </c>
      <c r="D187" s="64" t="s">
        <v>10350</v>
      </c>
      <c r="E187" s="42" t="s">
        <v>2215</v>
      </c>
      <c r="F187" s="19">
        <v>63.5</v>
      </c>
      <c r="G187" s="10"/>
      <c r="H187" s="5">
        <f t="shared" si="3"/>
        <v>0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pans="1:68" s="3" customFormat="1" ht="11.1" customHeight="1" x14ac:dyDescent="0.2">
      <c r="A188" s="33">
        <v>328</v>
      </c>
      <c r="B188" s="11"/>
      <c r="C188" s="33">
        <v>50562</v>
      </c>
      <c r="D188" s="13" t="s">
        <v>7394</v>
      </c>
      <c r="E188" s="42" t="s">
        <v>2216</v>
      </c>
      <c r="F188" s="19">
        <v>7.5</v>
      </c>
      <c r="G188" s="10"/>
      <c r="H188" s="5">
        <f t="shared" si="3"/>
        <v>0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pans="1:68" s="3" customFormat="1" ht="11.1" customHeight="1" x14ac:dyDescent="0.2">
      <c r="A189" s="33">
        <v>330</v>
      </c>
      <c r="B189" s="11"/>
      <c r="C189" s="33">
        <v>50563</v>
      </c>
      <c r="D189" s="13" t="s">
        <v>840</v>
      </c>
      <c r="E189" s="42" t="s">
        <v>2217</v>
      </c>
      <c r="F189" s="19">
        <v>27</v>
      </c>
      <c r="G189" s="10"/>
      <c r="H189" s="5">
        <f t="shared" si="3"/>
        <v>0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pans="1:68" s="3" customFormat="1" ht="11.1" customHeight="1" x14ac:dyDescent="0.2">
      <c r="A190" s="33">
        <v>330</v>
      </c>
      <c r="B190" s="11"/>
      <c r="C190" s="33">
        <v>50564</v>
      </c>
      <c r="D190" s="64" t="s">
        <v>10351</v>
      </c>
      <c r="E190" s="42" t="s">
        <v>2218</v>
      </c>
      <c r="F190" s="19">
        <v>3.75</v>
      </c>
      <c r="G190" s="10"/>
      <c r="H190" s="5">
        <f t="shared" si="3"/>
        <v>0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1:68" s="3" customFormat="1" ht="11.1" customHeight="1" x14ac:dyDescent="0.2">
      <c r="A191" s="33">
        <v>330</v>
      </c>
      <c r="B191" s="11"/>
      <c r="C191" s="33">
        <v>50565</v>
      </c>
      <c r="D191" s="64" t="s">
        <v>7397</v>
      </c>
      <c r="E191" s="42" t="s">
        <v>2219</v>
      </c>
      <c r="F191" s="19">
        <v>5</v>
      </c>
      <c r="G191" s="10"/>
      <c r="H191" s="5">
        <f t="shared" si="3"/>
        <v>0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1:68" s="3" customFormat="1" ht="11.1" customHeight="1" x14ac:dyDescent="0.2">
      <c r="A192" s="33">
        <v>107</v>
      </c>
      <c r="C192" s="33">
        <v>50566</v>
      </c>
      <c r="D192" s="64" t="s">
        <v>841</v>
      </c>
      <c r="E192" s="42" t="s">
        <v>2220</v>
      </c>
      <c r="F192" s="19">
        <v>3.25</v>
      </c>
      <c r="G192" s="10"/>
      <c r="H192" s="5">
        <f t="shared" si="3"/>
        <v>0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pans="1:68" s="3" customFormat="1" ht="11.1" customHeight="1" x14ac:dyDescent="0.2">
      <c r="A193" s="33">
        <v>332</v>
      </c>
      <c r="B193" s="11"/>
      <c r="C193" s="33">
        <v>50567</v>
      </c>
      <c r="D193" s="64" t="s">
        <v>10352</v>
      </c>
      <c r="E193" s="42" t="s">
        <v>2221</v>
      </c>
      <c r="F193" s="19">
        <v>20.25</v>
      </c>
      <c r="G193" s="10"/>
      <c r="H193" s="5">
        <f t="shared" si="3"/>
        <v>0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pans="1:68" s="3" customFormat="1" ht="11.1" customHeight="1" x14ac:dyDescent="0.2">
      <c r="A194" s="33">
        <v>332</v>
      </c>
      <c r="B194" s="11"/>
      <c r="C194" s="33">
        <v>50568</v>
      </c>
      <c r="D194" s="13" t="s">
        <v>10353</v>
      </c>
      <c r="E194" s="42" t="s">
        <v>2222</v>
      </c>
      <c r="F194" s="19">
        <v>2.5</v>
      </c>
      <c r="G194" s="10"/>
      <c r="H194" s="5">
        <f t="shared" si="3"/>
        <v>0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pans="1:68" s="3" customFormat="1" ht="11.1" customHeight="1" x14ac:dyDescent="0.2">
      <c r="A195" s="33">
        <v>101</v>
      </c>
      <c r="C195" s="33">
        <v>50569</v>
      </c>
      <c r="D195" s="13" t="s">
        <v>10354</v>
      </c>
      <c r="E195" s="42" t="s">
        <v>2223</v>
      </c>
      <c r="F195" s="14">
        <v>7</v>
      </c>
      <c r="G195" s="10"/>
      <c r="H195" s="5">
        <f t="shared" si="3"/>
        <v>0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pans="1:68" s="3" customFormat="1" ht="11.1" customHeight="1" x14ac:dyDescent="0.2">
      <c r="A196" s="33">
        <v>322</v>
      </c>
      <c r="B196" s="11"/>
      <c r="C196" s="33">
        <v>50570</v>
      </c>
      <c r="D196" s="13" t="s">
        <v>13993</v>
      </c>
      <c r="E196" s="42" t="s">
        <v>2224</v>
      </c>
      <c r="F196" s="14">
        <v>9.25</v>
      </c>
      <c r="G196" s="10"/>
      <c r="H196" s="5">
        <f t="shared" si="3"/>
        <v>0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pans="1:68" s="3" customFormat="1" ht="11.1" customHeight="1" x14ac:dyDescent="0.2">
      <c r="A197" s="33">
        <v>322</v>
      </c>
      <c r="B197" s="11"/>
      <c r="C197" s="33">
        <v>50571</v>
      </c>
      <c r="D197" s="13" t="s">
        <v>7398</v>
      </c>
      <c r="E197" s="42" t="s">
        <v>2225</v>
      </c>
      <c r="F197" s="19">
        <v>3.25</v>
      </c>
      <c r="G197" s="10"/>
      <c r="H197" s="5">
        <f t="shared" si="3"/>
        <v>0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pans="1:68" s="3" customFormat="1" ht="11.1" customHeight="1" x14ac:dyDescent="0.2">
      <c r="A198" s="33">
        <v>325</v>
      </c>
      <c r="B198" s="11"/>
      <c r="C198" s="33">
        <v>50574</v>
      </c>
      <c r="D198" s="13" t="s">
        <v>10355</v>
      </c>
      <c r="E198" s="42" t="s">
        <v>2226</v>
      </c>
      <c r="F198" s="19">
        <v>7.75</v>
      </c>
      <c r="G198" s="10"/>
      <c r="H198" s="5">
        <f t="shared" si="3"/>
        <v>0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pans="1:68" s="3" customFormat="1" ht="11.1" customHeight="1" x14ac:dyDescent="0.2">
      <c r="A199" s="33">
        <v>321</v>
      </c>
      <c r="B199" s="11"/>
      <c r="C199" s="33">
        <v>50576</v>
      </c>
      <c r="D199" s="13" t="s">
        <v>842</v>
      </c>
      <c r="E199" s="42" t="s">
        <v>2227</v>
      </c>
      <c r="F199" s="19">
        <v>1.75</v>
      </c>
      <c r="G199" s="10"/>
      <c r="H199" s="5">
        <f t="shared" si="3"/>
        <v>0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pans="1:68" s="3" customFormat="1" ht="11.1" customHeight="1" x14ac:dyDescent="0.2">
      <c r="A200" s="112" t="s">
        <v>14931</v>
      </c>
      <c r="B200" s="11"/>
      <c r="C200" s="33">
        <v>50577</v>
      </c>
      <c r="D200" s="13" t="s">
        <v>843</v>
      </c>
      <c r="E200" s="42" t="s">
        <v>2228</v>
      </c>
      <c r="F200" s="19">
        <v>1.75</v>
      </c>
      <c r="G200" s="10"/>
      <c r="H200" s="5">
        <f t="shared" si="3"/>
        <v>0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pans="1:68" s="3" customFormat="1" ht="11.1" customHeight="1" x14ac:dyDescent="0.2">
      <c r="A201" s="33">
        <v>328</v>
      </c>
      <c r="B201" s="11"/>
      <c r="C201" s="33">
        <v>50578</v>
      </c>
      <c r="D201" s="13" t="s">
        <v>13994</v>
      </c>
      <c r="E201" s="42" t="s">
        <v>2229</v>
      </c>
      <c r="F201" s="19">
        <v>3.25</v>
      </c>
      <c r="G201" s="10"/>
      <c r="H201" s="5">
        <f t="shared" si="3"/>
        <v>0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pans="1:68" s="3" customFormat="1" ht="11.1" customHeight="1" x14ac:dyDescent="0.2">
      <c r="A202" s="33">
        <v>333</v>
      </c>
      <c r="B202" s="11"/>
      <c r="C202" s="33">
        <v>50588</v>
      </c>
      <c r="D202" s="13" t="s">
        <v>13220</v>
      </c>
      <c r="E202" s="42"/>
      <c r="F202" s="19"/>
      <c r="G202" s="10"/>
      <c r="H202" s="5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pans="1:68" s="3" customFormat="1" ht="11.1" customHeight="1" x14ac:dyDescent="0.2">
      <c r="A203" s="33">
        <v>118</v>
      </c>
      <c r="C203" s="33">
        <v>50593</v>
      </c>
      <c r="D203" s="64" t="s">
        <v>7112</v>
      </c>
      <c r="E203" s="42" t="s">
        <v>2230</v>
      </c>
      <c r="F203" s="19">
        <v>2.25</v>
      </c>
      <c r="G203" s="10"/>
      <c r="H203" s="5">
        <f t="shared" si="3"/>
        <v>0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pans="1:68" s="3" customFormat="1" ht="11.1" customHeight="1" x14ac:dyDescent="0.2">
      <c r="A204" s="33">
        <v>110</v>
      </c>
      <c r="B204" s="11"/>
      <c r="C204" s="33">
        <v>50594</v>
      </c>
      <c r="D204" s="64" t="s">
        <v>13995</v>
      </c>
      <c r="E204" s="42" t="s">
        <v>2231</v>
      </c>
      <c r="F204" s="19">
        <v>3.25</v>
      </c>
      <c r="G204" s="10"/>
      <c r="H204" s="5">
        <f t="shared" si="3"/>
        <v>0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pans="1:68" s="3" customFormat="1" ht="11.1" customHeight="1" x14ac:dyDescent="0.2">
      <c r="A205" s="33">
        <v>329</v>
      </c>
      <c r="B205" s="11"/>
      <c r="C205" s="33">
        <v>50597</v>
      </c>
      <c r="D205" s="61" t="s">
        <v>7399</v>
      </c>
      <c r="E205" s="42" t="s">
        <v>2232</v>
      </c>
      <c r="F205" s="19">
        <v>3.25</v>
      </c>
      <c r="G205" s="10"/>
      <c r="H205" s="5">
        <f t="shared" si="3"/>
        <v>0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pans="1:68" s="3" customFormat="1" ht="11.1" customHeight="1" x14ac:dyDescent="0.2">
      <c r="A206" s="33">
        <v>323</v>
      </c>
      <c r="B206" s="11"/>
      <c r="C206" s="33">
        <v>50598</v>
      </c>
      <c r="D206" s="13" t="s">
        <v>7400</v>
      </c>
      <c r="E206" s="42" t="s">
        <v>2233</v>
      </c>
      <c r="F206" s="19">
        <v>5.75</v>
      </c>
      <c r="G206" s="10"/>
      <c r="H206" s="5">
        <f t="shared" si="3"/>
        <v>0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pans="1:68" s="3" customFormat="1" ht="11.1" customHeight="1" x14ac:dyDescent="0.2">
      <c r="A207" s="33">
        <v>323</v>
      </c>
      <c r="B207" s="11"/>
      <c r="C207" s="33">
        <v>50600</v>
      </c>
      <c r="D207" s="13" t="s">
        <v>844</v>
      </c>
      <c r="E207" s="42" t="s">
        <v>2234</v>
      </c>
      <c r="F207" s="19">
        <v>5.75</v>
      </c>
      <c r="G207" s="10"/>
      <c r="H207" s="5">
        <f t="shared" si="3"/>
        <v>0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pans="1:68" s="3" customFormat="1" ht="11.1" customHeight="1" x14ac:dyDescent="0.2">
      <c r="A208" s="33">
        <v>323</v>
      </c>
      <c r="B208" s="11"/>
      <c r="C208" s="33">
        <v>50601</v>
      </c>
      <c r="D208" s="13" t="s">
        <v>845</v>
      </c>
      <c r="E208" s="42" t="s">
        <v>2235</v>
      </c>
      <c r="F208" s="19">
        <v>3.5</v>
      </c>
      <c r="G208" s="10"/>
      <c r="H208" s="5">
        <f t="shared" si="3"/>
        <v>0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pans="1:68" s="3" customFormat="1" ht="11.1" customHeight="1" x14ac:dyDescent="0.2">
      <c r="A209" s="33">
        <v>327</v>
      </c>
      <c r="B209" s="11"/>
      <c r="C209" s="33">
        <v>50604</v>
      </c>
      <c r="D209" s="13" t="s">
        <v>13225</v>
      </c>
      <c r="E209" s="42">
        <v>8712364506044</v>
      </c>
      <c r="F209" s="19">
        <v>1</v>
      </c>
      <c r="G209" s="10"/>
      <c r="H209" s="5">
        <f t="shared" si="3"/>
        <v>0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pans="1:68" s="3" customFormat="1" ht="11.1" customHeight="1" x14ac:dyDescent="0.2">
      <c r="A210" s="33">
        <v>96</v>
      </c>
      <c r="C210" s="33">
        <v>50605</v>
      </c>
      <c r="D210" s="64" t="s">
        <v>846</v>
      </c>
      <c r="E210" s="42" t="s">
        <v>2236</v>
      </c>
      <c r="F210" s="19">
        <v>3.25</v>
      </c>
      <c r="G210" s="10"/>
      <c r="H210" s="5">
        <f t="shared" si="3"/>
        <v>0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pans="1:68" s="3" customFormat="1" ht="11.1" customHeight="1" x14ac:dyDescent="0.2">
      <c r="A211" s="33">
        <v>322</v>
      </c>
      <c r="B211" s="11"/>
      <c r="C211" s="33">
        <v>50606</v>
      </c>
      <c r="D211" s="64" t="s">
        <v>13996</v>
      </c>
      <c r="E211" s="42" t="s">
        <v>2237</v>
      </c>
      <c r="F211" s="19">
        <v>9.75</v>
      </c>
      <c r="G211" s="10"/>
      <c r="H211" s="5">
        <f t="shared" si="3"/>
        <v>0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pans="1:68" s="3" customFormat="1" ht="11.1" customHeight="1" x14ac:dyDescent="0.2">
      <c r="A212" s="33">
        <v>323</v>
      </c>
      <c r="B212" s="11"/>
      <c r="C212" s="33">
        <v>50607</v>
      </c>
      <c r="D212" s="64" t="s">
        <v>847</v>
      </c>
      <c r="E212" s="42" t="s">
        <v>2238</v>
      </c>
      <c r="F212" s="19">
        <v>6.75</v>
      </c>
      <c r="G212" s="10"/>
      <c r="H212" s="5">
        <f t="shared" si="3"/>
        <v>0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pans="1:68" s="3" customFormat="1" ht="11.1" customHeight="1" x14ac:dyDescent="0.2">
      <c r="A213" s="33">
        <v>334</v>
      </c>
      <c r="B213" s="11"/>
      <c r="C213" s="33">
        <v>50608</v>
      </c>
      <c r="D213" s="64" t="s">
        <v>11576</v>
      </c>
      <c r="E213" s="42" t="s">
        <v>2239</v>
      </c>
      <c r="F213" s="19">
        <v>1.75</v>
      </c>
      <c r="G213" s="10"/>
      <c r="H213" s="5">
        <f t="shared" si="3"/>
        <v>0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pans="1:68" s="3" customFormat="1" ht="11.1" customHeight="1" x14ac:dyDescent="0.2">
      <c r="A214" s="33">
        <v>106</v>
      </c>
      <c r="C214" s="33">
        <v>50609</v>
      </c>
      <c r="D214" s="64" t="s">
        <v>7401</v>
      </c>
      <c r="E214" s="42" t="s">
        <v>2240</v>
      </c>
      <c r="F214" s="19">
        <v>1.75</v>
      </c>
      <c r="G214" s="10"/>
      <c r="H214" s="5">
        <f t="shared" si="3"/>
        <v>0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pans="1:68" s="3" customFormat="1" ht="11.1" customHeight="1" x14ac:dyDescent="0.2">
      <c r="A215" s="33">
        <v>321</v>
      </c>
      <c r="B215" s="11"/>
      <c r="C215" s="33">
        <v>50611</v>
      </c>
      <c r="D215" s="64" t="s">
        <v>848</v>
      </c>
      <c r="E215" s="42" t="s">
        <v>2241</v>
      </c>
      <c r="F215" s="19">
        <v>1.75</v>
      </c>
      <c r="G215" s="10"/>
      <c r="H215" s="5">
        <f t="shared" si="3"/>
        <v>0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pans="1:68" s="3" customFormat="1" ht="11.1" customHeight="1" x14ac:dyDescent="0.2">
      <c r="A216" s="33">
        <v>333</v>
      </c>
      <c r="B216" s="11"/>
      <c r="C216" s="33">
        <v>50612</v>
      </c>
      <c r="D216" s="64" t="s">
        <v>849</v>
      </c>
      <c r="E216" s="42" t="s">
        <v>2242</v>
      </c>
      <c r="F216" s="19">
        <v>1.75</v>
      </c>
      <c r="G216" s="10"/>
      <c r="H216" s="5">
        <f t="shared" si="3"/>
        <v>0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pans="1:68" s="3" customFormat="1" ht="11.1" customHeight="1" x14ac:dyDescent="0.2">
      <c r="A217" s="33">
        <v>325</v>
      </c>
      <c r="B217" s="11"/>
      <c r="C217" s="33">
        <v>50613</v>
      </c>
      <c r="D217" s="61" t="s">
        <v>850</v>
      </c>
      <c r="E217" s="42" t="s">
        <v>2243</v>
      </c>
      <c r="F217" s="19">
        <v>5.75</v>
      </c>
      <c r="G217" s="10"/>
      <c r="H217" s="5">
        <f t="shared" si="3"/>
        <v>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1:68" s="3" customFormat="1" ht="11.1" customHeight="1" x14ac:dyDescent="0.2">
      <c r="A218" s="33">
        <v>106</v>
      </c>
      <c r="C218" s="33">
        <v>50614</v>
      </c>
      <c r="D218" s="64" t="s">
        <v>7402</v>
      </c>
      <c r="E218" s="42" t="s">
        <v>2244</v>
      </c>
      <c r="F218" s="19">
        <v>2.5</v>
      </c>
      <c r="G218" s="10"/>
      <c r="H218" s="5">
        <f t="shared" si="3"/>
        <v>0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pans="1:68" s="3" customFormat="1" ht="11.1" customHeight="1" x14ac:dyDescent="0.2">
      <c r="A219" s="33">
        <v>333</v>
      </c>
      <c r="B219" s="11"/>
      <c r="C219" s="33">
        <v>50615</v>
      </c>
      <c r="D219" s="64" t="s">
        <v>851</v>
      </c>
      <c r="E219" s="42" t="s">
        <v>2245</v>
      </c>
      <c r="F219" s="19">
        <v>2.5</v>
      </c>
      <c r="G219" s="10"/>
      <c r="H219" s="5">
        <f t="shared" si="3"/>
        <v>0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pans="1:68" s="3" customFormat="1" ht="11.1" customHeight="1" x14ac:dyDescent="0.2">
      <c r="A220" s="33">
        <v>96</v>
      </c>
      <c r="C220" s="33">
        <v>50616</v>
      </c>
      <c r="D220" s="64" t="s">
        <v>852</v>
      </c>
      <c r="E220" s="42" t="s">
        <v>2246</v>
      </c>
      <c r="F220" s="19">
        <v>3</v>
      </c>
      <c r="G220" s="10"/>
      <c r="H220" s="5">
        <f t="shared" si="3"/>
        <v>0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pans="1:68" s="3" customFormat="1" ht="11.1" customHeight="1" x14ac:dyDescent="0.2">
      <c r="A221" s="33">
        <v>323</v>
      </c>
      <c r="B221" s="11"/>
      <c r="C221" s="33">
        <v>50617</v>
      </c>
      <c r="D221" s="64" t="s">
        <v>7403</v>
      </c>
      <c r="E221" s="42" t="s">
        <v>2247</v>
      </c>
      <c r="F221" s="19">
        <v>3.75</v>
      </c>
      <c r="G221" s="10"/>
      <c r="H221" s="5">
        <f t="shared" si="3"/>
        <v>0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pans="1:68" s="3" customFormat="1" ht="11.1" customHeight="1" x14ac:dyDescent="0.2">
      <c r="A222" s="33">
        <v>115</v>
      </c>
      <c r="C222" s="33">
        <v>50618</v>
      </c>
      <c r="D222" s="61" t="s">
        <v>10356</v>
      </c>
      <c r="E222" s="42" t="s">
        <v>2248</v>
      </c>
      <c r="F222" s="19">
        <v>4.5</v>
      </c>
      <c r="G222" s="10"/>
      <c r="H222" s="5">
        <f t="shared" si="3"/>
        <v>0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pans="1:68" s="3" customFormat="1" ht="11.1" customHeight="1" x14ac:dyDescent="0.2">
      <c r="A223" s="33">
        <v>112</v>
      </c>
      <c r="C223" s="33">
        <v>50619</v>
      </c>
      <c r="D223" s="13" t="s">
        <v>854</v>
      </c>
      <c r="E223" s="42" t="s">
        <v>2249</v>
      </c>
      <c r="F223" s="19">
        <v>1.5</v>
      </c>
      <c r="G223" s="10"/>
      <c r="H223" s="5">
        <f t="shared" si="3"/>
        <v>0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pans="1:68" s="3" customFormat="1" ht="11.1" customHeight="1" x14ac:dyDescent="0.2">
      <c r="A224" s="33">
        <v>105</v>
      </c>
      <c r="C224" s="33">
        <v>50620</v>
      </c>
      <c r="D224" s="7" t="s">
        <v>10357</v>
      </c>
      <c r="E224" s="42" t="s">
        <v>2250</v>
      </c>
      <c r="F224" s="19">
        <v>12.75</v>
      </c>
      <c r="G224" s="10"/>
      <c r="H224" s="5">
        <f t="shared" si="3"/>
        <v>0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pans="1:68" s="3" customFormat="1" ht="11.1" customHeight="1" x14ac:dyDescent="0.2">
      <c r="A225" s="33">
        <v>105</v>
      </c>
      <c r="C225" s="33">
        <v>50621</v>
      </c>
      <c r="D225" s="7" t="s">
        <v>10358</v>
      </c>
      <c r="E225" s="42" t="s">
        <v>2251</v>
      </c>
      <c r="F225" s="19">
        <v>8.75</v>
      </c>
      <c r="G225" s="10"/>
      <c r="H225" s="5">
        <f t="shared" si="3"/>
        <v>0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pans="1:68" s="3" customFormat="1" ht="11.1" customHeight="1" x14ac:dyDescent="0.2">
      <c r="A226" s="33">
        <v>105</v>
      </c>
      <c r="C226" s="33">
        <v>50622</v>
      </c>
      <c r="D226" s="61" t="s">
        <v>7391</v>
      </c>
      <c r="E226" s="42" t="s">
        <v>2252</v>
      </c>
      <c r="F226" s="19">
        <v>8.75</v>
      </c>
      <c r="G226" s="10"/>
      <c r="H226" s="5">
        <f t="shared" si="3"/>
        <v>0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pans="1:68" s="3" customFormat="1" ht="11.1" customHeight="1" x14ac:dyDescent="0.2">
      <c r="A227" s="33">
        <v>117</v>
      </c>
      <c r="C227" s="33">
        <v>50625</v>
      </c>
      <c r="D227" s="13" t="s">
        <v>855</v>
      </c>
      <c r="E227" s="42" t="s">
        <v>2253</v>
      </c>
      <c r="F227" s="19">
        <v>3.25</v>
      </c>
      <c r="G227" s="10"/>
      <c r="H227" s="5">
        <f t="shared" si="3"/>
        <v>0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pans="1:68" s="3" customFormat="1" ht="11.1" customHeight="1" x14ac:dyDescent="0.2">
      <c r="A228" s="33">
        <v>115</v>
      </c>
      <c r="C228" s="33">
        <v>50626</v>
      </c>
      <c r="D228" s="61" t="s">
        <v>10359</v>
      </c>
      <c r="E228" s="42" t="s">
        <v>2254</v>
      </c>
      <c r="F228" s="19">
        <v>3.25</v>
      </c>
      <c r="G228" s="10"/>
      <c r="H228" s="5">
        <f t="shared" si="3"/>
        <v>0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pans="1:68" s="3" customFormat="1" ht="11.1" customHeight="1" x14ac:dyDescent="0.2">
      <c r="A229" s="33" t="s">
        <v>14932</v>
      </c>
      <c r="B229" s="11"/>
      <c r="C229" s="33">
        <v>50627</v>
      </c>
      <c r="D229" s="61" t="s">
        <v>856</v>
      </c>
      <c r="E229" s="42" t="s">
        <v>2255</v>
      </c>
      <c r="F229" s="19">
        <v>3</v>
      </c>
      <c r="G229" s="10"/>
      <c r="H229" s="5">
        <f t="shared" si="3"/>
        <v>0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pans="1:68" s="3" customFormat="1" ht="11.1" customHeight="1" x14ac:dyDescent="0.2">
      <c r="A230" s="112" t="s">
        <v>14931</v>
      </c>
      <c r="B230" s="11"/>
      <c r="C230" s="33">
        <v>50629</v>
      </c>
      <c r="D230" s="61" t="s">
        <v>12221</v>
      </c>
      <c r="E230" s="42" t="s">
        <v>2256</v>
      </c>
      <c r="F230" s="19">
        <v>7.5</v>
      </c>
      <c r="G230" s="10"/>
      <c r="H230" s="5">
        <f t="shared" si="3"/>
        <v>0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pans="1:68" s="3" customFormat="1" ht="11.1" customHeight="1" x14ac:dyDescent="0.2">
      <c r="A231" s="33">
        <v>117</v>
      </c>
      <c r="C231" s="33">
        <v>50630</v>
      </c>
      <c r="D231" s="61" t="s">
        <v>857</v>
      </c>
      <c r="E231" s="42" t="s">
        <v>2257</v>
      </c>
      <c r="F231" s="19">
        <v>2.5</v>
      </c>
      <c r="G231" s="10"/>
      <c r="H231" s="5">
        <f t="shared" si="3"/>
        <v>0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pans="1:68" s="3" customFormat="1" ht="11.1" customHeight="1" x14ac:dyDescent="0.2">
      <c r="A232" s="33">
        <v>117</v>
      </c>
      <c r="C232" s="33">
        <v>50631</v>
      </c>
      <c r="D232" s="61" t="s">
        <v>858</v>
      </c>
      <c r="E232" s="42" t="s">
        <v>2258</v>
      </c>
      <c r="F232" s="19">
        <v>2.25</v>
      </c>
      <c r="G232" s="10"/>
      <c r="H232" s="5">
        <f t="shared" si="3"/>
        <v>0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pans="1:68" s="3" customFormat="1" ht="11.1" customHeight="1" x14ac:dyDescent="0.2">
      <c r="A233" s="33">
        <v>117</v>
      </c>
      <c r="C233" s="33">
        <v>50632</v>
      </c>
      <c r="D233" s="61" t="s">
        <v>10360</v>
      </c>
      <c r="E233" s="42" t="s">
        <v>2259</v>
      </c>
      <c r="F233" s="19">
        <v>4.75</v>
      </c>
      <c r="G233" s="10"/>
      <c r="H233" s="5">
        <f t="shared" si="3"/>
        <v>0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pans="1:68" s="3" customFormat="1" ht="11.1" customHeight="1" x14ac:dyDescent="0.2">
      <c r="A234" s="33">
        <v>118</v>
      </c>
      <c r="C234" s="33">
        <v>50633</v>
      </c>
      <c r="D234" s="61" t="s">
        <v>10361</v>
      </c>
      <c r="E234" s="42" t="s">
        <v>2260</v>
      </c>
      <c r="F234" s="19">
        <v>4.25</v>
      </c>
      <c r="G234" s="10"/>
      <c r="H234" s="5">
        <f t="shared" si="3"/>
        <v>0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pans="1:68" s="3" customFormat="1" ht="11.1" customHeight="1" x14ac:dyDescent="0.2">
      <c r="A235" s="33">
        <v>337</v>
      </c>
      <c r="B235" s="12">
        <v>221247</v>
      </c>
      <c r="C235" s="33">
        <v>50634</v>
      </c>
      <c r="D235" s="61" t="s">
        <v>7373</v>
      </c>
      <c r="E235" s="42" t="s">
        <v>2261</v>
      </c>
      <c r="F235" s="14">
        <v>1.25</v>
      </c>
      <c r="G235" s="10"/>
      <c r="H235" s="5">
        <f t="shared" ref="H235:H307" si="4">SUM(F235*G235)</f>
        <v>0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pans="1:68" s="3" customFormat="1" ht="11.1" customHeight="1" x14ac:dyDescent="0.2">
      <c r="A236" s="33">
        <v>336</v>
      </c>
      <c r="B236" s="11">
        <v>221</v>
      </c>
      <c r="C236" s="33">
        <v>50635</v>
      </c>
      <c r="D236" s="61" t="s">
        <v>7404</v>
      </c>
      <c r="E236" s="42" t="s">
        <v>2262</v>
      </c>
      <c r="F236" s="14">
        <v>1.75</v>
      </c>
      <c r="G236" s="10"/>
      <c r="H236" s="5">
        <f t="shared" si="4"/>
        <v>0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pans="1:68" s="3" customFormat="1" ht="11.1" customHeight="1" x14ac:dyDescent="0.2">
      <c r="A237" s="33">
        <v>337</v>
      </c>
      <c r="B237" s="11">
        <v>220</v>
      </c>
      <c r="C237" s="33">
        <v>50636</v>
      </c>
      <c r="D237" s="61" t="s">
        <v>13997</v>
      </c>
      <c r="E237" s="42" t="s">
        <v>2263</v>
      </c>
      <c r="F237" s="14">
        <v>3</v>
      </c>
      <c r="G237" s="10"/>
      <c r="H237" s="5">
        <f t="shared" si="4"/>
        <v>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pans="1:68" s="3" customFormat="1" ht="11.1" customHeight="1" x14ac:dyDescent="0.2">
      <c r="A238" s="33">
        <v>337</v>
      </c>
      <c r="B238" s="11">
        <v>220</v>
      </c>
      <c r="C238" s="33">
        <v>50637</v>
      </c>
      <c r="D238" s="61" t="s">
        <v>859</v>
      </c>
      <c r="E238" s="42" t="s">
        <v>2264</v>
      </c>
      <c r="F238" s="14">
        <v>1.75</v>
      </c>
      <c r="G238" s="10"/>
      <c r="H238" s="5">
        <f t="shared" si="4"/>
        <v>0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pans="1:68" s="3" customFormat="1" ht="11.1" customHeight="1" x14ac:dyDescent="0.2">
      <c r="A239" s="33">
        <v>337</v>
      </c>
      <c r="B239" s="11">
        <v>220</v>
      </c>
      <c r="C239" s="33">
        <v>50638</v>
      </c>
      <c r="D239" s="61" t="s">
        <v>860</v>
      </c>
      <c r="E239" s="42" t="s">
        <v>2265</v>
      </c>
      <c r="F239" s="14">
        <v>1.75</v>
      </c>
      <c r="G239" s="10"/>
      <c r="H239" s="5">
        <f t="shared" si="4"/>
        <v>0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pans="1:68" s="3" customFormat="1" ht="11.1" customHeight="1" x14ac:dyDescent="0.2">
      <c r="A240" s="33">
        <v>337</v>
      </c>
      <c r="B240" s="11">
        <v>220</v>
      </c>
      <c r="C240" s="33">
        <v>50639</v>
      </c>
      <c r="D240" s="61" t="s">
        <v>10362</v>
      </c>
      <c r="E240" s="42" t="s">
        <v>2266</v>
      </c>
      <c r="F240" s="14">
        <v>1.75</v>
      </c>
      <c r="G240" s="10"/>
      <c r="H240" s="5">
        <f t="shared" si="4"/>
        <v>0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1:68" s="3" customFormat="1" ht="11.1" customHeight="1" x14ac:dyDescent="0.2">
      <c r="A241" s="33">
        <v>337</v>
      </c>
      <c r="B241" s="11">
        <v>220</v>
      </c>
      <c r="C241" s="33">
        <v>50640</v>
      </c>
      <c r="D241" s="61" t="s">
        <v>13998</v>
      </c>
      <c r="E241" s="42" t="s">
        <v>2267</v>
      </c>
      <c r="F241" s="14">
        <v>1</v>
      </c>
      <c r="G241" s="10"/>
      <c r="H241" s="5">
        <f t="shared" si="4"/>
        <v>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pans="1:68" s="3" customFormat="1" ht="11.1" customHeight="1" x14ac:dyDescent="0.2">
      <c r="A242" s="33">
        <v>332</v>
      </c>
      <c r="B242" s="11"/>
      <c r="C242" s="33">
        <v>50641</v>
      </c>
      <c r="D242" s="61" t="s">
        <v>10363</v>
      </c>
      <c r="E242" s="42" t="s">
        <v>2268</v>
      </c>
      <c r="F242" s="19">
        <v>2.5</v>
      </c>
      <c r="G242" s="10"/>
      <c r="H242" s="5">
        <f t="shared" si="4"/>
        <v>0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pans="1:68" s="3" customFormat="1" ht="11.1" customHeight="1" x14ac:dyDescent="0.2">
      <c r="A243" s="33">
        <v>105</v>
      </c>
      <c r="C243" s="33">
        <v>50645</v>
      </c>
      <c r="D243" s="61" t="s">
        <v>861</v>
      </c>
      <c r="E243" s="42" t="s">
        <v>2269</v>
      </c>
      <c r="F243" s="19">
        <v>3</v>
      </c>
      <c r="G243" s="10"/>
      <c r="H243" s="5">
        <f t="shared" si="4"/>
        <v>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pans="1:68" s="3" customFormat="1" ht="11.1" customHeight="1" x14ac:dyDescent="0.2">
      <c r="A244" s="112" t="s">
        <v>14933</v>
      </c>
      <c r="B244" s="11"/>
      <c r="C244" s="33">
        <v>50647</v>
      </c>
      <c r="D244" s="61" t="s">
        <v>10364</v>
      </c>
      <c r="E244" s="42" t="s">
        <v>2270</v>
      </c>
      <c r="F244" s="19">
        <v>11.75</v>
      </c>
      <c r="G244" s="10"/>
      <c r="H244" s="5">
        <f t="shared" si="4"/>
        <v>0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pans="1:68" s="3" customFormat="1" ht="11.1" customHeight="1" x14ac:dyDescent="0.2">
      <c r="A245" s="33">
        <v>114</v>
      </c>
      <c r="C245" s="33">
        <v>50649</v>
      </c>
      <c r="D245" s="61" t="s">
        <v>862</v>
      </c>
      <c r="E245" s="42" t="s">
        <v>2271</v>
      </c>
      <c r="F245" s="19">
        <v>2.5</v>
      </c>
      <c r="G245" s="10"/>
      <c r="H245" s="5">
        <f t="shared" si="4"/>
        <v>0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pans="1:68" s="3" customFormat="1" ht="11.1" customHeight="1" x14ac:dyDescent="0.2">
      <c r="A246" s="33">
        <v>327</v>
      </c>
      <c r="B246" s="11"/>
      <c r="C246" s="33">
        <v>50650</v>
      </c>
      <c r="D246" s="61" t="s">
        <v>7405</v>
      </c>
      <c r="E246" s="45" t="s">
        <v>9850</v>
      </c>
      <c r="F246" s="19">
        <v>8</v>
      </c>
      <c r="G246" s="10"/>
      <c r="H246" s="5">
        <f t="shared" si="4"/>
        <v>0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pans="1:68" s="3" customFormat="1" ht="11.1" customHeight="1" x14ac:dyDescent="0.2">
      <c r="A247" s="33">
        <v>333</v>
      </c>
      <c r="B247" s="11"/>
      <c r="C247" s="33">
        <v>50652</v>
      </c>
      <c r="D247" s="62" t="s">
        <v>7113</v>
      </c>
      <c r="E247" s="42" t="s">
        <v>2272</v>
      </c>
      <c r="F247" s="19">
        <v>1.75</v>
      </c>
      <c r="G247" s="10"/>
      <c r="H247" s="5">
        <f t="shared" si="4"/>
        <v>0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pans="1:68" s="3" customFormat="1" ht="11.1" customHeight="1" x14ac:dyDescent="0.2">
      <c r="A248" s="33">
        <v>104</v>
      </c>
      <c r="C248" s="33">
        <v>50654</v>
      </c>
      <c r="D248" s="62" t="s">
        <v>7406</v>
      </c>
      <c r="E248" s="45" t="s">
        <v>9851</v>
      </c>
      <c r="F248" s="19">
        <v>4.5</v>
      </c>
      <c r="G248" s="10"/>
      <c r="H248" s="5">
        <f t="shared" si="4"/>
        <v>0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pans="1:68" s="3" customFormat="1" ht="11.1" customHeight="1" x14ac:dyDescent="0.2">
      <c r="A249" s="33">
        <v>104</v>
      </c>
      <c r="C249" s="33">
        <v>50655</v>
      </c>
      <c r="D249" s="62" t="s">
        <v>7407</v>
      </c>
      <c r="E249" s="45" t="s">
        <v>9852</v>
      </c>
      <c r="F249" s="19">
        <v>8.25</v>
      </c>
      <c r="G249" s="10"/>
      <c r="H249" s="5">
        <f t="shared" si="4"/>
        <v>0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pans="1:68" s="3" customFormat="1" ht="11.1" customHeight="1" x14ac:dyDescent="0.2">
      <c r="A250" s="33">
        <v>104</v>
      </c>
      <c r="C250" s="33">
        <v>50656</v>
      </c>
      <c r="D250" s="62" t="s">
        <v>7408</v>
      </c>
      <c r="E250" s="45" t="s">
        <v>9853</v>
      </c>
      <c r="F250" s="19">
        <v>8.25</v>
      </c>
      <c r="G250" s="10"/>
      <c r="H250" s="5">
        <f t="shared" si="4"/>
        <v>0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pans="1:68" s="3" customFormat="1" ht="11.1" customHeight="1" x14ac:dyDescent="0.2">
      <c r="A251" s="33">
        <v>104</v>
      </c>
      <c r="C251" s="33">
        <v>50657</v>
      </c>
      <c r="D251" s="62" t="s">
        <v>13140</v>
      </c>
      <c r="E251" s="45" t="s">
        <v>9854</v>
      </c>
      <c r="F251" s="19">
        <v>3</v>
      </c>
      <c r="G251" s="10"/>
      <c r="H251" s="5">
        <f t="shared" si="4"/>
        <v>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pans="1:68" s="3" customFormat="1" ht="11.1" customHeight="1" x14ac:dyDescent="0.2">
      <c r="A252" s="33">
        <v>105</v>
      </c>
      <c r="C252" s="33">
        <v>50658</v>
      </c>
      <c r="D252" s="62" t="s">
        <v>13214</v>
      </c>
      <c r="E252" s="45" t="s">
        <v>9855</v>
      </c>
      <c r="F252" s="19">
        <v>5.25</v>
      </c>
      <c r="G252" s="10"/>
      <c r="H252" s="5">
        <f t="shared" si="4"/>
        <v>0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pans="1:68" s="3" customFormat="1" ht="11.1" customHeight="1" x14ac:dyDescent="0.2">
      <c r="A253" s="33">
        <v>103</v>
      </c>
      <c r="C253" s="65">
        <v>50659</v>
      </c>
      <c r="D253" s="62" t="s">
        <v>13226</v>
      </c>
      <c r="E253" s="109" t="s">
        <v>15599</v>
      </c>
      <c r="F253" s="19"/>
      <c r="G253" s="10"/>
      <c r="H253" s="5">
        <f t="shared" si="4"/>
        <v>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pans="1:68" s="3" customFormat="1" ht="11.1" customHeight="1" x14ac:dyDescent="0.2">
      <c r="A254" s="33">
        <v>103</v>
      </c>
      <c r="C254" s="65">
        <v>50660</v>
      </c>
      <c r="D254" s="62" t="s">
        <v>13227</v>
      </c>
      <c r="E254" s="109" t="s">
        <v>15599</v>
      </c>
      <c r="F254" s="19"/>
      <c r="G254" s="10"/>
      <c r="H254" s="5">
        <f t="shared" si="4"/>
        <v>0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pans="1:68" s="3" customFormat="1" ht="11.1" customHeight="1" x14ac:dyDescent="0.2">
      <c r="A255" s="33" t="s">
        <v>14934</v>
      </c>
      <c r="C255" s="33">
        <v>50661</v>
      </c>
      <c r="D255" s="62" t="s">
        <v>7409</v>
      </c>
      <c r="E255" s="45" t="s">
        <v>9856</v>
      </c>
      <c r="F255" s="14">
        <v>12</v>
      </c>
      <c r="G255" s="10"/>
      <c r="H255" s="5">
        <f t="shared" si="4"/>
        <v>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pans="1:68" s="3" customFormat="1" ht="11.1" customHeight="1" x14ac:dyDescent="0.2">
      <c r="A256" s="33" t="s">
        <v>14934</v>
      </c>
      <c r="C256" s="33">
        <v>50662</v>
      </c>
      <c r="D256" s="62" t="s">
        <v>7410</v>
      </c>
      <c r="E256" s="45" t="s">
        <v>9857</v>
      </c>
      <c r="F256" s="14">
        <v>12</v>
      </c>
      <c r="G256" s="10"/>
      <c r="H256" s="5">
        <f t="shared" si="4"/>
        <v>0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pans="1:68" s="3" customFormat="1" ht="11.1" customHeight="1" x14ac:dyDescent="0.2">
      <c r="A257" s="33">
        <v>104</v>
      </c>
      <c r="C257" s="33">
        <v>50663</v>
      </c>
      <c r="D257" s="62" t="s">
        <v>10365</v>
      </c>
      <c r="E257" s="41" t="s">
        <v>11156</v>
      </c>
      <c r="F257" s="19">
        <v>7</v>
      </c>
      <c r="G257" s="10"/>
      <c r="H257" s="5">
        <f t="shared" si="4"/>
        <v>0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pans="1:68" s="3" customFormat="1" ht="11.1" customHeight="1" x14ac:dyDescent="0.2">
      <c r="A258" s="33">
        <v>104</v>
      </c>
      <c r="C258" s="33">
        <v>50664</v>
      </c>
      <c r="D258" s="62" t="s">
        <v>10366</v>
      </c>
      <c r="E258" s="41" t="s">
        <v>11157</v>
      </c>
      <c r="F258" s="19">
        <v>9.75</v>
      </c>
      <c r="G258" s="10"/>
      <c r="H258" s="5">
        <f t="shared" si="4"/>
        <v>0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pans="1:68" s="3" customFormat="1" ht="11.1" customHeight="1" x14ac:dyDescent="0.2">
      <c r="A259" s="33">
        <v>113</v>
      </c>
      <c r="C259" s="33">
        <v>50665</v>
      </c>
      <c r="D259" s="62" t="s">
        <v>7411</v>
      </c>
      <c r="E259" s="41" t="s">
        <v>10176</v>
      </c>
      <c r="F259" s="19">
        <v>33.75</v>
      </c>
      <c r="G259" s="10"/>
      <c r="H259" s="5">
        <f t="shared" si="4"/>
        <v>0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pans="1:68" s="3" customFormat="1" ht="11.1" customHeight="1" x14ac:dyDescent="0.2">
      <c r="A260" s="33">
        <v>112</v>
      </c>
      <c r="C260" s="33">
        <v>50666</v>
      </c>
      <c r="D260" s="62" t="s">
        <v>806</v>
      </c>
      <c r="E260" s="41" t="s">
        <v>10171</v>
      </c>
      <c r="F260" s="19">
        <v>7.5</v>
      </c>
      <c r="G260" s="10"/>
      <c r="H260" s="5">
        <f t="shared" si="4"/>
        <v>0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pans="1:68" s="3" customFormat="1" ht="11.1" customHeight="1" x14ac:dyDescent="0.2">
      <c r="A261" s="33">
        <v>112</v>
      </c>
      <c r="C261" s="33">
        <v>50667</v>
      </c>
      <c r="D261" s="62" t="s">
        <v>806</v>
      </c>
      <c r="E261" s="41" t="s">
        <v>10172</v>
      </c>
      <c r="F261" s="19">
        <v>7.5</v>
      </c>
      <c r="G261" s="10"/>
      <c r="H261" s="5">
        <f t="shared" si="4"/>
        <v>0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pans="1:68" s="3" customFormat="1" ht="11.1" customHeight="1" x14ac:dyDescent="0.2">
      <c r="A262" s="33">
        <v>112</v>
      </c>
      <c r="C262" s="33">
        <v>50668</v>
      </c>
      <c r="D262" s="62" t="s">
        <v>7412</v>
      </c>
      <c r="E262" s="41" t="s">
        <v>10173</v>
      </c>
      <c r="F262" s="19">
        <v>7.5</v>
      </c>
      <c r="G262" s="10"/>
      <c r="H262" s="5">
        <f t="shared" si="4"/>
        <v>0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pans="1:68" s="3" customFormat="1" ht="11.1" customHeight="1" x14ac:dyDescent="0.2">
      <c r="A263" s="33">
        <v>112</v>
      </c>
      <c r="C263" s="33">
        <v>50669</v>
      </c>
      <c r="D263" s="62" t="s">
        <v>806</v>
      </c>
      <c r="E263" s="41" t="s">
        <v>10174</v>
      </c>
      <c r="F263" s="19">
        <v>3.75</v>
      </c>
      <c r="G263" s="10"/>
      <c r="H263" s="5">
        <f t="shared" si="4"/>
        <v>0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pans="1:68" s="3" customFormat="1" ht="11.1" customHeight="1" x14ac:dyDescent="0.2">
      <c r="A264" s="33">
        <v>112</v>
      </c>
      <c r="C264" s="33">
        <v>50671</v>
      </c>
      <c r="D264" s="62" t="s">
        <v>7413</v>
      </c>
      <c r="E264" s="41" t="s">
        <v>10175</v>
      </c>
      <c r="F264" s="19">
        <v>3.5</v>
      </c>
      <c r="G264" s="10"/>
      <c r="H264" s="5">
        <f t="shared" si="4"/>
        <v>0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pans="1:68" s="3" customFormat="1" ht="11.1" customHeight="1" x14ac:dyDescent="0.2">
      <c r="A265" s="7">
        <v>113</v>
      </c>
      <c r="C265" s="34">
        <v>50672</v>
      </c>
      <c r="D265" s="61" t="s">
        <v>10367</v>
      </c>
      <c r="E265" s="41" t="s">
        <v>11158</v>
      </c>
      <c r="F265" s="21">
        <v>14</v>
      </c>
      <c r="G265" s="10"/>
      <c r="H265" s="5">
        <f t="shared" si="4"/>
        <v>0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pans="1:68" s="3" customFormat="1" ht="11.1" customHeight="1" x14ac:dyDescent="0.2">
      <c r="A266" s="33">
        <v>334</v>
      </c>
      <c r="B266" s="11"/>
      <c r="C266" s="33">
        <v>50673</v>
      </c>
      <c r="D266" s="62" t="s">
        <v>7414</v>
      </c>
      <c r="E266" s="45" t="s">
        <v>9858</v>
      </c>
      <c r="F266" s="19">
        <v>3.25</v>
      </c>
      <c r="G266" s="10"/>
      <c r="H266" s="5">
        <f t="shared" si="4"/>
        <v>0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pans="1:68" s="3" customFormat="1" ht="11.1" customHeight="1" x14ac:dyDescent="0.2">
      <c r="A267" s="33">
        <v>103</v>
      </c>
      <c r="C267" s="65">
        <v>50674</v>
      </c>
      <c r="D267" s="62" t="s">
        <v>13228</v>
      </c>
      <c r="E267" s="109" t="s">
        <v>15599</v>
      </c>
      <c r="F267" s="19"/>
      <c r="G267" s="10"/>
      <c r="H267" s="5">
        <f t="shared" si="4"/>
        <v>0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pans="1:68" s="3" customFormat="1" ht="11.1" customHeight="1" x14ac:dyDescent="0.2">
      <c r="A268" s="33">
        <v>327</v>
      </c>
      <c r="B268" s="11"/>
      <c r="C268" s="33">
        <v>50675</v>
      </c>
      <c r="D268" s="62" t="s">
        <v>10368</v>
      </c>
      <c r="E268" s="41" t="s">
        <v>11159</v>
      </c>
      <c r="F268" s="19">
        <v>0.75</v>
      </c>
      <c r="G268" s="10"/>
      <c r="H268" s="5">
        <f t="shared" si="4"/>
        <v>0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1:68" s="3" customFormat="1" ht="11.1" customHeight="1" x14ac:dyDescent="0.2">
      <c r="A269" s="33" t="s">
        <v>14935</v>
      </c>
      <c r="B269" s="11"/>
      <c r="C269" s="33">
        <v>50676</v>
      </c>
      <c r="D269" s="62" t="s">
        <v>13999</v>
      </c>
      <c r="E269" s="41" t="s">
        <v>11775</v>
      </c>
      <c r="F269" s="19">
        <v>18</v>
      </c>
      <c r="G269" s="10"/>
      <c r="H269" s="5">
        <f t="shared" si="4"/>
        <v>0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pans="1:68" s="3" customFormat="1" ht="11.1" customHeight="1" x14ac:dyDescent="0.2">
      <c r="A270" s="33" t="s">
        <v>14936</v>
      </c>
      <c r="B270" s="11"/>
      <c r="C270" s="33">
        <v>50677</v>
      </c>
      <c r="D270" s="62" t="s">
        <v>14000</v>
      </c>
      <c r="E270" s="41" t="s">
        <v>11776</v>
      </c>
      <c r="F270" s="19">
        <v>18</v>
      </c>
      <c r="G270" s="10"/>
      <c r="H270" s="5">
        <f t="shared" si="4"/>
        <v>0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pans="1:68" s="3" customFormat="1" ht="11.1" customHeight="1" x14ac:dyDescent="0.2">
      <c r="A271" s="33">
        <v>105</v>
      </c>
      <c r="C271" s="33">
        <v>50678</v>
      </c>
      <c r="D271" s="62" t="s">
        <v>14001</v>
      </c>
      <c r="E271" s="41" t="s">
        <v>11777</v>
      </c>
      <c r="F271" s="19">
        <v>18</v>
      </c>
      <c r="G271" s="10"/>
      <c r="H271" s="5">
        <f t="shared" si="4"/>
        <v>0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pans="1:68" s="3" customFormat="1" ht="11.1" customHeight="1" x14ac:dyDescent="0.2">
      <c r="A272" s="33">
        <v>332</v>
      </c>
      <c r="B272" s="11"/>
      <c r="C272" s="33">
        <v>50679</v>
      </c>
      <c r="D272" s="62" t="s">
        <v>14002</v>
      </c>
      <c r="E272" s="46" t="s">
        <v>11968</v>
      </c>
      <c r="F272" s="19">
        <v>1.5</v>
      </c>
      <c r="G272" s="10"/>
      <c r="H272" s="5">
        <f t="shared" si="4"/>
        <v>0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pans="1:68" s="3" customFormat="1" ht="11.1" customHeight="1" x14ac:dyDescent="0.2">
      <c r="A273" s="33">
        <v>336</v>
      </c>
      <c r="B273" s="11"/>
      <c r="C273" s="65">
        <v>50681</v>
      </c>
      <c r="D273" s="62" t="s">
        <v>13229</v>
      </c>
      <c r="E273" s="46" t="s">
        <v>13670</v>
      </c>
      <c r="F273" s="19">
        <v>3.25</v>
      </c>
      <c r="G273" s="10"/>
      <c r="H273" s="5">
        <f t="shared" si="4"/>
        <v>0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pans="1:68" s="3" customFormat="1" ht="11.1" customHeight="1" x14ac:dyDescent="0.2">
      <c r="A274" s="33">
        <v>327</v>
      </c>
      <c r="B274" s="11"/>
      <c r="C274" s="65">
        <v>50684</v>
      </c>
      <c r="D274" s="28" t="s">
        <v>13154</v>
      </c>
      <c r="E274" s="41" t="s">
        <v>13157</v>
      </c>
      <c r="F274" s="91">
        <v>1.5</v>
      </c>
      <c r="G274" s="10"/>
      <c r="H274" s="5">
        <f t="shared" si="4"/>
        <v>0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pans="1:68" s="3" customFormat="1" ht="11.1" customHeight="1" x14ac:dyDescent="0.2">
      <c r="A275" s="33">
        <v>327</v>
      </c>
      <c r="B275" s="11"/>
      <c r="C275" s="65">
        <v>50685</v>
      </c>
      <c r="D275" s="28" t="s">
        <v>13155</v>
      </c>
      <c r="E275" s="41" t="s">
        <v>13158</v>
      </c>
      <c r="F275" s="91">
        <v>1.5</v>
      </c>
      <c r="G275" s="10"/>
      <c r="H275" s="5">
        <f t="shared" si="4"/>
        <v>0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pans="1:68" s="3" customFormat="1" ht="11.1" customHeight="1" x14ac:dyDescent="0.2">
      <c r="A276" s="33">
        <v>104</v>
      </c>
      <c r="C276" s="65">
        <v>50686</v>
      </c>
      <c r="D276" s="28" t="s">
        <v>13156</v>
      </c>
      <c r="E276" s="41" t="s">
        <v>13159</v>
      </c>
      <c r="F276" s="91">
        <v>6.5</v>
      </c>
      <c r="G276" s="10"/>
      <c r="H276" s="5">
        <f t="shared" si="4"/>
        <v>0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pans="1:68" s="3" customFormat="1" ht="11.1" customHeight="1" x14ac:dyDescent="0.2">
      <c r="A277" s="33" t="s">
        <v>14937</v>
      </c>
      <c r="C277" s="65">
        <v>50687</v>
      </c>
      <c r="D277" s="28" t="s">
        <v>13230</v>
      </c>
      <c r="E277" s="41" t="s">
        <v>13671</v>
      </c>
      <c r="F277" s="91">
        <v>3.25</v>
      </c>
      <c r="G277" s="10"/>
      <c r="H277" s="5">
        <f t="shared" si="4"/>
        <v>0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pans="1:68" s="3" customFormat="1" ht="11.1" customHeight="1" x14ac:dyDescent="0.2">
      <c r="A278" s="33">
        <v>103</v>
      </c>
      <c r="C278" s="65">
        <v>50689</v>
      </c>
      <c r="D278" s="28" t="s">
        <v>13674</v>
      </c>
      <c r="E278" s="41" t="s">
        <v>13673</v>
      </c>
      <c r="F278" s="91">
        <v>8.25</v>
      </c>
      <c r="G278" s="10"/>
      <c r="H278" s="5">
        <f t="shared" si="4"/>
        <v>0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pans="1:68" s="3" customFormat="1" ht="11.1" customHeight="1" x14ac:dyDescent="0.2">
      <c r="A279" s="116" t="s">
        <v>13616</v>
      </c>
      <c r="C279" s="99">
        <v>50690</v>
      </c>
      <c r="D279" s="28" t="s">
        <v>15555</v>
      </c>
      <c r="E279" s="41" t="s">
        <v>15556</v>
      </c>
      <c r="F279" s="91">
        <v>8.25</v>
      </c>
      <c r="G279" s="10"/>
      <c r="H279" s="5">
        <f t="shared" si="4"/>
        <v>0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pans="1:68" s="3" customFormat="1" ht="11.1" customHeight="1" x14ac:dyDescent="0.2">
      <c r="A280" s="33">
        <v>110</v>
      </c>
      <c r="B280" s="11"/>
      <c r="C280" s="33">
        <v>50990</v>
      </c>
      <c r="D280" s="13" t="s">
        <v>14003</v>
      </c>
      <c r="E280" s="42" t="s">
        <v>2273</v>
      </c>
      <c r="F280" s="19">
        <v>3</v>
      </c>
      <c r="G280" s="10"/>
      <c r="H280" s="5">
        <f t="shared" si="4"/>
        <v>0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pans="1:68" s="3" customFormat="1" ht="11.1" customHeight="1" x14ac:dyDescent="0.2">
      <c r="A281" s="33">
        <v>110</v>
      </c>
      <c r="B281" s="11"/>
      <c r="C281" s="33">
        <v>50993</v>
      </c>
      <c r="D281" s="64" t="s">
        <v>14004</v>
      </c>
      <c r="E281" s="42" t="s">
        <v>2274</v>
      </c>
      <c r="F281" s="19">
        <v>4</v>
      </c>
      <c r="G281" s="10"/>
      <c r="H281" s="5">
        <f t="shared" si="4"/>
        <v>0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pans="1:68" s="3" customFormat="1" ht="11.1" customHeight="1" x14ac:dyDescent="0.2">
      <c r="A282" s="33">
        <v>110</v>
      </c>
      <c r="B282" s="11"/>
      <c r="C282" s="33">
        <v>50994</v>
      </c>
      <c r="D282" s="64" t="s">
        <v>14003</v>
      </c>
      <c r="E282" s="42" t="s">
        <v>2275</v>
      </c>
      <c r="F282" s="19">
        <v>3</v>
      </c>
      <c r="G282" s="10"/>
      <c r="H282" s="5">
        <f t="shared" si="4"/>
        <v>0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pans="1:68" s="3" customFormat="1" ht="11.1" customHeight="1" x14ac:dyDescent="0.2">
      <c r="A283" s="112" t="s">
        <v>14938</v>
      </c>
      <c r="B283" s="11"/>
      <c r="C283" s="33">
        <v>50995</v>
      </c>
      <c r="D283" s="13" t="s">
        <v>14005</v>
      </c>
      <c r="E283" s="42" t="s">
        <v>2276</v>
      </c>
      <c r="F283" s="19">
        <v>3</v>
      </c>
      <c r="G283" s="10"/>
      <c r="H283" s="5">
        <f t="shared" si="4"/>
        <v>0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pans="1:68" s="3" customFormat="1" ht="11.1" customHeight="1" x14ac:dyDescent="0.2">
      <c r="A284" s="33">
        <v>110</v>
      </c>
      <c r="C284" s="33">
        <v>50996</v>
      </c>
      <c r="D284" s="13" t="s">
        <v>14006</v>
      </c>
      <c r="E284" s="42" t="s">
        <v>2277</v>
      </c>
      <c r="F284" s="19">
        <v>3</v>
      </c>
      <c r="G284" s="10"/>
      <c r="H284" s="5">
        <f t="shared" si="4"/>
        <v>0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pans="1:68" s="3" customFormat="1" ht="11.1" customHeight="1" x14ac:dyDescent="0.2">
      <c r="A285" s="33">
        <v>109</v>
      </c>
      <c r="C285" s="33">
        <v>50999</v>
      </c>
      <c r="D285" s="13" t="s">
        <v>863</v>
      </c>
      <c r="E285" s="42" t="s">
        <v>2278</v>
      </c>
      <c r="F285" s="19">
        <v>1</v>
      </c>
      <c r="G285" s="10"/>
      <c r="H285" s="5">
        <f t="shared" si="4"/>
        <v>0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pans="1:68" s="3" customFormat="1" ht="11.1" customHeight="1" x14ac:dyDescent="0.2">
      <c r="A286" s="33">
        <v>139</v>
      </c>
      <c r="B286" s="11"/>
      <c r="C286" s="65">
        <v>51001</v>
      </c>
      <c r="D286" s="28" t="s">
        <v>13231</v>
      </c>
      <c r="E286" s="105" t="s">
        <v>13160</v>
      </c>
      <c r="F286" s="19">
        <v>2.75</v>
      </c>
      <c r="G286" s="10"/>
      <c r="H286" s="5">
        <f t="shared" si="4"/>
        <v>0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pans="1:68" s="3" customFormat="1" ht="11.1" customHeight="1" x14ac:dyDescent="0.2">
      <c r="A287" s="33">
        <v>122</v>
      </c>
      <c r="C287" s="65">
        <v>51002</v>
      </c>
      <c r="D287" s="28" t="s">
        <v>13232</v>
      </c>
      <c r="E287" s="106" t="s">
        <v>13672</v>
      </c>
      <c r="F287" s="19">
        <v>5.75</v>
      </c>
      <c r="G287" s="10"/>
      <c r="H287" s="5">
        <f t="shared" si="4"/>
        <v>0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pans="1:68" s="3" customFormat="1" ht="11.1" customHeight="1" x14ac:dyDescent="0.2">
      <c r="A288" s="33">
        <v>135</v>
      </c>
      <c r="B288" s="11"/>
      <c r="C288" s="33">
        <v>51026</v>
      </c>
      <c r="D288" s="62" t="s">
        <v>14007</v>
      </c>
      <c r="E288" s="42" t="s">
        <v>2279</v>
      </c>
      <c r="F288" s="19">
        <v>1.5</v>
      </c>
      <c r="G288" s="10"/>
      <c r="H288" s="5">
        <f t="shared" si="4"/>
        <v>0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pans="1:70" s="3" customFormat="1" ht="11.1" customHeight="1" x14ac:dyDescent="0.2">
      <c r="A289" s="33">
        <v>135</v>
      </c>
      <c r="B289" s="11"/>
      <c r="C289" s="33">
        <v>51032</v>
      </c>
      <c r="D289" s="64" t="s">
        <v>864</v>
      </c>
      <c r="E289" s="42" t="s">
        <v>2280</v>
      </c>
      <c r="F289" s="19">
        <v>1.75</v>
      </c>
      <c r="G289" s="10"/>
      <c r="H289" s="5">
        <f t="shared" si="4"/>
        <v>0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pans="1:70" s="3" customFormat="1" ht="11.1" customHeight="1" x14ac:dyDescent="0.2">
      <c r="A290" s="33">
        <v>134</v>
      </c>
      <c r="B290" s="11"/>
      <c r="C290" s="33">
        <v>51034</v>
      </c>
      <c r="D290" s="13" t="s">
        <v>867</v>
      </c>
      <c r="E290" s="42" t="s">
        <v>2281</v>
      </c>
      <c r="F290" s="19">
        <v>3.25</v>
      </c>
      <c r="G290" s="10"/>
      <c r="H290" s="5">
        <f t="shared" si="4"/>
        <v>0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pans="1:70" s="3" customFormat="1" ht="11.1" customHeight="1" x14ac:dyDescent="0.2">
      <c r="A291" s="33">
        <v>129</v>
      </c>
      <c r="B291" s="11"/>
      <c r="C291" s="33">
        <v>51035</v>
      </c>
      <c r="D291" s="13" t="s">
        <v>7415</v>
      </c>
      <c r="E291" s="42" t="s">
        <v>2282</v>
      </c>
      <c r="F291" s="19">
        <v>1.25</v>
      </c>
      <c r="G291" s="10"/>
      <c r="H291" s="5">
        <f t="shared" si="4"/>
        <v>0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pans="1:70" s="3" customFormat="1" ht="11.1" customHeight="1" x14ac:dyDescent="0.2">
      <c r="A292" s="33">
        <v>129</v>
      </c>
      <c r="B292" s="11"/>
      <c r="C292" s="33">
        <v>51036</v>
      </c>
      <c r="D292" s="64" t="s">
        <v>7416</v>
      </c>
      <c r="E292" s="42" t="s">
        <v>2283</v>
      </c>
      <c r="F292" s="19">
        <v>3</v>
      </c>
      <c r="G292" s="10"/>
      <c r="H292" s="5">
        <f t="shared" si="4"/>
        <v>0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pans="1:70" s="3" customFormat="1" ht="11.1" customHeight="1" x14ac:dyDescent="0.2">
      <c r="A293" s="33">
        <v>139</v>
      </c>
      <c r="B293" s="11"/>
      <c r="C293" s="33">
        <v>51038</v>
      </c>
      <c r="D293" s="13" t="s">
        <v>865</v>
      </c>
      <c r="E293" s="42" t="s">
        <v>2284</v>
      </c>
      <c r="F293" s="19">
        <v>2.25</v>
      </c>
      <c r="G293" s="10"/>
      <c r="H293" s="5">
        <f t="shared" si="4"/>
        <v>0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pans="1:70" s="3" customFormat="1" ht="11.1" customHeight="1" x14ac:dyDescent="0.2">
      <c r="A294" s="33">
        <v>130</v>
      </c>
      <c r="B294" s="11"/>
      <c r="C294" s="33">
        <v>51039</v>
      </c>
      <c r="D294" s="13" t="s">
        <v>866</v>
      </c>
      <c r="E294" s="42" t="s">
        <v>2285</v>
      </c>
      <c r="F294" s="19">
        <v>3.25</v>
      </c>
      <c r="G294" s="10"/>
      <c r="H294" s="5">
        <f t="shared" si="4"/>
        <v>0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pans="1:70" s="3" customFormat="1" ht="11.1" customHeight="1" x14ac:dyDescent="0.2">
      <c r="A295" s="33">
        <v>134</v>
      </c>
      <c r="B295" s="11"/>
      <c r="C295" s="33">
        <v>51049</v>
      </c>
      <c r="D295" s="13" t="s">
        <v>867</v>
      </c>
      <c r="E295" s="42" t="s">
        <v>2286</v>
      </c>
      <c r="F295" s="19">
        <v>3</v>
      </c>
      <c r="G295" s="10"/>
      <c r="H295" s="5">
        <f t="shared" si="4"/>
        <v>0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pans="1:70" s="3" customFormat="1" ht="11.1" customHeight="1" x14ac:dyDescent="0.2">
      <c r="A296" s="33">
        <v>131</v>
      </c>
      <c r="B296" s="11"/>
      <c r="C296" s="33">
        <v>51051</v>
      </c>
      <c r="D296" s="13" t="s">
        <v>10369</v>
      </c>
      <c r="E296" s="42" t="s">
        <v>2287</v>
      </c>
      <c r="F296" s="19">
        <v>1.75</v>
      </c>
      <c r="G296" s="10"/>
      <c r="H296" s="5">
        <f t="shared" si="4"/>
        <v>0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pans="1:70" s="3" customFormat="1" ht="11.1" customHeight="1" x14ac:dyDescent="0.2">
      <c r="A297" s="33">
        <v>133</v>
      </c>
      <c r="B297" s="11"/>
      <c r="C297" s="33">
        <v>51053</v>
      </c>
      <c r="D297" s="64" t="s">
        <v>14008</v>
      </c>
      <c r="E297" s="42" t="s">
        <v>2288</v>
      </c>
      <c r="F297" s="19">
        <v>2.75</v>
      </c>
      <c r="G297" s="10"/>
      <c r="H297" s="5">
        <f t="shared" si="4"/>
        <v>0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pans="1:70" s="17" customFormat="1" ht="11.1" customHeight="1" x14ac:dyDescent="0.2">
      <c r="A298" s="33">
        <v>135</v>
      </c>
      <c r="B298" s="11"/>
      <c r="C298" s="33">
        <v>51058</v>
      </c>
      <c r="D298" s="64" t="s">
        <v>868</v>
      </c>
      <c r="E298" s="42" t="s">
        <v>2289</v>
      </c>
      <c r="F298" s="19">
        <v>1.75</v>
      </c>
      <c r="G298" s="10"/>
      <c r="H298" s="5">
        <f t="shared" si="4"/>
        <v>0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3"/>
      <c r="BR298" s="3"/>
    </row>
    <row r="299" spans="1:70" s="3" customFormat="1" ht="11.1" customHeight="1" x14ac:dyDescent="0.2">
      <c r="A299" s="33">
        <v>129</v>
      </c>
      <c r="B299" s="11"/>
      <c r="C299" s="33">
        <v>51072</v>
      </c>
      <c r="D299" s="64" t="s">
        <v>7417</v>
      </c>
      <c r="E299" s="42" t="s">
        <v>2290</v>
      </c>
      <c r="F299" s="14">
        <v>3.75</v>
      </c>
      <c r="G299" s="10"/>
      <c r="H299" s="5">
        <f t="shared" si="4"/>
        <v>0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pans="1:70" s="3" customFormat="1" ht="11.1" customHeight="1" x14ac:dyDescent="0.2">
      <c r="A300" s="33">
        <v>130</v>
      </c>
      <c r="B300" s="11"/>
      <c r="C300" s="33">
        <v>51073</v>
      </c>
      <c r="D300" s="62" t="s">
        <v>11701</v>
      </c>
      <c r="E300" s="42"/>
      <c r="F300" s="19"/>
      <c r="G300" s="10"/>
      <c r="H300" s="5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17"/>
      <c r="BR300" s="17"/>
    </row>
    <row r="301" spans="1:70" s="3" customFormat="1" ht="11.1" customHeight="1" x14ac:dyDescent="0.2">
      <c r="A301" s="33">
        <v>123</v>
      </c>
      <c r="B301" s="11"/>
      <c r="C301" s="33">
        <v>51074</v>
      </c>
      <c r="D301" s="64" t="s">
        <v>10370</v>
      </c>
      <c r="E301" s="42" t="s">
        <v>2291</v>
      </c>
      <c r="F301" s="19">
        <v>5</v>
      </c>
      <c r="G301" s="10"/>
      <c r="H301" s="5">
        <f t="shared" si="4"/>
        <v>0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pans="1:70" s="3" customFormat="1" ht="11.1" customHeight="1" x14ac:dyDescent="0.2">
      <c r="A302" s="33">
        <v>133</v>
      </c>
      <c r="B302" s="11"/>
      <c r="C302" s="33">
        <v>51078</v>
      </c>
      <c r="D302" s="64" t="s">
        <v>869</v>
      </c>
      <c r="E302" s="42" t="s">
        <v>2292</v>
      </c>
      <c r="F302" s="19">
        <v>4</v>
      </c>
      <c r="G302" s="10"/>
      <c r="H302" s="5">
        <f t="shared" si="4"/>
        <v>0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pans="1:70" s="3" customFormat="1" ht="11.1" customHeight="1" x14ac:dyDescent="0.2">
      <c r="A303" s="33">
        <v>122</v>
      </c>
      <c r="C303" s="33">
        <v>51079</v>
      </c>
      <c r="D303" s="64" t="s">
        <v>872</v>
      </c>
      <c r="E303" s="42" t="s">
        <v>2293</v>
      </c>
      <c r="F303" s="19">
        <v>3.25</v>
      </c>
      <c r="G303" s="10"/>
      <c r="H303" s="5">
        <f t="shared" si="4"/>
        <v>0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pans="1:70" s="3" customFormat="1" ht="11.1" customHeight="1" x14ac:dyDescent="0.2">
      <c r="A304" s="33">
        <v>124</v>
      </c>
      <c r="B304" s="11"/>
      <c r="C304" s="33">
        <v>51080</v>
      </c>
      <c r="D304" s="62" t="s">
        <v>10371</v>
      </c>
      <c r="E304" s="42" t="s">
        <v>2294</v>
      </c>
      <c r="F304" s="19">
        <v>1.25</v>
      </c>
      <c r="G304" s="10"/>
      <c r="H304" s="5">
        <f t="shared" si="4"/>
        <v>0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pans="1:68" s="3" customFormat="1" ht="11.1" customHeight="1" x14ac:dyDescent="0.2">
      <c r="A305" s="33">
        <v>253</v>
      </c>
      <c r="B305" s="11"/>
      <c r="C305" s="33">
        <v>51081</v>
      </c>
      <c r="D305" s="64" t="s">
        <v>870</v>
      </c>
      <c r="E305" s="42" t="s">
        <v>2295</v>
      </c>
      <c r="F305" s="19">
        <v>3.75</v>
      </c>
      <c r="G305" s="10"/>
      <c r="H305" s="5">
        <f t="shared" si="4"/>
        <v>0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1:68" s="3" customFormat="1" ht="11.1" customHeight="1" x14ac:dyDescent="0.2">
      <c r="A306" s="33">
        <v>135</v>
      </c>
      <c r="B306" s="11"/>
      <c r="C306" s="33">
        <v>51083</v>
      </c>
      <c r="D306" s="13" t="s">
        <v>14009</v>
      </c>
      <c r="E306" s="42" t="s">
        <v>2296</v>
      </c>
      <c r="F306" s="19">
        <v>3.75</v>
      </c>
      <c r="G306" s="10"/>
      <c r="H306" s="5">
        <f t="shared" si="4"/>
        <v>0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pans="1:68" s="3" customFormat="1" ht="11.1" customHeight="1" x14ac:dyDescent="0.2">
      <c r="A307" s="33">
        <v>125</v>
      </c>
      <c r="B307" s="11"/>
      <c r="C307" s="33">
        <v>51085</v>
      </c>
      <c r="D307" s="13" t="s">
        <v>10372</v>
      </c>
      <c r="E307" s="42" t="s">
        <v>2297</v>
      </c>
      <c r="F307" s="19">
        <v>4.25</v>
      </c>
      <c r="G307" s="10"/>
      <c r="H307" s="5">
        <f t="shared" si="4"/>
        <v>0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pans="1:68" s="3" customFormat="1" ht="11.1" customHeight="1" x14ac:dyDescent="0.2">
      <c r="A308" s="7">
        <v>531</v>
      </c>
      <c r="B308" s="12"/>
      <c r="C308" s="33">
        <v>51090</v>
      </c>
      <c r="D308" s="62" t="s">
        <v>10373</v>
      </c>
      <c r="E308" s="42" t="s">
        <v>2298</v>
      </c>
      <c r="F308" s="19">
        <v>5</v>
      </c>
      <c r="G308" s="10"/>
      <c r="H308" s="5">
        <f t="shared" ref="H308:H371" si="5">SUM(F308*G308)</f>
        <v>0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pans="1:68" s="3" customFormat="1" ht="11.1" customHeight="1" x14ac:dyDescent="0.2">
      <c r="A309" s="33">
        <v>250</v>
      </c>
      <c r="B309" s="11"/>
      <c r="C309" s="33">
        <v>51091</v>
      </c>
      <c r="D309" s="62" t="s">
        <v>7114</v>
      </c>
      <c r="E309" s="42" t="s">
        <v>2299</v>
      </c>
      <c r="F309" s="19">
        <v>5</v>
      </c>
      <c r="G309" s="10"/>
      <c r="H309" s="5">
        <f t="shared" si="5"/>
        <v>0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pans="1:68" s="3" customFormat="1" ht="11.1" customHeight="1" x14ac:dyDescent="0.2">
      <c r="A310" s="33">
        <v>250</v>
      </c>
      <c r="B310" s="11"/>
      <c r="C310" s="33">
        <v>51092</v>
      </c>
      <c r="D310" s="62" t="s">
        <v>7115</v>
      </c>
      <c r="E310" s="42" t="s">
        <v>2300</v>
      </c>
      <c r="F310" s="19">
        <v>5</v>
      </c>
      <c r="G310" s="10"/>
      <c r="H310" s="5">
        <f t="shared" si="5"/>
        <v>0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pans="1:68" s="3" customFormat="1" ht="11.1" customHeight="1" x14ac:dyDescent="0.2">
      <c r="A311" s="33">
        <v>125</v>
      </c>
      <c r="B311" s="11"/>
      <c r="C311" s="33">
        <v>51100</v>
      </c>
      <c r="D311" s="13" t="s">
        <v>10374</v>
      </c>
      <c r="E311" s="42" t="s">
        <v>2301</v>
      </c>
      <c r="F311" s="19">
        <v>19.5</v>
      </c>
      <c r="G311" s="10"/>
      <c r="H311" s="5">
        <f t="shared" si="5"/>
        <v>0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pans="1:68" s="3" customFormat="1" ht="11.1" customHeight="1" x14ac:dyDescent="0.2">
      <c r="A312" s="33">
        <v>136</v>
      </c>
      <c r="B312" s="11"/>
      <c r="C312" s="33">
        <v>51104</v>
      </c>
      <c r="D312" s="13" t="s">
        <v>871</v>
      </c>
      <c r="E312" s="42" t="s">
        <v>2302</v>
      </c>
      <c r="F312" s="19">
        <v>1.75</v>
      </c>
      <c r="G312" s="10"/>
      <c r="H312" s="5">
        <f t="shared" si="5"/>
        <v>0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pans="1:68" s="3" customFormat="1" ht="11.1" customHeight="1" x14ac:dyDescent="0.2">
      <c r="A313" s="33">
        <v>136</v>
      </c>
      <c r="B313" s="11"/>
      <c r="C313" s="33">
        <v>51105</v>
      </c>
      <c r="D313" s="13" t="s">
        <v>7418</v>
      </c>
      <c r="E313" s="42" t="s">
        <v>2303</v>
      </c>
      <c r="F313" s="19">
        <v>2</v>
      </c>
      <c r="G313" s="10"/>
      <c r="H313" s="5">
        <f t="shared" si="5"/>
        <v>0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pans="1:68" s="3" customFormat="1" ht="11.1" customHeight="1" x14ac:dyDescent="0.2">
      <c r="A314" s="33">
        <v>129</v>
      </c>
      <c r="B314" s="11"/>
      <c r="C314" s="33">
        <v>51109</v>
      </c>
      <c r="D314" s="13" t="s">
        <v>7419</v>
      </c>
      <c r="E314" s="42" t="s">
        <v>2304</v>
      </c>
      <c r="F314" s="19">
        <v>6.75</v>
      </c>
      <c r="G314" s="10"/>
      <c r="H314" s="5">
        <f t="shared" si="5"/>
        <v>0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pans="1:68" s="3" customFormat="1" ht="11.1" customHeight="1" x14ac:dyDescent="0.2">
      <c r="A315" s="7">
        <v>433</v>
      </c>
      <c r="B315" s="11"/>
      <c r="C315" s="33">
        <v>51114</v>
      </c>
      <c r="D315" s="13" t="s">
        <v>12341</v>
      </c>
      <c r="E315" s="42" t="s">
        <v>2305</v>
      </c>
      <c r="F315" s="19">
        <v>2.5</v>
      </c>
      <c r="G315" s="10"/>
      <c r="H315" s="5">
        <f t="shared" si="5"/>
        <v>0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pans="1:68" s="3" customFormat="1" ht="11.1" customHeight="1" x14ac:dyDescent="0.2">
      <c r="A316" s="33">
        <v>122</v>
      </c>
      <c r="C316" s="33">
        <v>51126</v>
      </c>
      <c r="D316" s="64" t="s">
        <v>7420</v>
      </c>
      <c r="E316" s="42" t="s">
        <v>2306</v>
      </c>
      <c r="F316" s="19">
        <v>2.25</v>
      </c>
      <c r="G316" s="10"/>
      <c r="H316" s="5">
        <f t="shared" si="5"/>
        <v>0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pans="1:68" s="3" customFormat="1" ht="11.1" customHeight="1" x14ac:dyDescent="0.2">
      <c r="A317" s="33">
        <v>351</v>
      </c>
      <c r="B317" s="11"/>
      <c r="C317" s="33">
        <v>51127</v>
      </c>
      <c r="D317" s="62" t="s">
        <v>7116</v>
      </c>
      <c r="E317" s="42" t="s">
        <v>2307</v>
      </c>
      <c r="F317" s="19">
        <v>1.25</v>
      </c>
      <c r="G317" s="10"/>
      <c r="H317" s="5">
        <f t="shared" si="5"/>
        <v>0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pans="1:68" s="3" customFormat="1" ht="11.1" customHeight="1" x14ac:dyDescent="0.2">
      <c r="A318" s="33">
        <v>250</v>
      </c>
      <c r="B318" s="11"/>
      <c r="C318" s="33">
        <v>51128</v>
      </c>
      <c r="D318" s="62" t="s">
        <v>7421</v>
      </c>
      <c r="E318" s="42" t="s">
        <v>2308</v>
      </c>
      <c r="F318" s="19">
        <v>3.25</v>
      </c>
      <c r="G318" s="10"/>
      <c r="H318" s="5">
        <f t="shared" si="5"/>
        <v>0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pans="1:68" s="3" customFormat="1" ht="11.1" customHeight="1" x14ac:dyDescent="0.2">
      <c r="A319" s="33">
        <v>128</v>
      </c>
      <c r="B319" s="11"/>
      <c r="C319" s="33">
        <v>51131</v>
      </c>
      <c r="D319" s="62" t="s">
        <v>7117</v>
      </c>
      <c r="E319" s="42" t="s">
        <v>2309</v>
      </c>
      <c r="F319" s="19">
        <v>6</v>
      </c>
      <c r="G319" s="10"/>
      <c r="H319" s="5">
        <f t="shared" si="5"/>
        <v>0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pans="1:68" s="3" customFormat="1" ht="11.1" customHeight="1" x14ac:dyDescent="0.2">
      <c r="A320" s="33">
        <v>128</v>
      </c>
      <c r="B320" s="11"/>
      <c r="C320" s="33">
        <v>51132</v>
      </c>
      <c r="D320" s="62" t="s">
        <v>7422</v>
      </c>
      <c r="E320" s="42" t="s">
        <v>2310</v>
      </c>
      <c r="F320" s="19">
        <v>4.5</v>
      </c>
      <c r="G320" s="10"/>
      <c r="H320" s="5">
        <f t="shared" si="5"/>
        <v>0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pans="1:68" s="3" customFormat="1" ht="11.1" customHeight="1" x14ac:dyDescent="0.2">
      <c r="A321" s="33">
        <v>128</v>
      </c>
      <c r="B321" s="11"/>
      <c r="C321" s="33">
        <v>51133</v>
      </c>
      <c r="D321" s="62" t="s">
        <v>7423</v>
      </c>
      <c r="E321" s="42" t="s">
        <v>2311</v>
      </c>
      <c r="F321" s="19">
        <v>5</v>
      </c>
      <c r="G321" s="10"/>
      <c r="H321" s="5">
        <f t="shared" si="5"/>
        <v>0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pans="1:68" s="3" customFormat="1" ht="11.1" customHeight="1" x14ac:dyDescent="0.2">
      <c r="A322" s="33">
        <v>122</v>
      </c>
      <c r="C322" s="33">
        <v>51134</v>
      </c>
      <c r="D322" s="64" t="s">
        <v>7424</v>
      </c>
      <c r="E322" s="42" t="s">
        <v>2312</v>
      </c>
      <c r="F322" s="19">
        <v>1.5</v>
      </c>
      <c r="G322" s="10"/>
      <c r="H322" s="5">
        <f t="shared" si="5"/>
        <v>0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pans="1:68" s="3" customFormat="1" ht="11.1" customHeight="1" x14ac:dyDescent="0.2">
      <c r="A323" s="33" t="s">
        <v>14939</v>
      </c>
      <c r="C323" s="65">
        <v>51140</v>
      </c>
      <c r="D323" s="64" t="s">
        <v>13233</v>
      </c>
      <c r="E323" s="42">
        <v>8712364511406</v>
      </c>
      <c r="F323" s="19">
        <v>2.75</v>
      </c>
      <c r="G323" s="10"/>
      <c r="H323" s="5">
        <f t="shared" si="5"/>
        <v>0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pans="1:68" s="3" customFormat="1" ht="11.1" customHeight="1" x14ac:dyDescent="0.2">
      <c r="A324" s="33">
        <v>122</v>
      </c>
      <c r="C324" s="33">
        <v>51141</v>
      </c>
      <c r="D324" s="13" t="s">
        <v>872</v>
      </c>
      <c r="E324" s="42" t="s">
        <v>2313</v>
      </c>
      <c r="F324" s="19">
        <v>4</v>
      </c>
      <c r="G324" s="10"/>
      <c r="H324" s="5">
        <f t="shared" si="5"/>
        <v>0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pans="1:68" s="3" customFormat="1" ht="11.1" customHeight="1" x14ac:dyDescent="0.2">
      <c r="A325" s="33">
        <v>125</v>
      </c>
      <c r="B325" s="11"/>
      <c r="C325" s="33">
        <v>51142</v>
      </c>
      <c r="D325" s="13" t="s">
        <v>11554</v>
      </c>
      <c r="E325" s="42" t="s">
        <v>2314</v>
      </c>
      <c r="F325" s="19">
        <v>3.25</v>
      </c>
      <c r="G325" s="10"/>
      <c r="H325" s="5">
        <f t="shared" si="5"/>
        <v>0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pans="1:68" s="3" customFormat="1" ht="11.1" customHeight="1" x14ac:dyDescent="0.2">
      <c r="A326" s="33">
        <v>140</v>
      </c>
      <c r="B326" s="11"/>
      <c r="C326" s="33">
        <v>51143</v>
      </c>
      <c r="D326" s="13" t="s">
        <v>7450</v>
      </c>
      <c r="E326" s="42" t="s">
        <v>2315</v>
      </c>
      <c r="F326" s="19">
        <v>6.75</v>
      </c>
      <c r="G326" s="10"/>
      <c r="H326" s="5">
        <f t="shared" si="5"/>
        <v>0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pans="1:68" s="3" customFormat="1" ht="11.1" customHeight="1" x14ac:dyDescent="0.2">
      <c r="A327" s="33">
        <v>215</v>
      </c>
      <c r="B327" s="11"/>
      <c r="C327" s="33">
        <v>51152</v>
      </c>
      <c r="D327" s="62" t="s">
        <v>7425</v>
      </c>
      <c r="E327" s="42" t="s">
        <v>2316</v>
      </c>
      <c r="F327" s="19">
        <v>3.25</v>
      </c>
      <c r="G327" s="10"/>
      <c r="H327" s="5">
        <f t="shared" si="5"/>
        <v>0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pans="1:68" s="3" customFormat="1" ht="11.1" customHeight="1" x14ac:dyDescent="0.2">
      <c r="A328" s="33">
        <v>132</v>
      </c>
      <c r="B328" s="11"/>
      <c r="C328" s="33">
        <v>51153</v>
      </c>
      <c r="D328" s="62" t="s">
        <v>7426</v>
      </c>
      <c r="E328" s="42" t="s">
        <v>2317</v>
      </c>
      <c r="F328" s="19">
        <v>5.25</v>
      </c>
      <c r="G328" s="10"/>
      <c r="H328" s="5">
        <f t="shared" si="5"/>
        <v>0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pans="1:68" s="3" customFormat="1" ht="11.1" customHeight="1" x14ac:dyDescent="0.2">
      <c r="A329" s="33">
        <v>134</v>
      </c>
      <c r="B329" s="11"/>
      <c r="C329" s="33">
        <v>51158</v>
      </c>
      <c r="D329" s="13" t="s">
        <v>7427</v>
      </c>
      <c r="E329" s="42" t="s">
        <v>2318</v>
      </c>
      <c r="F329" s="19">
        <v>8.5</v>
      </c>
      <c r="G329" s="10"/>
      <c r="H329" s="5">
        <f t="shared" si="5"/>
        <v>0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pans="1:68" s="3" customFormat="1" ht="11.1" customHeight="1" x14ac:dyDescent="0.2">
      <c r="A330" s="33">
        <v>125</v>
      </c>
      <c r="B330" s="11"/>
      <c r="C330" s="33">
        <v>51162</v>
      </c>
      <c r="D330" s="64" t="s">
        <v>873</v>
      </c>
      <c r="E330" s="42" t="s">
        <v>2319</v>
      </c>
      <c r="F330" s="19">
        <v>4.25</v>
      </c>
      <c r="G330" s="10"/>
      <c r="H330" s="5">
        <f t="shared" si="5"/>
        <v>0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pans="1:68" s="3" customFormat="1" ht="11.1" customHeight="1" x14ac:dyDescent="0.2">
      <c r="A331" s="112" t="s">
        <v>14940</v>
      </c>
      <c r="B331" s="11"/>
      <c r="C331" s="33">
        <v>51163</v>
      </c>
      <c r="D331" s="13" t="s">
        <v>874</v>
      </c>
      <c r="E331" s="42" t="s">
        <v>2320</v>
      </c>
      <c r="F331" s="19">
        <v>3</v>
      </c>
      <c r="G331" s="10"/>
      <c r="H331" s="5">
        <f t="shared" si="5"/>
        <v>0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pans="1:68" s="3" customFormat="1" ht="11.1" customHeight="1" x14ac:dyDescent="0.2">
      <c r="A332" s="33">
        <v>124</v>
      </c>
      <c r="B332" s="11"/>
      <c r="C332" s="33">
        <v>51166</v>
      </c>
      <c r="D332" s="64" t="s">
        <v>10375</v>
      </c>
      <c r="E332" s="42" t="s">
        <v>2321</v>
      </c>
      <c r="F332" s="19">
        <v>1.75</v>
      </c>
      <c r="G332" s="10"/>
      <c r="H332" s="5">
        <f t="shared" si="5"/>
        <v>0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pans="1:68" s="3" customFormat="1" ht="11.1" customHeight="1" x14ac:dyDescent="0.2">
      <c r="A333" s="7">
        <v>433</v>
      </c>
      <c r="B333" s="11"/>
      <c r="C333" s="33">
        <v>51168</v>
      </c>
      <c r="D333" s="64" t="s">
        <v>12342</v>
      </c>
      <c r="E333" s="42" t="s">
        <v>2322</v>
      </c>
      <c r="F333" s="19">
        <v>4.25</v>
      </c>
      <c r="G333" s="10"/>
      <c r="H333" s="5">
        <f t="shared" si="5"/>
        <v>0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pans="1:68" s="3" customFormat="1" ht="11.1" customHeight="1" x14ac:dyDescent="0.2">
      <c r="A334" s="7">
        <v>433</v>
      </c>
      <c r="B334" s="11"/>
      <c r="C334" s="33">
        <v>51169</v>
      </c>
      <c r="D334" s="13" t="s">
        <v>12343</v>
      </c>
      <c r="E334" s="42" t="s">
        <v>2323</v>
      </c>
      <c r="F334" s="19">
        <v>5.75</v>
      </c>
      <c r="G334" s="10"/>
      <c r="H334" s="5">
        <f t="shared" si="5"/>
        <v>0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pans="1:68" s="3" customFormat="1" ht="11.1" customHeight="1" x14ac:dyDescent="0.2">
      <c r="A335" s="7">
        <v>433</v>
      </c>
      <c r="B335" s="12"/>
      <c r="C335" s="33">
        <v>51170</v>
      </c>
      <c r="D335" s="13" t="s">
        <v>12344</v>
      </c>
      <c r="E335" s="42" t="s">
        <v>2324</v>
      </c>
      <c r="F335" s="19">
        <v>3.5</v>
      </c>
      <c r="G335" s="10"/>
      <c r="H335" s="5">
        <f t="shared" si="5"/>
        <v>0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pans="1:68" s="3" customFormat="1" ht="11.1" customHeight="1" x14ac:dyDescent="0.2">
      <c r="A336" s="33">
        <v>132</v>
      </c>
      <c r="B336" s="11"/>
      <c r="C336" s="33">
        <v>51171</v>
      </c>
      <c r="D336" s="13" t="s">
        <v>875</v>
      </c>
      <c r="E336" s="42" t="s">
        <v>2325</v>
      </c>
      <c r="F336" s="19">
        <v>3</v>
      </c>
      <c r="G336" s="10"/>
      <c r="H336" s="5">
        <f t="shared" si="5"/>
        <v>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pans="1:68" s="3" customFormat="1" ht="11.1" customHeight="1" x14ac:dyDescent="0.2">
      <c r="A337" s="33">
        <v>132</v>
      </c>
      <c r="B337" s="11"/>
      <c r="C337" s="33">
        <v>51172</v>
      </c>
      <c r="D337" s="61" t="s">
        <v>876</v>
      </c>
      <c r="E337" s="42" t="s">
        <v>2326</v>
      </c>
      <c r="F337" s="19">
        <v>5.25</v>
      </c>
      <c r="G337" s="10"/>
      <c r="H337" s="5">
        <f t="shared" si="5"/>
        <v>0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pans="1:68" s="3" customFormat="1" ht="11.1" customHeight="1" x14ac:dyDescent="0.2">
      <c r="A338" s="112" t="s">
        <v>14941</v>
      </c>
      <c r="B338" s="11"/>
      <c r="C338" s="33">
        <v>51173</v>
      </c>
      <c r="D338" s="13" t="s">
        <v>877</v>
      </c>
      <c r="E338" s="42" t="s">
        <v>2327</v>
      </c>
      <c r="F338" s="19">
        <v>5.75</v>
      </c>
      <c r="G338" s="10"/>
      <c r="H338" s="5">
        <f t="shared" si="5"/>
        <v>0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pans="1:68" s="3" customFormat="1" ht="11.1" customHeight="1" x14ac:dyDescent="0.2">
      <c r="A339" s="33">
        <v>128</v>
      </c>
      <c r="B339" s="11"/>
      <c r="C339" s="33">
        <v>51174</v>
      </c>
      <c r="D339" s="62" t="s">
        <v>892</v>
      </c>
      <c r="E339" s="42" t="s">
        <v>2328</v>
      </c>
      <c r="F339" s="19">
        <v>4</v>
      </c>
      <c r="G339" s="10"/>
      <c r="H339" s="5">
        <f t="shared" si="5"/>
        <v>0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pans="1:68" s="3" customFormat="1" ht="11.1" customHeight="1" x14ac:dyDescent="0.2">
      <c r="A340" s="33">
        <v>134</v>
      </c>
      <c r="B340" s="11"/>
      <c r="C340" s="33">
        <v>51177</v>
      </c>
      <c r="D340" s="13" t="s">
        <v>10376</v>
      </c>
      <c r="E340" s="42" t="s">
        <v>2329</v>
      </c>
      <c r="F340" s="19">
        <v>3.25</v>
      </c>
      <c r="G340" s="10"/>
      <c r="H340" s="5">
        <f t="shared" si="5"/>
        <v>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pans="1:68" s="3" customFormat="1" ht="11.1" customHeight="1" x14ac:dyDescent="0.2">
      <c r="A341" s="33">
        <v>132</v>
      </c>
      <c r="B341" s="11"/>
      <c r="C341" s="33">
        <v>51178</v>
      </c>
      <c r="D341" s="64" t="s">
        <v>7428</v>
      </c>
      <c r="E341" s="42" t="s">
        <v>2330</v>
      </c>
      <c r="F341" s="19">
        <v>3.5</v>
      </c>
      <c r="G341" s="10"/>
      <c r="H341" s="5">
        <f t="shared" si="5"/>
        <v>0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pans="1:68" s="3" customFormat="1" ht="11.1" customHeight="1" x14ac:dyDescent="0.2">
      <c r="A342" s="33">
        <v>127</v>
      </c>
      <c r="B342" s="11"/>
      <c r="C342" s="33">
        <v>51180</v>
      </c>
      <c r="D342" s="64" t="s">
        <v>10377</v>
      </c>
      <c r="E342" s="42" t="s">
        <v>2331</v>
      </c>
      <c r="F342" s="19">
        <v>2.5</v>
      </c>
      <c r="G342" s="10"/>
      <c r="H342" s="5">
        <f t="shared" si="5"/>
        <v>0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pans="1:68" s="3" customFormat="1" ht="11.1" customHeight="1" x14ac:dyDescent="0.2">
      <c r="A343" s="33">
        <v>132</v>
      </c>
      <c r="B343" s="11"/>
      <c r="C343" s="33">
        <v>51181</v>
      </c>
      <c r="D343" s="64" t="s">
        <v>10378</v>
      </c>
      <c r="E343" s="42" t="s">
        <v>2332</v>
      </c>
      <c r="F343" s="19">
        <v>1.75</v>
      </c>
      <c r="G343" s="10"/>
      <c r="H343" s="5">
        <f t="shared" si="5"/>
        <v>0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pans="1:68" s="3" customFormat="1" ht="11.1" customHeight="1" x14ac:dyDescent="0.2">
      <c r="A344" s="33">
        <v>253</v>
      </c>
      <c r="B344" s="11"/>
      <c r="C344" s="33">
        <v>51182</v>
      </c>
      <c r="D344" s="64" t="s">
        <v>7437</v>
      </c>
      <c r="E344" s="41" t="s">
        <v>11655</v>
      </c>
      <c r="F344" s="19">
        <v>7.5</v>
      </c>
      <c r="G344" s="10"/>
      <c r="H344" s="5">
        <f t="shared" si="5"/>
        <v>0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pans="1:68" s="3" customFormat="1" ht="11.1" customHeight="1" x14ac:dyDescent="0.2">
      <c r="A345" s="33">
        <v>129</v>
      </c>
      <c r="B345" s="11"/>
      <c r="C345" s="33">
        <v>51184</v>
      </c>
      <c r="D345" s="13" t="s">
        <v>7429</v>
      </c>
      <c r="E345" s="42" t="s">
        <v>2333</v>
      </c>
      <c r="F345" s="19">
        <v>14.25</v>
      </c>
      <c r="G345" s="10"/>
      <c r="H345" s="5">
        <f t="shared" si="5"/>
        <v>0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pans="1:68" s="3" customFormat="1" ht="11.1" customHeight="1" x14ac:dyDescent="0.2">
      <c r="A346" s="33">
        <v>129</v>
      </c>
      <c r="B346" s="11"/>
      <c r="C346" s="65" t="s">
        <v>13781</v>
      </c>
      <c r="D346" s="13" t="s">
        <v>13782</v>
      </c>
      <c r="E346" s="42" t="s">
        <v>2333</v>
      </c>
      <c r="F346" s="19">
        <v>6.5</v>
      </c>
      <c r="G346" s="10"/>
      <c r="H346" s="5">
        <f t="shared" si="5"/>
        <v>0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pans="1:68" s="3" customFormat="1" ht="11.1" customHeight="1" x14ac:dyDescent="0.2">
      <c r="A347" s="33">
        <v>138</v>
      </c>
      <c r="B347" s="11"/>
      <c r="C347" s="33">
        <v>51186</v>
      </c>
      <c r="D347" s="13" t="s">
        <v>14010</v>
      </c>
      <c r="E347" s="42" t="s">
        <v>2334</v>
      </c>
      <c r="F347" s="19">
        <v>2.5</v>
      </c>
      <c r="G347" s="10"/>
      <c r="H347" s="5">
        <f t="shared" si="5"/>
        <v>0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pans="1:68" s="3" customFormat="1" ht="11.1" customHeight="1" x14ac:dyDescent="0.2">
      <c r="A348" s="33">
        <v>141</v>
      </c>
      <c r="B348" s="11"/>
      <c r="C348" s="33">
        <v>51187</v>
      </c>
      <c r="D348" s="13" t="s">
        <v>10379</v>
      </c>
      <c r="E348" s="42" t="s">
        <v>2335</v>
      </c>
      <c r="F348" s="19">
        <v>3.5</v>
      </c>
      <c r="G348" s="10"/>
      <c r="H348" s="5">
        <f t="shared" si="5"/>
        <v>0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pans="1:68" s="3" customFormat="1" ht="11.1" customHeight="1" x14ac:dyDescent="0.2">
      <c r="A349" s="33">
        <v>253</v>
      </c>
      <c r="B349" s="11"/>
      <c r="C349" s="33">
        <v>51189</v>
      </c>
      <c r="D349" s="61" t="s">
        <v>878</v>
      </c>
      <c r="E349" s="42" t="s">
        <v>2336</v>
      </c>
      <c r="F349" s="14">
        <v>3.75</v>
      </c>
      <c r="G349" s="10"/>
      <c r="H349" s="5">
        <f t="shared" si="5"/>
        <v>0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pans="1:68" s="3" customFormat="1" ht="11.1" customHeight="1" x14ac:dyDescent="0.2">
      <c r="A350" s="33">
        <v>122</v>
      </c>
      <c r="C350" s="33">
        <v>51190</v>
      </c>
      <c r="D350" s="13" t="s">
        <v>879</v>
      </c>
      <c r="E350" s="42" t="s">
        <v>2337</v>
      </c>
      <c r="F350" s="19">
        <v>3</v>
      </c>
      <c r="G350" s="10"/>
      <c r="H350" s="5">
        <f t="shared" si="5"/>
        <v>0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pans="1:68" s="3" customFormat="1" ht="11.1" customHeight="1" x14ac:dyDescent="0.2">
      <c r="A351" s="33">
        <v>124</v>
      </c>
      <c r="B351" s="11"/>
      <c r="C351" s="33">
        <v>51191</v>
      </c>
      <c r="D351" s="13" t="s">
        <v>14011</v>
      </c>
      <c r="E351" s="42" t="s">
        <v>2338</v>
      </c>
      <c r="F351" s="19">
        <v>8</v>
      </c>
      <c r="G351" s="10"/>
      <c r="H351" s="5">
        <f t="shared" si="5"/>
        <v>0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pans="1:68" s="3" customFormat="1" ht="11.1" customHeight="1" x14ac:dyDescent="0.2">
      <c r="A352" s="33">
        <v>135</v>
      </c>
      <c r="B352" s="11"/>
      <c r="C352" s="65">
        <v>51193</v>
      </c>
      <c r="D352" s="13" t="s">
        <v>13234</v>
      </c>
      <c r="E352" s="42">
        <v>8712364511932</v>
      </c>
      <c r="F352" s="19">
        <v>2.25</v>
      </c>
      <c r="G352" s="10"/>
      <c r="H352" s="5">
        <f t="shared" si="5"/>
        <v>0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pans="1:70" s="3" customFormat="1" ht="11.1" customHeight="1" x14ac:dyDescent="0.2">
      <c r="A353" s="33">
        <v>123</v>
      </c>
      <c r="B353" s="11"/>
      <c r="C353" s="33">
        <v>51194</v>
      </c>
      <c r="D353" s="64" t="s">
        <v>10380</v>
      </c>
      <c r="E353" s="42" t="s">
        <v>2339</v>
      </c>
      <c r="F353" s="19">
        <v>5.75</v>
      </c>
      <c r="G353" s="10"/>
      <c r="H353" s="5">
        <f t="shared" si="5"/>
        <v>0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pans="1:70" s="3" customFormat="1" ht="11.1" customHeight="1" x14ac:dyDescent="0.2">
      <c r="A354" s="33">
        <v>129</v>
      </c>
      <c r="B354" s="11"/>
      <c r="C354" s="33">
        <v>51196</v>
      </c>
      <c r="D354" s="13" t="s">
        <v>7430</v>
      </c>
      <c r="E354" s="42" t="s">
        <v>2340</v>
      </c>
      <c r="F354" s="19">
        <v>4.75</v>
      </c>
      <c r="G354" s="10"/>
      <c r="H354" s="5">
        <f t="shared" si="5"/>
        <v>0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pans="1:70" s="3" customFormat="1" ht="11.1" customHeight="1" x14ac:dyDescent="0.2">
      <c r="A355" s="33">
        <v>139</v>
      </c>
      <c r="B355" s="11"/>
      <c r="C355" s="33">
        <v>51202</v>
      </c>
      <c r="D355" s="64" t="s">
        <v>10381</v>
      </c>
      <c r="E355" s="42" t="s">
        <v>2341</v>
      </c>
      <c r="F355" s="19">
        <v>4</v>
      </c>
      <c r="G355" s="10"/>
      <c r="H355" s="5">
        <f t="shared" si="5"/>
        <v>0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pans="1:70" s="3" customFormat="1" ht="11.1" customHeight="1" x14ac:dyDescent="0.2">
      <c r="A356" s="33">
        <v>129</v>
      </c>
      <c r="B356" s="11"/>
      <c r="C356" s="33">
        <v>51203</v>
      </c>
      <c r="D356" s="64" t="s">
        <v>7431</v>
      </c>
      <c r="E356" s="42" t="s">
        <v>2342</v>
      </c>
      <c r="F356" s="19">
        <v>3.75</v>
      </c>
      <c r="G356" s="10"/>
      <c r="H356" s="5">
        <f t="shared" si="5"/>
        <v>0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pans="1:70" s="3" customFormat="1" ht="11.1" customHeight="1" x14ac:dyDescent="0.2">
      <c r="A357" s="33">
        <v>138</v>
      </c>
      <c r="B357" s="11"/>
      <c r="C357" s="33">
        <v>51204</v>
      </c>
      <c r="D357" s="64" t="s">
        <v>10297</v>
      </c>
      <c r="E357" s="42" t="s">
        <v>2343</v>
      </c>
      <c r="F357" s="19">
        <v>5.5</v>
      </c>
      <c r="G357" s="10"/>
      <c r="H357" s="5">
        <f t="shared" si="5"/>
        <v>0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pans="1:70" s="3" customFormat="1" ht="11.1" customHeight="1" x14ac:dyDescent="0.2">
      <c r="A358" s="33">
        <v>135</v>
      </c>
      <c r="B358" s="11"/>
      <c r="C358" s="33">
        <v>51205</v>
      </c>
      <c r="D358" s="64" t="s">
        <v>14012</v>
      </c>
      <c r="E358" s="42" t="s">
        <v>2344</v>
      </c>
      <c r="F358" s="19">
        <v>3.5</v>
      </c>
      <c r="G358" s="10"/>
      <c r="H358" s="5">
        <f t="shared" si="5"/>
        <v>0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pans="1:70" s="3" customFormat="1" ht="11.1" customHeight="1" x14ac:dyDescent="0.2">
      <c r="A359" s="33">
        <v>125</v>
      </c>
      <c r="B359" s="11"/>
      <c r="C359" s="33">
        <v>51206</v>
      </c>
      <c r="D359" s="64" t="s">
        <v>14013</v>
      </c>
      <c r="E359" s="42" t="s">
        <v>2345</v>
      </c>
      <c r="F359" s="19">
        <v>3.25</v>
      </c>
      <c r="G359" s="10"/>
      <c r="H359" s="5">
        <f t="shared" si="5"/>
        <v>0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pans="1:70" s="3" customFormat="1" ht="11.1" customHeight="1" x14ac:dyDescent="0.2">
      <c r="A360" s="33">
        <v>138</v>
      </c>
      <c r="B360" s="11"/>
      <c r="C360" s="33">
        <v>51207</v>
      </c>
      <c r="D360" s="61" t="s">
        <v>880</v>
      </c>
      <c r="E360" s="42" t="s">
        <v>2346</v>
      </c>
      <c r="F360" s="19">
        <v>4</v>
      </c>
      <c r="G360" s="10"/>
      <c r="H360" s="5">
        <f t="shared" si="5"/>
        <v>0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pans="1:70" s="3" customFormat="1" ht="11.1" customHeight="1" x14ac:dyDescent="0.2">
      <c r="A361" s="33">
        <v>128</v>
      </c>
      <c r="B361" s="11"/>
      <c r="C361" s="33">
        <v>51211</v>
      </c>
      <c r="D361" s="62" t="s">
        <v>7118</v>
      </c>
      <c r="E361" s="42" t="s">
        <v>2347</v>
      </c>
      <c r="F361" s="19">
        <v>4.75</v>
      </c>
      <c r="G361" s="10"/>
      <c r="H361" s="5">
        <f t="shared" si="5"/>
        <v>0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pans="1:70" s="3" customFormat="1" ht="11.1" customHeight="1" x14ac:dyDescent="0.2">
      <c r="A362" s="33">
        <v>127</v>
      </c>
      <c r="B362" s="11"/>
      <c r="C362" s="33">
        <v>51212</v>
      </c>
      <c r="D362" s="61" t="s">
        <v>881</v>
      </c>
      <c r="E362" s="42" t="s">
        <v>2348</v>
      </c>
      <c r="F362" s="19">
        <v>4.75</v>
      </c>
      <c r="G362" s="10"/>
      <c r="H362" s="5">
        <f t="shared" si="5"/>
        <v>0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pans="1:70" s="3" customFormat="1" ht="11.1" customHeight="1" x14ac:dyDescent="0.2">
      <c r="A363" s="33">
        <v>146</v>
      </c>
      <c r="B363" s="11"/>
      <c r="C363" s="33">
        <v>51213</v>
      </c>
      <c r="D363" s="61" t="s">
        <v>882</v>
      </c>
      <c r="E363" s="42" t="s">
        <v>2349</v>
      </c>
      <c r="F363" s="19">
        <v>4.75</v>
      </c>
      <c r="G363" s="10"/>
      <c r="H363" s="5">
        <f t="shared" si="5"/>
        <v>0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pans="1:70" s="3" customFormat="1" ht="11.1" customHeight="1" x14ac:dyDescent="0.2">
      <c r="A364" s="33">
        <v>146</v>
      </c>
      <c r="B364" s="11"/>
      <c r="C364" s="33">
        <v>51214</v>
      </c>
      <c r="D364" s="61" t="s">
        <v>7432</v>
      </c>
      <c r="E364" s="42" t="s">
        <v>2350</v>
      </c>
      <c r="F364" s="19">
        <v>5.25</v>
      </c>
      <c r="G364" s="10"/>
      <c r="H364" s="5">
        <f t="shared" si="5"/>
        <v>0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pans="1:70" s="17" customFormat="1" ht="11.1" customHeight="1" x14ac:dyDescent="0.2">
      <c r="A365" s="33">
        <v>135</v>
      </c>
      <c r="B365" s="11"/>
      <c r="C365" s="33">
        <v>51215</v>
      </c>
      <c r="D365" s="61" t="s">
        <v>10382</v>
      </c>
      <c r="E365" s="42" t="s">
        <v>2351</v>
      </c>
      <c r="F365" s="19">
        <v>10.5</v>
      </c>
      <c r="G365" s="10"/>
      <c r="H365" s="5">
        <f t="shared" si="5"/>
        <v>0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3"/>
      <c r="BR365" s="3"/>
    </row>
    <row r="366" spans="1:70" s="17" customFormat="1" ht="11.1" customHeight="1" x14ac:dyDescent="0.2">
      <c r="A366" s="33">
        <v>135</v>
      </c>
      <c r="B366" s="11"/>
      <c r="C366" s="33">
        <v>51216</v>
      </c>
      <c r="D366" s="61" t="s">
        <v>10383</v>
      </c>
      <c r="E366" s="42" t="s">
        <v>2352</v>
      </c>
      <c r="F366" s="19">
        <v>9.25</v>
      </c>
      <c r="G366" s="10"/>
      <c r="H366" s="5">
        <f t="shared" si="5"/>
        <v>0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3"/>
      <c r="BR366" s="3"/>
    </row>
    <row r="367" spans="1:70" s="3" customFormat="1" ht="11.1" customHeight="1" x14ac:dyDescent="0.2">
      <c r="A367" s="33">
        <v>130</v>
      </c>
      <c r="B367" s="11"/>
      <c r="C367" s="33">
        <v>51217</v>
      </c>
      <c r="D367" s="62" t="s">
        <v>11695</v>
      </c>
      <c r="E367" s="42"/>
      <c r="F367" s="19"/>
      <c r="G367" s="10"/>
      <c r="H367" s="5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17"/>
      <c r="BR367" s="17"/>
    </row>
    <row r="368" spans="1:70" s="3" customFormat="1" ht="11.1" customHeight="1" x14ac:dyDescent="0.2">
      <c r="A368" s="33">
        <v>130</v>
      </c>
      <c r="B368" s="11"/>
      <c r="C368" s="33">
        <v>51218</v>
      </c>
      <c r="D368" s="62" t="s">
        <v>11696</v>
      </c>
      <c r="E368" s="42"/>
      <c r="F368" s="19"/>
      <c r="G368" s="10"/>
      <c r="H368" s="5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17"/>
      <c r="BR368" s="17"/>
    </row>
    <row r="369" spans="1:70" s="3" customFormat="1" ht="11.1" customHeight="1" x14ac:dyDescent="0.2">
      <c r="A369" s="33">
        <v>128</v>
      </c>
      <c r="B369" s="11"/>
      <c r="C369" s="33">
        <v>51219</v>
      </c>
      <c r="D369" s="62" t="s">
        <v>7433</v>
      </c>
      <c r="E369" s="42" t="s">
        <v>2353</v>
      </c>
      <c r="F369" s="19">
        <v>5.75</v>
      </c>
      <c r="G369" s="10"/>
      <c r="H369" s="5">
        <f t="shared" si="5"/>
        <v>0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pans="1:70" s="3" customFormat="1" ht="11.1" customHeight="1" x14ac:dyDescent="0.2">
      <c r="A370" s="33">
        <v>136</v>
      </c>
      <c r="B370" s="11"/>
      <c r="C370" s="33">
        <v>51220</v>
      </c>
      <c r="D370" s="61" t="s">
        <v>883</v>
      </c>
      <c r="E370" s="42" t="s">
        <v>2354</v>
      </c>
      <c r="F370" s="19">
        <v>2</v>
      </c>
      <c r="G370" s="10"/>
      <c r="H370" s="5">
        <f t="shared" si="5"/>
        <v>0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pans="1:70" s="3" customFormat="1" ht="11.1" customHeight="1" x14ac:dyDescent="0.2">
      <c r="A371" s="33">
        <v>136</v>
      </c>
      <c r="B371" s="11"/>
      <c r="C371" s="33">
        <v>51221</v>
      </c>
      <c r="D371" s="61" t="s">
        <v>7434</v>
      </c>
      <c r="E371" s="41" t="s">
        <v>10177</v>
      </c>
      <c r="F371" s="19">
        <v>2</v>
      </c>
      <c r="G371" s="10"/>
      <c r="H371" s="5">
        <f t="shared" si="5"/>
        <v>0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pans="1:70" s="3" customFormat="1" ht="11.1" customHeight="1" x14ac:dyDescent="0.2">
      <c r="A372" s="33">
        <v>129</v>
      </c>
      <c r="B372" s="11"/>
      <c r="C372" s="33">
        <v>51222</v>
      </c>
      <c r="D372" s="64" t="s">
        <v>884</v>
      </c>
      <c r="E372" s="42" t="s">
        <v>2355</v>
      </c>
      <c r="F372" s="19">
        <v>4.5</v>
      </c>
      <c r="G372" s="10"/>
      <c r="H372" s="5">
        <f t="shared" ref="H372:H449" si="6">SUM(F372*G372)</f>
        <v>0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pans="1:70" s="3" customFormat="1" ht="11.1" customHeight="1" x14ac:dyDescent="0.2">
      <c r="A373" s="33">
        <v>129</v>
      </c>
      <c r="B373" s="11"/>
      <c r="C373" s="33">
        <v>51223</v>
      </c>
      <c r="D373" s="64" t="s">
        <v>885</v>
      </c>
      <c r="E373" s="42" t="s">
        <v>2356</v>
      </c>
      <c r="F373" s="19">
        <v>4.5</v>
      </c>
      <c r="G373" s="10"/>
      <c r="H373" s="5">
        <f t="shared" si="6"/>
        <v>0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pans="1:70" s="3" customFormat="1" ht="11.1" customHeight="1" x14ac:dyDescent="0.2">
      <c r="A374" s="33">
        <v>128</v>
      </c>
      <c r="B374" s="11"/>
      <c r="C374" s="33">
        <v>51225</v>
      </c>
      <c r="D374" s="62" t="s">
        <v>7119</v>
      </c>
      <c r="E374" s="42" t="s">
        <v>2357</v>
      </c>
      <c r="F374" s="19">
        <v>5.75</v>
      </c>
      <c r="G374" s="10"/>
      <c r="H374" s="5">
        <f t="shared" si="6"/>
        <v>0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pans="1:70" s="3" customFormat="1" ht="11.1" customHeight="1" x14ac:dyDescent="0.2">
      <c r="A375" s="33">
        <v>122</v>
      </c>
      <c r="C375" s="33">
        <v>51228</v>
      </c>
      <c r="D375" s="61" t="s">
        <v>886</v>
      </c>
      <c r="E375" s="42" t="s">
        <v>2358</v>
      </c>
      <c r="F375" s="19">
        <v>3.25</v>
      </c>
      <c r="G375" s="10"/>
      <c r="H375" s="5">
        <f t="shared" si="6"/>
        <v>0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pans="1:70" s="3" customFormat="1" ht="11.1" customHeight="1" x14ac:dyDescent="0.2">
      <c r="A376" s="33">
        <v>122</v>
      </c>
      <c r="C376" s="33">
        <v>51229</v>
      </c>
      <c r="D376" s="61" t="s">
        <v>887</v>
      </c>
      <c r="E376" s="42" t="s">
        <v>2359</v>
      </c>
      <c r="F376" s="19">
        <v>3.25</v>
      </c>
      <c r="G376" s="10"/>
      <c r="H376" s="5">
        <f t="shared" si="6"/>
        <v>0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pans="1:70" s="3" customFormat="1" ht="11.1" customHeight="1" x14ac:dyDescent="0.2">
      <c r="A377" s="33">
        <v>123</v>
      </c>
      <c r="B377" s="11"/>
      <c r="C377" s="33">
        <v>51231</v>
      </c>
      <c r="D377" s="61" t="s">
        <v>889</v>
      </c>
      <c r="E377" s="42" t="s">
        <v>2360</v>
      </c>
      <c r="F377" s="19">
        <v>2.25</v>
      </c>
      <c r="G377" s="10"/>
      <c r="H377" s="5">
        <f t="shared" si="6"/>
        <v>0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pans="1:70" s="17" customFormat="1" ht="11.1" customHeight="1" x14ac:dyDescent="0.2">
      <c r="A378" s="33">
        <v>123</v>
      </c>
      <c r="B378" s="11"/>
      <c r="C378" s="33">
        <v>51235</v>
      </c>
      <c r="D378" s="61" t="s">
        <v>10384</v>
      </c>
      <c r="E378" s="42" t="s">
        <v>2361</v>
      </c>
      <c r="F378" s="19">
        <v>3</v>
      </c>
      <c r="G378" s="10"/>
      <c r="H378" s="5">
        <f t="shared" si="6"/>
        <v>0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3"/>
      <c r="BR378" s="3"/>
    </row>
    <row r="379" spans="1:70" s="17" customFormat="1" ht="11.1" customHeight="1" x14ac:dyDescent="0.2">
      <c r="A379" s="33">
        <v>123</v>
      </c>
      <c r="B379" s="11"/>
      <c r="C379" s="33">
        <v>51236</v>
      </c>
      <c r="D379" s="61" t="s">
        <v>890</v>
      </c>
      <c r="E379" s="42" t="s">
        <v>2362</v>
      </c>
      <c r="F379" s="19">
        <v>1.25</v>
      </c>
      <c r="G379" s="10"/>
      <c r="H379" s="5">
        <f t="shared" si="6"/>
        <v>0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3"/>
      <c r="BR379" s="3"/>
    </row>
    <row r="380" spans="1:70" s="17" customFormat="1" ht="11.1" customHeight="1" x14ac:dyDescent="0.2">
      <c r="A380" s="33">
        <v>130</v>
      </c>
      <c r="B380" s="11"/>
      <c r="C380" s="33">
        <v>51238</v>
      </c>
      <c r="D380" s="62" t="s">
        <v>11697</v>
      </c>
      <c r="E380" s="42"/>
      <c r="F380" s="19"/>
      <c r="G380" s="10"/>
      <c r="H380" s="5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pans="1:70" s="3" customFormat="1" ht="11.1" customHeight="1" x14ac:dyDescent="0.2">
      <c r="A381" s="33">
        <v>130</v>
      </c>
      <c r="B381" s="11"/>
      <c r="C381" s="33">
        <v>51239</v>
      </c>
      <c r="D381" s="62" t="s">
        <v>11698</v>
      </c>
      <c r="E381" s="42"/>
      <c r="F381" s="19"/>
      <c r="G381" s="10"/>
      <c r="H381" s="5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17"/>
      <c r="BR381" s="17"/>
    </row>
    <row r="382" spans="1:70" s="3" customFormat="1" ht="11.1" customHeight="1" x14ac:dyDescent="0.2">
      <c r="A382" s="33">
        <v>144</v>
      </c>
      <c r="B382" s="11"/>
      <c r="C382" s="65">
        <v>51240</v>
      </c>
      <c r="D382" s="62" t="s">
        <v>13235</v>
      </c>
      <c r="E382" s="111" t="s">
        <v>12378</v>
      </c>
      <c r="F382" s="19"/>
      <c r="G382" s="10"/>
      <c r="H382" s="5">
        <f t="shared" ref="H382" si="7">SUM(F382*G382)</f>
        <v>0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17"/>
      <c r="BR382" s="17"/>
    </row>
    <row r="383" spans="1:70" s="3" customFormat="1" ht="11.1" customHeight="1" x14ac:dyDescent="0.2">
      <c r="A383" s="33">
        <v>253</v>
      </c>
      <c r="B383" s="11"/>
      <c r="C383" s="33">
        <v>51241</v>
      </c>
      <c r="D383" s="62" t="s">
        <v>14014</v>
      </c>
      <c r="E383" s="42"/>
      <c r="F383" s="19"/>
      <c r="G383" s="10"/>
      <c r="H383" s="5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17"/>
      <c r="BR383" s="17"/>
    </row>
    <row r="384" spans="1:70" s="3" customFormat="1" ht="11.1" customHeight="1" x14ac:dyDescent="0.2">
      <c r="A384" s="33">
        <v>127</v>
      </c>
      <c r="B384" s="11"/>
      <c r="C384" s="33">
        <v>51242</v>
      </c>
      <c r="D384" s="61" t="s">
        <v>891</v>
      </c>
      <c r="E384" s="42" t="s">
        <v>2363</v>
      </c>
      <c r="F384" s="19">
        <v>27</v>
      </c>
      <c r="G384" s="10"/>
      <c r="H384" s="5">
        <f t="shared" si="6"/>
        <v>0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pans="1:70" s="3" customFormat="1" ht="11.1" customHeight="1" x14ac:dyDescent="0.2">
      <c r="A385" s="33">
        <v>138</v>
      </c>
      <c r="B385" s="11"/>
      <c r="C385" s="33">
        <v>51243</v>
      </c>
      <c r="D385" s="61" t="s">
        <v>10385</v>
      </c>
      <c r="E385" s="42" t="s">
        <v>2364</v>
      </c>
      <c r="F385" s="19">
        <v>4</v>
      </c>
      <c r="G385" s="10"/>
      <c r="H385" s="5">
        <f t="shared" si="6"/>
        <v>0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pans="1:70" s="3" customFormat="1" ht="11.1" customHeight="1" x14ac:dyDescent="0.2">
      <c r="A386" s="33">
        <v>254</v>
      </c>
      <c r="B386" s="11"/>
      <c r="C386" s="33">
        <v>51246</v>
      </c>
      <c r="D386" s="62" t="s">
        <v>7435</v>
      </c>
      <c r="E386" s="42" t="s">
        <v>2365</v>
      </c>
      <c r="F386" s="19">
        <v>5.25</v>
      </c>
      <c r="G386" s="10"/>
      <c r="H386" s="5">
        <f t="shared" si="6"/>
        <v>0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pans="1:70" s="3" customFormat="1" ht="11.1" customHeight="1" x14ac:dyDescent="0.2">
      <c r="A387" s="7">
        <v>128</v>
      </c>
      <c r="B387" s="11"/>
      <c r="C387" s="7">
        <v>51247</v>
      </c>
      <c r="D387" s="62" t="s">
        <v>892</v>
      </c>
      <c r="E387" s="45" t="s">
        <v>6974</v>
      </c>
      <c r="F387" s="19">
        <v>5.5</v>
      </c>
      <c r="G387" s="10"/>
      <c r="H387" s="5">
        <f t="shared" si="6"/>
        <v>0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pans="1:70" s="3" customFormat="1" ht="11.1" customHeight="1" x14ac:dyDescent="0.2">
      <c r="A388" s="33">
        <v>132</v>
      </c>
      <c r="B388" s="11"/>
      <c r="C388" s="33">
        <v>51248</v>
      </c>
      <c r="D388" s="62" t="s">
        <v>7436</v>
      </c>
      <c r="E388" s="42" t="s">
        <v>2366</v>
      </c>
      <c r="F388" s="19">
        <v>7.5</v>
      </c>
      <c r="G388" s="10"/>
      <c r="H388" s="5">
        <f t="shared" si="6"/>
        <v>0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pans="1:70" s="3" customFormat="1" ht="11.1" customHeight="1" x14ac:dyDescent="0.2">
      <c r="A389" s="33">
        <v>135</v>
      </c>
      <c r="B389" s="11"/>
      <c r="C389" s="33">
        <v>51249</v>
      </c>
      <c r="D389" s="61" t="s">
        <v>11587</v>
      </c>
      <c r="E389" s="42" t="s">
        <v>2367</v>
      </c>
      <c r="F389" s="19">
        <v>1.25</v>
      </c>
      <c r="G389" s="10"/>
      <c r="H389" s="5">
        <f t="shared" si="6"/>
        <v>0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pans="1:70" s="3" customFormat="1" ht="11.1" customHeight="1" x14ac:dyDescent="0.2">
      <c r="A390" s="33">
        <v>124</v>
      </c>
      <c r="B390" s="11"/>
      <c r="C390" s="33">
        <v>51250</v>
      </c>
      <c r="D390" s="62" t="s">
        <v>7120</v>
      </c>
      <c r="E390" s="42" t="s">
        <v>2368</v>
      </c>
      <c r="F390" s="19">
        <v>1.75</v>
      </c>
      <c r="G390" s="10"/>
      <c r="H390" s="5">
        <f t="shared" si="6"/>
        <v>0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pans="1:70" s="3" customFormat="1" ht="11.1" customHeight="1" x14ac:dyDescent="0.2">
      <c r="A391" s="33">
        <v>123</v>
      </c>
      <c r="B391" s="11"/>
      <c r="C391" s="33">
        <v>51251</v>
      </c>
      <c r="D391" s="61" t="s">
        <v>10386</v>
      </c>
      <c r="E391" s="42" t="s">
        <v>2369</v>
      </c>
      <c r="F391" s="19">
        <v>4</v>
      </c>
      <c r="G391" s="10"/>
      <c r="H391" s="5">
        <f t="shared" si="6"/>
        <v>0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pans="1:70" s="17" customFormat="1" ht="11.1" customHeight="1" x14ac:dyDescent="0.2">
      <c r="A392" s="33">
        <v>253</v>
      </c>
      <c r="B392" s="11"/>
      <c r="C392" s="33">
        <v>51253</v>
      </c>
      <c r="D392" s="62" t="s">
        <v>7437</v>
      </c>
      <c r="E392" s="42" t="s">
        <v>2370</v>
      </c>
      <c r="F392" s="19">
        <v>12.25</v>
      </c>
      <c r="G392" s="10"/>
      <c r="H392" s="5">
        <f t="shared" si="6"/>
        <v>0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3"/>
      <c r="BR392" s="3"/>
    </row>
    <row r="393" spans="1:70" s="3" customFormat="1" ht="11.1" customHeight="1" x14ac:dyDescent="0.2">
      <c r="A393" s="33">
        <v>253</v>
      </c>
      <c r="B393" s="11"/>
      <c r="C393" s="33">
        <v>51254</v>
      </c>
      <c r="D393" s="62" t="s">
        <v>7437</v>
      </c>
      <c r="E393" s="42" t="s">
        <v>2371</v>
      </c>
      <c r="F393" s="19">
        <v>24</v>
      </c>
      <c r="G393" s="10"/>
      <c r="H393" s="5">
        <f t="shared" si="6"/>
        <v>0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pans="1:70" s="3" customFormat="1" ht="11.1" customHeight="1" x14ac:dyDescent="0.2">
      <c r="A394" s="33">
        <v>253</v>
      </c>
      <c r="B394" s="11"/>
      <c r="C394" s="33">
        <v>51255</v>
      </c>
      <c r="D394" s="62" t="s">
        <v>11708</v>
      </c>
      <c r="E394" s="42"/>
      <c r="F394" s="19"/>
      <c r="G394" s="10"/>
      <c r="H394" s="5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17"/>
      <c r="BR394" s="17"/>
    </row>
    <row r="395" spans="1:70" s="17" customFormat="1" ht="11.1" customHeight="1" x14ac:dyDescent="0.2">
      <c r="A395" s="33">
        <v>134</v>
      </c>
      <c r="B395" s="11"/>
      <c r="C395" s="33">
        <v>51256</v>
      </c>
      <c r="D395" s="62" t="s">
        <v>7121</v>
      </c>
      <c r="E395" s="42" t="s">
        <v>2372</v>
      </c>
      <c r="F395" s="19">
        <v>4</v>
      </c>
      <c r="G395" s="10"/>
      <c r="H395" s="5">
        <f t="shared" si="6"/>
        <v>0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3"/>
      <c r="BR395" s="3"/>
    </row>
    <row r="396" spans="1:70" s="17" customFormat="1" ht="11.1" customHeight="1" x14ac:dyDescent="0.2">
      <c r="A396" s="33">
        <v>131</v>
      </c>
      <c r="B396" s="11"/>
      <c r="C396" s="33">
        <v>51257</v>
      </c>
      <c r="D396" s="62" t="s">
        <v>15</v>
      </c>
      <c r="E396" s="42" t="s">
        <v>2373</v>
      </c>
      <c r="F396" s="19">
        <v>2.75</v>
      </c>
      <c r="G396" s="10"/>
      <c r="H396" s="5">
        <f t="shared" si="6"/>
        <v>0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3"/>
      <c r="BR396" s="3"/>
    </row>
    <row r="397" spans="1:70" s="3" customFormat="1" ht="11.1" customHeight="1" x14ac:dyDescent="0.2">
      <c r="A397" s="33">
        <v>130</v>
      </c>
      <c r="B397" s="11"/>
      <c r="C397" s="33">
        <v>51260</v>
      </c>
      <c r="D397" s="62" t="s">
        <v>11699</v>
      </c>
      <c r="E397" s="47"/>
      <c r="F397" s="19"/>
      <c r="G397" s="10"/>
      <c r="H397" s="5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17"/>
      <c r="BR397" s="17"/>
    </row>
    <row r="398" spans="1:70" s="3" customFormat="1" ht="11.1" customHeight="1" x14ac:dyDescent="0.2">
      <c r="A398" s="33">
        <v>130</v>
      </c>
      <c r="B398" s="11"/>
      <c r="C398" s="33">
        <v>51261</v>
      </c>
      <c r="D398" s="62" t="s">
        <v>11700</v>
      </c>
      <c r="E398" s="47"/>
      <c r="F398" s="19"/>
      <c r="G398" s="10"/>
      <c r="H398" s="5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17"/>
      <c r="BR398" s="17"/>
    </row>
    <row r="399" spans="1:70" s="3" customFormat="1" ht="11.1" customHeight="1" x14ac:dyDescent="0.2">
      <c r="A399" s="33">
        <v>124</v>
      </c>
      <c r="B399" s="11"/>
      <c r="C399" s="33">
        <v>51262</v>
      </c>
      <c r="D399" s="62" t="s">
        <v>7438</v>
      </c>
      <c r="E399" s="45" t="s">
        <v>9859</v>
      </c>
      <c r="F399" s="19">
        <v>10.75</v>
      </c>
      <c r="G399" s="10"/>
      <c r="H399" s="5">
        <f t="shared" si="6"/>
        <v>0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pans="1:70" s="3" customFormat="1" ht="11.1" customHeight="1" x14ac:dyDescent="0.2">
      <c r="A400" s="33">
        <v>131</v>
      </c>
      <c r="B400" s="11"/>
      <c r="C400" s="33">
        <v>51263</v>
      </c>
      <c r="D400" s="62" t="s">
        <v>7439</v>
      </c>
      <c r="E400" s="41" t="s">
        <v>10178</v>
      </c>
      <c r="F400" s="19">
        <v>3</v>
      </c>
      <c r="G400" s="10"/>
      <c r="H400" s="5">
        <f t="shared" si="6"/>
        <v>0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pans="1:68" s="3" customFormat="1" ht="11.1" customHeight="1" x14ac:dyDescent="0.2">
      <c r="A401" s="33">
        <v>131</v>
      </c>
      <c r="B401" s="11"/>
      <c r="C401" s="33">
        <v>51264</v>
      </c>
      <c r="D401" s="62" t="s">
        <v>7440</v>
      </c>
      <c r="E401" s="41" t="s">
        <v>10179</v>
      </c>
      <c r="F401" s="19">
        <v>4.5</v>
      </c>
      <c r="G401" s="10"/>
      <c r="H401" s="5">
        <f t="shared" si="6"/>
        <v>0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pans="1:68" s="3" customFormat="1" ht="11.1" customHeight="1" x14ac:dyDescent="0.2">
      <c r="A402" s="33">
        <v>137</v>
      </c>
      <c r="B402" s="11"/>
      <c r="C402" s="33">
        <v>51265</v>
      </c>
      <c r="D402" s="62" t="s">
        <v>7441</v>
      </c>
      <c r="E402" s="41" t="s">
        <v>10180</v>
      </c>
      <c r="F402" s="19">
        <v>8.25</v>
      </c>
      <c r="G402" s="10"/>
      <c r="H402" s="5">
        <f t="shared" si="6"/>
        <v>0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pans="1:68" s="3" customFormat="1" ht="11.1" customHeight="1" x14ac:dyDescent="0.2">
      <c r="A403" s="33">
        <v>251</v>
      </c>
      <c r="B403" s="11"/>
      <c r="C403" s="33">
        <v>51267</v>
      </c>
      <c r="D403" s="62" t="s">
        <v>14015</v>
      </c>
      <c r="E403" s="41"/>
      <c r="F403" s="19"/>
      <c r="G403" s="10"/>
      <c r="H403" s="5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pans="1:68" s="3" customFormat="1" ht="11.1" customHeight="1" x14ac:dyDescent="0.2">
      <c r="A404" s="33">
        <v>128</v>
      </c>
      <c r="B404" s="11"/>
      <c r="C404" s="33">
        <v>51268</v>
      </c>
      <c r="D404" s="62" t="s">
        <v>10387</v>
      </c>
      <c r="E404" s="41" t="s">
        <v>11160</v>
      </c>
      <c r="F404" s="19">
        <v>11.5</v>
      </c>
      <c r="G404" s="10"/>
      <c r="H404" s="5">
        <f t="shared" si="6"/>
        <v>0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pans="1:68" s="3" customFormat="1" ht="11.1" customHeight="1" x14ac:dyDescent="0.2">
      <c r="A405" s="7">
        <v>314</v>
      </c>
      <c r="B405" s="6"/>
      <c r="C405" s="94" t="s">
        <v>10388</v>
      </c>
      <c r="D405" s="64" t="s">
        <v>10389</v>
      </c>
      <c r="E405" s="41" t="s">
        <v>11161</v>
      </c>
      <c r="F405" s="21">
        <v>11.5</v>
      </c>
      <c r="G405" s="10"/>
      <c r="H405" s="5">
        <f t="shared" si="6"/>
        <v>0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pans="1:68" s="3" customFormat="1" ht="11.1" customHeight="1" x14ac:dyDescent="0.2">
      <c r="A406" s="33">
        <v>127</v>
      </c>
      <c r="B406" s="11"/>
      <c r="C406" s="33">
        <v>51271</v>
      </c>
      <c r="D406" s="62" t="s">
        <v>10390</v>
      </c>
      <c r="E406" s="41" t="s">
        <v>11162</v>
      </c>
      <c r="F406" s="19">
        <v>11.5</v>
      </c>
      <c r="G406" s="10"/>
      <c r="H406" s="5">
        <f t="shared" si="6"/>
        <v>0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pans="1:68" s="3" customFormat="1" ht="11.1" customHeight="1" x14ac:dyDescent="0.2">
      <c r="A407" s="33">
        <v>131</v>
      </c>
      <c r="B407" s="11"/>
      <c r="C407" s="33">
        <v>51272</v>
      </c>
      <c r="D407" s="62" t="s">
        <v>10391</v>
      </c>
      <c r="E407" s="41" t="s">
        <v>11163</v>
      </c>
      <c r="F407" s="19">
        <v>3.25</v>
      </c>
      <c r="G407" s="10"/>
      <c r="H407" s="5">
        <f t="shared" si="6"/>
        <v>0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pans="1:68" s="3" customFormat="1" ht="11.1" customHeight="1" x14ac:dyDescent="0.2">
      <c r="A408" s="33">
        <v>131</v>
      </c>
      <c r="B408" s="11"/>
      <c r="C408" s="33">
        <v>51273</v>
      </c>
      <c r="D408" s="62" t="s">
        <v>10392</v>
      </c>
      <c r="E408" s="41" t="s">
        <v>11164</v>
      </c>
      <c r="F408" s="19">
        <v>3.5</v>
      </c>
      <c r="G408" s="10"/>
      <c r="H408" s="5">
        <f t="shared" si="6"/>
        <v>0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pans="1:68" s="3" customFormat="1" ht="11.1" customHeight="1" x14ac:dyDescent="0.2">
      <c r="A409" s="33">
        <v>131</v>
      </c>
      <c r="B409" s="11"/>
      <c r="C409" s="33">
        <v>51274</v>
      </c>
      <c r="D409" s="62" t="s">
        <v>10393</v>
      </c>
      <c r="E409" s="41" t="s">
        <v>11165</v>
      </c>
      <c r="F409" s="19">
        <v>15.75</v>
      </c>
      <c r="G409" s="10"/>
      <c r="H409" s="5">
        <f t="shared" si="6"/>
        <v>0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pans="1:68" s="3" customFormat="1" ht="11.1" customHeight="1" x14ac:dyDescent="0.2">
      <c r="A410" s="33">
        <v>144</v>
      </c>
      <c r="B410" s="11"/>
      <c r="C410" s="33">
        <v>51275</v>
      </c>
      <c r="D410" s="62" t="s">
        <v>14016</v>
      </c>
      <c r="E410" s="41" t="s">
        <v>11166</v>
      </c>
      <c r="F410" s="19">
        <v>15.75</v>
      </c>
      <c r="G410" s="10"/>
      <c r="H410" s="5">
        <f t="shared" si="6"/>
        <v>0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pans="1:68" s="3" customFormat="1" ht="11.1" customHeight="1" x14ac:dyDescent="0.2">
      <c r="A411" s="33">
        <v>253</v>
      </c>
      <c r="B411" s="11"/>
      <c r="C411" s="33">
        <v>51281</v>
      </c>
      <c r="D411" s="62" t="s">
        <v>10394</v>
      </c>
      <c r="E411" s="41" t="s">
        <v>11167</v>
      </c>
      <c r="F411" s="19">
        <v>4.5</v>
      </c>
      <c r="G411" s="10"/>
      <c r="H411" s="5">
        <f t="shared" si="6"/>
        <v>0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pans="1:68" s="3" customFormat="1" ht="11.1" customHeight="1" x14ac:dyDescent="0.2">
      <c r="A412" s="33">
        <v>253</v>
      </c>
      <c r="B412" s="11"/>
      <c r="C412" s="33">
        <v>51282</v>
      </c>
      <c r="D412" s="62" t="s">
        <v>10395</v>
      </c>
      <c r="E412" s="41" t="s">
        <v>11168</v>
      </c>
      <c r="F412" s="19">
        <v>5.25</v>
      </c>
      <c r="G412" s="10"/>
      <c r="H412" s="5">
        <f t="shared" si="6"/>
        <v>0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pans="1:68" s="3" customFormat="1" ht="11.1" customHeight="1" x14ac:dyDescent="0.2">
      <c r="A413" s="33">
        <v>123</v>
      </c>
      <c r="B413" s="11"/>
      <c r="C413" s="33">
        <v>51284</v>
      </c>
      <c r="D413" s="62" t="s">
        <v>10396</v>
      </c>
      <c r="E413" s="41" t="s">
        <v>11588</v>
      </c>
      <c r="F413" s="19">
        <v>8.75</v>
      </c>
      <c r="G413" s="10"/>
      <c r="H413" s="5">
        <f t="shared" si="6"/>
        <v>0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pans="1:68" s="3" customFormat="1" ht="11.1" customHeight="1" x14ac:dyDescent="0.2">
      <c r="A414" s="33">
        <v>251</v>
      </c>
      <c r="B414" s="11"/>
      <c r="C414" s="33">
        <v>51285</v>
      </c>
      <c r="D414" s="62" t="s">
        <v>11707</v>
      </c>
      <c r="E414" s="46"/>
      <c r="F414" s="19"/>
      <c r="G414" s="10"/>
      <c r="H414" s="5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pans="1:68" s="3" customFormat="1" ht="11.1" customHeight="1" x14ac:dyDescent="0.2">
      <c r="A415" s="33">
        <v>122</v>
      </c>
      <c r="C415" s="33">
        <v>51286</v>
      </c>
      <c r="D415" s="62" t="s">
        <v>11553</v>
      </c>
      <c r="E415" s="41" t="s">
        <v>11689</v>
      </c>
      <c r="F415" s="19">
        <v>1.75</v>
      </c>
      <c r="G415" s="10"/>
      <c r="H415" s="5">
        <f t="shared" si="6"/>
        <v>0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pans="1:68" s="3" customFormat="1" ht="11.1" customHeight="1" x14ac:dyDescent="0.2">
      <c r="A416" s="33">
        <v>135</v>
      </c>
      <c r="B416" s="11"/>
      <c r="C416" s="33">
        <v>51287</v>
      </c>
      <c r="D416" s="64" t="s">
        <v>13051</v>
      </c>
      <c r="E416" s="41" t="s">
        <v>12255</v>
      </c>
      <c r="F416" s="19">
        <v>9</v>
      </c>
      <c r="G416" s="10"/>
      <c r="H416" s="5">
        <f t="shared" si="6"/>
        <v>0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pans="1:68" s="3" customFormat="1" ht="11.1" customHeight="1" x14ac:dyDescent="0.2">
      <c r="A417" s="33">
        <v>126</v>
      </c>
      <c r="B417" s="11"/>
      <c r="C417" s="65">
        <v>51288</v>
      </c>
      <c r="D417" s="64" t="s">
        <v>13237</v>
      </c>
      <c r="E417" s="41" t="s">
        <v>13675</v>
      </c>
      <c r="F417" s="19">
        <v>1.75</v>
      </c>
      <c r="G417" s="10"/>
      <c r="H417" s="5">
        <f t="shared" si="6"/>
        <v>0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pans="1:68" s="3" customFormat="1" ht="11.1" customHeight="1" x14ac:dyDescent="0.2">
      <c r="A418" s="33">
        <v>126</v>
      </c>
      <c r="B418" s="11"/>
      <c r="C418" s="65">
        <v>51289</v>
      </c>
      <c r="D418" s="64" t="s">
        <v>13238</v>
      </c>
      <c r="E418" s="41" t="s">
        <v>13677</v>
      </c>
      <c r="F418" s="19">
        <v>1.75</v>
      </c>
      <c r="G418" s="10"/>
      <c r="H418" s="5">
        <f t="shared" si="6"/>
        <v>0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pans="1:68" s="3" customFormat="1" ht="11.1" customHeight="1" x14ac:dyDescent="0.2">
      <c r="A419" s="33">
        <v>126</v>
      </c>
      <c r="B419" s="11"/>
      <c r="C419" s="65">
        <v>51290</v>
      </c>
      <c r="D419" s="64" t="s">
        <v>13239</v>
      </c>
      <c r="E419" s="41"/>
      <c r="F419" s="19">
        <v>1.75</v>
      </c>
      <c r="G419" s="10"/>
      <c r="H419" s="5">
        <f t="shared" si="6"/>
        <v>0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pans="1:68" s="3" customFormat="1" ht="11.1" customHeight="1" x14ac:dyDescent="0.2">
      <c r="A420" s="33">
        <v>126</v>
      </c>
      <c r="B420" s="11"/>
      <c r="C420" s="65">
        <v>51291</v>
      </c>
      <c r="D420" s="64" t="s">
        <v>13240</v>
      </c>
      <c r="E420" s="41" t="s">
        <v>13676</v>
      </c>
      <c r="F420" s="19">
        <v>2.75</v>
      </c>
      <c r="G420" s="10"/>
      <c r="H420" s="5">
        <f t="shared" si="6"/>
        <v>0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pans="1:68" s="3" customFormat="1" ht="11.1" customHeight="1" x14ac:dyDescent="0.2">
      <c r="A421" s="33">
        <v>130</v>
      </c>
      <c r="B421" s="11"/>
      <c r="C421" s="65">
        <v>51292</v>
      </c>
      <c r="D421" s="64" t="s">
        <v>13241</v>
      </c>
      <c r="E421" s="41"/>
      <c r="F421" s="19"/>
      <c r="G421" s="10"/>
      <c r="H421" s="5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pans="1:68" s="3" customFormat="1" ht="11.1" customHeight="1" x14ac:dyDescent="0.2">
      <c r="A422" s="33">
        <v>139</v>
      </c>
      <c r="B422" s="11"/>
      <c r="C422" s="33">
        <v>51293</v>
      </c>
      <c r="D422" s="13" t="s">
        <v>14017</v>
      </c>
      <c r="E422" s="54" t="s">
        <v>13101</v>
      </c>
      <c r="F422" s="19">
        <v>3.75</v>
      </c>
      <c r="G422" s="10"/>
      <c r="H422" s="5">
        <f t="shared" si="6"/>
        <v>0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pans="1:68" s="3" customFormat="1" ht="11.1" customHeight="1" x14ac:dyDescent="0.2">
      <c r="A423" s="33">
        <v>139</v>
      </c>
      <c r="B423" s="11"/>
      <c r="C423" s="33">
        <v>51294</v>
      </c>
      <c r="D423" s="13" t="s">
        <v>14018</v>
      </c>
      <c r="E423" s="54" t="s">
        <v>13102</v>
      </c>
      <c r="F423" s="19">
        <v>5</v>
      </c>
      <c r="G423" s="10"/>
      <c r="H423" s="5">
        <f t="shared" si="6"/>
        <v>0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pans="1:68" s="3" customFormat="1" ht="11.1" customHeight="1" x14ac:dyDescent="0.2">
      <c r="A424" s="33">
        <v>124</v>
      </c>
      <c r="B424" s="11"/>
      <c r="C424" s="65">
        <v>51295</v>
      </c>
      <c r="D424" s="13" t="s">
        <v>13242</v>
      </c>
      <c r="E424" s="110" t="s">
        <v>12378</v>
      </c>
      <c r="F424" s="19"/>
      <c r="G424" s="10"/>
      <c r="H424" s="5">
        <f t="shared" si="6"/>
        <v>0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pans="1:68" s="3" customFormat="1" ht="11.1" customHeight="1" x14ac:dyDescent="0.2">
      <c r="A425" s="33">
        <v>124</v>
      </c>
      <c r="B425" s="11"/>
      <c r="C425" s="65">
        <v>51296</v>
      </c>
      <c r="D425" s="13" t="s">
        <v>13243</v>
      </c>
      <c r="E425" s="110" t="s">
        <v>12378</v>
      </c>
      <c r="F425" s="19"/>
      <c r="G425" s="10"/>
      <c r="H425" s="5">
        <f t="shared" si="6"/>
        <v>0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pans="1:68" s="3" customFormat="1" ht="11.1" customHeight="1" x14ac:dyDescent="0.2">
      <c r="A426" s="33">
        <v>124</v>
      </c>
      <c r="B426" s="11"/>
      <c r="C426" s="65">
        <v>51297</v>
      </c>
      <c r="D426" s="13" t="s">
        <v>13244</v>
      </c>
      <c r="E426" s="110" t="s">
        <v>12378</v>
      </c>
      <c r="F426" s="19"/>
      <c r="G426" s="10"/>
      <c r="H426" s="5">
        <f t="shared" si="6"/>
        <v>0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pans="1:68" s="3" customFormat="1" ht="11.1" customHeight="1" x14ac:dyDescent="0.2">
      <c r="A427" s="33">
        <v>122</v>
      </c>
      <c r="C427" s="65">
        <v>51298</v>
      </c>
      <c r="D427" s="13" t="s">
        <v>13245</v>
      </c>
      <c r="E427" s="54" t="s">
        <v>13678</v>
      </c>
      <c r="F427" s="19">
        <v>3.25</v>
      </c>
      <c r="G427" s="10"/>
      <c r="H427" s="5">
        <f t="shared" si="6"/>
        <v>0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pans="1:68" s="3" customFormat="1" ht="11.1" customHeight="1" x14ac:dyDescent="0.2">
      <c r="A428" s="33">
        <v>552</v>
      </c>
      <c r="C428" s="65">
        <v>51299</v>
      </c>
      <c r="D428" s="13" t="s">
        <v>13246</v>
      </c>
      <c r="E428" s="54" t="s">
        <v>13680</v>
      </c>
      <c r="F428" s="19">
        <v>3</v>
      </c>
      <c r="G428" s="10"/>
      <c r="H428" s="5">
        <f t="shared" si="6"/>
        <v>0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pans="1:68" s="3" customFormat="1" ht="11.1" customHeight="1" x14ac:dyDescent="0.2">
      <c r="A429" s="33">
        <v>552</v>
      </c>
      <c r="C429" s="65">
        <v>51300</v>
      </c>
      <c r="D429" s="13" t="s">
        <v>13247</v>
      </c>
      <c r="E429" s="54" t="s">
        <v>13679</v>
      </c>
      <c r="F429" s="19">
        <v>3</v>
      </c>
      <c r="G429" s="10"/>
      <c r="H429" s="5">
        <f t="shared" si="6"/>
        <v>0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pans="1:68" s="3" customFormat="1" ht="11.1" customHeight="1" x14ac:dyDescent="0.2">
      <c r="A430" s="33">
        <v>552</v>
      </c>
      <c r="C430" s="65">
        <v>51301</v>
      </c>
      <c r="D430" s="13" t="s">
        <v>13248</v>
      </c>
      <c r="E430" s="54" t="s">
        <v>13681</v>
      </c>
      <c r="F430" s="19">
        <v>3</v>
      </c>
      <c r="G430" s="10"/>
      <c r="H430" s="5">
        <f t="shared" si="6"/>
        <v>0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pans="1:68" s="3" customFormat="1" ht="11.1" customHeight="1" x14ac:dyDescent="0.2">
      <c r="A431" s="33">
        <v>236</v>
      </c>
      <c r="C431" s="65">
        <v>51302</v>
      </c>
      <c r="D431" s="13" t="s">
        <v>13249</v>
      </c>
      <c r="E431" s="54" t="s">
        <v>13682</v>
      </c>
      <c r="F431" s="19">
        <v>3</v>
      </c>
      <c r="G431" s="10"/>
      <c r="H431" s="5">
        <f t="shared" si="6"/>
        <v>0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pans="1:68" s="3" customFormat="1" ht="11.1" customHeight="1" x14ac:dyDescent="0.2">
      <c r="A432" s="116" t="s">
        <v>13616</v>
      </c>
      <c r="C432" s="65">
        <v>51303</v>
      </c>
      <c r="D432" s="13" t="s">
        <v>15557</v>
      </c>
      <c r="E432" s="54" t="s">
        <v>15558</v>
      </c>
      <c r="F432" s="19">
        <v>6.5</v>
      </c>
      <c r="G432" s="10"/>
      <c r="H432" s="5">
        <f t="shared" si="6"/>
        <v>0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pans="1:68" s="3" customFormat="1" ht="11.1" customHeight="1" x14ac:dyDescent="0.2">
      <c r="A433" s="33">
        <v>125</v>
      </c>
      <c r="C433" s="65">
        <v>51304</v>
      </c>
      <c r="D433" s="13" t="s">
        <v>13250</v>
      </c>
      <c r="E433" s="110" t="s">
        <v>12378</v>
      </c>
      <c r="F433" s="19"/>
      <c r="G433" s="10"/>
      <c r="H433" s="5">
        <f t="shared" si="6"/>
        <v>0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pans="1:68" s="3" customFormat="1" ht="11.1" customHeight="1" x14ac:dyDescent="0.2">
      <c r="A434" s="112">
        <v>133</v>
      </c>
      <c r="B434" s="11"/>
      <c r="C434" s="33">
        <v>51390</v>
      </c>
      <c r="D434" s="64" t="s">
        <v>10397</v>
      </c>
      <c r="E434" s="42" t="s">
        <v>2374</v>
      </c>
      <c r="F434" s="19">
        <v>2</v>
      </c>
      <c r="G434" s="10"/>
      <c r="H434" s="5">
        <f t="shared" si="6"/>
        <v>0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pans="1:68" s="3" customFormat="1" ht="11.1" customHeight="1" x14ac:dyDescent="0.2">
      <c r="A435" s="33">
        <v>300</v>
      </c>
      <c r="B435" s="11"/>
      <c r="C435" s="33">
        <v>52004</v>
      </c>
      <c r="D435" s="13" t="s">
        <v>14019</v>
      </c>
      <c r="E435" s="42" t="s">
        <v>2375</v>
      </c>
      <c r="F435" s="19">
        <v>3.5</v>
      </c>
      <c r="G435" s="10"/>
      <c r="H435" s="5">
        <f t="shared" si="6"/>
        <v>0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pans="1:68" s="3" customFormat="1" ht="11.1" customHeight="1" x14ac:dyDescent="0.2">
      <c r="A436" s="33">
        <v>303</v>
      </c>
      <c r="B436" s="11"/>
      <c r="C436" s="33">
        <v>52006</v>
      </c>
      <c r="D436" s="64" t="s">
        <v>10398</v>
      </c>
      <c r="E436" s="42" t="s">
        <v>2376</v>
      </c>
      <c r="F436" s="19">
        <v>5</v>
      </c>
      <c r="G436" s="10"/>
      <c r="H436" s="5">
        <f t="shared" si="6"/>
        <v>0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pans="1:68" s="3" customFormat="1" ht="11.1" customHeight="1" x14ac:dyDescent="0.2">
      <c r="A437" s="33">
        <v>300</v>
      </c>
      <c r="B437" s="11"/>
      <c r="C437" s="33">
        <v>52010</v>
      </c>
      <c r="D437" s="13" t="s">
        <v>893</v>
      </c>
      <c r="E437" s="42" t="s">
        <v>2377</v>
      </c>
      <c r="F437" s="19">
        <v>13</v>
      </c>
      <c r="G437" s="10"/>
      <c r="H437" s="5">
        <f t="shared" si="6"/>
        <v>0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pans="1:68" s="3" customFormat="1" ht="11.1" customHeight="1" x14ac:dyDescent="0.2">
      <c r="A438" s="33">
        <v>300</v>
      </c>
      <c r="B438" s="11"/>
      <c r="C438" s="33">
        <v>52011</v>
      </c>
      <c r="D438" s="64" t="s">
        <v>894</v>
      </c>
      <c r="E438" s="42" t="s">
        <v>2378</v>
      </c>
      <c r="F438" s="19">
        <v>13</v>
      </c>
      <c r="G438" s="10"/>
      <c r="H438" s="5">
        <f t="shared" si="6"/>
        <v>0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pans="1:68" s="3" customFormat="1" ht="11.1" customHeight="1" x14ac:dyDescent="0.2">
      <c r="A439" s="33">
        <v>302</v>
      </c>
      <c r="B439" s="11"/>
      <c r="C439" s="33">
        <v>52012</v>
      </c>
      <c r="D439" s="13" t="s">
        <v>14020</v>
      </c>
      <c r="E439" s="42" t="s">
        <v>2379</v>
      </c>
      <c r="F439" s="19">
        <v>2.75</v>
      </c>
      <c r="G439" s="10"/>
      <c r="H439" s="5">
        <f t="shared" si="6"/>
        <v>0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pans="1:68" s="3" customFormat="1" ht="11.1" customHeight="1" x14ac:dyDescent="0.2">
      <c r="A440" s="33">
        <v>319</v>
      </c>
      <c r="B440" s="11"/>
      <c r="C440" s="33">
        <v>52021</v>
      </c>
      <c r="D440" s="64" t="s">
        <v>895</v>
      </c>
      <c r="E440" s="42" t="s">
        <v>2380</v>
      </c>
      <c r="F440" s="19">
        <v>3</v>
      </c>
      <c r="G440" s="10"/>
      <c r="H440" s="5">
        <f t="shared" si="6"/>
        <v>0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pans="1:68" s="3" customFormat="1" ht="11.1" customHeight="1" x14ac:dyDescent="0.2">
      <c r="A441" s="33">
        <v>140</v>
      </c>
      <c r="B441" s="11"/>
      <c r="C441" s="33">
        <v>52022</v>
      </c>
      <c r="D441" s="13" t="s">
        <v>7442</v>
      </c>
      <c r="E441" s="42" t="s">
        <v>2381</v>
      </c>
      <c r="F441" s="19">
        <v>3</v>
      </c>
      <c r="G441" s="10"/>
      <c r="H441" s="5">
        <f t="shared" si="6"/>
        <v>0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pans="1:68" s="3" customFormat="1" ht="11.1" customHeight="1" x14ac:dyDescent="0.2">
      <c r="A442" s="112" t="s">
        <v>14942</v>
      </c>
      <c r="B442" s="11"/>
      <c r="C442" s="33">
        <v>52026</v>
      </c>
      <c r="D442" s="13" t="s">
        <v>10399</v>
      </c>
      <c r="E442" s="42" t="s">
        <v>2382</v>
      </c>
      <c r="F442" s="19">
        <v>5.5</v>
      </c>
      <c r="G442" s="10"/>
      <c r="H442" s="5">
        <f t="shared" si="6"/>
        <v>0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pans="1:68" s="3" customFormat="1" ht="11.1" customHeight="1" x14ac:dyDescent="0.2">
      <c r="A443" s="33">
        <v>295</v>
      </c>
      <c r="B443" s="11"/>
      <c r="C443" s="33">
        <v>52029</v>
      </c>
      <c r="D443" s="64" t="s">
        <v>896</v>
      </c>
      <c r="E443" s="42" t="s">
        <v>2383</v>
      </c>
      <c r="F443" s="19">
        <v>4</v>
      </c>
      <c r="G443" s="10"/>
      <c r="H443" s="5">
        <f t="shared" si="6"/>
        <v>0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pans="1:68" s="3" customFormat="1" ht="11.1" customHeight="1" x14ac:dyDescent="0.2">
      <c r="A444" s="112" t="s">
        <v>14943</v>
      </c>
      <c r="B444" s="11"/>
      <c r="C444" s="33">
        <v>52032</v>
      </c>
      <c r="D444" s="13" t="s">
        <v>10070</v>
      </c>
      <c r="E444" s="42" t="s">
        <v>2384</v>
      </c>
      <c r="F444" s="19">
        <v>2.75</v>
      </c>
      <c r="G444" s="10"/>
      <c r="H444" s="5">
        <f t="shared" si="6"/>
        <v>0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pans="1:68" s="3" customFormat="1" ht="11.1" customHeight="1" x14ac:dyDescent="0.2">
      <c r="A445" s="33">
        <v>295</v>
      </c>
      <c r="B445" s="11"/>
      <c r="C445" s="33">
        <v>52045</v>
      </c>
      <c r="D445" s="64" t="s">
        <v>897</v>
      </c>
      <c r="E445" s="42" t="s">
        <v>2385</v>
      </c>
      <c r="F445" s="19">
        <v>3</v>
      </c>
      <c r="G445" s="10"/>
      <c r="H445" s="5">
        <f t="shared" si="6"/>
        <v>0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pans="1:68" s="3" customFormat="1" ht="11.1" customHeight="1" x14ac:dyDescent="0.2">
      <c r="A446" s="33">
        <v>86</v>
      </c>
      <c r="C446" s="33">
        <v>52046</v>
      </c>
      <c r="D446" s="13" t="s">
        <v>898</v>
      </c>
      <c r="E446" s="42" t="s">
        <v>2386</v>
      </c>
      <c r="F446" s="19">
        <v>9.75</v>
      </c>
      <c r="G446" s="10"/>
      <c r="H446" s="5">
        <f t="shared" si="6"/>
        <v>0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pans="1:68" s="3" customFormat="1" ht="11.1" customHeight="1" x14ac:dyDescent="0.2">
      <c r="A447" s="33">
        <v>311</v>
      </c>
      <c r="B447" s="11"/>
      <c r="C447" s="33">
        <v>52048</v>
      </c>
      <c r="D447" s="64" t="s">
        <v>10400</v>
      </c>
      <c r="E447" s="42" t="s">
        <v>2387</v>
      </c>
      <c r="F447" s="19">
        <v>3</v>
      </c>
      <c r="G447" s="10"/>
      <c r="H447" s="5">
        <f t="shared" si="6"/>
        <v>0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pans="1:68" s="3" customFormat="1" ht="11.1" customHeight="1" x14ac:dyDescent="0.2">
      <c r="A448" s="33">
        <v>311</v>
      </c>
      <c r="B448" s="11"/>
      <c r="C448" s="33">
        <v>52049</v>
      </c>
      <c r="D448" s="61" t="s">
        <v>10401</v>
      </c>
      <c r="E448" s="42" t="s">
        <v>2388</v>
      </c>
      <c r="F448" s="19">
        <v>2.75</v>
      </c>
      <c r="G448" s="10"/>
      <c r="H448" s="5">
        <f t="shared" si="6"/>
        <v>0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pans="1:68" s="3" customFormat="1" ht="11.1" customHeight="1" x14ac:dyDescent="0.2">
      <c r="A449" s="7">
        <v>431</v>
      </c>
      <c r="B449" s="12"/>
      <c r="C449" s="33">
        <v>52055</v>
      </c>
      <c r="D449" s="13" t="s">
        <v>10402</v>
      </c>
      <c r="E449" s="42" t="s">
        <v>2389</v>
      </c>
      <c r="F449" s="19">
        <v>3.75</v>
      </c>
      <c r="G449" s="10"/>
      <c r="H449" s="5">
        <f t="shared" si="6"/>
        <v>0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pans="1:68" s="3" customFormat="1" ht="11.1" customHeight="1" x14ac:dyDescent="0.2">
      <c r="A450" s="33">
        <v>300</v>
      </c>
      <c r="B450" s="11"/>
      <c r="C450" s="33">
        <v>52064</v>
      </c>
      <c r="D450" s="13" t="s">
        <v>7443</v>
      </c>
      <c r="E450" s="42" t="s">
        <v>2390</v>
      </c>
      <c r="F450" s="19">
        <v>1.25</v>
      </c>
      <c r="G450" s="10"/>
      <c r="H450" s="5">
        <f t="shared" ref="H450:H511" si="8">SUM(F450*G450)</f>
        <v>0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pans="1:68" s="3" customFormat="1" ht="11.1" customHeight="1" x14ac:dyDescent="0.2">
      <c r="A451" s="33">
        <v>300</v>
      </c>
      <c r="B451" s="11"/>
      <c r="C451" s="33">
        <v>52065</v>
      </c>
      <c r="D451" s="13" t="s">
        <v>899</v>
      </c>
      <c r="E451" s="42" t="s">
        <v>2391</v>
      </c>
      <c r="F451" s="19">
        <v>3</v>
      </c>
      <c r="G451" s="10"/>
      <c r="H451" s="5">
        <f t="shared" si="8"/>
        <v>0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pans="1:68" s="3" customFormat="1" ht="11.1" customHeight="1" x14ac:dyDescent="0.2">
      <c r="A452" s="33">
        <v>140</v>
      </c>
      <c r="B452" s="11"/>
      <c r="C452" s="33">
        <v>52077</v>
      </c>
      <c r="D452" s="13" t="s">
        <v>7444</v>
      </c>
      <c r="E452" s="42" t="s">
        <v>2392</v>
      </c>
      <c r="F452" s="19">
        <v>1.75</v>
      </c>
      <c r="G452" s="10"/>
      <c r="H452" s="5">
        <f t="shared" si="8"/>
        <v>0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pans="1:68" s="3" customFormat="1" ht="11.1" customHeight="1" x14ac:dyDescent="0.2">
      <c r="A453" s="33">
        <v>140</v>
      </c>
      <c r="B453" s="11"/>
      <c r="C453" s="33">
        <v>52078</v>
      </c>
      <c r="D453" s="13" t="s">
        <v>14021</v>
      </c>
      <c r="E453" s="42" t="s">
        <v>2393</v>
      </c>
      <c r="F453" s="19">
        <v>2.25</v>
      </c>
      <c r="G453" s="10"/>
      <c r="H453" s="5">
        <f t="shared" si="8"/>
        <v>0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pans="1:68" s="3" customFormat="1" ht="11.1" customHeight="1" x14ac:dyDescent="0.2">
      <c r="A454" s="7">
        <v>441</v>
      </c>
      <c r="B454" s="11"/>
      <c r="C454" s="33">
        <v>52089</v>
      </c>
      <c r="D454" s="62" t="s">
        <v>12345</v>
      </c>
      <c r="E454" s="42" t="s">
        <v>2394</v>
      </c>
      <c r="F454" s="19">
        <v>3.75</v>
      </c>
      <c r="G454" s="10"/>
      <c r="H454" s="5">
        <f t="shared" si="8"/>
        <v>0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pans="1:68" s="3" customFormat="1" ht="11.1" customHeight="1" x14ac:dyDescent="0.2">
      <c r="A455" s="33">
        <v>302</v>
      </c>
      <c r="B455" s="11"/>
      <c r="C455" s="33">
        <v>52094</v>
      </c>
      <c r="D455" s="13" t="s">
        <v>10403</v>
      </c>
      <c r="E455" s="42" t="s">
        <v>2395</v>
      </c>
      <c r="F455" s="19">
        <v>3</v>
      </c>
      <c r="G455" s="10"/>
      <c r="H455" s="5">
        <f t="shared" si="8"/>
        <v>0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pans="1:68" s="3" customFormat="1" ht="11.1" customHeight="1" x14ac:dyDescent="0.2">
      <c r="A456" s="33">
        <v>311</v>
      </c>
      <c r="B456" s="11"/>
      <c r="C456" s="33">
        <v>52095</v>
      </c>
      <c r="D456" s="64" t="s">
        <v>10404</v>
      </c>
      <c r="E456" s="42" t="s">
        <v>2396</v>
      </c>
      <c r="F456" s="19">
        <v>3</v>
      </c>
      <c r="G456" s="10"/>
      <c r="H456" s="5">
        <f t="shared" si="8"/>
        <v>0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pans="1:68" s="3" customFormat="1" ht="11.1" customHeight="1" x14ac:dyDescent="0.2">
      <c r="A457" s="33">
        <v>296</v>
      </c>
      <c r="B457" s="11"/>
      <c r="C457" s="33">
        <v>52107</v>
      </c>
      <c r="D457" s="64" t="s">
        <v>15608</v>
      </c>
      <c r="E457" s="42" t="s">
        <v>2397</v>
      </c>
      <c r="F457" s="19">
        <v>7.5</v>
      </c>
      <c r="G457" s="10"/>
      <c r="H457" s="5">
        <f t="shared" si="8"/>
        <v>0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pans="1:68" s="3" customFormat="1" ht="11.1" customHeight="1" x14ac:dyDescent="0.2">
      <c r="A458" s="7">
        <v>433</v>
      </c>
      <c r="B458" s="11"/>
      <c r="C458" s="33">
        <v>52109</v>
      </c>
      <c r="D458" s="62" t="s">
        <v>10405</v>
      </c>
      <c r="E458" s="42" t="s">
        <v>2398</v>
      </c>
      <c r="F458" s="19">
        <v>2.5</v>
      </c>
      <c r="G458" s="10"/>
      <c r="H458" s="5">
        <f t="shared" si="8"/>
        <v>0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pans="1:68" s="3" customFormat="1" ht="11.1" customHeight="1" x14ac:dyDescent="0.2">
      <c r="A459" s="33">
        <v>140</v>
      </c>
      <c r="B459" s="11"/>
      <c r="C459" s="33">
        <v>52110</v>
      </c>
      <c r="D459" s="13" t="s">
        <v>7445</v>
      </c>
      <c r="E459" s="42" t="s">
        <v>2399</v>
      </c>
      <c r="F459" s="19">
        <v>6.5</v>
      </c>
      <c r="G459" s="10"/>
      <c r="H459" s="5">
        <f t="shared" si="8"/>
        <v>0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pans="1:68" s="3" customFormat="1" ht="11.1" customHeight="1" x14ac:dyDescent="0.2">
      <c r="A460" s="33">
        <v>86</v>
      </c>
      <c r="C460" s="33">
        <v>52113</v>
      </c>
      <c r="D460" s="13" t="s">
        <v>14022</v>
      </c>
      <c r="E460" s="42" t="s">
        <v>2400</v>
      </c>
      <c r="F460" s="19">
        <v>3.25</v>
      </c>
      <c r="G460" s="10"/>
      <c r="H460" s="5">
        <f t="shared" si="8"/>
        <v>0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pans="1:68" s="3" customFormat="1" ht="11.1" customHeight="1" x14ac:dyDescent="0.2">
      <c r="A461" s="33">
        <v>311</v>
      </c>
      <c r="B461" s="11"/>
      <c r="C461" s="33">
        <v>52120</v>
      </c>
      <c r="D461" s="13" t="s">
        <v>10406</v>
      </c>
      <c r="E461" s="42" t="s">
        <v>2401</v>
      </c>
      <c r="F461" s="19">
        <v>2.75</v>
      </c>
      <c r="G461" s="10"/>
      <c r="H461" s="5">
        <f t="shared" si="8"/>
        <v>0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pans="1:68" s="3" customFormat="1" ht="11.1" customHeight="1" x14ac:dyDescent="0.2">
      <c r="A462" s="33">
        <v>300</v>
      </c>
      <c r="B462" s="11"/>
      <c r="C462" s="33">
        <v>52121</v>
      </c>
      <c r="D462" s="64" t="s">
        <v>901</v>
      </c>
      <c r="E462" s="42" t="s">
        <v>2402</v>
      </c>
      <c r="F462" s="19">
        <v>13</v>
      </c>
      <c r="G462" s="10"/>
      <c r="H462" s="5">
        <f t="shared" si="8"/>
        <v>0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pans="1:68" s="3" customFormat="1" ht="11.1" customHeight="1" x14ac:dyDescent="0.2">
      <c r="A463" s="33">
        <v>296</v>
      </c>
      <c r="B463" s="11"/>
      <c r="C463" s="33">
        <v>52126</v>
      </c>
      <c r="D463" s="13" t="s">
        <v>10407</v>
      </c>
      <c r="E463" s="42" t="s">
        <v>2403</v>
      </c>
      <c r="F463" s="19">
        <v>3.5</v>
      </c>
      <c r="G463" s="10"/>
      <c r="H463" s="5">
        <f t="shared" si="8"/>
        <v>0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pans="1:68" s="3" customFormat="1" ht="11.1" customHeight="1" x14ac:dyDescent="0.2">
      <c r="A464" s="33">
        <v>301</v>
      </c>
      <c r="B464" s="11"/>
      <c r="C464" s="33">
        <v>52129</v>
      </c>
      <c r="D464" s="13" t="s">
        <v>902</v>
      </c>
      <c r="E464" s="42" t="s">
        <v>2404</v>
      </c>
      <c r="F464" s="19">
        <v>3</v>
      </c>
      <c r="G464" s="10"/>
      <c r="H464" s="5">
        <f t="shared" si="8"/>
        <v>0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pans="1:68" s="3" customFormat="1" ht="11.1" customHeight="1" x14ac:dyDescent="0.2">
      <c r="A465" s="33">
        <v>86</v>
      </c>
      <c r="C465" s="33">
        <v>52131</v>
      </c>
      <c r="D465" s="64" t="s">
        <v>10408</v>
      </c>
      <c r="E465" s="42" t="s">
        <v>2405</v>
      </c>
      <c r="F465" s="19">
        <v>1.75</v>
      </c>
      <c r="G465" s="10"/>
      <c r="H465" s="5">
        <f t="shared" si="8"/>
        <v>0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pans="1:68" s="3" customFormat="1" ht="11.1" customHeight="1" x14ac:dyDescent="0.2">
      <c r="A466" s="33">
        <v>140</v>
      </c>
      <c r="B466" s="11"/>
      <c r="C466" s="33">
        <v>52137</v>
      </c>
      <c r="D466" s="64" t="s">
        <v>7446</v>
      </c>
      <c r="E466" s="42" t="s">
        <v>2406</v>
      </c>
      <c r="F466" s="19">
        <v>2</v>
      </c>
      <c r="G466" s="10"/>
      <c r="H466" s="5">
        <f t="shared" si="8"/>
        <v>0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pans="1:68" s="3" customFormat="1" ht="11.1" customHeight="1" x14ac:dyDescent="0.2">
      <c r="A467" s="33">
        <v>301</v>
      </c>
      <c r="B467" s="11"/>
      <c r="C467" s="33">
        <v>52139</v>
      </c>
      <c r="D467" s="13" t="s">
        <v>7447</v>
      </c>
      <c r="E467" s="42" t="s">
        <v>2407</v>
      </c>
      <c r="F467" s="19">
        <v>4.5</v>
      </c>
      <c r="G467" s="10"/>
      <c r="H467" s="5">
        <f t="shared" si="8"/>
        <v>0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pans="1:68" s="3" customFormat="1" ht="11.1" customHeight="1" x14ac:dyDescent="0.2">
      <c r="A468" s="33">
        <v>298</v>
      </c>
      <c r="B468" s="11"/>
      <c r="C468" s="33">
        <v>52140</v>
      </c>
      <c r="D468" s="13" t="s">
        <v>10409</v>
      </c>
      <c r="E468" s="42" t="s">
        <v>2408</v>
      </c>
      <c r="F468" s="19">
        <v>3.75</v>
      </c>
      <c r="G468" s="10"/>
      <c r="H468" s="5">
        <f t="shared" si="8"/>
        <v>0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pans="1:68" s="3" customFormat="1" ht="11.1" customHeight="1" x14ac:dyDescent="0.2">
      <c r="A469" s="33">
        <v>86</v>
      </c>
      <c r="C469" s="33">
        <v>52153</v>
      </c>
      <c r="D469" s="13" t="s">
        <v>900</v>
      </c>
      <c r="E469" s="42" t="s">
        <v>2409</v>
      </c>
      <c r="F469" s="19">
        <v>1.5</v>
      </c>
      <c r="G469" s="10"/>
      <c r="H469" s="5">
        <f t="shared" si="8"/>
        <v>0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pans="1:68" s="3" customFormat="1" ht="11.1" customHeight="1" x14ac:dyDescent="0.2">
      <c r="A470" s="33">
        <v>303</v>
      </c>
      <c r="B470" s="11"/>
      <c r="C470" s="33">
        <v>52155</v>
      </c>
      <c r="D470" s="64" t="s">
        <v>903</v>
      </c>
      <c r="E470" s="42" t="s">
        <v>2410</v>
      </c>
      <c r="F470" s="19">
        <v>5.75</v>
      </c>
      <c r="G470" s="10"/>
      <c r="H470" s="5">
        <f t="shared" si="8"/>
        <v>0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pans="1:68" s="3" customFormat="1" ht="11.1" customHeight="1" x14ac:dyDescent="0.2">
      <c r="A471" s="33">
        <v>298</v>
      </c>
      <c r="B471" s="11"/>
      <c r="C471" s="33">
        <v>52156</v>
      </c>
      <c r="D471" s="64" t="s">
        <v>10410</v>
      </c>
      <c r="E471" s="42" t="s">
        <v>2411</v>
      </c>
      <c r="F471" s="19">
        <v>2.75</v>
      </c>
      <c r="G471" s="10"/>
      <c r="H471" s="5">
        <f t="shared" si="8"/>
        <v>0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pans="1:68" s="3" customFormat="1" ht="11.1" customHeight="1" x14ac:dyDescent="0.2">
      <c r="A472" s="33">
        <v>303</v>
      </c>
      <c r="B472" s="11"/>
      <c r="C472" s="33">
        <v>52157</v>
      </c>
      <c r="D472" s="64" t="s">
        <v>904</v>
      </c>
      <c r="E472" s="42" t="s">
        <v>2412</v>
      </c>
      <c r="F472" s="19">
        <v>6</v>
      </c>
      <c r="G472" s="10"/>
      <c r="H472" s="5">
        <f t="shared" si="8"/>
        <v>0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pans="1:68" s="3" customFormat="1" ht="11.1" customHeight="1" x14ac:dyDescent="0.2">
      <c r="A473" s="33">
        <v>296</v>
      </c>
      <c r="B473" s="11"/>
      <c r="C473" s="33">
        <v>52161</v>
      </c>
      <c r="D473" s="13" t="s">
        <v>14023</v>
      </c>
      <c r="E473" s="42" t="s">
        <v>2413</v>
      </c>
      <c r="F473" s="19">
        <v>5.75</v>
      </c>
      <c r="G473" s="10"/>
      <c r="H473" s="5">
        <f t="shared" si="8"/>
        <v>0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pans="1:68" s="3" customFormat="1" ht="11.1" customHeight="1" x14ac:dyDescent="0.2">
      <c r="A474" s="33">
        <v>296</v>
      </c>
      <c r="B474" s="11"/>
      <c r="C474" s="33">
        <v>52162</v>
      </c>
      <c r="D474" s="13" t="s">
        <v>15609</v>
      </c>
      <c r="E474" s="42" t="s">
        <v>2414</v>
      </c>
      <c r="F474" s="19">
        <v>3</v>
      </c>
      <c r="G474" s="10"/>
      <c r="H474" s="5">
        <f t="shared" si="8"/>
        <v>0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pans="1:68" s="3" customFormat="1" ht="11.1" customHeight="1" x14ac:dyDescent="0.2">
      <c r="A475" s="33">
        <v>303</v>
      </c>
      <c r="B475" s="11"/>
      <c r="C475" s="33">
        <v>52169</v>
      </c>
      <c r="D475" s="64" t="s">
        <v>10411</v>
      </c>
      <c r="E475" s="42" t="s">
        <v>2415</v>
      </c>
      <c r="F475" s="19">
        <v>5.75</v>
      </c>
      <c r="G475" s="10"/>
      <c r="H475" s="5">
        <f t="shared" si="8"/>
        <v>0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pans="1:68" s="3" customFormat="1" ht="11.1" customHeight="1" x14ac:dyDescent="0.2">
      <c r="A476" s="33">
        <v>301</v>
      </c>
      <c r="B476" s="11"/>
      <c r="C476" s="33">
        <v>52170</v>
      </c>
      <c r="D476" s="13" t="s">
        <v>905</v>
      </c>
      <c r="E476" s="42" t="s">
        <v>2416</v>
      </c>
      <c r="F476" s="19">
        <v>3</v>
      </c>
      <c r="G476" s="10"/>
      <c r="H476" s="5">
        <f t="shared" si="8"/>
        <v>0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pans="1:68" s="3" customFormat="1" ht="11.1" customHeight="1" x14ac:dyDescent="0.2">
      <c r="A477" s="33">
        <v>296</v>
      </c>
      <c r="B477" s="11"/>
      <c r="C477" s="33">
        <v>52171</v>
      </c>
      <c r="D477" s="64" t="s">
        <v>15610</v>
      </c>
      <c r="E477" s="42" t="s">
        <v>2417</v>
      </c>
      <c r="F477" s="19">
        <v>11.75</v>
      </c>
      <c r="G477" s="10"/>
      <c r="H477" s="5">
        <f t="shared" si="8"/>
        <v>0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pans="1:68" s="3" customFormat="1" ht="11.1" customHeight="1" x14ac:dyDescent="0.2">
      <c r="A478" s="33">
        <v>296</v>
      </c>
      <c r="B478" s="11"/>
      <c r="C478" s="33">
        <v>52172</v>
      </c>
      <c r="D478" s="64" t="s">
        <v>15611</v>
      </c>
      <c r="E478" s="42" t="s">
        <v>2418</v>
      </c>
      <c r="F478" s="19">
        <v>5.25</v>
      </c>
      <c r="G478" s="10"/>
      <c r="H478" s="5">
        <f t="shared" si="8"/>
        <v>0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pans="1:68" s="3" customFormat="1" ht="11.1" customHeight="1" x14ac:dyDescent="0.2">
      <c r="A479" s="33">
        <v>295</v>
      </c>
      <c r="B479" s="11"/>
      <c r="C479" s="33">
        <v>52173</v>
      </c>
      <c r="D479" s="13" t="s">
        <v>906</v>
      </c>
      <c r="E479" s="42" t="s">
        <v>2419</v>
      </c>
      <c r="F479" s="19">
        <v>3</v>
      </c>
      <c r="G479" s="10"/>
      <c r="H479" s="5">
        <f t="shared" si="8"/>
        <v>0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pans="1:68" s="3" customFormat="1" ht="11.1" customHeight="1" x14ac:dyDescent="0.2">
      <c r="A480" s="33">
        <v>322</v>
      </c>
      <c r="B480" s="11"/>
      <c r="C480" s="33">
        <v>52179</v>
      </c>
      <c r="D480" s="64" t="s">
        <v>907</v>
      </c>
      <c r="E480" s="42" t="s">
        <v>2420</v>
      </c>
      <c r="F480" s="19">
        <v>3</v>
      </c>
      <c r="G480" s="10"/>
      <c r="H480" s="5">
        <f t="shared" si="8"/>
        <v>0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pans="1:68" s="3" customFormat="1" ht="11.1" customHeight="1" x14ac:dyDescent="0.2">
      <c r="A481" s="33">
        <v>309</v>
      </c>
      <c r="B481" s="11"/>
      <c r="C481" s="33">
        <v>52180</v>
      </c>
      <c r="D481" s="64" t="s">
        <v>908</v>
      </c>
      <c r="E481" s="42" t="s">
        <v>2421</v>
      </c>
      <c r="F481" s="14">
        <v>5.5</v>
      </c>
      <c r="G481" s="10"/>
      <c r="H481" s="5">
        <f t="shared" si="8"/>
        <v>0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pans="1:68" s="3" customFormat="1" ht="11.1" customHeight="1" x14ac:dyDescent="0.2">
      <c r="A482" s="33" t="s">
        <v>14944</v>
      </c>
      <c r="B482" s="11"/>
      <c r="C482" s="33">
        <v>52181</v>
      </c>
      <c r="D482" s="64" t="s">
        <v>7448</v>
      </c>
      <c r="E482" s="42" t="s">
        <v>2422</v>
      </c>
      <c r="F482" s="19">
        <v>5.75</v>
      </c>
      <c r="G482" s="10"/>
      <c r="H482" s="5">
        <f t="shared" si="8"/>
        <v>0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pans="1:68" s="3" customFormat="1" ht="11.1" customHeight="1" x14ac:dyDescent="0.2">
      <c r="A483" s="33">
        <v>308</v>
      </c>
      <c r="B483" s="11"/>
      <c r="C483" s="33">
        <v>52182</v>
      </c>
      <c r="D483" s="13" t="s">
        <v>909</v>
      </c>
      <c r="E483" s="42" t="s">
        <v>2423</v>
      </c>
      <c r="F483" s="19">
        <v>3.25</v>
      </c>
      <c r="G483" s="10"/>
      <c r="H483" s="5">
        <f t="shared" si="8"/>
        <v>0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pans="1:68" s="3" customFormat="1" ht="11.1" customHeight="1" x14ac:dyDescent="0.2">
      <c r="A484" s="33">
        <v>300</v>
      </c>
      <c r="B484" s="11"/>
      <c r="C484" s="33">
        <v>52183</v>
      </c>
      <c r="D484" s="64" t="s">
        <v>910</v>
      </c>
      <c r="E484" s="42" t="s">
        <v>2424</v>
      </c>
      <c r="F484" s="19">
        <v>4.5</v>
      </c>
      <c r="G484" s="10"/>
      <c r="H484" s="5">
        <f t="shared" si="8"/>
        <v>0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pans="1:68" s="3" customFormat="1" ht="11.1" customHeight="1" x14ac:dyDescent="0.2">
      <c r="A485" s="33">
        <v>322</v>
      </c>
      <c r="B485" s="11"/>
      <c r="C485" s="33">
        <v>52184</v>
      </c>
      <c r="D485" s="13" t="s">
        <v>7449</v>
      </c>
      <c r="E485" s="42" t="s">
        <v>2425</v>
      </c>
      <c r="F485" s="14">
        <v>4</v>
      </c>
      <c r="G485" s="10"/>
      <c r="H485" s="5">
        <f t="shared" si="8"/>
        <v>0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pans="1:68" s="3" customFormat="1" ht="11.1" customHeight="1" x14ac:dyDescent="0.2">
      <c r="A486" s="33">
        <v>140</v>
      </c>
      <c r="B486" s="11"/>
      <c r="C486" s="33">
        <v>52185</v>
      </c>
      <c r="D486" s="64" t="s">
        <v>7450</v>
      </c>
      <c r="E486" s="42" t="s">
        <v>2426</v>
      </c>
      <c r="F486" s="19">
        <v>3.75</v>
      </c>
      <c r="G486" s="10"/>
      <c r="H486" s="5">
        <f t="shared" si="8"/>
        <v>0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pans="1:68" s="3" customFormat="1" ht="11.1" customHeight="1" x14ac:dyDescent="0.2">
      <c r="A487" s="33">
        <v>302</v>
      </c>
      <c r="B487" s="11"/>
      <c r="C487" s="33">
        <v>52186</v>
      </c>
      <c r="D487" s="64" t="s">
        <v>10412</v>
      </c>
      <c r="E487" s="42" t="s">
        <v>2427</v>
      </c>
      <c r="F487" s="19">
        <v>7.5</v>
      </c>
      <c r="G487" s="10"/>
      <c r="H487" s="5">
        <f t="shared" si="8"/>
        <v>0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pans="1:68" s="3" customFormat="1" ht="11.1" customHeight="1" x14ac:dyDescent="0.2">
      <c r="A488" s="33">
        <v>140</v>
      </c>
      <c r="B488" s="11"/>
      <c r="C488" s="33">
        <v>52190</v>
      </c>
      <c r="D488" s="13" t="s">
        <v>7451</v>
      </c>
      <c r="E488" s="42" t="s">
        <v>2428</v>
      </c>
      <c r="F488" s="19">
        <v>3.5</v>
      </c>
      <c r="G488" s="10"/>
      <c r="H488" s="5">
        <f t="shared" si="8"/>
        <v>0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pans="1:68" s="3" customFormat="1" ht="11.1" customHeight="1" x14ac:dyDescent="0.2">
      <c r="A489" s="33">
        <v>297</v>
      </c>
      <c r="B489" s="11"/>
      <c r="C489" s="33">
        <v>52191</v>
      </c>
      <c r="D489" s="13" t="s">
        <v>15612</v>
      </c>
      <c r="E489" s="42" t="s">
        <v>2429</v>
      </c>
      <c r="F489" s="19">
        <v>16.75</v>
      </c>
      <c r="G489" s="10"/>
      <c r="H489" s="5">
        <f t="shared" si="8"/>
        <v>0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pans="1:68" s="3" customFormat="1" ht="11.1" customHeight="1" x14ac:dyDescent="0.2">
      <c r="A490" s="33">
        <v>295</v>
      </c>
      <c r="B490" s="11"/>
      <c r="C490" s="33">
        <v>52192</v>
      </c>
      <c r="D490" s="13" t="s">
        <v>911</v>
      </c>
      <c r="E490" s="42" t="s">
        <v>2430</v>
      </c>
      <c r="F490" s="19">
        <v>7.5</v>
      </c>
      <c r="G490" s="10"/>
      <c r="H490" s="5">
        <f t="shared" si="8"/>
        <v>0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pans="1:68" s="3" customFormat="1" ht="11.1" customHeight="1" x14ac:dyDescent="0.2">
      <c r="A491" s="33">
        <v>297</v>
      </c>
      <c r="B491" s="11"/>
      <c r="C491" s="33">
        <v>52193</v>
      </c>
      <c r="D491" s="13" t="s">
        <v>10413</v>
      </c>
      <c r="E491" s="42" t="s">
        <v>2431</v>
      </c>
      <c r="F491" s="19">
        <v>6.75</v>
      </c>
      <c r="G491" s="10"/>
      <c r="H491" s="5">
        <f t="shared" si="8"/>
        <v>0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pans="1:68" s="3" customFormat="1" ht="11.1" customHeight="1" x14ac:dyDescent="0.2">
      <c r="A492" s="33">
        <v>32</v>
      </c>
      <c r="C492" s="33">
        <v>52195</v>
      </c>
      <c r="D492" s="13" t="s">
        <v>912</v>
      </c>
      <c r="E492" s="42" t="s">
        <v>2432</v>
      </c>
      <c r="F492" s="19">
        <v>2.5</v>
      </c>
      <c r="G492" s="10"/>
      <c r="H492" s="5">
        <f t="shared" si="8"/>
        <v>0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pans="1:68" s="3" customFormat="1" ht="11.1" customHeight="1" x14ac:dyDescent="0.2">
      <c r="A493" s="33">
        <v>302</v>
      </c>
      <c r="B493" s="11"/>
      <c r="C493" s="33">
        <v>52196</v>
      </c>
      <c r="D493" s="13" t="s">
        <v>10414</v>
      </c>
      <c r="E493" s="42" t="s">
        <v>2433</v>
      </c>
      <c r="F493" s="19">
        <v>3.5</v>
      </c>
      <c r="G493" s="10"/>
      <c r="H493" s="5">
        <f t="shared" si="8"/>
        <v>0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pans="1:68" s="3" customFormat="1" ht="11.1" customHeight="1" x14ac:dyDescent="0.2">
      <c r="A494" s="33">
        <v>310</v>
      </c>
      <c r="B494" s="11"/>
      <c r="C494" s="33">
        <v>52199</v>
      </c>
      <c r="D494" s="64" t="s">
        <v>7452</v>
      </c>
      <c r="E494" s="42" t="s">
        <v>2434</v>
      </c>
      <c r="F494" s="14">
        <v>5.25</v>
      </c>
      <c r="G494" s="10"/>
      <c r="H494" s="5">
        <f t="shared" si="8"/>
        <v>0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pans="1:68" s="3" customFormat="1" ht="11.1" customHeight="1" x14ac:dyDescent="0.2">
      <c r="A495" s="33">
        <v>303</v>
      </c>
      <c r="B495" s="11"/>
      <c r="C495" s="33">
        <v>52202</v>
      </c>
      <c r="D495" s="13" t="s">
        <v>10415</v>
      </c>
      <c r="E495" s="42" t="s">
        <v>2435</v>
      </c>
      <c r="F495" s="19">
        <v>4.25</v>
      </c>
      <c r="G495" s="10"/>
      <c r="H495" s="5">
        <f t="shared" si="8"/>
        <v>0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pans="1:68" s="3" customFormat="1" ht="11.1" customHeight="1" x14ac:dyDescent="0.2">
      <c r="A496" s="33">
        <v>302</v>
      </c>
      <c r="B496" s="11"/>
      <c r="C496" s="33">
        <v>52204</v>
      </c>
      <c r="D496" s="13" t="s">
        <v>10416</v>
      </c>
      <c r="E496" s="42" t="s">
        <v>2436</v>
      </c>
      <c r="F496" s="19">
        <v>9.5</v>
      </c>
      <c r="G496" s="10"/>
      <c r="H496" s="5">
        <f t="shared" si="8"/>
        <v>0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pans="1:68" s="3" customFormat="1" ht="11.1" customHeight="1" x14ac:dyDescent="0.2">
      <c r="A497" s="33">
        <v>141</v>
      </c>
      <c r="B497" s="11"/>
      <c r="C497" s="33">
        <v>52208</v>
      </c>
      <c r="D497" s="13" t="s">
        <v>913</v>
      </c>
      <c r="E497" s="42" t="s">
        <v>2437</v>
      </c>
      <c r="F497" s="19">
        <v>7.25</v>
      </c>
      <c r="G497" s="10"/>
      <c r="H497" s="5">
        <f t="shared" si="8"/>
        <v>0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pans="1:68" s="3" customFormat="1" ht="11.1" customHeight="1" x14ac:dyDescent="0.2">
      <c r="A498" s="33">
        <v>302</v>
      </c>
      <c r="B498" s="11"/>
      <c r="C498" s="33">
        <v>52220</v>
      </c>
      <c r="D498" s="64" t="s">
        <v>10417</v>
      </c>
      <c r="E498" s="42" t="s">
        <v>2438</v>
      </c>
      <c r="F498" s="19">
        <v>5.75</v>
      </c>
      <c r="G498" s="10"/>
      <c r="H498" s="5">
        <f t="shared" si="8"/>
        <v>0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pans="1:68" s="3" customFormat="1" ht="11.1" customHeight="1" x14ac:dyDescent="0.2">
      <c r="A499" s="33">
        <v>302</v>
      </c>
      <c r="B499" s="11"/>
      <c r="C499" s="33">
        <v>52221</v>
      </c>
      <c r="D499" s="64" t="s">
        <v>10418</v>
      </c>
      <c r="E499" s="42" t="s">
        <v>2439</v>
      </c>
      <c r="F499" s="19">
        <v>4</v>
      </c>
      <c r="G499" s="10"/>
      <c r="H499" s="5">
        <f t="shared" si="8"/>
        <v>0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pans="1:68" s="3" customFormat="1" ht="11.1" customHeight="1" x14ac:dyDescent="0.2">
      <c r="A500" s="112" t="s">
        <v>14945</v>
      </c>
      <c r="B500" s="11"/>
      <c r="C500" s="33">
        <v>52232</v>
      </c>
      <c r="D500" s="61" t="s">
        <v>914</v>
      </c>
      <c r="E500" s="42" t="s">
        <v>2440</v>
      </c>
      <c r="F500" s="19">
        <v>4.25</v>
      </c>
      <c r="G500" s="10"/>
      <c r="H500" s="5">
        <f t="shared" si="8"/>
        <v>0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pans="1:68" s="3" customFormat="1" ht="11.1" customHeight="1" x14ac:dyDescent="0.2">
      <c r="A501" s="33">
        <v>302</v>
      </c>
      <c r="B501" s="11"/>
      <c r="C501" s="33">
        <v>52235</v>
      </c>
      <c r="D501" s="13" t="s">
        <v>14024</v>
      </c>
      <c r="E501" s="42" t="s">
        <v>2441</v>
      </c>
      <c r="F501" s="19">
        <v>4</v>
      </c>
      <c r="G501" s="10"/>
      <c r="H501" s="5">
        <f t="shared" si="8"/>
        <v>0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pans="1:68" s="3" customFormat="1" ht="11.1" customHeight="1" x14ac:dyDescent="0.2">
      <c r="A502" s="33">
        <v>295</v>
      </c>
      <c r="B502" s="11"/>
      <c r="C502" s="33">
        <v>52236</v>
      </c>
      <c r="D502" s="64" t="s">
        <v>915</v>
      </c>
      <c r="E502" s="42" t="s">
        <v>2442</v>
      </c>
      <c r="F502" s="19">
        <v>5.25</v>
      </c>
      <c r="G502" s="10"/>
      <c r="H502" s="5">
        <f t="shared" si="8"/>
        <v>0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pans="1:68" s="3" customFormat="1" ht="11.1" customHeight="1" x14ac:dyDescent="0.2">
      <c r="A503" s="33">
        <v>32</v>
      </c>
      <c r="C503" s="33">
        <v>52240</v>
      </c>
      <c r="D503" s="64" t="s">
        <v>10419</v>
      </c>
      <c r="E503" s="42" t="s">
        <v>2443</v>
      </c>
      <c r="F503" s="19">
        <v>2.75</v>
      </c>
      <c r="G503" s="10"/>
      <c r="H503" s="5">
        <f t="shared" si="8"/>
        <v>0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pans="1:68" s="3" customFormat="1" ht="11.1" customHeight="1" x14ac:dyDescent="0.2">
      <c r="A504" s="7">
        <v>332</v>
      </c>
      <c r="B504" s="6"/>
      <c r="C504" s="7">
        <v>52241</v>
      </c>
      <c r="D504" s="13" t="s">
        <v>13194</v>
      </c>
      <c r="E504" s="42" t="s">
        <v>2444</v>
      </c>
      <c r="F504" s="19">
        <v>2.25</v>
      </c>
      <c r="G504" s="10"/>
      <c r="H504" s="5">
        <f t="shared" si="8"/>
        <v>0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pans="1:68" s="3" customFormat="1" ht="11.1" customHeight="1" x14ac:dyDescent="0.2">
      <c r="A505" s="33">
        <v>319</v>
      </c>
      <c r="B505" s="11"/>
      <c r="C505" s="33">
        <v>52247</v>
      </c>
      <c r="D505" s="13" t="s">
        <v>1461</v>
      </c>
      <c r="E505" s="42" t="s">
        <v>2445</v>
      </c>
      <c r="F505" s="19">
        <v>2.25</v>
      </c>
      <c r="G505" s="10"/>
      <c r="H505" s="5">
        <f t="shared" si="8"/>
        <v>0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pans="1:68" s="3" customFormat="1" ht="11.1" customHeight="1" x14ac:dyDescent="0.2">
      <c r="A506" s="33">
        <v>295</v>
      </c>
      <c r="B506" s="11"/>
      <c r="C506" s="33">
        <v>52248</v>
      </c>
      <c r="D506" s="13" t="s">
        <v>13783</v>
      </c>
      <c r="E506" s="42">
        <v>8712364522488</v>
      </c>
      <c r="F506" s="19">
        <v>9.75</v>
      </c>
      <c r="G506" s="10"/>
      <c r="H506" s="5">
        <f t="shared" si="8"/>
        <v>0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pans="1:68" s="3" customFormat="1" ht="11.1" customHeight="1" x14ac:dyDescent="0.2">
      <c r="A507" s="33">
        <v>295</v>
      </c>
      <c r="B507" s="11"/>
      <c r="C507" s="33">
        <v>52249</v>
      </c>
      <c r="D507" s="13" t="s">
        <v>916</v>
      </c>
      <c r="E507" s="42" t="s">
        <v>2446</v>
      </c>
      <c r="F507" s="19">
        <v>9.75</v>
      </c>
      <c r="G507" s="10"/>
      <c r="H507" s="5">
        <f t="shared" si="8"/>
        <v>0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pans="1:68" s="3" customFormat="1" ht="11.1" customHeight="1" x14ac:dyDescent="0.2">
      <c r="A508" s="33">
        <v>294</v>
      </c>
      <c r="B508" s="11"/>
      <c r="C508" s="33">
        <v>52250</v>
      </c>
      <c r="D508" s="13" t="s">
        <v>917</v>
      </c>
      <c r="E508" s="42" t="s">
        <v>2447</v>
      </c>
      <c r="F508" s="19">
        <v>12.25</v>
      </c>
      <c r="G508" s="10"/>
      <c r="H508" s="5">
        <f t="shared" si="8"/>
        <v>0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pans="1:68" s="3" customFormat="1" ht="11.1" customHeight="1" x14ac:dyDescent="0.2">
      <c r="A509" s="33">
        <v>297</v>
      </c>
      <c r="B509" s="11"/>
      <c r="C509" s="33">
        <v>52251</v>
      </c>
      <c r="D509" s="13" t="s">
        <v>15613</v>
      </c>
      <c r="E509" s="42" t="s">
        <v>2448</v>
      </c>
      <c r="F509" s="19">
        <v>13</v>
      </c>
      <c r="G509" s="10"/>
      <c r="H509" s="5">
        <f t="shared" si="8"/>
        <v>0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pans="1:68" s="3" customFormat="1" ht="11.1" customHeight="1" x14ac:dyDescent="0.2">
      <c r="A510" s="33">
        <v>296</v>
      </c>
      <c r="B510" s="11"/>
      <c r="C510" s="33">
        <v>52252</v>
      </c>
      <c r="D510" s="64" t="s">
        <v>15614</v>
      </c>
      <c r="E510" s="42" t="s">
        <v>2449</v>
      </c>
      <c r="F510" s="19">
        <v>16.75</v>
      </c>
      <c r="G510" s="10"/>
      <c r="H510" s="5">
        <f t="shared" si="8"/>
        <v>0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pans="1:68" s="3" customFormat="1" ht="11.1" customHeight="1" x14ac:dyDescent="0.2">
      <c r="A511" s="33">
        <v>296</v>
      </c>
      <c r="B511" s="11"/>
      <c r="C511" s="33">
        <v>52253</v>
      </c>
      <c r="D511" s="64" t="s">
        <v>10420</v>
      </c>
      <c r="E511" s="42" t="s">
        <v>2450</v>
      </c>
      <c r="F511" s="19">
        <v>5.25</v>
      </c>
      <c r="G511" s="10"/>
      <c r="H511" s="5">
        <f t="shared" si="8"/>
        <v>0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pans="1:68" s="3" customFormat="1" ht="11.1" customHeight="1" x14ac:dyDescent="0.2">
      <c r="A512" s="33">
        <v>296</v>
      </c>
      <c r="B512" s="11"/>
      <c r="C512" s="33">
        <v>52254</v>
      </c>
      <c r="D512" s="13" t="s">
        <v>10421</v>
      </c>
      <c r="E512" s="42" t="s">
        <v>2451</v>
      </c>
      <c r="F512" s="19">
        <v>6.5</v>
      </c>
      <c r="G512" s="10"/>
      <c r="H512" s="5">
        <f t="shared" ref="H512:H574" si="9">SUM(F512*G512)</f>
        <v>0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pans="1:68" s="3" customFormat="1" ht="11.1" customHeight="1" x14ac:dyDescent="0.2">
      <c r="A513" s="33">
        <v>296</v>
      </c>
      <c r="B513" s="11"/>
      <c r="C513" s="33">
        <v>52255</v>
      </c>
      <c r="D513" s="13" t="s">
        <v>15615</v>
      </c>
      <c r="E513" s="42" t="s">
        <v>2452</v>
      </c>
      <c r="F513" s="19">
        <v>4</v>
      </c>
      <c r="G513" s="10"/>
      <c r="H513" s="5">
        <f t="shared" si="9"/>
        <v>0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pans="1:68" s="3" customFormat="1" ht="11.1" customHeight="1" x14ac:dyDescent="0.2">
      <c r="A514" s="33">
        <v>296</v>
      </c>
      <c r="B514" s="11"/>
      <c r="C514" s="33">
        <v>52256</v>
      </c>
      <c r="D514" s="64" t="s">
        <v>15616</v>
      </c>
      <c r="E514" s="42" t="s">
        <v>2453</v>
      </c>
      <c r="F514" s="19">
        <v>16.75</v>
      </c>
      <c r="G514" s="10"/>
      <c r="H514" s="5">
        <f t="shared" si="9"/>
        <v>0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pans="1:68" s="3" customFormat="1" ht="11.1" customHeight="1" x14ac:dyDescent="0.2">
      <c r="A515" s="33">
        <v>296</v>
      </c>
      <c r="B515" s="11"/>
      <c r="C515" s="33">
        <v>52257</v>
      </c>
      <c r="D515" s="64" t="s">
        <v>15617</v>
      </c>
      <c r="E515" s="42" t="s">
        <v>2454</v>
      </c>
      <c r="F515" s="19">
        <v>5.75</v>
      </c>
      <c r="G515" s="10"/>
      <c r="H515" s="5">
        <f t="shared" si="9"/>
        <v>0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pans="1:68" s="3" customFormat="1" ht="11.1" customHeight="1" x14ac:dyDescent="0.2">
      <c r="A516" s="33" t="s">
        <v>14944</v>
      </c>
      <c r="B516" s="11"/>
      <c r="C516" s="33">
        <v>52258</v>
      </c>
      <c r="D516" s="13" t="s">
        <v>7453</v>
      </c>
      <c r="E516" s="42" t="s">
        <v>2455</v>
      </c>
      <c r="F516" s="14">
        <v>4</v>
      </c>
      <c r="G516" s="10"/>
      <c r="H516" s="5">
        <f t="shared" si="9"/>
        <v>0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pans="1:68" s="3" customFormat="1" ht="11.1" customHeight="1" x14ac:dyDescent="0.2">
      <c r="A517" s="33" t="s">
        <v>14946</v>
      </c>
      <c r="B517" s="11"/>
      <c r="C517" s="33">
        <v>52259</v>
      </c>
      <c r="D517" s="62" t="s">
        <v>7122</v>
      </c>
      <c r="E517" s="42" t="s">
        <v>2456</v>
      </c>
      <c r="F517" s="19">
        <v>6.5</v>
      </c>
      <c r="G517" s="10"/>
      <c r="H517" s="5">
        <f t="shared" si="9"/>
        <v>0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pans="1:68" s="3" customFormat="1" ht="11.1" customHeight="1" x14ac:dyDescent="0.2">
      <c r="A518" s="33">
        <v>294</v>
      </c>
      <c r="B518" s="11"/>
      <c r="C518" s="33">
        <v>52262</v>
      </c>
      <c r="D518" s="67" t="s">
        <v>918</v>
      </c>
      <c r="E518" s="42" t="s">
        <v>2457</v>
      </c>
      <c r="F518" s="19">
        <v>5.25</v>
      </c>
      <c r="G518" s="10"/>
      <c r="H518" s="5">
        <f t="shared" si="9"/>
        <v>0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pans="1:68" s="3" customFormat="1" ht="11.1" customHeight="1" x14ac:dyDescent="0.2">
      <c r="A519" s="33">
        <v>302</v>
      </c>
      <c r="B519" s="11"/>
      <c r="C519" s="33">
        <v>52264</v>
      </c>
      <c r="D519" s="64" t="s">
        <v>10422</v>
      </c>
      <c r="E519" s="42" t="s">
        <v>2458</v>
      </c>
      <c r="F519" s="19">
        <v>3.5</v>
      </c>
      <c r="G519" s="10"/>
      <c r="H519" s="5">
        <f t="shared" si="9"/>
        <v>0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pans="1:68" s="3" customFormat="1" ht="11.1" customHeight="1" x14ac:dyDescent="0.2">
      <c r="A520" s="33">
        <v>297</v>
      </c>
      <c r="B520" s="11"/>
      <c r="C520" s="33">
        <v>52266</v>
      </c>
      <c r="D520" s="62" t="s">
        <v>15618</v>
      </c>
      <c r="E520" s="42" t="s">
        <v>2459</v>
      </c>
      <c r="F520" s="19">
        <v>5.25</v>
      </c>
      <c r="G520" s="10"/>
      <c r="H520" s="5">
        <f t="shared" si="9"/>
        <v>0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pans="1:68" s="3" customFormat="1" ht="11.1" customHeight="1" x14ac:dyDescent="0.2">
      <c r="A521" s="33">
        <v>294</v>
      </c>
      <c r="B521" s="11"/>
      <c r="C521" s="33">
        <v>52267</v>
      </c>
      <c r="D521" s="64" t="s">
        <v>919</v>
      </c>
      <c r="E521" s="42" t="s">
        <v>2460</v>
      </c>
      <c r="F521" s="19">
        <v>6.75</v>
      </c>
      <c r="G521" s="10"/>
      <c r="H521" s="5">
        <f t="shared" si="9"/>
        <v>0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pans="1:68" s="3" customFormat="1" ht="11.1" customHeight="1" x14ac:dyDescent="0.2">
      <c r="A522" s="33">
        <v>297</v>
      </c>
      <c r="B522" s="11"/>
      <c r="C522" s="33">
        <v>52269</v>
      </c>
      <c r="D522" s="13" t="s">
        <v>15619</v>
      </c>
      <c r="E522" s="42" t="s">
        <v>2461</v>
      </c>
      <c r="F522" s="19">
        <v>5.75</v>
      </c>
      <c r="G522" s="10"/>
      <c r="H522" s="5">
        <f t="shared" si="9"/>
        <v>0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pans="1:68" s="3" customFormat="1" ht="11.1" customHeight="1" x14ac:dyDescent="0.2">
      <c r="A523" s="33">
        <v>309</v>
      </c>
      <c r="B523" s="11"/>
      <c r="C523" s="33">
        <v>52270</v>
      </c>
      <c r="D523" s="64" t="s">
        <v>14025</v>
      </c>
      <c r="E523" s="42" t="s">
        <v>2462</v>
      </c>
      <c r="F523" s="14">
        <v>4.25</v>
      </c>
      <c r="G523" s="10"/>
      <c r="H523" s="5">
        <f t="shared" si="9"/>
        <v>0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pans="1:68" s="3" customFormat="1" ht="11.1" customHeight="1" x14ac:dyDescent="0.2">
      <c r="A524" s="33">
        <v>294</v>
      </c>
      <c r="B524" s="11"/>
      <c r="C524" s="33">
        <v>52272</v>
      </c>
      <c r="D524" s="13" t="s">
        <v>920</v>
      </c>
      <c r="E524" s="42" t="s">
        <v>2463</v>
      </c>
      <c r="F524" s="19">
        <v>5.75</v>
      </c>
      <c r="G524" s="10"/>
      <c r="H524" s="5">
        <f t="shared" si="9"/>
        <v>0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pans="1:68" s="3" customFormat="1" ht="11.1" customHeight="1" x14ac:dyDescent="0.2">
      <c r="A525" s="33">
        <v>303</v>
      </c>
      <c r="B525" s="11"/>
      <c r="C525" s="33">
        <v>52275</v>
      </c>
      <c r="D525" s="64" t="s">
        <v>921</v>
      </c>
      <c r="E525" s="42" t="s">
        <v>2464</v>
      </c>
      <c r="F525" s="19">
        <v>5.75</v>
      </c>
      <c r="G525" s="10"/>
      <c r="H525" s="5">
        <f t="shared" si="9"/>
        <v>0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pans="1:68" s="3" customFormat="1" ht="11.1" customHeight="1" x14ac:dyDescent="0.2">
      <c r="A526" s="33">
        <v>303</v>
      </c>
      <c r="B526" s="11"/>
      <c r="C526" s="33">
        <v>52276</v>
      </c>
      <c r="D526" s="64" t="s">
        <v>922</v>
      </c>
      <c r="E526" s="42" t="s">
        <v>2465</v>
      </c>
      <c r="F526" s="19">
        <v>5.75</v>
      </c>
      <c r="G526" s="10"/>
      <c r="H526" s="5">
        <f t="shared" si="9"/>
        <v>0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pans="1:68" s="3" customFormat="1" ht="11.1" customHeight="1" x14ac:dyDescent="0.2">
      <c r="A527" s="33">
        <v>70</v>
      </c>
      <c r="C527" s="33">
        <v>52278</v>
      </c>
      <c r="D527" s="64" t="s">
        <v>7454</v>
      </c>
      <c r="E527" s="42" t="s">
        <v>2467</v>
      </c>
      <c r="F527" s="14">
        <v>3</v>
      </c>
      <c r="G527" s="10"/>
      <c r="H527" s="5">
        <f t="shared" si="9"/>
        <v>0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pans="1:68" s="3" customFormat="1" ht="11.1" customHeight="1" x14ac:dyDescent="0.2">
      <c r="A528" s="112" t="s">
        <v>14947</v>
      </c>
      <c r="B528" s="11"/>
      <c r="C528" s="33">
        <v>52279</v>
      </c>
      <c r="D528" s="64" t="s">
        <v>7455</v>
      </c>
      <c r="E528" s="42" t="s">
        <v>2468</v>
      </c>
      <c r="F528" s="14">
        <v>3.5</v>
      </c>
      <c r="G528" s="10"/>
      <c r="H528" s="5">
        <f t="shared" si="9"/>
        <v>0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pans="1:68" s="3" customFormat="1" ht="11.1" customHeight="1" x14ac:dyDescent="0.2">
      <c r="A529" s="33">
        <v>309</v>
      </c>
      <c r="B529" s="11"/>
      <c r="C529" s="33">
        <v>52280</v>
      </c>
      <c r="D529" s="13" t="s">
        <v>7456</v>
      </c>
      <c r="E529" s="42" t="s">
        <v>2469</v>
      </c>
      <c r="F529" s="14">
        <v>4.5</v>
      </c>
      <c r="G529" s="10"/>
      <c r="H529" s="5">
        <f t="shared" si="9"/>
        <v>0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pans="1:68" s="3" customFormat="1" ht="11.1" customHeight="1" x14ac:dyDescent="0.2">
      <c r="A530" s="33">
        <v>310</v>
      </c>
      <c r="B530" s="11"/>
      <c r="C530" s="33">
        <v>52286</v>
      </c>
      <c r="D530" s="64" t="s">
        <v>7457</v>
      </c>
      <c r="E530" s="42" t="s">
        <v>2470</v>
      </c>
      <c r="F530" s="14">
        <v>4</v>
      </c>
      <c r="G530" s="10"/>
      <c r="H530" s="5">
        <f t="shared" si="9"/>
        <v>0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pans="1:68" s="3" customFormat="1" ht="11.1" customHeight="1" x14ac:dyDescent="0.2">
      <c r="A531" s="33">
        <v>140</v>
      </c>
      <c r="B531" s="11"/>
      <c r="C531" s="33">
        <v>52288</v>
      </c>
      <c r="D531" s="13" t="s">
        <v>7458</v>
      </c>
      <c r="E531" s="42" t="s">
        <v>2471</v>
      </c>
      <c r="F531" s="19">
        <v>1.5</v>
      </c>
      <c r="G531" s="10"/>
      <c r="H531" s="5">
        <f t="shared" si="9"/>
        <v>0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pans="1:68" s="3" customFormat="1" ht="11.1" customHeight="1" x14ac:dyDescent="0.2">
      <c r="A532" s="33">
        <v>140</v>
      </c>
      <c r="B532" s="11"/>
      <c r="C532" s="33">
        <v>52291</v>
      </c>
      <c r="D532" s="13" t="s">
        <v>7459</v>
      </c>
      <c r="E532" s="42" t="s">
        <v>2472</v>
      </c>
      <c r="F532" s="19">
        <v>6</v>
      </c>
      <c r="G532" s="10"/>
      <c r="H532" s="5">
        <f t="shared" si="9"/>
        <v>0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pans="1:68" s="3" customFormat="1" ht="11.1" customHeight="1" x14ac:dyDescent="0.2">
      <c r="A533" s="33">
        <v>294</v>
      </c>
      <c r="B533" s="11"/>
      <c r="C533" s="33">
        <v>52292</v>
      </c>
      <c r="D533" s="64" t="s">
        <v>13221</v>
      </c>
      <c r="E533" s="42" t="s">
        <v>2473</v>
      </c>
      <c r="F533" s="19">
        <v>5.25</v>
      </c>
      <c r="G533" s="10"/>
      <c r="H533" s="5">
        <f t="shared" si="9"/>
        <v>0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pans="1:68" s="3" customFormat="1" ht="11.1" customHeight="1" x14ac:dyDescent="0.2">
      <c r="A534" s="33">
        <v>297</v>
      </c>
      <c r="B534" s="11"/>
      <c r="C534" s="33">
        <v>52293</v>
      </c>
      <c r="D534" s="64" t="s">
        <v>14026</v>
      </c>
      <c r="E534" s="42" t="s">
        <v>2474</v>
      </c>
      <c r="F534" s="19">
        <v>8.25</v>
      </c>
      <c r="G534" s="10"/>
      <c r="H534" s="5">
        <f t="shared" si="9"/>
        <v>0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pans="1:68" s="3" customFormat="1" ht="11.1" customHeight="1" x14ac:dyDescent="0.2">
      <c r="A535" s="33">
        <v>303</v>
      </c>
      <c r="B535" s="11"/>
      <c r="C535" s="33">
        <v>52294</v>
      </c>
      <c r="D535" s="61" t="s">
        <v>10423</v>
      </c>
      <c r="E535" s="42" t="s">
        <v>2475</v>
      </c>
      <c r="F535" s="19">
        <v>7.5</v>
      </c>
      <c r="G535" s="10"/>
      <c r="H535" s="5">
        <f t="shared" si="9"/>
        <v>0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pans="1:68" s="3" customFormat="1" ht="11.1" customHeight="1" x14ac:dyDescent="0.2">
      <c r="A536" s="7">
        <v>430</v>
      </c>
      <c r="B536" s="11"/>
      <c r="C536" s="33">
        <v>52295</v>
      </c>
      <c r="D536" s="64" t="s">
        <v>10424</v>
      </c>
      <c r="E536" s="42" t="s">
        <v>2476</v>
      </c>
      <c r="F536" s="19">
        <v>8.25</v>
      </c>
      <c r="G536" s="10"/>
      <c r="H536" s="5">
        <f t="shared" si="9"/>
        <v>0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pans="1:68" s="3" customFormat="1" ht="11.1" customHeight="1" x14ac:dyDescent="0.2">
      <c r="A537" s="33">
        <v>298</v>
      </c>
      <c r="B537" s="11"/>
      <c r="C537" s="33">
        <v>52296</v>
      </c>
      <c r="D537" s="64" t="s">
        <v>10425</v>
      </c>
      <c r="E537" s="42" t="s">
        <v>2477</v>
      </c>
      <c r="F537" s="19">
        <v>4.5</v>
      </c>
      <c r="G537" s="10"/>
      <c r="H537" s="5">
        <f t="shared" si="9"/>
        <v>0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pans="1:68" s="3" customFormat="1" ht="11.1" customHeight="1" x14ac:dyDescent="0.2">
      <c r="A538" s="33" t="s">
        <v>14944</v>
      </c>
      <c r="B538" s="11"/>
      <c r="C538" s="33">
        <v>52298</v>
      </c>
      <c r="D538" s="64" t="s">
        <v>923</v>
      </c>
      <c r="E538" s="42" t="s">
        <v>2478</v>
      </c>
      <c r="F538" s="19">
        <v>5.75</v>
      </c>
      <c r="G538" s="10"/>
      <c r="H538" s="5">
        <f t="shared" si="9"/>
        <v>0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pans="1:68" s="3" customFormat="1" ht="11.1" customHeight="1" x14ac:dyDescent="0.2">
      <c r="A539" s="33">
        <v>301</v>
      </c>
      <c r="B539" s="11"/>
      <c r="C539" s="33">
        <v>52299</v>
      </c>
      <c r="D539" s="64" t="s">
        <v>924</v>
      </c>
      <c r="E539" s="42" t="s">
        <v>2479</v>
      </c>
      <c r="F539" s="19">
        <v>1.75</v>
      </c>
      <c r="G539" s="10"/>
      <c r="H539" s="5">
        <f t="shared" si="9"/>
        <v>0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pans="1:68" s="3" customFormat="1" ht="11.1" customHeight="1" x14ac:dyDescent="0.2">
      <c r="A540" s="33">
        <v>301</v>
      </c>
      <c r="B540" s="11"/>
      <c r="C540" s="33">
        <v>52300</v>
      </c>
      <c r="D540" s="64" t="s">
        <v>7460</v>
      </c>
      <c r="E540" s="42" t="s">
        <v>2480</v>
      </c>
      <c r="F540" s="19">
        <v>3</v>
      </c>
      <c r="G540" s="10"/>
      <c r="H540" s="5">
        <f t="shared" si="9"/>
        <v>0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pans="1:68" s="3" customFormat="1" ht="11.1" customHeight="1" x14ac:dyDescent="0.2">
      <c r="A541" s="33">
        <v>301</v>
      </c>
      <c r="B541" s="11"/>
      <c r="C541" s="33">
        <v>52302</v>
      </c>
      <c r="D541" s="64" t="s">
        <v>925</v>
      </c>
      <c r="E541" s="42" t="s">
        <v>2481</v>
      </c>
      <c r="F541" s="19">
        <v>6.75</v>
      </c>
      <c r="G541" s="10"/>
      <c r="H541" s="5">
        <f t="shared" si="9"/>
        <v>0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pans="1:68" s="3" customFormat="1" ht="11.1" customHeight="1" x14ac:dyDescent="0.2">
      <c r="A542" s="33">
        <v>301</v>
      </c>
      <c r="B542" s="11"/>
      <c r="C542" s="33">
        <v>52303</v>
      </c>
      <c r="D542" s="64" t="s">
        <v>13251</v>
      </c>
      <c r="E542" s="42">
        <v>8712364523034</v>
      </c>
      <c r="F542" s="19">
        <v>7.5</v>
      </c>
      <c r="G542" s="10"/>
      <c r="H542" s="5">
        <f t="shared" si="9"/>
        <v>0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pans="1:68" s="3" customFormat="1" ht="11.1" customHeight="1" x14ac:dyDescent="0.2">
      <c r="A543" s="33">
        <v>294</v>
      </c>
      <c r="B543" s="11"/>
      <c r="C543" s="33">
        <v>52304</v>
      </c>
      <c r="D543" s="64" t="s">
        <v>926</v>
      </c>
      <c r="E543" s="42" t="s">
        <v>2482</v>
      </c>
      <c r="F543" s="19">
        <v>3.25</v>
      </c>
      <c r="G543" s="10"/>
      <c r="H543" s="5">
        <f t="shared" si="9"/>
        <v>0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pans="1:68" s="3" customFormat="1" ht="11.1" customHeight="1" x14ac:dyDescent="0.2">
      <c r="A544" s="33">
        <v>301</v>
      </c>
      <c r="B544" s="11"/>
      <c r="C544" s="33">
        <v>52306</v>
      </c>
      <c r="D544" s="64" t="s">
        <v>927</v>
      </c>
      <c r="E544" s="42" t="s">
        <v>2483</v>
      </c>
      <c r="F544" s="19">
        <v>3.5</v>
      </c>
      <c r="G544" s="10"/>
      <c r="H544" s="5">
        <f t="shared" si="9"/>
        <v>0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pans="1:68" s="3" customFormat="1" ht="11.1" customHeight="1" x14ac:dyDescent="0.2">
      <c r="A545" s="33">
        <v>301</v>
      </c>
      <c r="B545" s="11"/>
      <c r="C545" s="65">
        <v>52307</v>
      </c>
      <c r="D545" s="64" t="s">
        <v>13252</v>
      </c>
      <c r="E545" s="42">
        <v>8712364523072</v>
      </c>
      <c r="F545" s="19">
        <v>3.5</v>
      </c>
      <c r="G545" s="10"/>
      <c r="H545" s="5">
        <f t="shared" si="9"/>
        <v>0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pans="1:68" s="3" customFormat="1" ht="11.1" customHeight="1" x14ac:dyDescent="0.2">
      <c r="A546" s="33">
        <v>301</v>
      </c>
      <c r="B546" s="11"/>
      <c r="C546" s="65">
        <v>52308</v>
      </c>
      <c r="D546" s="64" t="s">
        <v>13253</v>
      </c>
      <c r="E546" s="42">
        <v>8712364523089</v>
      </c>
      <c r="F546" s="19">
        <v>3.5</v>
      </c>
      <c r="G546" s="10"/>
      <c r="H546" s="5">
        <f t="shared" si="9"/>
        <v>0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pans="1:68" s="3" customFormat="1" ht="11.1" customHeight="1" x14ac:dyDescent="0.2">
      <c r="A547" s="33">
        <v>301</v>
      </c>
      <c r="B547" s="11"/>
      <c r="C547" s="33">
        <v>52310</v>
      </c>
      <c r="D547" s="64" t="s">
        <v>928</v>
      </c>
      <c r="E547" s="42" t="s">
        <v>2484</v>
      </c>
      <c r="F547" s="19">
        <v>3.5</v>
      </c>
      <c r="G547" s="10"/>
      <c r="H547" s="5">
        <f t="shared" si="9"/>
        <v>0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pans="1:68" s="3" customFormat="1" ht="11.1" customHeight="1" x14ac:dyDescent="0.2">
      <c r="A548" s="33">
        <v>295</v>
      </c>
      <c r="B548" s="11"/>
      <c r="C548" s="33">
        <v>52311</v>
      </c>
      <c r="D548" s="7" t="s">
        <v>7461</v>
      </c>
      <c r="E548" s="42" t="s">
        <v>2485</v>
      </c>
      <c r="F548" s="19">
        <v>7.5</v>
      </c>
      <c r="G548" s="10"/>
      <c r="H548" s="5">
        <f t="shared" si="9"/>
        <v>0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pans="1:68" s="3" customFormat="1" ht="11.1" customHeight="1" x14ac:dyDescent="0.2">
      <c r="A549" s="33">
        <v>294</v>
      </c>
      <c r="B549" s="11"/>
      <c r="C549" s="33">
        <v>52314</v>
      </c>
      <c r="D549" s="7" t="s">
        <v>929</v>
      </c>
      <c r="E549" s="42" t="s">
        <v>2486</v>
      </c>
      <c r="F549" s="19">
        <v>8</v>
      </c>
      <c r="G549" s="10"/>
      <c r="H549" s="5">
        <f t="shared" si="9"/>
        <v>0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pans="1:68" s="3" customFormat="1" ht="11.1" customHeight="1" x14ac:dyDescent="0.2">
      <c r="A550" s="33">
        <v>294</v>
      </c>
      <c r="B550" s="11"/>
      <c r="C550" s="33">
        <v>52315</v>
      </c>
      <c r="D550" s="7" t="s">
        <v>7462</v>
      </c>
      <c r="E550" s="42" t="s">
        <v>2487</v>
      </c>
      <c r="F550" s="19">
        <v>8</v>
      </c>
      <c r="G550" s="10"/>
      <c r="H550" s="5">
        <f t="shared" si="9"/>
        <v>0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pans="1:68" s="3" customFormat="1" ht="11.1" customHeight="1" x14ac:dyDescent="0.2">
      <c r="A551" s="33">
        <v>294</v>
      </c>
      <c r="B551" s="11"/>
      <c r="C551" s="33">
        <v>52317</v>
      </c>
      <c r="D551" s="7" t="s">
        <v>930</v>
      </c>
      <c r="E551" s="42" t="s">
        <v>2488</v>
      </c>
      <c r="F551" s="19">
        <v>8</v>
      </c>
      <c r="G551" s="10"/>
      <c r="H551" s="5">
        <f t="shared" si="9"/>
        <v>0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pans="1:68" s="3" customFormat="1" ht="11.1" customHeight="1" x14ac:dyDescent="0.2">
      <c r="A552" s="113" t="s">
        <v>14948</v>
      </c>
      <c r="B552" s="12"/>
      <c r="C552" s="33">
        <v>52319</v>
      </c>
      <c r="D552" s="62" t="s">
        <v>12346</v>
      </c>
      <c r="E552" s="42" t="s">
        <v>2489</v>
      </c>
      <c r="F552" s="19">
        <v>2.5</v>
      </c>
      <c r="G552" s="10"/>
      <c r="H552" s="5">
        <f t="shared" si="9"/>
        <v>0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pans="1:68" s="3" customFormat="1" ht="11.1" customHeight="1" x14ac:dyDescent="0.2">
      <c r="A553" s="112" t="s">
        <v>14949</v>
      </c>
      <c r="B553" s="11"/>
      <c r="C553" s="33">
        <v>52320</v>
      </c>
      <c r="D553" s="61" t="s">
        <v>7463</v>
      </c>
      <c r="E553" s="42" t="s">
        <v>2490</v>
      </c>
      <c r="F553" s="19">
        <v>4.25</v>
      </c>
      <c r="G553" s="10"/>
      <c r="H553" s="5">
        <f t="shared" si="9"/>
        <v>0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pans="1:68" s="3" customFormat="1" ht="11.1" customHeight="1" x14ac:dyDescent="0.2">
      <c r="A554" s="112" t="s">
        <v>14950</v>
      </c>
      <c r="B554" s="11"/>
      <c r="C554" s="33">
        <v>52322</v>
      </c>
      <c r="D554" s="61" t="s">
        <v>931</v>
      </c>
      <c r="E554" s="42" t="s">
        <v>2491</v>
      </c>
      <c r="F554" s="19">
        <v>5.75</v>
      </c>
      <c r="G554" s="10"/>
      <c r="H554" s="5">
        <f t="shared" si="9"/>
        <v>0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pans="1:68" s="3" customFormat="1" ht="11.1" customHeight="1" x14ac:dyDescent="0.2">
      <c r="A555" s="33">
        <v>294</v>
      </c>
      <c r="B555" s="11"/>
      <c r="C555" s="33">
        <v>52323</v>
      </c>
      <c r="D555" s="61" t="s">
        <v>932</v>
      </c>
      <c r="E555" s="42" t="s">
        <v>2492</v>
      </c>
      <c r="F555" s="19">
        <v>5.25</v>
      </c>
      <c r="G555" s="10"/>
      <c r="H555" s="5">
        <f t="shared" si="9"/>
        <v>0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pans="1:68" s="3" customFormat="1" ht="11.1" customHeight="1" x14ac:dyDescent="0.2">
      <c r="A556" s="33">
        <v>294</v>
      </c>
      <c r="B556" s="11"/>
      <c r="C556" s="33">
        <v>52324</v>
      </c>
      <c r="D556" s="61" t="s">
        <v>911</v>
      </c>
      <c r="E556" s="42">
        <v>8712364523249</v>
      </c>
      <c r="F556" s="19">
        <v>13</v>
      </c>
      <c r="G556" s="10"/>
      <c r="H556" s="5">
        <f t="shared" si="9"/>
        <v>0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pans="1:68" s="3" customFormat="1" ht="11.1" customHeight="1" x14ac:dyDescent="0.2">
      <c r="A557" s="33">
        <v>140</v>
      </c>
      <c r="B557" s="11"/>
      <c r="C557" s="33">
        <v>52326</v>
      </c>
      <c r="D557" s="61" t="s">
        <v>14027</v>
      </c>
      <c r="E557" s="42" t="s">
        <v>2493</v>
      </c>
      <c r="F557" s="19">
        <v>1.5</v>
      </c>
      <c r="G557" s="10"/>
      <c r="H557" s="5">
        <f t="shared" si="9"/>
        <v>0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pans="1:68" s="3" customFormat="1" ht="11.1" customHeight="1" x14ac:dyDescent="0.2">
      <c r="A558" s="33">
        <v>297</v>
      </c>
      <c r="B558" s="11"/>
      <c r="C558" s="33">
        <v>52327</v>
      </c>
      <c r="D558" s="61" t="s">
        <v>933</v>
      </c>
      <c r="E558" s="42" t="s">
        <v>2494</v>
      </c>
      <c r="F558" s="19">
        <v>8.5</v>
      </c>
      <c r="G558" s="10"/>
      <c r="H558" s="5">
        <f t="shared" si="9"/>
        <v>0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pans="1:68" s="3" customFormat="1" ht="11.1" customHeight="1" x14ac:dyDescent="0.2">
      <c r="A559" s="33">
        <v>297</v>
      </c>
      <c r="B559" s="11"/>
      <c r="C559" s="33">
        <v>52328</v>
      </c>
      <c r="D559" s="61" t="s">
        <v>10426</v>
      </c>
      <c r="E559" s="42" t="s">
        <v>2495</v>
      </c>
      <c r="F559" s="19">
        <v>8.5</v>
      </c>
      <c r="G559" s="10"/>
      <c r="H559" s="5">
        <f t="shared" si="9"/>
        <v>0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pans="1:68" s="3" customFormat="1" ht="11.1" customHeight="1" x14ac:dyDescent="0.2">
      <c r="A560" s="33">
        <v>299</v>
      </c>
      <c r="B560" s="11"/>
      <c r="C560" s="33">
        <v>52329</v>
      </c>
      <c r="D560" s="61" t="s">
        <v>10427</v>
      </c>
      <c r="E560" s="42" t="s">
        <v>2496</v>
      </c>
      <c r="F560" s="19">
        <v>4.5</v>
      </c>
      <c r="G560" s="10"/>
      <c r="H560" s="5">
        <f t="shared" si="9"/>
        <v>0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pans="1:68" s="3" customFormat="1" ht="11.1" customHeight="1" x14ac:dyDescent="0.2">
      <c r="A561" s="33">
        <v>302</v>
      </c>
      <c r="B561" s="11"/>
      <c r="C561" s="33">
        <v>52330</v>
      </c>
      <c r="D561" s="61" t="s">
        <v>10428</v>
      </c>
      <c r="E561" s="42" t="s">
        <v>2497</v>
      </c>
      <c r="F561" s="19">
        <v>9.25</v>
      </c>
      <c r="G561" s="10"/>
      <c r="H561" s="5">
        <f t="shared" si="9"/>
        <v>0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pans="1:68" s="3" customFormat="1" ht="11.1" customHeight="1" x14ac:dyDescent="0.2">
      <c r="A562" s="33" t="s">
        <v>14951</v>
      </c>
      <c r="B562" s="11"/>
      <c r="C562" s="33">
        <v>52331</v>
      </c>
      <c r="D562" s="61" t="s">
        <v>10429</v>
      </c>
      <c r="E562" s="42" t="s">
        <v>2498</v>
      </c>
      <c r="F562" s="19">
        <v>4.25</v>
      </c>
      <c r="G562" s="10"/>
      <c r="H562" s="5">
        <f t="shared" si="9"/>
        <v>0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pans="1:68" s="3" customFormat="1" ht="11.1" customHeight="1" x14ac:dyDescent="0.2">
      <c r="A563" s="33">
        <v>297</v>
      </c>
      <c r="B563" s="11"/>
      <c r="C563" s="33">
        <v>52332</v>
      </c>
      <c r="D563" s="61" t="s">
        <v>15620</v>
      </c>
      <c r="E563" s="42" t="s">
        <v>2499</v>
      </c>
      <c r="F563" s="19">
        <v>22.25</v>
      </c>
      <c r="G563" s="10"/>
      <c r="H563" s="5">
        <f t="shared" si="9"/>
        <v>0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pans="1:68" s="3" customFormat="1" ht="11.1" customHeight="1" x14ac:dyDescent="0.2">
      <c r="A564" s="33">
        <v>140</v>
      </c>
      <c r="B564" s="11"/>
      <c r="C564" s="33">
        <v>52333</v>
      </c>
      <c r="D564" s="62" t="s">
        <v>14028</v>
      </c>
      <c r="E564" s="42" t="s">
        <v>2500</v>
      </c>
      <c r="F564" s="19">
        <v>1.5</v>
      </c>
      <c r="G564" s="10"/>
      <c r="H564" s="5">
        <f t="shared" si="9"/>
        <v>0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pans="1:68" s="3" customFormat="1" ht="11.1" customHeight="1" x14ac:dyDescent="0.2">
      <c r="A565" s="33">
        <v>140</v>
      </c>
      <c r="B565" s="11"/>
      <c r="C565" s="33">
        <v>52334</v>
      </c>
      <c r="D565" s="62" t="s">
        <v>14029</v>
      </c>
      <c r="E565" s="42" t="s">
        <v>2501</v>
      </c>
      <c r="F565" s="19">
        <v>6</v>
      </c>
      <c r="G565" s="10"/>
      <c r="H565" s="5">
        <f t="shared" si="9"/>
        <v>0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pans="1:68" s="3" customFormat="1" ht="11.1" customHeight="1" x14ac:dyDescent="0.2">
      <c r="A566" s="33">
        <v>301</v>
      </c>
      <c r="B566" s="11"/>
      <c r="C566" s="33">
        <v>52335</v>
      </c>
      <c r="D566" s="62" t="s">
        <v>7123</v>
      </c>
      <c r="E566" s="42" t="s">
        <v>2502</v>
      </c>
      <c r="F566" s="19">
        <v>5</v>
      </c>
      <c r="G566" s="10"/>
      <c r="H566" s="5">
        <f t="shared" si="9"/>
        <v>0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pans="1:68" s="3" customFormat="1" ht="11.1" customHeight="1" x14ac:dyDescent="0.2">
      <c r="A567" s="33">
        <v>301</v>
      </c>
      <c r="B567" s="11"/>
      <c r="C567" s="33">
        <v>52336</v>
      </c>
      <c r="D567" s="62" t="s">
        <v>7123</v>
      </c>
      <c r="E567" s="42" t="s">
        <v>2503</v>
      </c>
      <c r="F567" s="19">
        <v>6.75</v>
      </c>
      <c r="G567" s="10"/>
      <c r="H567" s="5">
        <f t="shared" si="9"/>
        <v>0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pans="1:68" s="3" customFormat="1" ht="11.1" customHeight="1" x14ac:dyDescent="0.2">
      <c r="A568" s="7">
        <v>256</v>
      </c>
      <c r="B568" s="6"/>
      <c r="C568" s="7">
        <v>52338</v>
      </c>
      <c r="D568" s="61" t="s">
        <v>7464</v>
      </c>
      <c r="E568" s="42" t="s">
        <v>2504</v>
      </c>
      <c r="F568" s="19">
        <v>3</v>
      </c>
      <c r="G568" s="10"/>
      <c r="H568" s="5">
        <f t="shared" si="9"/>
        <v>0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pans="1:68" s="3" customFormat="1" ht="11.1" customHeight="1" x14ac:dyDescent="0.2">
      <c r="A569" s="7" t="s">
        <v>14952</v>
      </c>
      <c r="B569" s="6"/>
      <c r="C569" s="7">
        <v>52339</v>
      </c>
      <c r="D569" s="61" t="s">
        <v>7465</v>
      </c>
      <c r="E569" s="42" t="s">
        <v>2505</v>
      </c>
      <c r="F569" s="19">
        <v>6.75</v>
      </c>
      <c r="G569" s="10"/>
      <c r="H569" s="5">
        <f t="shared" si="9"/>
        <v>0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pans="1:68" s="3" customFormat="1" ht="11.1" customHeight="1" x14ac:dyDescent="0.2">
      <c r="A570" s="7">
        <v>256</v>
      </c>
      <c r="B570" s="11"/>
      <c r="C570" s="33">
        <v>52340</v>
      </c>
      <c r="D570" s="61" t="s">
        <v>7464</v>
      </c>
      <c r="E570" s="42" t="s">
        <v>2506</v>
      </c>
      <c r="F570" s="19">
        <v>6.75</v>
      </c>
      <c r="G570" s="10"/>
      <c r="H570" s="5">
        <f t="shared" si="9"/>
        <v>0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pans="1:68" s="3" customFormat="1" ht="11.1" customHeight="1" x14ac:dyDescent="0.2">
      <c r="A571" s="7">
        <v>256</v>
      </c>
      <c r="B571" s="11"/>
      <c r="C571" s="33">
        <v>52341</v>
      </c>
      <c r="D571" s="61" t="s">
        <v>7464</v>
      </c>
      <c r="E571" s="42" t="s">
        <v>2507</v>
      </c>
      <c r="F571" s="19">
        <v>8.5</v>
      </c>
      <c r="G571" s="10"/>
      <c r="H571" s="5">
        <f t="shared" si="9"/>
        <v>0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pans="1:68" s="3" customFormat="1" ht="11.1" customHeight="1" x14ac:dyDescent="0.2">
      <c r="A572" s="7">
        <v>256</v>
      </c>
      <c r="B572" s="6"/>
      <c r="C572" s="7">
        <v>52344</v>
      </c>
      <c r="D572" s="61" t="s">
        <v>7466</v>
      </c>
      <c r="E572" s="42" t="s">
        <v>2508</v>
      </c>
      <c r="F572" s="19">
        <v>10.25</v>
      </c>
      <c r="G572" s="10"/>
      <c r="H572" s="5">
        <f t="shared" si="9"/>
        <v>0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pans="1:68" s="3" customFormat="1" ht="11.1" customHeight="1" x14ac:dyDescent="0.2">
      <c r="A573" s="7">
        <v>256</v>
      </c>
      <c r="B573" s="11"/>
      <c r="C573" s="33">
        <v>52346</v>
      </c>
      <c r="D573" s="61" t="s">
        <v>7466</v>
      </c>
      <c r="E573" s="41" t="s">
        <v>10181</v>
      </c>
      <c r="F573" s="19">
        <v>11.75</v>
      </c>
      <c r="G573" s="10"/>
      <c r="H573" s="5">
        <f t="shared" si="9"/>
        <v>0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pans="1:68" s="3" customFormat="1" ht="11.1" customHeight="1" x14ac:dyDescent="0.2">
      <c r="A574" s="33">
        <v>301</v>
      </c>
      <c r="B574" s="11"/>
      <c r="C574" s="33">
        <v>52350</v>
      </c>
      <c r="D574" s="61" t="s">
        <v>7207</v>
      </c>
      <c r="E574" s="42" t="s">
        <v>2510</v>
      </c>
      <c r="F574" s="19">
        <v>6</v>
      </c>
      <c r="G574" s="10"/>
      <c r="H574" s="5">
        <f t="shared" si="9"/>
        <v>0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pans="1:68" s="3" customFormat="1" ht="11.1" customHeight="1" x14ac:dyDescent="0.2">
      <c r="A575" s="33">
        <v>302</v>
      </c>
      <c r="B575" s="11"/>
      <c r="C575" s="33">
        <v>52351</v>
      </c>
      <c r="D575" s="62" t="s">
        <v>7124</v>
      </c>
      <c r="E575" s="42" t="s">
        <v>2511</v>
      </c>
      <c r="F575" s="19">
        <v>4</v>
      </c>
      <c r="G575" s="10"/>
      <c r="H575" s="5">
        <f t="shared" ref="H575:H645" si="10">SUM(F575*G575)</f>
        <v>0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</row>
    <row r="576" spans="1:68" s="3" customFormat="1" ht="11.1" customHeight="1" x14ac:dyDescent="0.2">
      <c r="A576" s="33">
        <v>302</v>
      </c>
      <c r="B576" s="11"/>
      <c r="C576" s="33">
        <v>52352</v>
      </c>
      <c r="D576" s="62" t="s">
        <v>7125</v>
      </c>
      <c r="E576" s="42" t="s">
        <v>2512</v>
      </c>
      <c r="F576" s="19">
        <v>4.25</v>
      </c>
      <c r="G576" s="10"/>
      <c r="H576" s="5">
        <f t="shared" si="10"/>
        <v>0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</row>
    <row r="577" spans="1:68" s="3" customFormat="1" ht="11.1" customHeight="1" x14ac:dyDescent="0.2">
      <c r="A577" s="33">
        <v>255</v>
      </c>
      <c r="B577" s="11"/>
      <c r="C577" s="33">
        <v>52353</v>
      </c>
      <c r="D577" s="62" t="s">
        <v>7126</v>
      </c>
      <c r="E577" s="42" t="s">
        <v>2513</v>
      </c>
      <c r="F577" s="19">
        <v>4.75</v>
      </c>
      <c r="G577" s="10"/>
      <c r="H577" s="5">
        <f t="shared" si="10"/>
        <v>0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</row>
    <row r="578" spans="1:68" s="3" customFormat="1" ht="11.1" customHeight="1" x14ac:dyDescent="0.2">
      <c r="A578" s="33">
        <v>258</v>
      </c>
      <c r="B578" s="11"/>
      <c r="C578" s="33">
        <v>52354</v>
      </c>
      <c r="D578" s="62" t="s">
        <v>7127</v>
      </c>
      <c r="E578" s="42" t="s">
        <v>2514</v>
      </c>
      <c r="F578" s="19">
        <v>7.25</v>
      </c>
      <c r="G578" s="10"/>
      <c r="H578" s="5">
        <f t="shared" si="10"/>
        <v>0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pans="1:68" s="3" customFormat="1" ht="11.1" customHeight="1" x14ac:dyDescent="0.2">
      <c r="A579" s="33">
        <v>255</v>
      </c>
      <c r="B579" s="11"/>
      <c r="C579" s="33">
        <v>52355</v>
      </c>
      <c r="D579" s="62" t="s">
        <v>7128</v>
      </c>
      <c r="E579" s="42" t="s">
        <v>2515</v>
      </c>
      <c r="F579" s="19">
        <v>6.75</v>
      </c>
      <c r="G579" s="10"/>
      <c r="H579" s="5">
        <f t="shared" si="10"/>
        <v>0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pans="1:68" s="3" customFormat="1" ht="11.1" customHeight="1" x14ac:dyDescent="0.2">
      <c r="A580" s="33" t="s">
        <v>14953</v>
      </c>
      <c r="B580" s="11"/>
      <c r="C580" s="8">
        <v>52356</v>
      </c>
      <c r="D580" s="69" t="s">
        <v>10300</v>
      </c>
      <c r="E580" s="41" t="s">
        <v>10301</v>
      </c>
      <c r="F580" s="19">
        <v>6.75</v>
      </c>
      <c r="G580" s="10"/>
      <c r="H580" s="5">
        <f t="shared" si="10"/>
        <v>0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pans="1:68" s="3" customFormat="1" ht="11.1" customHeight="1" x14ac:dyDescent="0.2">
      <c r="A581" s="113" t="s">
        <v>14954</v>
      </c>
      <c r="B581" s="27"/>
      <c r="C581" s="7">
        <v>52357</v>
      </c>
      <c r="D581" s="62" t="s">
        <v>934</v>
      </c>
      <c r="E581" s="45" t="s">
        <v>6975</v>
      </c>
      <c r="F581" s="19">
        <v>1.75</v>
      </c>
      <c r="G581" s="10"/>
      <c r="H581" s="5">
        <f t="shared" si="10"/>
        <v>0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pans="1:68" s="3" customFormat="1" ht="11.1" customHeight="1" x14ac:dyDescent="0.2">
      <c r="A582" s="33">
        <v>255</v>
      </c>
      <c r="B582" s="27"/>
      <c r="C582" s="7">
        <v>52358</v>
      </c>
      <c r="D582" s="62" t="s">
        <v>7467</v>
      </c>
      <c r="E582" s="45" t="s">
        <v>9860</v>
      </c>
      <c r="F582" s="19">
        <v>36.5</v>
      </c>
      <c r="G582" s="10"/>
      <c r="H582" s="5">
        <f t="shared" si="10"/>
        <v>0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pans="1:68" s="3" customFormat="1" ht="11.1" customHeight="1" x14ac:dyDescent="0.2">
      <c r="A583" s="33">
        <v>255</v>
      </c>
      <c r="B583" s="11"/>
      <c r="C583" s="33">
        <v>52359</v>
      </c>
      <c r="D583" s="62" t="s">
        <v>7467</v>
      </c>
      <c r="E583" s="45" t="s">
        <v>9861</v>
      </c>
      <c r="F583" s="19">
        <v>23.5</v>
      </c>
      <c r="G583" s="10"/>
      <c r="H583" s="5">
        <f t="shared" si="10"/>
        <v>0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pans="1:68" s="3" customFormat="1" ht="11.1" customHeight="1" x14ac:dyDescent="0.2">
      <c r="A584" s="33">
        <v>303</v>
      </c>
      <c r="B584" s="11"/>
      <c r="C584" s="33">
        <v>52360</v>
      </c>
      <c r="D584" s="62" t="s">
        <v>7468</v>
      </c>
      <c r="E584" s="41" t="s">
        <v>10182</v>
      </c>
      <c r="F584" s="19">
        <v>10.75</v>
      </c>
      <c r="G584" s="10"/>
      <c r="H584" s="5">
        <f t="shared" si="10"/>
        <v>0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pans="1:68" s="3" customFormat="1" ht="11.1" customHeight="1" x14ac:dyDescent="0.2">
      <c r="A585" s="33">
        <v>32</v>
      </c>
      <c r="C585" s="7">
        <v>52361</v>
      </c>
      <c r="D585" s="62" t="s">
        <v>14030</v>
      </c>
      <c r="E585" s="45" t="s">
        <v>9862</v>
      </c>
      <c r="F585" s="19">
        <v>6.75</v>
      </c>
      <c r="G585" s="10"/>
      <c r="H585" s="5">
        <f t="shared" si="10"/>
        <v>0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pans="1:68" s="3" customFormat="1" ht="11.1" customHeight="1" x14ac:dyDescent="0.2">
      <c r="A586" s="7">
        <v>303</v>
      </c>
      <c r="B586" s="27"/>
      <c r="C586" s="7">
        <v>52364</v>
      </c>
      <c r="D586" s="62" t="s">
        <v>7469</v>
      </c>
      <c r="E586" s="41" t="s">
        <v>10183</v>
      </c>
      <c r="F586" s="19">
        <v>7.5</v>
      </c>
      <c r="G586" s="10"/>
      <c r="H586" s="5">
        <f t="shared" si="10"/>
        <v>0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pans="1:68" s="3" customFormat="1" ht="11.1" customHeight="1" x14ac:dyDescent="0.2">
      <c r="A587" s="7">
        <v>141</v>
      </c>
      <c r="B587" s="11"/>
      <c r="C587" s="7">
        <v>52365</v>
      </c>
      <c r="D587" s="62" t="s">
        <v>7470</v>
      </c>
      <c r="E587" s="41" t="s">
        <v>10184</v>
      </c>
      <c r="F587" s="19">
        <v>5</v>
      </c>
      <c r="G587" s="10"/>
      <c r="H587" s="5">
        <f t="shared" si="10"/>
        <v>0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pans="1:68" s="3" customFormat="1" ht="11.1" customHeight="1" x14ac:dyDescent="0.2">
      <c r="A588" s="33">
        <v>32</v>
      </c>
      <c r="C588" s="7">
        <v>52366</v>
      </c>
      <c r="D588" s="62" t="s">
        <v>10430</v>
      </c>
      <c r="E588" s="41" t="s">
        <v>10185</v>
      </c>
      <c r="F588" s="19">
        <v>3</v>
      </c>
      <c r="G588" s="10"/>
      <c r="H588" s="5">
        <f t="shared" si="10"/>
        <v>0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</row>
    <row r="589" spans="1:68" s="3" customFormat="1" ht="11.1" customHeight="1" x14ac:dyDescent="0.2">
      <c r="A589" s="7">
        <v>259</v>
      </c>
      <c r="B589" s="27"/>
      <c r="C589" s="7">
        <v>52367</v>
      </c>
      <c r="D589" s="62" t="s">
        <v>14031</v>
      </c>
      <c r="E589" s="41" t="s">
        <v>10186</v>
      </c>
      <c r="F589" s="19">
        <v>3.25</v>
      </c>
      <c r="G589" s="10"/>
      <c r="H589" s="5">
        <f t="shared" si="10"/>
        <v>0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</row>
    <row r="590" spans="1:68" s="3" customFormat="1" ht="11.1" customHeight="1" x14ac:dyDescent="0.2">
      <c r="A590" s="7">
        <v>259</v>
      </c>
      <c r="B590" s="27"/>
      <c r="C590" s="7">
        <v>52368</v>
      </c>
      <c r="D590" s="62" t="s">
        <v>10431</v>
      </c>
      <c r="E590" s="41" t="s">
        <v>10187</v>
      </c>
      <c r="F590" s="19">
        <v>3.25</v>
      </c>
      <c r="G590" s="10"/>
      <c r="H590" s="5">
        <f t="shared" si="10"/>
        <v>0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</row>
    <row r="591" spans="1:68" s="3" customFormat="1" ht="11.1" customHeight="1" x14ac:dyDescent="0.2">
      <c r="A591" s="7">
        <v>259</v>
      </c>
      <c r="B591" s="27"/>
      <c r="C591" s="7">
        <v>52369</v>
      </c>
      <c r="D591" s="62" t="s">
        <v>10432</v>
      </c>
      <c r="E591" s="41" t="s">
        <v>10188</v>
      </c>
      <c r="F591" s="19">
        <v>3.25</v>
      </c>
      <c r="G591" s="10"/>
      <c r="H591" s="5">
        <f t="shared" si="10"/>
        <v>0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</row>
    <row r="592" spans="1:68" s="3" customFormat="1" ht="11.1" customHeight="1" x14ac:dyDescent="0.2">
      <c r="A592" s="7">
        <v>290</v>
      </c>
      <c r="B592" s="27"/>
      <c r="C592" s="7">
        <v>52370</v>
      </c>
      <c r="D592" s="62" t="s">
        <v>10433</v>
      </c>
      <c r="E592" s="41" t="s">
        <v>11169</v>
      </c>
      <c r="F592" s="19">
        <v>2.25</v>
      </c>
      <c r="G592" s="10"/>
      <c r="H592" s="5">
        <f t="shared" si="10"/>
        <v>0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</row>
    <row r="593" spans="1:68" s="3" customFormat="1" ht="11.1" customHeight="1" x14ac:dyDescent="0.2">
      <c r="A593" s="7">
        <v>259</v>
      </c>
      <c r="B593" s="27"/>
      <c r="C593" s="7">
        <v>52371</v>
      </c>
      <c r="D593" s="62" t="s">
        <v>14032</v>
      </c>
      <c r="E593" s="41" t="s">
        <v>10189</v>
      </c>
      <c r="F593" s="19">
        <v>5.25</v>
      </c>
      <c r="G593" s="10"/>
      <c r="H593" s="5">
        <f t="shared" si="10"/>
        <v>0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</row>
    <row r="594" spans="1:68" s="3" customFormat="1" ht="11.1" customHeight="1" x14ac:dyDescent="0.2">
      <c r="A594" s="7" t="s">
        <v>14955</v>
      </c>
      <c r="B594" s="27"/>
      <c r="C594" s="7">
        <v>52372</v>
      </c>
      <c r="D594" s="62" t="s">
        <v>7471</v>
      </c>
      <c r="E594" s="41" t="s">
        <v>10190</v>
      </c>
      <c r="F594" s="19">
        <v>3.25</v>
      </c>
      <c r="G594" s="10"/>
      <c r="H594" s="5">
        <f t="shared" si="10"/>
        <v>0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</row>
    <row r="595" spans="1:68" s="3" customFormat="1" ht="11.1" customHeight="1" x14ac:dyDescent="0.2">
      <c r="A595" s="7">
        <v>258</v>
      </c>
      <c r="B595" s="27"/>
      <c r="C595" s="7">
        <v>52373</v>
      </c>
      <c r="D595" s="62" t="s">
        <v>7472</v>
      </c>
      <c r="E595" s="41" t="s">
        <v>10191</v>
      </c>
      <c r="F595" s="19">
        <v>3.5</v>
      </c>
      <c r="G595" s="10"/>
      <c r="H595" s="5">
        <f t="shared" si="10"/>
        <v>0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</row>
    <row r="596" spans="1:68" s="3" customFormat="1" ht="11.1" customHeight="1" x14ac:dyDescent="0.2">
      <c r="A596" s="33">
        <v>141</v>
      </c>
      <c r="B596" s="11"/>
      <c r="C596" s="33">
        <v>52374</v>
      </c>
      <c r="D596" s="62" t="s">
        <v>14033</v>
      </c>
      <c r="E596" s="42">
        <v>8712364523744</v>
      </c>
      <c r="F596" s="19">
        <v>6.25</v>
      </c>
      <c r="G596" s="10"/>
      <c r="H596" s="5">
        <f t="shared" si="10"/>
        <v>0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pans="1:68" s="3" customFormat="1" ht="11.1" customHeight="1" x14ac:dyDescent="0.2">
      <c r="A597" s="7">
        <v>258</v>
      </c>
      <c r="B597" s="27"/>
      <c r="C597" s="7">
        <v>52375</v>
      </c>
      <c r="D597" s="62" t="s">
        <v>10434</v>
      </c>
      <c r="E597" s="41" t="s">
        <v>11170</v>
      </c>
      <c r="F597" s="19">
        <v>8.75</v>
      </c>
      <c r="G597" s="10"/>
      <c r="H597" s="5">
        <f t="shared" si="10"/>
        <v>0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</row>
    <row r="598" spans="1:68" s="3" customFormat="1" ht="11.1" customHeight="1" x14ac:dyDescent="0.2">
      <c r="A598" s="7">
        <v>257</v>
      </c>
      <c r="B598" s="27"/>
      <c r="C598" s="99">
        <v>52377</v>
      </c>
      <c r="D598" s="62" t="s">
        <v>7466</v>
      </c>
      <c r="E598" s="49" t="s">
        <v>12378</v>
      </c>
      <c r="F598" s="19"/>
      <c r="G598" s="10"/>
      <c r="H598" s="5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</row>
    <row r="599" spans="1:68" s="3" customFormat="1" ht="11.1" customHeight="1" x14ac:dyDescent="0.2">
      <c r="A599" s="7" t="s">
        <v>14956</v>
      </c>
      <c r="B599" s="27"/>
      <c r="C599" s="99">
        <v>52378</v>
      </c>
      <c r="D599" s="62" t="s">
        <v>7465</v>
      </c>
      <c r="E599" s="49" t="s">
        <v>12378</v>
      </c>
      <c r="F599" s="19"/>
      <c r="G599" s="10"/>
      <c r="H599" s="5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</row>
    <row r="600" spans="1:68" s="3" customFormat="1" ht="11.1" customHeight="1" x14ac:dyDescent="0.2">
      <c r="A600" s="7">
        <v>257</v>
      </c>
      <c r="B600" s="27"/>
      <c r="C600" s="99">
        <v>52379</v>
      </c>
      <c r="D600" s="62" t="s">
        <v>7465</v>
      </c>
      <c r="E600" s="49" t="s">
        <v>12378</v>
      </c>
      <c r="F600" s="19"/>
      <c r="G600" s="10"/>
      <c r="H600" s="5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</row>
    <row r="601" spans="1:68" s="3" customFormat="1" ht="11.1" customHeight="1" x14ac:dyDescent="0.2">
      <c r="A601" s="33">
        <v>299</v>
      </c>
      <c r="B601" s="11"/>
      <c r="C601" s="33">
        <v>52949</v>
      </c>
      <c r="D601" s="62" t="s">
        <v>10435</v>
      </c>
      <c r="E601" s="42" t="s">
        <v>2516</v>
      </c>
      <c r="F601" s="19">
        <v>7.75</v>
      </c>
      <c r="G601" s="10"/>
      <c r="H601" s="5">
        <f t="shared" si="10"/>
        <v>0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</row>
    <row r="602" spans="1:68" s="3" customFormat="1" ht="11.1" customHeight="1" x14ac:dyDescent="0.2">
      <c r="A602" s="33">
        <v>299</v>
      </c>
      <c r="B602" s="11"/>
      <c r="C602" s="33">
        <v>52950</v>
      </c>
      <c r="D602" s="62" t="s">
        <v>10436</v>
      </c>
      <c r="E602" s="42" t="s">
        <v>2517</v>
      </c>
      <c r="F602" s="19">
        <v>7.75</v>
      </c>
      <c r="G602" s="10"/>
      <c r="H602" s="5">
        <f t="shared" si="10"/>
        <v>0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</row>
    <row r="603" spans="1:68" s="3" customFormat="1" ht="11.1" customHeight="1" x14ac:dyDescent="0.2">
      <c r="A603" s="33">
        <v>264</v>
      </c>
      <c r="B603" s="11"/>
      <c r="C603" s="33">
        <v>53002</v>
      </c>
      <c r="D603" s="13" t="s">
        <v>14034</v>
      </c>
      <c r="E603" s="42" t="s">
        <v>2518</v>
      </c>
      <c r="F603" s="19">
        <v>3</v>
      </c>
      <c r="G603" s="10"/>
      <c r="H603" s="5">
        <f t="shared" si="10"/>
        <v>0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</row>
    <row r="604" spans="1:68" s="3" customFormat="1" ht="11.1" customHeight="1" x14ac:dyDescent="0.2">
      <c r="A604" s="33">
        <v>265</v>
      </c>
      <c r="B604" s="11"/>
      <c r="C604" s="33">
        <v>53003</v>
      </c>
      <c r="D604" s="64" t="s">
        <v>936</v>
      </c>
      <c r="E604" s="42" t="s">
        <v>2519</v>
      </c>
      <c r="F604" s="19">
        <v>3.25</v>
      </c>
      <c r="G604" s="10"/>
      <c r="H604" s="5">
        <f t="shared" si="10"/>
        <v>0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</row>
    <row r="605" spans="1:68" s="3" customFormat="1" ht="11.1" customHeight="1" x14ac:dyDescent="0.2">
      <c r="A605" s="33">
        <v>236</v>
      </c>
      <c r="B605" s="11"/>
      <c r="C605" s="33">
        <v>53008</v>
      </c>
      <c r="D605" s="61" t="s">
        <v>937</v>
      </c>
      <c r="E605" s="42" t="s">
        <v>2520</v>
      </c>
      <c r="F605" s="19">
        <v>10.5</v>
      </c>
      <c r="G605" s="10"/>
      <c r="H605" s="5">
        <f t="shared" si="10"/>
        <v>0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</row>
    <row r="606" spans="1:68" s="3" customFormat="1" ht="11.1" customHeight="1" x14ac:dyDescent="0.2">
      <c r="A606" s="33">
        <v>236</v>
      </c>
      <c r="B606" s="11"/>
      <c r="C606" s="33">
        <v>53009</v>
      </c>
      <c r="D606" s="61" t="s">
        <v>938</v>
      </c>
      <c r="E606" s="42" t="s">
        <v>2521</v>
      </c>
      <c r="F606" s="19">
        <v>10.5</v>
      </c>
      <c r="G606" s="10"/>
      <c r="H606" s="5">
        <f t="shared" si="10"/>
        <v>0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pans="1:68" s="3" customFormat="1" ht="11.1" customHeight="1" x14ac:dyDescent="0.2">
      <c r="A607" s="33">
        <v>305</v>
      </c>
      <c r="B607" s="11"/>
      <c r="C607" s="33">
        <v>53010</v>
      </c>
      <c r="D607" s="64" t="s">
        <v>10437</v>
      </c>
      <c r="E607" s="42" t="s">
        <v>2522</v>
      </c>
      <c r="F607" s="19">
        <v>3.25</v>
      </c>
      <c r="G607" s="10"/>
      <c r="H607" s="5">
        <f t="shared" si="10"/>
        <v>0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</row>
    <row r="608" spans="1:68" s="3" customFormat="1" ht="11.1" customHeight="1" x14ac:dyDescent="0.2">
      <c r="A608" s="33">
        <v>305</v>
      </c>
      <c r="B608" s="11"/>
      <c r="C608" s="33">
        <v>53011</v>
      </c>
      <c r="D608" s="64" t="s">
        <v>13132</v>
      </c>
      <c r="E608" s="42" t="s">
        <v>2523</v>
      </c>
      <c r="F608" s="19">
        <v>3</v>
      </c>
      <c r="G608" s="10"/>
      <c r="H608" s="5">
        <f t="shared" si="10"/>
        <v>0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</row>
    <row r="609" spans="1:68" s="3" customFormat="1" ht="11.1" customHeight="1" x14ac:dyDescent="0.2">
      <c r="A609" s="33">
        <v>150</v>
      </c>
      <c r="B609" s="11"/>
      <c r="C609" s="33">
        <v>53013</v>
      </c>
      <c r="D609" s="62" t="s">
        <v>10438</v>
      </c>
      <c r="E609" s="42" t="s">
        <v>2524</v>
      </c>
      <c r="F609" s="19">
        <v>2.25</v>
      </c>
      <c r="G609" s="10"/>
      <c r="H609" s="5">
        <f t="shared" si="10"/>
        <v>0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</row>
    <row r="610" spans="1:68" s="3" customFormat="1" ht="11.1" customHeight="1" x14ac:dyDescent="0.2">
      <c r="A610" s="33">
        <v>647</v>
      </c>
      <c r="B610" s="11"/>
      <c r="C610" s="33">
        <v>53017</v>
      </c>
      <c r="D610" s="61" t="s">
        <v>939</v>
      </c>
      <c r="E610" s="42" t="s">
        <v>2525</v>
      </c>
      <c r="F610" s="19">
        <v>4.25</v>
      </c>
      <c r="G610" s="10"/>
      <c r="H610" s="5">
        <f t="shared" si="10"/>
        <v>0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</row>
    <row r="611" spans="1:68" s="3" customFormat="1" ht="11.1" customHeight="1" x14ac:dyDescent="0.2">
      <c r="A611" s="33" t="s">
        <v>14957</v>
      </c>
      <c r="B611" s="11"/>
      <c r="C611" s="33">
        <v>53019</v>
      </c>
      <c r="D611" s="13" t="s">
        <v>940</v>
      </c>
      <c r="E611" s="42" t="s">
        <v>2526</v>
      </c>
      <c r="F611" s="19">
        <v>1.25</v>
      </c>
      <c r="G611" s="10"/>
      <c r="H611" s="5">
        <f t="shared" si="10"/>
        <v>0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</row>
    <row r="612" spans="1:68" s="3" customFormat="1" ht="11.1" customHeight="1" x14ac:dyDescent="0.2">
      <c r="A612" s="33">
        <v>150</v>
      </c>
      <c r="B612" s="11"/>
      <c r="C612" s="33">
        <v>53022</v>
      </c>
      <c r="D612" s="62" t="s">
        <v>10439</v>
      </c>
      <c r="E612" s="42" t="s">
        <v>2527</v>
      </c>
      <c r="F612" s="19">
        <v>3.25</v>
      </c>
      <c r="G612" s="10"/>
      <c r="H612" s="5">
        <f t="shared" si="10"/>
        <v>0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</row>
    <row r="613" spans="1:68" s="3" customFormat="1" ht="11.1" customHeight="1" x14ac:dyDescent="0.2">
      <c r="A613" s="33" t="s">
        <v>14932</v>
      </c>
      <c r="B613" s="11"/>
      <c r="C613" s="33">
        <v>53029</v>
      </c>
      <c r="D613" s="61" t="s">
        <v>941</v>
      </c>
      <c r="E613" s="42" t="s">
        <v>2528</v>
      </c>
      <c r="F613" s="19">
        <v>1.75</v>
      </c>
      <c r="G613" s="10"/>
      <c r="H613" s="5">
        <f t="shared" si="10"/>
        <v>0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</row>
    <row r="614" spans="1:68" s="3" customFormat="1" ht="11.1" customHeight="1" x14ac:dyDescent="0.2">
      <c r="A614" s="33" t="s">
        <v>14958</v>
      </c>
      <c r="B614" s="11"/>
      <c r="C614" s="33">
        <v>53030</v>
      </c>
      <c r="D614" s="64" t="s">
        <v>942</v>
      </c>
      <c r="E614" s="42" t="s">
        <v>2529</v>
      </c>
      <c r="F614" s="19">
        <v>1.75</v>
      </c>
      <c r="G614" s="10"/>
      <c r="H614" s="5">
        <f t="shared" si="10"/>
        <v>0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</row>
    <row r="615" spans="1:68" s="3" customFormat="1" ht="11.1" customHeight="1" x14ac:dyDescent="0.2">
      <c r="A615" s="112" t="s">
        <v>14959</v>
      </c>
      <c r="B615" s="11"/>
      <c r="C615" s="33">
        <v>53031</v>
      </c>
      <c r="D615" s="62" t="s">
        <v>10440</v>
      </c>
      <c r="E615" s="42" t="s">
        <v>2530</v>
      </c>
      <c r="F615" s="19">
        <v>1.25</v>
      </c>
      <c r="G615" s="10"/>
      <c r="H615" s="5">
        <f t="shared" si="10"/>
        <v>0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</row>
    <row r="616" spans="1:68" s="3" customFormat="1" ht="11.1" customHeight="1" x14ac:dyDescent="0.2">
      <c r="A616" s="33" t="s">
        <v>14960</v>
      </c>
      <c r="C616" s="33">
        <v>53032</v>
      </c>
      <c r="D616" s="62" t="s">
        <v>7473</v>
      </c>
      <c r="E616" s="42" t="s">
        <v>2531</v>
      </c>
      <c r="F616" s="19">
        <v>1.25</v>
      </c>
      <c r="G616" s="10"/>
      <c r="H616" s="5">
        <f t="shared" si="10"/>
        <v>0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</row>
    <row r="617" spans="1:68" s="3" customFormat="1" ht="11.1" customHeight="1" x14ac:dyDescent="0.2">
      <c r="A617" s="33">
        <v>236</v>
      </c>
      <c r="B617" s="11"/>
      <c r="C617" s="33">
        <v>53037</v>
      </c>
      <c r="D617" s="61" t="s">
        <v>14035</v>
      </c>
      <c r="E617" s="42" t="s">
        <v>2532</v>
      </c>
      <c r="F617" s="19">
        <v>1.75</v>
      </c>
      <c r="G617" s="10"/>
      <c r="H617" s="5">
        <f t="shared" si="10"/>
        <v>0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</row>
    <row r="618" spans="1:68" s="3" customFormat="1" ht="11.1" customHeight="1" x14ac:dyDescent="0.2">
      <c r="A618" s="33">
        <v>238</v>
      </c>
      <c r="B618" s="11"/>
      <c r="C618" s="33">
        <v>53038</v>
      </c>
      <c r="D618" s="13" t="s">
        <v>10441</v>
      </c>
      <c r="E618" s="42" t="s">
        <v>2533</v>
      </c>
      <c r="F618" s="19">
        <v>1.25</v>
      </c>
      <c r="G618" s="10"/>
      <c r="H618" s="5">
        <f t="shared" si="10"/>
        <v>0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</row>
    <row r="619" spans="1:68" s="3" customFormat="1" ht="11.1" customHeight="1" x14ac:dyDescent="0.2">
      <c r="A619" s="33" t="s">
        <v>14961</v>
      </c>
      <c r="B619" s="11"/>
      <c r="C619" s="33">
        <v>53039</v>
      </c>
      <c r="D619" s="13" t="s">
        <v>943</v>
      </c>
      <c r="E619" s="42" t="s">
        <v>2534</v>
      </c>
      <c r="F619" s="14">
        <v>2.5</v>
      </c>
      <c r="G619" s="10"/>
      <c r="H619" s="5">
        <f t="shared" si="10"/>
        <v>0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</row>
    <row r="620" spans="1:68" s="3" customFormat="1" ht="11.1" customHeight="1" x14ac:dyDescent="0.2">
      <c r="A620" s="33" t="s">
        <v>14962</v>
      </c>
      <c r="B620" s="11"/>
      <c r="C620" s="33">
        <v>53043</v>
      </c>
      <c r="D620" s="64" t="s">
        <v>944</v>
      </c>
      <c r="E620" s="42" t="s">
        <v>2535</v>
      </c>
      <c r="F620" s="19">
        <v>99.25</v>
      </c>
      <c r="G620" s="10"/>
      <c r="H620" s="5">
        <f t="shared" si="10"/>
        <v>0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</row>
    <row r="621" spans="1:68" s="3" customFormat="1" ht="11.1" customHeight="1" x14ac:dyDescent="0.2">
      <c r="A621" s="33" t="s">
        <v>14959</v>
      </c>
      <c r="B621" s="11"/>
      <c r="C621" s="33">
        <v>53048</v>
      </c>
      <c r="D621" s="62" t="s">
        <v>7474</v>
      </c>
      <c r="E621" s="42" t="s">
        <v>2536</v>
      </c>
      <c r="F621" s="19">
        <v>1.5</v>
      </c>
      <c r="G621" s="10"/>
      <c r="H621" s="5">
        <f t="shared" si="10"/>
        <v>0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</row>
    <row r="622" spans="1:68" s="3" customFormat="1" ht="11.1" customHeight="1" x14ac:dyDescent="0.2">
      <c r="A622" s="33">
        <v>157</v>
      </c>
      <c r="B622" s="11"/>
      <c r="C622" s="65">
        <v>53052</v>
      </c>
      <c r="D622" s="62" t="s">
        <v>13254</v>
      </c>
      <c r="E622" s="42">
        <v>8712364530520</v>
      </c>
      <c r="F622" s="19">
        <v>4</v>
      </c>
      <c r="G622" s="10"/>
      <c r="H622" s="5">
        <f t="shared" si="10"/>
        <v>0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</row>
    <row r="623" spans="1:68" s="3" customFormat="1" ht="11.1" customHeight="1" x14ac:dyDescent="0.2">
      <c r="A623" s="33">
        <v>240</v>
      </c>
      <c r="B623" s="11"/>
      <c r="C623" s="33">
        <v>53061</v>
      </c>
      <c r="D623" s="13" t="s">
        <v>14036</v>
      </c>
      <c r="E623" s="42" t="s">
        <v>2537</v>
      </c>
      <c r="F623" s="19">
        <v>4</v>
      </c>
      <c r="G623" s="10"/>
      <c r="H623" s="5">
        <f t="shared" si="10"/>
        <v>0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</row>
    <row r="624" spans="1:68" s="3" customFormat="1" ht="11.1" customHeight="1" x14ac:dyDescent="0.2">
      <c r="A624" s="33">
        <v>241</v>
      </c>
      <c r="B624" s="11"/>
      <c r="C624" s="33">
        <v>53071</v>
      </c>
      <c r="D624" s="62" t="s">
        <v>7129</v>
      </c>
      <c r="E624" s="42" t="s">
        <v>2538</v>
      </c>
      <c r="F624" s="19">
        <v>8.25</v>
      </c>
      <c r="G624" s="10"/>
      <c r="H624" s="5">
        <f t="shared" si="10"/>
        <v>0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</row>
    <row r="625" spans="1:68" s="3" customFormat="1" ht="11.1" customHeight="1" x14ac:dyDescent="0.2">
      <c r="A625" s="33">
        <v>247</v>
      </c>
      <c r="B625" s="11"/>
      <c r="C625" s="33">
        <v>53075</v>
      </c>
      <c r="D625" s="13" t="s">
        <v>14037</v>
      </c>
      <c r="E625" s="42" t="s">
        <v>2539</v>
      </c>
      <c r="F625" s="19">
        <v>10.75</v>
      </c>
      <c r="G625" s="10"/>
      <c r="H625" s="5">
        <f t="shared" si="10"/>
        <v>0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</row>
    <row r="626" spans="1:68" s="3" customFormat="1" ht="11.1" customHeight="1" x14ac:dyDescent="0.2">
      <c r="A626" s="33">
        <v>239</v>
      </c>
      <c r="B626" s="11"/>
      <c r="C626" s="33">
        <v>53080</v>
      </c>
      <c r="D626" s="13" t="s">
        <v>945</v>
      </c>
      <c r="E626" s="42" t="s">
        <v>2541</v>
      </c>
      <c r="F626" s="19">
        <v>1.5</v>
      </c>
      <c r="G626" s="10"/>
      <c r="H626" s="5">
        <f t="shared" si="10"/>
        <v>0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</row>
    <row r="627" spans="1:68" s="3" customFormat="1" ht="11.1" customHeight="1" x14ac:dyDescent="0.2">
      <c r="A627" s="33">
        <v>647</v>
      </c>
      <c r="B627" s="11"/>
      <c r="C627" s="33">
        <v>53084</v>
      </c>
      <c r="D627" s="13" t="s">
        <v>946</v>
      </c>
      <c r="E627" s="42" t="s">
        <v>2542</v>
      </c>
      <c r="F627" s="19">
        <v>2.5</v>
      </c>
      <c r="G627" s="10"/>
      <c r="H627" s="5">
        <f t="shared" si="10"/>
        <v>0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</row>
    <row r="628" spans="1:68" s="3" customFormat="1" ht="11.1" customHeight="1" x14ac:dyDescent="0.2">
      <c r="A628" s="33">
        <v>240</v>
      </c>
      <c r="B628" s="11"/>
      <c r="C628" s="33">
        <v>53094</v>
      </c>
      <c r="D628" s="64" t="s">
        <v>10442</v>
      </c>
      <c r="E628" s="42" t="s">
        <v>2543</v>
      </c>
      <c r="F628" s="19">
        <v>2.25</v>
      </c>
      <c r="G628" s="10"/>
      <c r="H628" s="5">
        <f t="shared" si="10"/>
        <v>0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</row>
    <row r="629" spans="1:68" s="3" customFormat="1" ht="11.1" customHeight="1" x14ac:dyDescent="0.2">
      <c r="A629" s="33">
        <v>285</v>
      </c>
      <c r="B629" s="11"/>
      <c r="C629" s="33">
        <v>53124</v>
      </c>
      <c r="D629" s="13" t="s">
        <v>10443</v>
      </c>
      <c r="E629" s="42" t="s">
        <v>2544</v>
      </c>
      <c r="F629" s="19">
        <v>8.75</v>
      </c>
      <c r="G629" s="10"/>
      <c r="H629" s="5">
        <f t="shared" si="10"/>
        <v>0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</row>
    <row r="630" spans="1:68" s="3" customFormat="1" ht="11.1" customHeight="1" x14ac:dyDescent="0.2">
      <c r="A630" s="33">
        <v>264</v>
      </c>
      <c r="B630" s="11"/>
      <c r="C630" s="33">
        <v>53129</v>
      </c>
      <c r="D630" s="13" t="s">
        <v>947</v>
      </c>
      <c r="E630" s="42" t="s">
        <v>2545</v>
      </c>
      <c r="F630" s="19">
        <v>5.75</v>
      </c>
      <c r="G630" s="10"/>
      <c r="H630" s="5">
        <f t="shared" si="10"/>
        <v>0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</row>
    <row r="631" spans="1:68" s="3" customFormat="1" ht="11.1" customHeight="1" x14ac:dyDescent="0.2">
      <c r="A631" s="33">
        <v>280</v>
      </c>
      <c r="B631" s="11"/>
      <c r="C631" s="33">
        <v>53130</v>
      </c>
      <c r="D631" s="13" t="s">
        <v>13255</v>
      </c>
      <c r="E631" s="42">
        <v>8712364531305</v>
      </c>
      <c r="F631" s="19">
        <v>1.75</v>
      </c>
      <c r="G631" s="10"/>
      <c r="H631" s="5">
        <f t="shared" si="10"/>
        <v>0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</row>
    <row r="632" spans="1:68" s="3" customFormat="1" ht="11.1" customHeight="1" x14ac:dyDescent="0.2">
      <c r="A632" s="33">
        <v>150</v>
      </c>
      <c r="B632" s="11"/>
      <c r="C632" s="33">
        <v>53136</v>
      </c>
      <c r="D632" s="62" t="s">
        <v>7130</v>
      </c>
      <c r="E632" s="42" t="s">
        <v>2546</v>
      </c>
      <c r="F632" s="19">
        <v>1.75</v>
      </c>
      <c r="G632" s="10"/>
      <c r="H632" s="5">
        <f t="shared" si="10"/>
        <v>0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</row>
    <row r="633" spans="1:68" s="3" customFormat="1" ht="11.1" customHeight="1" x14ac:dyDescent="0.2">
      <c r="A633" s="33" t="s">
        <v>14963</v>
      </c>
      <c r="B633" s="11"/>
      <c r="C633" s="33">
        <v>53137</v>
      </c>
      <c r="D633" s="64" t="s">
        <v>14038</v>
      </c>
      <c r="E633" s="42" t="s">
        <v>2547</v>
      </c>
      <c r="F633" s="19">
        <v>3.5</v>
      </c>
      <c r="G633" s="10"/>
      <c r="H633" s="5">
        <f t="shared" si="10"/>
        <v>0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</row>
    <row r="634" spans="1:68" s="3" customFormat="1" ht="11.1" customHeight="1" x14ac:dyDescent="0.2">
      <c r="A634" s="33">
        <v>647</v>
      </c>
      <c r="B634" s="11"/>
      <c r="C634" s="33">
        <v>53138</v>
      </c>
      <c r="D634" s="13" t="s">
        <v>948</v>
      </c>
      <c r="E634" s="42" t="s">
        <v>2548</v>
      </c>
      <c r="F634" s="19">
        <v>3.5</v>
      </c>
      <c r="G634" s="10"/>
      <c r="H634" s="5">
        <f t="shared" si="10"/>
        <v>0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</row>
    <row r="635" spans="1:68" s="3" customFormat="1" ht="11.1" customHeight="1" x14ac:dyDescent="0.2">
      <c r="A635" s="33">
        <v>249</v>
      </c>
      <c r="B635" s="11"/>
      <c r="C635" s="33">
        <v>53142</v>
      </c>
      <c r="D635" s="13" t="s">
        <v>10444</v>
      </c>
      <c r="E635" s="42" t="s">
        <v>2549</v>
      </c>
      <c r="F635" s="19">
        <v>3</v>
      </c>
      <c r="G635" s="10"/>
      <c r="H635" s="5">
        <f t="shared" si="10"/>
        <v>0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</row>
    <row r="636" spans="1:68" s="3" customFormat="1" ht="11.1" customHeight="1" x14ac:dyDescent="0.2">
      <c r="A636" s="33">
        <v>283</v>
      </c>
      <c r="B636" s="11"/>
      <c r="C636" s="33">
        <v>53146</v>
      </c>
      <c r="D636" s="13" t="s">
        <v>14039</v>
      </c>
      <c r="E636" s="42" t="s">
        <v>2550</v>
      </c>
      <c r="F636" s="19">
        <v>5.25</v>
      </c>
      <c r="G636" s="10"/>
      <c r="H636" s="5">
        <f t="shared" si="10"/>
        <v>0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</row>
    <row r="637" spans="1:68" s="3" customFormat="1" ht="11.1" customHeight="1" x14ac:dyDescent="0.2">
      <c r="A637" s="33">
        <v>264</v>
      </c>
      <c r="B637" s="11"/>
      <c r="C637" s="33">
        <v>53147</v>
      </c>
      <c r="D637" s="64" t="s">
        <v>935</v>
      </c>
      <c r="E637" s="42" t="s">
        <v>2551</v>
      </c>
      <c r="F637" s="19">
        <v>3</v>
      </c>
      <c r="G637" s="10"/>
      <c r="H637" s="5">
        <f t="shared" si="10"/>
        <v>0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</row>
    <row r="638" spans="1:68" s="3" customFormat="1" ht="11.1" customHeight="1" x14ac:dyDescent="0.2">
      <c r="A638" s="33">
        <v>146</v>
      </c>
      <c r="B638" s="11"/>
      <c r="C638" s="33">
        <v>53150</v>
      </c>
      <c r="D638" s="7" t="s">
        <v>949</v>
      </c>
      <c r="E638" s="42" t="s">
        <v>2552</v>
      </c>
      <c r="F638" s="19">
        <v>1.25</v>
      </c>
      <c r="G638" s="10"/>
      <c r="H638" s="5">
        <f t="shared" si="10"/>
        <v>0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</row>
    <row r="639" spans="1:68" s="3" customFormat="1" ht="11.1" customHeight="1" x14ac:dyDescent="0.2">
      <c r="A639" s="116" t="s">
        <v>13616</v>
      </c>
      <c r="B639" s="11"/>
      <c r="C639" s="65">
        <v>53152</v>
      </c>
      <c r="D639" s="7" t="s">
        <v>15559</v>
      </c>
      <c r="E639" s="42">
        <v>8712364531527</v>
      </c>
      <c r="F639" s="19">
        <v>1.75</v>
      </c>
      <c r="G639" s="10"/>
      <c r="H639" s="5">
        <f t="shared" si="10"/>
        <v>0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</row>
    <row r="640" spans="1:68" s="3" customFormat="1" ht="11.1" customHeight="1" x14ac:dyDescent="0.2">
      <c r="A640" s="33" t="s">
        <v>14964</v>
      </c>
      <c r="B640" s="11"/>
      <c r="C640" s="65">
        <v>53153</v>
      </c>
      <c r="D640" s="7" t="s">
        <v>13256</v>
      </c>
      <c r="E640" s="42">
        <v>8712364531534</v>
      </c>
      <c r="F640" s="19">
        <v>2</v>
      </c>
      <c r="G640" s="10"/>
      <c r="H640" s="5">
        <f t="shared" si="10"/>
        <v>0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</row>
    <row r="641" spans="1:68" s="3" customFormat="1" ht="11.1" customHeight="1" x14ac:dyDescent="0.2">
      <c r="A641" s="33" t="s">
        <v>14964</v>
      </c>
      <c r="B641" s="11"/>
      <c r="C641" s="65">
        <v>53154</v>
      </c>
      <c r="D641" s="7" t="s">
        <v>13257</v>
      </c>
      <c r="E641" s="41" t="s">
        <v>13667</v>
      </c>
      <c r="F641" s="19">
        <v>2</v>
      </c>
      <c r="G641" s="10"/>
      <c r="H641" s="5">
        <f t="shared" si="10"/>
        <v>0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</row>
    <row r="642" spans="1:68" s="3" customFormat="1" ht="11.1" customHeight="1" x14ac:dyDescent="0.2">
      <c r="A642" s="33" t="s">
        <v>14964</v>
      </c>
      <c r="B642" s="11"/>
      <c r="C642" s="65">
        <v>53155</v>
      </c>
      <c r="D642" s="7" t="s">
        <v>13258</v>
      </c>
      <c r="E642" s="41" t="s">
        <v>13668</v>
      </c>
      <c r="F642" s="19">
        <v>2</v>
      </c>
      <c r="G642" s="10"/>
      <c r="H642" s="5">
        <f t="shared" si="10"/>
        <v>0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</row>
    <row r="643" spans="1:68" s="3" customFormat="1" ht="11.1" customHeight="1" x14ac:dyDescent="0.2">
      <c r="A643" s="33">
        <v>238</v>
      </c>
      <c r="B643" s="11"/>
      <c r="C643" s="33">
        <v>53159</v>
      </c>
      <c r="D643" s="64" t="s">
        <v>7475</v>
      </c>
      <c r="E643" s="42" t="s">
        <v>2553</v>
      </c>
      <c r="F643" s="19">
        <v>1.25</v>
      </c>
      <c r="G643" s="10"/>
      <c r="H643" s="5">
        <f t="shared" si="10"/>
        <v>0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</row>
    <row r="644" spans="1:68" s="3" customFormat="1" ht="11.1" customHeight="1" x14ac:dyDescent="0.2">
      <c r="A644" s="33">
        <v>247</v>
      </c>
      <c r="B644" s="11"/>
      <c r="C644" s="33">
        <v>53162</v>
      </c>
      <c r="D644" s="13" t="s">
        <v>10445</v>
      </c>
      <c r="E644" s="42" t="s">
        <v>2554</v>
      </c>
      <c r="F644" s="19">
        <v>6.5</v>
      </c>
      <c r="G644" s="10"/>
      <c r="H644" s="5">
        <f t="shared" si="10"/>
        <v>0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</row>
    <row r="645" spans="1:68" s="3" customFormat="1" ht="11.1" customHeight="1" x14ac:dyDescent="0.2">
      <c r="A645" s="33">
        <v>258</v>
      </c>
      <c r="B645" s="11"/>
      <c r="C645" s="33">
        <v>53167</v>
      </c>
      <c r="D645" s="64" t="s">
        <v>10446</v>
      </c>
      <c r="E645" s="42" t="s">
        <v>2555</v>
      </c>
      <c r="F645" s="14">
        <v>2.5</v>
      </c>
      <c r="G645" s="10"/>
      <c r="H645" s="5">
        <f t="shared" si="10"/>
        <v>0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</row>
    <row r="646" spans="1:68" s="3" customFormat="1" ht="11.1" customHeight="1" x14ac:dyDescent="0.2">
      <c r="A646" s="33">
        <v>258</v>
      </c>
      <c r="B646" s="11"/>
      <c r="C646" s="33">
        <v>53168</v>
      </c>
      <c r="D646" s="64" t="s">
        <v>7472</v>
      </c>
      <c r="E646" s="42" t="s">
        <v>2556</v>
      </c>
      <c r="F646" s="14">
        <v>3</v>
      </c>
      <c r="G646" s="10"/>
      <c r="H646" s="5">
        <f t="shared" ref="H646:H707" si="11">SUM(F646*G646)</f>
        <v>0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</row>
    <row r="647" spans="1:68" s="3" customFormat="1" ht="11.1" customHeight="1" x14ac:dyDescent="0.2">
      <c r="A647" s="33">
        <v>290</v>
      </c>
      <c r="B647" s="11"/>
      <c r="C647" s="65">
        <v>53169</v>
      </c>
      <c r="D647" s="64" t="s">
        <v>13259</v>
      </c>
      <c r="E647" s="42">
        <v>8712364531695</v>
      </c>
      <c r="F647" s="14">
        <v>1.75</v>
      </c>
      <c r="G647" s="10"/>
      <c r="H647" s="5">
        <f t="shared" si="11"/>
        <v>0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</row>
    <row r="648" spans="1:68" s="3" customFormat="1" ht="11.1" customHeight="1" x14ac:dyDescent="0.2">
      <c r="A648" s="33">
        <v>239</v>
      </c>
      <c r="B648" s="11"/>
      <c r="C648" s="33">
        <v>53174</v>
      </c>
      <c r="D648" s="64" t="s">
        <v>950</v>
      </c>
      <c r="E648" s="42" t="s">
        <v>2557</v>
      </c>
      <c r="F648" s="19">
        <v>1.25</v>
      </c>
      <c r="G648" s="10"/>
      <c r="H648" s="5">
        <f t="shared" si="11"/>
        <v>0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</row>
    <row r="649" spans="1:68" s="3" customFormat="1" ht="11.1" customHeight="1" x14ac:dyDescent="0.2">
      <c r="A649" s="7"/>
      <c r="B649" s="11">
        <v>266</v>
      </c>
      <c r="C649" s="33">
        <v>53205</v>
      </c>
      <c r="D649" s="62" t="s">
        <v>7208</v>
      </c>
      <c r="E649" s="42" t="s">
        <v>2558</v>
      </c>
      <c r="F649" s="19">
        <v>1.25</v>
      </c>
      <c r="G649" s="10"/>
      <c r="H649" s="5">
        <f t="shared" si="11"/>
        <v>0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</row>
    <row r="650" spans="1:68" s="3" customFormat="1" ht="11.1" customHeight="1" x14ac:dyDescent="0.2">
      <c r="A650" s="33">
        <v>248</v>
      </c>
      <c r="B650" s="11"/>
      <c r="C650" s="33">
        <v>53213</v>
      </c>
      <c r="D650" s="13" t="s">
        <v>10447</v>
      </c>
      <c r="E650" s="42" t="s">
        <v>2560</v>
      </c>
      <c r="F650" s="19">
        <v>10.75</v>
      </c>
      <c r="G650" s="10"/>
      <c r="H650" s="5">
        <f t="shared" si="11"/>
        <v>0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</row>
    <row r="651" spans="1:68" s="3" customFormat="1" ht="11.1" customHeight="1" x14ac:dyDescent="0.2">
      <c r="A651" s="33">
        <v>246</v>
      </c>
      <c r="B651" s="11"/>
      <c r="C651" s="33">
        <v>53223</v>
      </c>
      <c r="D651" s="64" t="s">
        <v>951</v>
      </c>
      <c r="E651" s="42" t="s">
        <v>2561</v>
      </c>
      <c r="F651" s="19">
        <v>1.75</v>
      </c>
      <c r="G651" s="10"/>
      <c r="H651" s="5">
        <f t="shared" si="11"/>
        <v>0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</row>
    <row r="652" spans="1:68" s="3" customFormat="1" ht="11.1" customHeight="1" x14ac:dyDescent="0.2">
      <c r="A652" s="33">
        <v>247</v>
      </c>
      <c r="B652" s="11"/>
      <c r="C652" s="33">
        <v>53226</v>
      </c>
      <c r="D652" s="64" t="s">
        <v>10448</v>
      </c>
      <c r="E652" s="42" t="s">
        <v>2562</v>
      </c>
      <c r="F652" s="19">
        <v>1.75</v>
      </c>
      <c r="G652" s="10"/>
      <c r="H652" s="5">
        <f t="shared" si="11"/>
        <v>0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</row>
    <row r="653" spans="1:68" s="3" customFormat="1" ht="11.1" customHeight="1" x14ac:dyDescent="0.2">
      <c r="A653" s="33">
        <v>249</v>
      </c>
      <c r="B653" s="11"/>
      <c r="C653" s="33">
        <v>53301</v>
      </c>
      <c r="D653" s="13" t="s">
        <v>10449</v>
      </c>
      <c r="E653" s="42" t="s">
        <v>2564</v>
      </c>
      <c r="F653" s="19">
        <v>3.5</v>
      </c>
      <c r="G653" s="10"/>
      <c r="H653" s="5">
        <f t="shared" si="11"/>
        <v>0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</row>
    <row r="654" spans="1:68" s="3" customFormat="1" ht="11.1" customHeight="1" x14ac:dyDescent="0.2">
      <c r="A654" s="33">
        <v>236</v>
      </c>
      <c r="B654" s="11"/>
      <c r="C654" s="33">
        <v>53316</v>
      </c>
      <c r="D654" s="64" t="s">
        <v>952</v>
      </c>
      <c r="E654" s="42" t="s">
        <v>2565</v>
      </c>
      <c r="F654" s="19">
        <v>4.5</v>
      </c>
      <c r="G654" s="10"/>
      <c r="H654" s="5">
        <f t="shared" si="11"/>
        <v>0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</row>
    <row r="655" spans="1:68" s="3" customFormat="1" ht="11.1" customHeight="1" x14ac:dyDescent="0.2">
      <c r="A655" s="33">
        <v>215</v>
      </c>
      <c r="B655" s="11"/>
      <c r="C655" s="33">
        <v>53322</v>
      </c>
      <c r="D655" s="13" t="s">
        <v>953</v>
      </c>
      <c r="E655" s="42" t="s">
        <v>2566</v>
      </c>
      <c r="F655" s="19">
        <v>2.25</v>
      </c>
      <c r="G655" s="10"/>
      <c r="H655" s="5">
        <f t="shared" si="11"/>
        <v>0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</row>
    <row r="656" spans="1:68" s="3" customFormat="1" ht="11.1" customHeight="1" x14ac:dyDescent="0.2">
      <c r="A656" s="33">
        <v>304</v>
      </c>
      <c r="B656" s="11"/>
      <c r="C656" s="33">
        <v>53327</v>
      </c>
      <c r="D656" s="64" t="s">
        <v>7476</v>
      </c>
      <c r="E656" s="42" t="s">
        <v>2567</v>
      </c>
      <c r="F656" s="19">
        <v>7.5</v>
      </c>
      <c r="G656" s="10"/>
      <c r="H656" s="5">
        <f t="shared" si="11"/>
        <v>0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</row>
    <row r="657" spans="1:68" s="3" customFormat="1" ht="11.1" customHeight="1" x14ac:dyDescent="0.2">
      <c r="A657" s="33">
        <v>647</v>
      </c>
      <c r="B657" s="11"/>
      <c r="C657" s="33">
        <v>53329</v>
      </c>
      <c r="D657" s="64" t="s">
        <v>954</v>
      </c>
      <c r="E657" s="42" t="s">
        <v>2568</v>
      </c>
      <c r="F657" s="19">
        <v>4.5</v>
      </c>
      <c r="G657" s="10"/>
      <c r="H657" s="5">
        <f t="shared" si="11"/>
        <v>0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</row>
    <row r="658" spans="1:68" s="3" customFormat="1" ht="11.1" customHeight="1" x14ac:dyDescent="0.2">
      <c r="A658" s="112" t="s">
        <v>14965</v>
      </c>
      <c r="B658" s="11"/>
      <c r="C658" s="33">
        <v>53333</v>
      </c>
      <c r="D658" s="13" t="s">
        <v>7477</v>
      </c>
      <c r="E658" s="42" t="s">
        <v>2569</v>
      </c>
      <c r="F658" s="19">
        <v>2.5</v>
      </c>
      <c r="G658" s="10"/>
      <c r="H658" s="5">
        <f t="shared" si="11"/>
        <v>0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</row>
    <row r="659" spans="1:68" s="3" customFormat="1" ht="11.1" customHeight="1" x14ac:dyDescent="0.2">
      <c r="A659" s="33" t="s">
        <v>14957</v>
      </c>
      <c r="B659" s="11"/>
      <c r="C659" s="33">
        <v>53335</v>
      </c>
      <c r="D659" s="61" t="s">
        <v>10450</v>
      </c>
      <c r="E659" s="42" t="s">
        <v>2570</v>
      </c>
      <c r="F659" s="19">
        <v>0.75</v>
      </c>
      <c r="G659" s="10"/>
      <c r="H659" s="5">
        <f t="shared" si="11"/>
        <v>0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</row>
    <row r="660" spans="1:68" s="3" customFormat="1" ht="11.1" customHeight="1" x14ac:dyDescent="0.2">
      <c r="A660" s="33" t="s">
        <v>14966</v>
      </c>
      <c r="B660" s="11"/>
      <c r="C660" s="33">
        <v>53336</v>
      </c>
      <c r="D660" s="13" t="s">
        <v>10451</v>
      </c>
      <c r="E660" s="42" t="s">
        <v>2571</v>
      </c>
      <c r="F660" s="19">
        <v>1.25</v>
      </c>
      <c r="G660" s="10"/>
      <c r="H660" s="5">
        <f t="shared" si="11"/>
        <v>0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</row>
    <row r="661" spans="1:68" s="3" customFormat="1" ht="11.1" customHeight="1" x14ac:dyDescent="0.2">
      <c r="A661" s="33">
        <v>244</v>
      </c>
      <c r="B661" s="11"/>
      <c r="C661" s="33">
        <v>53346</v>
      </c>
      <c r="D661" s="61" t="s">
        <v>10452</v>
      </c>
      <c r="E661" s="42" t="s">
        <v>6334</v>
      </c>
      <c r="F661" s="19">
        <v>4.75</v>
      </c>
      <c r="G661" s="10"/>
      <c r="H661" s="5">
        <f t="shared" si="11"/>
        <v>0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</row>
    <row r="662" spans="1:68" s="3" customFormat="1" ht="11.1" customHeight="1" x14ac:dyDescent="0.2">
      <c r="A662" s="33">
        <v>247</v>
      </c>
      <c r="B662" s="11"/>
      <c r="C662" s="33">
        <v>53359</v>
      </c>
      <c r="D662" s="64" t="s">
        <v>10453</v>
      </c>
      <c r="E662" s="42" t="s">
        <v>2572</v>
      </c>
      <c r="F662" s="19">
        <v>9.75</v>
      </c>
      <c r="G662" s="10"/>
      <c r="H662" s="5">
        <f t="shared" si="11"/>
        <v>0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</row>
    <row r="663" spans="1:68" s="3" customFormat="1" ht="11.1" customHeight="1" x14ac:dyDescent="0.2">
      <c r="A663" s="33">
        <v>247</v>
      </c>
      <c r="B663" s="11"/>
      <c r="C663" s="33">
        <v>53360</v>
      </c>
      <c r="D663" s="13" t="s">
        <v>10454</v>
      </c>
      <c r="E663" s="42" t="s">
        <v>2573</v>
      </c>
      <c r="F663" s="19">
        <v>5.5</v>
      </c>
      <c r="G663" s="10"/>
      <c r="H663" s="5">
        <f t="shared" si="11"/>
        <v>0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</row>
    <row r="664" spans="1:68" s="3" customFormat="1" ht="11.1" customHeight="1" x14ac:dyDescent="0.2">
      <c r="A664" s="33">
        <v>239</v>
      </c>
      <c r="B664" s="11"/>
      <c r="C664" s="33">
        <v>53372</v>
      </c>
      <c r="D664" s="64" t="s">
        <v>14040</v>
      </c>
      <c r="E664" s="42" t="s">
        <v>2574</v>
      </c>
      <c r="F664" s="19">
        <v>2.5</v>
      </c>
      <c r="G664" s="10"/>
      <c r="H664" s="5">
        <f t="shared" si="11"/>
        <v>0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</row>
    <row r="665" spans="1:68" s="3" customFormat="1" ht="11.1" customHeight="1" x14ac:dyDescent="0.2">
      <c r="A665" s="33">
        <v>239</v>
      </c>
      <c r="B665" s="11"/>
      <c r="C665" s="33">
        <v>53378</v>
      </c>
      <c r="D665" s="7" t="s">
        <v>7478</v>
      </c>
      <c r="E665" s="42" t="s">
        <v>2575</v>
      </c>
      <c r="F665" s="19">
        <v>4.5</v>
      </c>
      <c r="G665" s="10"/>
      <c r="H665" s="5">
        <f t="shared" si="11"/>
        <v>0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</row>
    <row r="666" spans="1:68" s="3" customFormat="1" ht="11.1" customHeight="1" x14ac:dyDescent="0.2">
      <c r="A666" s="33" t="s">
        <v>14963</v>
      </c>
      <c r="B666" s="11"/>
      <c r="C666" s="33">
        <v>53380</v>
      </c>
      <c r="D666" s="64" t="s">
        <v>10455</v>
      </c>
      <c r="E666" s="42" t="s">
        <v>2576</v>
      </c>
      <c r="F666" s="19">
        <v>2.5</v>
      </c>
      <c r="G666" s="10"/>
      <c r="H666" s="5">
        <f t="shared" si="11"/>
        <v>0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</row>
    <row r="667" spans="1:68" s="3" customFormat="1" ht="11.1" customHeight="1" x14ac:dyDescent="0.2">
      <c r="A667" s="33" t="s">
        <v>14963</v>
      </c>
      <c r="B667" s="11"/>
      <c r="C667" s="33">
        <v>53381</v>
      </c>
      <c r="D667" s="64" t="s">
        <v>10456</v>
      </c>
      <c r="E667" s="42" t="s">
        <v>2577</v>
      </c>
      <c r="F667" s="19">
        <v>2.5</v>
      </c>
      <c r="G667" s="10"/>
      <c r="H667" s="5">
        <f t="shared" si="11"/>
        <v>0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</row>
    <row r="668" spans="1:68" s="3" customFormat="1" ht="11.1" customHeight="1" x14ac:dyDescent="0.2">
      <c r="A668" s="33">
        <v>645</v>
      </c>
      <c r="B668" s="11"/>
      <c r="C668" s="33">
        <v>53382</v>
      </c>
      <c r="D668" s="13" t="s">
        <v>955</v>
      </c>
      <c r="E668" s="42" t="s">
        <v>2578</v>
      </c>
      <c r="F668" s="19">
        <v>2.5</v>
      </c>
      <c r="G668" s="10"/>
      <c r="H668" s="5">
        <f t="shared" si="11"/>
        <v>0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</row>
    <row r="669" spans="1:68" s="3" customFormat="1" ht="11.1" customHeight="1" x14ac:dyDescent="0.2">
      <c r="A669" s="33">
        <v>645</v>
      </c>
      <c r="B669" s="11"/>
      <c r="C669" s="33">
        <v>53383</v>
      </c>
      <c r="D669" s="13" t="s">
        <v>956</v>
      </c>
      <c r="E669" s="42" t="s">
        <v>2579</v>
      </c>
      <c r="F669" s="19">
        <v>2.5</v>
      </c>
      <c r="G669" s="10"/>
      <c r="H669" s="5">
        <f t="shared" si="11"/>
        <v>0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</row>
    <row r="670" spans="1:68" s="3" customFormat="1" ht="11.1" customHeight="1" x14ac:dyDescent="0.2">
      <c r="A670" s="33">
        <v>645</v>
      </c>
      <c r="B670" s="11"/>
      <c r="C670" s="33">
        <v>53391</v>
      </c>
      <c r="D670" s="64" t="s">
        <v>957</v>
      </c>
      <c r="E670" s="42" t="s">
        <v>2580</v>
      </c>
      <c r="F670" s="19">
        <v>2.5</v>
      </c>
      <c r="G670" s="10"/>
      <c r="H670" s="5">
        <f t="shared" si="11"/>
        <v>0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</row>
    <row r="671" spans="1:68" s="3" customFormat="1" ht="11.1" customHeight="1" x14ac:dyDescent="0.2">
      <c r="A671" s="33">
        <v>645</v>
      </c>
      <c r="B671" s="11"/>
      <c r="C671" s="33">
        <v>53392</v>
      </c>
      <c r="D671" s="64" t="s">
        <v>958</v>
      </c>
      <c r="E671" s="42" t="s">
        <v>2581</v>
      </c>
      <c r="F671" s="19">
        <v>2.5</v>
      </c>
      <c r="G671" s="10"/>
      <c r="H671" s="5">
        <f t="shared" si="11"/>
        <v>0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</row>
    <row r="672" spans="1:68" s="3" customFormat="1" ht="11.1" customHeight="1" x14ac:dyDescent="0.2">
      <c r="A672" s="33" t="s">
        <v>14967</v>
      </c>
      <c r="B672" s="11"/>
      <c r="C672" s="33">
        <v>53393</v>
      </c>
      <c r="D672" s="64" t="s">
        <v>959</v>
      </c>
      <c r="E672" s="42" t="s">
        <v>2582</v>
      </c>
      <c r="F672" s="19">
        <v>2.5</v>
      </c>
      <c r="G672" s="10"/>
      <c r="H672" s="5">
        <f t="shared" si="11"/>
        <v>0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</row>
    <row r="673" spans="1:68" s="3" customFormat="1" ht="11.1" customHeight="1" x14ac:dyDescent="0.2">
      <c r="A673" s="112" t="s">
        <v>14968</v>
      </c>
      <c r="B673" s="11"/>
      <c r="C673" s="33">
        <v>53394</v>
      </c>
      <c r="D673" s="64" t="s">
        <v>960</v>
      </c>
      <c r="E673" s="42" t="s">
        <v>2583</v>
      </c>
      <c r="F673" s="19">
        <v>2.5</v>
      </c>
      <c r="G673" s="10"/>
      <c r="H673" s="5">
        <f t="shared" si="11"/>
        <v>0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</row>
    <row r="674" spans="1:68" s="3" customFormat="1" ht="11.1" customHeight="1" x14ac:dyDescent="0.2">
      <c r="A674" s="33">
        <v>645</v>
      </c>
      <c r="B674" s="11"/>
      <c r="C674" s="33">
        <v>53395</v>
      </c>
      <c r="D674" s="64" t="s">
        <v>961</v>
      </c>
      <c r="E674" s="42" t="s">
        <v>2584</v>
      </c>
      <c r="F674" s="19">
        <v>2.5</v>
      </c>
      <c r="G674" s="10"/>
      <c r="H674" s="5">
        <f t="shared" si="11"/>
        <v>0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</row>
    <row r="675" spans="1:68" s="3" customFormat="1" ht="11.1" customHeight="1" x14ac:dyDescent="0.2">
      <c r="A675" s="33">
        <v>645</v>
      </c>
      <c r="B675" s="11"/>
      <c r="C675" s="33">
        <v>53396</v>
      </c>
      <c r="D675" s="64" t="s">
        <v>962</v>
      </c>
      <c r="E675" s="42" t="s">
        <v>2585</v>
      </c>
      <c r="F675" s="19">
        <v>2.5</v>
      </c>
      <c r="G675" s="10"/>
      <c r="H675" s="5">
        <f t="shared" si="11"/>
        <v>0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</row>
    <row r="676" spans="1:68" s="3" customFormat="1" ht="11.1" customHeight="1" x14ac:dyDescent="0.2">
      <c r="A676" s="33">
        <v>645</v>
      </c>
      <c r="B676" s="11"/>
      <c r="C676" s="33">
        <v>53397</v>
      </c>
      <c r="D676" s="64" t="s">
        <v>963</v>
      </c>
      <c r="E676" s="42" t="s">
        <v>2586</v>
      </c>
      <c r="F676" s="19">
        <v>2.5</v>
      </c>
      <c r="G676" s="10"/>
      <c r="H676" s="5">
        <f t="shared" si="11"/>
        <v>0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</row>
    <row r="677" spans="1:68" s="3" customFormat="1" ht="11.1" customHeight="1" x14ac:dyDescent="0.2">
      <c r="A677" s="33" t="s">
        <v>14969</v>
      </c>
      <c r="B677" s="11"/>
      <c r="C677" s="33">
        <v>53398</v>
      </c>
      <c r="D677" s="64" t="s">
        <v>964</v>
      </c>
      <c r="E677" s="42" t="s">
        <v>2587</v>
      </c>
      <c r="F677" s="19">
        <v>2.5</v>
      </c>
      <c r="G677" s="10"/>
      <c r="H677" s="5">
        <f t="shared" si="11"/>
        <v>0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</row>
    <row r="678" spans="1:68" s="3" customFormat="1" ht="11.1" customHeight="1" x14ac:dyDescent="0.2">
      <c r="A678" s="33">
        <v>645</v>
      </c>
      <c r="B678" s="11"/>
      <c r="C678" s="33">
        <v>53399</v>
      </c>
      <c r="D678" s="64" t="s">
        <v>965</v>
      </c>
      <c r="E678" s="42" t="s">
        <v>2588</v>
      </c>
      <c r="F678" s="19">
        <v>2.5</v>
      </c>
      <c r="G678" s="10"/>
      <c r="H678" s="5">
        <f t="shared" si="11"/>
        <v>0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</row>
    <row r="679" spans="1:68" s="3" customFormat="1" ht="11.1" customHeight="1" x14ac:dyDescent="0.2">
      <c r="A679" s="33">
        <v>283</v>
      </c>
      <c r="B679" s="11"/>
      <c r="C679" s="33">
        <v>53401</v>
      </c>
      <c r="D679" s="13" t="s">
        <v>10457</v>
      </c>
      <c r="E679" s="42" t="s">
        <v>2589</v>
      </c>
      <c r="F679" s="19">
        <v>10.75</v>
      </c>
      <c r="G679" s="10"/>
      <c r="H679" s="5">
        <f t="shared" si="11"/>
        <v>0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</row>
    <row r="680" spans="1:68" s="3" customFormat="1" ht="11.1" customHeight="1" x14ac:dyDescent="0.2">
      <c r="A680" s="33">
        <v>283</v>
      </c>
      <c r="B680" s="11"/>
      <c r="C680" s="33">
        <v>53402</v>
      </c>
      <c r="D680" s="13" t="s">
        <v>10458</v>
      </c>
      <c r="E680" s="42" t="s">
        <v>2590</v>
      </c>
      <c r="F680" s="19">
        <v>5.75</v>
      </c>
      <c r="G680" s="10"/>
      <c r="H680" s="5">
        <f t="shared" si="11"/>
        <v>0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</row>
    <row r="681" spans="1:68" s="3" customFormat="1" ht="11.1" customHeight="1" x14ac:dyDescent="0.2">
      <c r="A681" s="33">
        <v>283</v>
      </c>
      <c r="B681" s="11"/>
      <c r="C681" s="33">
        <v>53403</v>
      </c>
      <c r="D681" s="13" t="s">
        <v>10459</v>
      </c>
      <c r="E681" s="42" t="s">
        <v>2591</v>
      </c>
      <c r="F681" s="19">
        <v>5.75</v>
      </c>
      <c r="G681" s="10"/>
      <c r="H681" s="5">
        <f t="shared" si="11"/>
        <v>0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</row>
    <row r="682" spans="1:68" s="3" customFormat="1" ht="11.1" customHeight="1" x14ac:dyDescent="0.2">
      <c r="A682" s="33">
        <v>247</v>
      </c>
      <c r="B682" s="11"/>
      <c r="C682" s="33">
        <v>53404</v>
      </c>
      <c r="D682" s="13" t="s">
        <v>10460</v>
      </c>
      <c r="E682" s="42" t="s">
        <v>2592</v>
      </c>
      <c r="F682" s="19">
        <v>5.25</v>
      </c>
      <c r="G682" s="10"/>
      <c r="H682" s="5">
        <f t="shared" si="11"/>
        <v>0</v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</row>
    <row r="683" spans="1:68" s="3" customFormat="1" ht="11.1" customHeight="1" x14ac:dyDescent="0.2">
      <c r="A683" s="33" t="s">
        <v>14970</v>
      </c>
      <c r="B683" s="11"/>
      <c r="C683" s="33">
        <v>53418</v>
      </c>
      <c r="D683" s="64" t="s">
        <v>966</v>
      </c>
      <c r="E683" s="42" t="s">
        <v>2593</v>
      </c>
      <c r="F683" s="19">
        <v>4</v>
      </c>
      <c r="G683" s="10"/>
      <c r="H683" s="5">
        <f t="shared" si="11"/>
        <v>0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</row>
    <row r="684" spans="1:68" s="3" customFormat="1" ht="11.1" customHeight="1" x14ac:dyDescent="0.2">
      <c r="A684" s="33" t="s">
        <v>14957</v>
      </c>
      <c r="B684" s="11"/>
      <c r="C684" s="33">
        <v>53425</v>
      </c>
      <c r="D684" s="13" t="s">
        <v>967</v>
      </c>
      <c r="E684" s="42" t="s">
        <v>2594</v>
      </c>
      <c r="F684" s="19">
        <v>4.5</v>
      </c>
      <c r="G684" s="10"/>
      <c r="H684" s="5">
        <f t="shared" si="11"/>
        <v>0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</row>
    <row r="685" spans="1:68" s="3" customFormat="1" ht="11.1" customHeight="1" x14ac:dyDescent="0.2">
      <c r="A685" s="33">
        <v>72</v>
      </c>
      <c r="C685" s="33">
        <v>53427</v>
      </c>
      <c r="D685" s="13" t="s">
        <v>968</v>
      </c>
      <c r="E685" s="42" t="s">
        <v>2595</v>
      </c>
      <c r="F685" s="14">
        <v>2.25</v>
      </c>
      <c r="G685" s="10"/>
      <c r="H685" s="5">
        <f t="shared" si="11"/>
        <v>0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</row>
    <row r="686" spans="1:68" s="3" customFormat="1" ht="11.1" customHeight="1" x14ac:dyDescent="0.2">
      <c r="A686" s="33">
        <v>248</v>
      </c>
      <c r="B686" s="11"/>
      <c r="C686" s="33">
        <v>53430</v>
      </c>
      <c r="D686" s="64" t="s">
        <v>10461</v>
      </c>
      <c r="E686" s="42" t="s">
        <v>2596</v>
      </c>
      <c r="F686" s="19">
        <v>5.75</v>
      </c>
      <c r="G686" s="10"/>
      <c r="H686" s="5">
        <f t="shared" si="11"/>
        <v>0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</row>
    <row r="687" spans="1:68" s="3" customFormat="1" ht="11.1" customHeight="1" x14ac:dyDescent="0.2">
      <c r="A687" s="33">
        <v>237</v>
      </c>
      <c r="B687" s="11"/>
      <c r="C687" s="33">
        <v>53433</v>
      </c>
      <c r="D687" s="13" t="s">
        <v>969</v>
      </c>
      <c r="E687" s="42" t="s">
        <v>2597</v>
      </c>
      <c r="F687" s="19">
        <v>1.75</v>
      </c>
      <c r="G687" s="10"/>
      <c r="H687" s="5">
        <f t="shared" si="11"/>
        <v>0</v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</row>
    <row r="688" spans="1:68" s="3" customFormat="1" ht="11.1" customHeight="1" x14ac:dyDescent="0.2">
      <c r="A688" s="33">
        <v>242</v>
      </c>
      <c r="B688" s="11"/>
      <c r="C688" s="33">
        <v>53436</v>
      </c>
      <c r="D688" s="13" t="s">
        <v>970</v>
      </c>
      <c r="E688" s="42" t="s">
        <v>2598</v>
      </c>
      <c r="F688" s="19">
        <v>8.5</v>
      </c>
      <c r="G688" s="10"/>
      <c r="H688" s="5">
        <f t="shared" si="11"/>
        <v>0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</row>
    <row r="689" spans="1:68" s="3" customFormat="1" ht="11.1" customHeight="1" x14ac:dyDescent="0.2">
      <c r="A689" s="33">
        <v>242</v>
      </c>
      <c r="B689" s="11"/>
      <c r="C689" s="33">
        <v>53437</v>
      </c>
      <c r="D689" s="13" t="s">
        <v>971</v>
      </c>
      <c r="E689" s="42" t="s">
        <v>6976</v>
      </c>
      <c r="F689" s="19">
        <v>10.75</v>
      </c>
      <c r="G689" s="10"/>
      <c r="H689" s="5">
        <f t="shared" si="11"/>
        <v>0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</row>
    <row r="690" spans="1:68" s="3" customFormat="1" ht="11.1" customHeight="1" x14ac:dyDescent="0.2">
      <c r="A690" s="33">
        <v>239</v>
      </c>
      <c r="B690" s="11"/>
      <c r="C690" s="33">
        <v>53438</v>
      </c>
      <c r="D690" s="13" t="s">
        <v>7479</v>
      </c>
      <c r="E690" s="42" t="s">
        <v>9863</v>
      </c>
      <c r="F690" s="19">
        <v>1.5</v>
      </c>
      <c r="G690" s="10"/>
      <c r="H690" s="5">
        <f t="shared" si="11"/>
        <v>0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</row>
    <row r="691" spans="1:68" s="3" customFormat="1" ht="11.1" customHeight="1" x14ac:dyDescent="0.2">
      <c r="A691" s="33">
        <v>549</v>
      </c>
      <c r="B691" s="11"/>
      <c r="C691" s="33">
        <v>53442</v>
      </c>
      <c r="D691" s="13" t="s">
        <v>972</v>
      </c>
      <c r="E691" s="42" t="s">
        <v>2599</v>
      </c>
      <c r="F691" s="14">
        <v>2</v>
      </c>
      <c r="G691" s="10"/>
      <c r="H691" s="5">
        <f t="shared" si="11"/>
        <v>0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</row>
    <row r="692" spans="1:68" s="3" customFormat="1" ht="11.1" customHeight="1" x14ac:dyDescent="0.2">
      <c r="A692" s="33">
        <v>236</v>
      </c>
      <c r="B692" s="11"/>
      <c r="C692" s="33">
        <v>53444</v>
      </c>
      <c r="D692" s="64" t="s">
        <v>973</v>
      </c>
      <c r="E692" s="42" t="s">
        <v>2600</v>
      </c>
      <c r="F692" s="19">
        <v>2.25</v>
      </c>
      <c r="G692" s="10"/>
      <c r="H692" s="5">
        <f t="shared" si="11"/>
        <v>0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</row>
    <row r="693" spans="1:68" s="3" customFormat="1" ht="11.1" customHeight="1" x14ac:dyDescent="0.2">
      <c r="A693" s="33">
        <v>645</v>
      </c>
      <c r="B693" s="11"/>
      <c r="C693" s="33">
        <v>53445</v>
      </c>
      <c r="D693" s="13" t="s">
        <v>974</v>
      </c>
      <c r="E693" s="42" t="s">
        <v>2601</v>
      </c>
      <c r="F693" s="19">
        <v>3</v>
      </c>
      <c r="G693" s="10"/>
      <c r="H693" s="5">
        <f t="shared" si="11"/>
        <v>0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</row>
    <row r="694" spans="1:68" s="3" customFormat="1" ht="11.1" customHeight="1" x14ac:dyDescent="0.2">
      <c r="A694" s="33" t="s">
        <v>14963</v>
      </c>
      <c r="B694" s="11"/>
      <c r="C694" s="33">
        <v>53446</v>
      </c>
      <c r="D694" s="13" t="s">
        <v>10462</v>
      </c>
      <c r="E694" s="42" t="s">
        <v>2602</v>
      </c>
      <c r="F694" s="19">
        <v>3</v>
      </c>
      <c r="G694" s="10"/>
      <c r="H694" s="5">
        <f t="shared" si="11"/>
        <v>0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</row>
    <row r="695" spans="1:68" s="3" customFormat="1" ht="11.1" customHeight="1" x14ac:dyDescent="0.2">
      <c r="A695" s="33">
        <v>247</v>
      </c>
      <c r="B695" s="11"/>
      <c r="C695" s="33">
        <v>53452</v>
      </c>
      <c r="D695" s="64" t="s">
        <v>10463</v>
      </c>
      <c r="E695" s="42" t="s">
        <v>2603</v>
      </c>
      <c r="F695" s="19">
        <v>15.25</v>
      </c>
      <c r="G695" s="10"/>
      <c r="H695" s="5">
        <f t="shared" si="11"/>
        <v>0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</row>
    <row r="696" spans="1:68" s="3" customFormat="1" ht="11.1" customHeight="1" x14ac:dyDescent="0.2">
      <c r="A696" s="7"/>
      <c r="B696" s="11">
        <v>266</v>
      </c>
      <c r="C696" s="33">
        <v>53467</v>
      </c>
      <c r="D696" s="62" t="s">
        <v>7133</v>
      </c>
      <c r="E696" s="42" t="s">
        <v>2604</v>
      </c>
      <c r="F696" s="19">
        <v>2.25</v>
      </c>
      <c r="G696" s="10"/>
      <c r="H696" s="5">
        <f t="shared" si="11"/>
        <v>0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</row>
    <row r="697" spans="1:68" s="3" customFormat="1" ht="11.1" customHeight="1" x14ac:dyDescent="0.2">
      <c r="A697" s="33">
        <v>645</v>
      </c>
      <c r="B697" s="11"/>
      <c r="C697" s="33">
        <v>53474</v>
      </c>
      <c r="D697" s="13" t="s">
        <v>975</v>
      </c>
      <c r="E697" s="42" t="s">
        <v>2605</v>
      </c>
      <c r="F697" s="19">
        <v>2.5</v>
      </c>
      <c r="G697" s="10"/>
      <c r="H697" s="5">
        <f t="shared" si="11"/>
        <v>0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</row>
    <row r="698" spans="1:68" s="3" customFormat="1" ht="11.1" customHeight="1" x14ac:dyDescent="0.2">
      <c r="A698" s="33">
        <v>645</v>
      </c>
      <c r="B698" s="11"/>
      <c r="C698" s="33">
        <v>53475</v>
      </c>
      <c r="D698" s="13" t="s">
        <v>976</v>
      </c>
      <c r="E698" s="42" t="s">
        <v>2606</v>
      </c>
      <c r="F698" s="19">
        <v>2.5</v>
      </c>
      <c r="G698" s="10"/>
      <c r="H698" s="5">
        <f t="shared" si="11"/>
        <v>0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</row>
    <row r="699" spans="1:68" s="3" customFormat="1" ht="11.1" customHeight="1" x14ac:dyDescent="0.2">
      <c r="A699" s="33">
        <v>645</v>
      </c>
      <c r="B699" s="11"/>
      <c r="C699" s="33">
        <v>53476</v>
      </c>
      <c r="D699" s="13" t="s">
        <v>977</v>
      </c>
      <c r="E699" s="42" t="s">
        <v>2607</v>
      </c>
      <c r="F699" s="19">
        <v>2.5</v>
      </c>
      <c r="G699" s="10"/>
      <c r="H699" s="5">
        <f t="shared" si="11"/>
        <v>0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</row>
    <row r="700" spans="1:68" s="3" customFormat="1" ht="11.1" customHeight="1" x14ac:dyDescent="0.2">
      <c r="A700" s="33">
        <v>645</v>
      </c>
      <c r="B700" s="11"/>
      <c r="C700" s="33">
        <v>53477</v>
      </c>
      <c r="D700" s="13" t="s">
        <v>978</v>
      </c>
      <c r="E700" s="42" t="s">
        <v>2608</v>
      </c>
      <c r="F700" s="19">
        <v>2.5</v>
      </c>
      <c r="G700" s="10"/>
      <c r="H700" s="5">
        <f t="shared" si="11"/>
        <v>0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</row>
    <row r="701" spans="1:68" s="3" customFormat="1" ht="11.1" customHeight="1" x14ac:dyDescent="0.2">
      <c r="A701" s="33">
        <v>645</v>
      </c>
      <c r="B701" s="11"/>
      <c r="C701" s="33">
        <v>53484</v>
      </c>
      <c r="D701" s="13" t="s">
        <v>14041</v>
      </c>
      <c r="E701" s="42" t="s">
        <v>2609</v>
      </c>
      <c r="F701" s="19">
        <v>2.5</v>
      </c>
      <c r="G701" s="10"/>
      <c r="H701" s="5">
        <f t="shared" si="11"/>
        <v>0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</row>
    <row r="702" spans="1:68" s="3" customFormat="1" ht="11.1" customHeight="1" x14ac:dyDescent="0.2">
      <c r="A702" s="33">
        <v>641</v>
      </c>
      <c r="B702" s="11"/>
      <c r="C702" s="33">
        <v>53489</v>
      </c>
      <c r="D702" s="13" t="s">
        <v>979</v>
      </c>
      <c r="E702" s="42" t="s">
        <v>2610</v>
      </c>
      <c r="F702" s="19">
        <v>24</v>
      </c>
      <c r="G702" s="10"/>
      <c r="H702" s="5">
        <f t="shared" si="11"/>
        <v>0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</row>
    <row r="703" spans="1:68" s="3" customFormat="1" ht="11.1" customHeight="1" x14ac:dyDescent="0.2">
      <c r="A703" s="33" t="s">
        <v>14959</v>
      </c>
      <c r="B703" s="11"/>
      <c r="C703" s="33">
        <v>53490</v>
      </c>
      <c r="D703" s="62" t="s">
        <v>10464</v>
      </c>
      <c r="E703" s="41" t="s">
        <v>11171</v>
      </c>
      <c r="F703" s="19">
        <v>1</v>
      </c>
      <c r="G703" s="10"/>
      <c r="H703" s="5">
        <f t="shared" si="11"/>
        <v>0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</row>
    <row r="704" spans="1:68" s="3" customFormat="1" ht="11.1" customHeight="1" x14ac:dyDescent="0.2">
      <c r="A704" s="33" t="s">
        <v>14957</v>
      </c>
      <c r="B704" s="11"/>
      <c r="C704" s="33">
        <v>53491</v>
      </c>
      <c r="D704" s="13" t="s">
        <v>980</v>
      </c>
      <c r="E704" s="42" t="s">
        <v>2611</v>
      </c>
      <c r="F704" s="19">
        <v>1</v>
      </c>
      <c r="G704" s="10"/>
      <c r="H704" s="5">
        <f t="shared" si="11"/>
        <v>0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</row>
    <row r="705" spans="1:68" s="3" customFormat="1" ht="11.1" customHeight="1" x14ac:dyDescent="0.2">
      <c r="A705" s="33">
        <v>645</v>
      </c>
      <c r="B705" s="11"/>
      <c r="C705" s="33">
        <v>53494</v>
      </c>
      <c r="D705" s="13" t="s">
        <v>981</v>
      </c>
      <c r="E705" s="42" t="s">
        <v>2612</v>
      </c>
      <c r="F705" s="19">
        <v>2.25</v>
      </c>
      <c r="G705" s="10"/>
      <c r="H705" s="5">
        <f t="shared" si="11"/>
        <v>0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</row>
    <row r="706" spans="1:68" s="3" customFormat="1" ht="11.1" customHeight="1" x14ac:dyDescent="0.2">
      <c r="A706" s="33">
        <v>591</v>
      </c>
      <c r="B706" s="11"/>
      <c r="C706" s="33">
        <v>53512</v>
      </c>
      <c r="D706" s="62" t="s">
        <v>10465</v>
      </c>
      <c r="E706" s="42" t="s">
        <v>2614</v>
      </c>
      <c r="F706" s="19">
        <v>5.75</v>
      </c>
      <c r="G706" s="10"/>
      <c r="H706" s="5">
        <f t="shared" si="11"/>
        <v>0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</row>
    <row r="707" spans="1:68" s="3" customFormat="1" ht="11.1" customHeight="1" x14ac:dyDescent="0.2">
      <c r="A707" s="33" t="s">
        <v>14971</v>
      </c>
      <c r="C707" s="33">
        <v>53514</v>
      </c>
      <c r="D707" s="62" t="s">
        <v>10466</v>
      </c>
      <c r="E707" s="42" t="s">
        <v>2615</v>
      </c>
      <c r="F707" s="19">
        <v>5.75</v>
      </c>
      <c r="G707" s="10"/>
      <c r="H707" s="5">
        <f t="shared" si="11"/>
        <v>0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</row>
    <row r="708" spans="1:68" s="3" customFormat="1" ht="11.1" customHeight="1" x14ac:dyDescent="0.2">
      <c r="A708" s="33" t="s">
        <v>14972</v>
      </c>
      <c r="B708" s="11"/>
      <c r="C708" s="33">
        <v>53515</v>
      </c>
      <c r="D708" s="62" t="s">
        <v>10467</v>
      </c>
      <c r="E708" s="42" t="s">
        <v>2616</v>
      </c>
      <c r="F708" s="19">
        <v>5.75</v>
      </c>
      <c r="G708" s="10"/>
      <c r="H708" s="5">
        <f t="shared" ref="H708:H765" si="12">SUM(F708*G708)</f>
        <v>0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</row>
    <row r="709" spans="1:68" s="3" customFormat="1" ht="11.1" customHeight="1" x14ac:dyDescent="0.2">
      <c r="A709" s="33">
        <v>591</v>
      </c>
      <c r="B709" s="11"/>
      <c r="C709" s="33">
        <v>53516</v>
      </c>
      <c r="D709" s="62" t="s">
        <v>14042</v>
      </c>
      <c r="E709" s="42" t="s">
        <v>2617</v>
      </c>
      <c r="F709" s="19">
        <v>5.75</v>
      </c>
      <c r="G709" s="10"/>
      <c r="H709" s="5">
        <f t="shared" si="12"/>
        <v>0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</row>
    <row r="710" spans="1:68" s="3" customFormat="1" ht="11.1" customHeight="1" x14ac:dyDescent="0.2">
      <c r="A710" s="112" t="s">
        <v>14973</v>
      </c>
      <c r="B710" s="11"/>
      <c r="C710" s="33">
        <v>53517</v>
      </c>
      <c r="D710" s="13" t="s">
        <v>14043</v>
      </c>
      <c r="E710" s="42" t="s">
        <v>2618</v>
      </c>
      <c r="F710" s="19">
        <v>5.75</v>
      </c>
      <c r="G710" s="10"/>
      <c r="H710" s="5">
        <f t="shared" si="12"/>
        <v>0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</row>
    <row r="711" spans="1:68" s="3" customFormat="1" ht="11.1" customHeight="1" x14ac:dyDescent="0.2">
      <c r="A711" s="33">
        <v>589</v>
      </c>
      <c r="B711" s="11"/>
      <c r="C711" s="33">
        <v>53518</v>
      </c>
      <c r="D711" s="13" t="s">
        <v>10468</v>
      </c>
      <c r="E711" s="42" t="s">
        <v>2619</v>
      </c>
      <c r="F711" s="19">
        <v>5.75</v>
      </c>
      <c r="G711" s="10"/>
      <c r="H711" s="5">
        <f t="shared" si="12"/>
        <v>0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</row>
    <row r="712" spans="1:68" s="3" customFormat="1" ht="11.1" customHeight="1" x14ac:dyDescent="0.2">
      <c r="A712" s="33">
        <v>588</v>
      </c>
      <c r="B712" s="11"/>
      <c r="C712" s="33">
        <v>53519</v>
      </c>
      <c r="D712" s="13" t="s">
        <v>14044</v>
      </c>
      <c r="E712" s="42" t="s">
        <v>2620</v>
      </c>
      <c r="F712" s="19">
        <v>5.75</v>
      </c>
      <c r="G712" s="10"/>
      <c r="H712" s="5">
        <f t="shared" si="12"/>
        <v>0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</row>
    <row r="713" spans="1:68" s="3" customFormat="1" ht="11.1" customHeight="1" x14ac:dyDescent="0.2">
      <c r="A713" s="112" t="s">
        <v>14974</v>
      </c>
      <c r="B713" s="11"/>
      <c r="C713" s="33">
        <v>53520</v>
      </c>
      <c r="D713" s="13" t="s">
        <v>14046</v>
      </c>
      <c r="E713" s="42" t="s">
        <v>2621</v>
      </c>
      <c r="F713" s="19">
        <v>5.75</v>
      </c>
      <c r="G713" s="10"/>
      <c r="H713" s="5">
        <f t="shared" si="12"/>
        <v>0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</row>
    <row r="714" spans="1:68" s="3" customFormat="1" ht="11.1" customHeight="1" x14ac:dyDescent="0.2">
      <c r="A714" s="33">
        <v>588</v>
      </c>
      <c r="B714" s="11"/>
      <c r="C714" s="33">
        <v>53521</v>
      </c>
      <c r="D714" s="13" t="s">
        <v>14045</v>
      </c>
      <c r="E714" s="42" t="s">
        <v>2622</v>
      </c>
      <c r="F714" s="19">
        <v>5.75</v>
      </c>
      <c r="G714" s="10"/>
      <c r="H714" s="5">
        <f t="shared" si="12"/>
        <v>0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</row>
    <row r="715" spans="1:68" s="3" customFormat="1" ht="11.1" customHeight="1" x14ac:dyDescent="0.2">
      <c r="A715" s="112" t="s">
        <v>14975</v>
      </c>
      <c r="B715" s="11"/>
      <c r="C715" s="33">
        <v>53522</v>
      </c>
      <c r="D715" s="13" t="s">
        <v>14047</v>
      </c>
      <c r="E715" s="42" t="s">
        <v>2623</v>
      </c>
      <c r="F715" s="19">
        <v>5.75</v>
      </c>
      <c r="G715" s="10"/>
      <c r="H715" s="5">
        <f t="shared" si="12"/>
        <v>0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</row>
    <row r="716" spans="1:68" s="3" customFormat="1" ht="11.1" customHeight="1" x14ac:dyDescent="0.2">
      <c r="A716" s="112" t="s">
        <v>14976</v>
      </c>
      <c r="B716" s="11"/>
      <c r="C716" s="33">
        <v>53523</v>
      </c>
      <c r="D716" s="13" t="s">
        <v>10470</v>
      </c>
      <c r="E716" s="42" t="s">
        <v>2624</v>
      </c>
      <c r="F716" s="19">
        <v>5.75</v>
      </c>
      <c r="G716" s="10"/>
      <c r="H716" s="5">
        <f t="shared" si="12"/>
        <v>0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</row>
    <row r="717" spans="1:68" s="3" customFormat="1" ht="11.1" customHeight="1" x14ac:dyDescent="0.2">
      <c r="A717" s="33">
        <v>591</v>
      </c>
      <c r="B717" s="11"/>
      <c r="C717" s="33">
        <v>53524</v>
      </c>
      <c r="D717" s="62" t="s">
        <v>10471</v>
      </c>
      <c r="E717" s="42" t="s">
        <v>2625</v>
      </c>
      <c r="F717" s="19">
        <v>5.75</v>
      </c>
      <c r="G717" s="10"/>
      <c r="H717" s="5">
        <f t="shared" si="12"/>
        <v>0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</row>
    <row r="718" spans="1:68" s="3" customFormat="1" ht="11.1" customHeight="1" x14ac:dyDescent="0.2">
      <c r="A718" s="33">
        <v>590</v>
      </c>
      <c r="B718" s="11"/>
      <c r="C718" s="33">
        <v>53525</v>
      </c>
      <c r="D718" s="62" t="s">
        <v>10472</v>
      </c>
      <c r="E718" s="42" t="s">
        <v>2626</v>
      </c>
      <c r="F718" s="19">
        <v>5.75</v>
      </c>
      <c r="G718" s="10"/>
      <c r="H718" s="5">
        <f t="shared" si="12"/>
        <v>0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</row>
    <row r="719" spans="1:68" s="3" customFormat="1" ht="11.1" customHeight="1" x14ac:dyDescent="0.2">
      <c r="A719" s="33" t="s">
        <v>14977</v>
      </c>
      <c r="B719" s="11"/>
      <c r="C719" s="33">
        <v>53527</v>
      </c>
      <c r="D719" s="62" t="s">
        <v>10473</v>
      </c>
      <c r="E719" s="42" t="s">
        <v>2627</v>
      </c>
      <c r="F719" s="19">
        <v>5.75</v>
      </c>
      <c r="G719" s="10"/>
      <c r="H719" s="5">
        <f t="shared" si="12"/>
        <v>0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</row>
    <row r="720" spans="1:68" s="3" customFormat="1" ht="11.1" customHeight="1" x14ac:dyDescent="0.2">
      <c r="A720" s="33">
        <v>590</v>
      </c>
      <c r="B720" s="11"/>
      <c r="C720" s="33">
        <v>53528</v>
      </c>
      <c r="D720" s="62" t="s">
        <v>10474</v>
      </c>
      <c r="E720" s="42" t="s">
        <v>2628</v>
      </c>
      <c r="F720" s="19">
        <v>5.75</v>
      </c>
      <c r="G720" s="10"/>
      <c r="H720" s="5">
        <f t="shared" si="12"/>
        <v>0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</row>
    <row r="721" spans="1:68" s="3" customFormat="1" ht="11.1" customHeight="1" x14ac:dyDescent="0.2">
      <c r="A721" s="33">
        <v>590</v>
      </c>
      <c r="B721" s="11"/>
      <c r="C721" s="33">
        <v>53529</v>
      </c>
      <c r="D721" s="62" t="s">
        <v>10475</v>
      </c>
      <c r="E721" s="42" t="s">
        <v>2629</v>
      </c>
      <c r="F721" s="19">
        <v>5.75</v>
      </c>
      <c r="G721" s="10"/>
      <c r="H721" s="5">
        <f t="shared" si="12"/>
        <v>0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</row>
    <row r="722" spans="1:68" s="3" customFormat="1" ht="11.1" customHeight="1" x14ac:dyDescent="0.2">
      <c r="A722" s="33">
        <v>592</v>
      </c>
      <c r="B722" s="11"/>
      <c r="C722" s="33">
        <v>53530</v>
      </c>
      <c r="D722" s="62" t="s">
        <v>10476</v>
      </c>
      <c r="E722" s="42" t="s">
        <v>2630</v>
      </c>
      <c r="F722" s="19">
        <v>5.75</v>
      </c>
      <c r="G722" s="10"/>
      <c r="H722" s="5">
        <f t="shared" si="12"/>
        <v>0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</row>
    <row r="723" spans="1:68" s="3" customFormat="1" ht="11.1" customHeight="1" x14ac:dyDescent="0.2">
      <c r="A723" s="33" t="s">
        <v>14978</v>
      </c>
      <c r="C723" s="33">
        <v>53531</v>
      </c>
      <c r="D723" s="62" t="s">
        <v>10477</v>
      </c>
      <c r="E723" s="42" t="s">
        <v>2631</v>
      </c>
      <c r="F723" s="19">
        <v>5.75</v>
      </c>
      <c r="G723" s="10"/>
      <c r="H723" s="5">
        <f t="shared" si="12"/>
        <v>0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</row>
    <row r="724" spans="1:68" s="3" customFormat="1" ht="11.1" customHeight="1" x14ac:dyDescent="0.2">
      <c r="A724" s="33">
        <v>592</v>
      </c>
      <c r="B724" s="11"/>
      <c r="C724" s="33">
        <v>53532</v>
      </c>
      <c r="D724" s="62" t="s">
        <v>10478</v>
      </c>
      <c r="E724" s="42" t="s">
        <v>2632</v>
      </c>
      <c r="F724" s="19">
        <v>5.75</v>
      </c>
      <c r="G724" s="10"/>
      <c r="H724" s="5">
        <f t="shared" si="12"/>
        <v>0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</row>
    <row r="725" spans="1:68" s="3" customFormat="1" ht="11.1" customHeight="1" x14ac:dyDescent="0.2">
      <c r="A725" s="33">
        <v>589</v>
      </c>
      <c r="B725" s="11"/>
      <c r="C725" s="33">
        <v>53533</v>
      </c>
      <c r="D725" s="13" t="s">
        <v>10479</v>
      </c>
      <c r="E725" s="42" t="s">
        <v>2633</v>
      </c>
      <c r="F725" s="19">
        <v>5.75</v>
      </c>
      <c r="G725" s="10"/>
      <c r="H725" s="5">
        <f t="shared" si="12"/>
        <v>0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</row>
    <row r="726" spans="1:68" s="3" customFormat="1" ht="11.1" customHeight="1" x14ac:dyDescent="0.2">
      <c r="A726" s="33">
        <v>588</v>
      </c>
      <c r="B726" s="11"/>
      <c r="C726" s="33">
        <v>53534</v>
      </c>
      <c r="D726" s="13" t="s">
        <v>10480</v>
      </c>
      <c r="E726" s="42" t="s">
        <v>2634</v>
      </c>
      <c r="F726" s="19">
        <v>5.75</v>
      </c>
      <c r="G726" s="10"/>
      <c r="H726" s="5">
        <f t="shared" si="12"/>
        <v>0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</row>
    <row r="727" spans="1:68" s="3" customFormat="1" ht="11.1" customHeight="1" x14ac:dyDescent="0.2">
      <c r="A727" s="33">
        <v>589</v>
      </c>
      <c r="B727" s="11"/>
      <c r="C727" s="33">
        <v>53536</v>
      </c>
      <c r="D727" s="13" t="s">
        <v>10481</v>
      </c>
      <c r="E727" s="42" t="s">
        <v>2635</v>
      </c>
      <c r="F727" s="19">
        <v>5.75</v>
      </c>
      <c r="G727" s="10"/>
      <c r="H727" s="5">
        <f t="shared" si="12"/>
        <v>0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</row>
    <row r="728" spans="1:68" s="3" customFormat="1" ht="11.1" customHeight="1" x14ac:dyDescent="0.2">
      <c r="A728" s="33">
        <v>589</v>
      </c>
      <c r="B728" s="11"/>
      <c r="C728" s="33">
        <v>53537</v>
      </c>
      <c r="D728" s="13" t="s">
        <v>10482</v>
      </c>
      <c r="E728" s="42" t="s">
        <v>2636</v>
      </c>
      <c r="F728" s="19">
        <v>5.75</v>
      </c>
      <c r="G728" s="10"/>
      <c r="H728" s="5">
        <f t="shared" si="12"/>
        <v>0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</row>
    <row r="729" spans="1:68" s="3" customFormat="1" ht="11.1" customHeight="1" x14ac:dyDescent="0.2">
      <c r="A729" s="33">
        <v>591</v>
      </c>
      <c r="B729" s="11"/>
      <c r="C729" s="33">
        <v>53542</v>
      </c>
      <c r="D729" s="62" t="s">
        <v>10483</v>
      </c>
      <c r="E729" s="42" t="s">
        <v>2637</v>
      </c>
      <c r="F729" s="19">
        <v>5.75</v>
      </c>
      <c r="G729" s="10"/>
      <c r="H729" s="5">
        <f t="shared" si="12"/>
        <v>0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</row>
    <row r="730" spans="1:68" s="3" customFormat="1" ht="11.1" customHeight="1" x14ac:dyDescent="0.2">
      <c r="A730" s="33">
        <v>589</v>
      </c>
      <c r="B730" s="11"/>
      <c r="C730" s="33">
        <v>53543</v>
      </c>
      <c r="D730" s="62" t="s">
        <v>10484</v>
      </c>
      <c r="E730" s="42" t="s">
        <v>2638</v>
      </c>
      <c r="F730" s="19">
        <v>5.75</v>
      </c>
      <c r="G730" s="10"/>
      <c r="H730" s="5">
        <f t="shared" si="12"/>
        <v>0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</row>
    <row r="731" spans="1:68" s="3" customFormat="1" ht="11.1" customHeight="1" x14ac:dyDescent="0.2">
      <c r="A731" s="33">
        <v>588</v>
      </c>
      <c r="B731" s="11"/>
      <c r="C731" s="33">
        <v>53544</v>
      </c>
      <c r="D731" s="13" t="s">
        <v>10485</v>
      </c>
      <c r="E731" s="42" t="s">
        <v>2639</v>
      </c>
      <c r="F731" s="19">
        <v>5.75</v>
      </c>
      <c r="G731" s="10"/>
      <c r="H731" s="5">
        <f t="shared" si="12"/>
        <v>0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</row>
    <row r="732" spans="1:68" s="3" customFormat="1" ht="11.1" customHeight="1" x14ac:dyDescent="0.2">
      <c r="A732" s="33">
        <v>589</v>
      </c>
      <c r="B732" s="11"/>
      <c r="C732" s="33">
        <v>53547</v>
      </c>
      <c r="D732" s="13" t="s">
        <v>14048</v>
      </c>
      <c r="E732" s="42" t="s">
        <v>2640</v>
      </c>
      <c r="F732" s="19">
        <v>5.75</v>
      </c>
      <c r="G732" s="10"/>
      <c r="H732" s="5">
        <f t="shared" si="12"/>
        <v>0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</row>
    <row r="733" spans="1:68" s="3" customFormat="1" ht="11.1" customHeight="1" x14ac:dyDescent="0.2">
      <c r="A733" s="33">
        <v>589</v>
      </c>
      <c r="B733" s="11"/>
      <c r="C733" s="33">
        <v>53548</v>
      </c>
      <c r="D733" s="13" t="s">
        <v>10486</v>
      </c>
      <c r="E733" s="42" t="s">
        <v>2641</v>
      </c>
      <c r="F733" s="19">
        <v>5.75</v>
      </c>
      <c r="G733" s="10"/>
      <c r="H733" s="5">
        <f t="shared" si="12"/>
        <v>0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</row>
    <row r="734" spans="1:68" s="3" customFormat="1" ht="11.1" customHeight="1" x14ac:dyDescent="0.2">
      <c r="A734" s="33">
        <v>588</v>
      </c>
      <c r="B734" s="11"/>
      <c r="C734" s="33">
        <v>53549</v>
      </c>
      <c r="D734" s="13" t="s">
        <v>10487</v>
      </c>
      <c r="E734" s="42" t="s">
        <v>2642</v>
      </c>
      <c r="F734" s="19">
        <v>5.75</v>
      </c>
      <c r="G734" s="10"/>
      <c r="H734" s="5">
        <f t="shared" si="12"/>
        <v>0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</row>
    <row r="735" spans="1:68" s="3" customFormat="1" ht="11.1" customHeight="1" x14ac:dyDescent="0.2">
      <c r="A735" s="33">
        <v>591</v>
      </c>
      <c r="B735" s="11"/>
      <c r="C735" s="33">
        <v>53552</v>
      </c>
      <c r="D735" s="62" t="s">
        <v>10488</v>
      </c>
      <c r="E735" s="42" t="s">
        <v>2643</v>
      </c>
      <c r="F735" s="19">
        <v>5.75</v>
      </c>
      <c r="G735" s="10"/>
      <c r="H735" s="5">
        <f t="shared" si="12"/>
        <v>0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</row>
    <row r="736" spans="1:68" s="3" customFormat="1" ht="11.1" customHeight="1" x14ac:dyDescent="0.2">
      <c r="A736" s="33">
        <v>589</v>
      </c>
      <c r="B736" s="11"/>
      <c r="C736" s="33">
        <v>53555</v>
      </c>
      <c r="D736" s="13" t="s">
        <v>10489</v>
      </c>
      <c r="E736" s="42" t="s">
        <v>2644</v>
      </c>
      <c r="F736" s="19">
        <v>5.75</v>
      </c>
      <c r="G736" s="10"/>
      <c r="H736" s="5">
        <f t="shared" si="12"/>
        <v>0</v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</row>
    <row r="737" spans="1:68" s="3" customFormat="1" ht="11.1" customHeight="1" x14ac:dyDescent="0.2">
      <c r="A737" s="33">
        <v>589</v>
      </c>
      <c r="B737" s="11"/>
      <c r="C737" s="33">
        <v>53560</v>
      </c>
      <c r="D737" s="13" t="s">
        <v>10490</v>
      </c>
      <c r="E737" s="42" t="s">
        <v>2645</v>
      </c>
      <c r="F737" s="19">
        <v>5.75</v>
      </c>
      <c r="G737" s="10"/>
      <c r="H737" s="5">
        <f t="shared" si="12"/>
        <v>0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</row>
    <row r="738" spans="1:68" s="3" customFormat="1" ht="11.1" customHeight="1" x14ac:dyDescent="0.2">
      <c r="A738" s="33">
        <v>592</v>
      </c>
      <c r="B738" s="11"/>
      <c r="C738" s="33">
        <v>53561</v>
      </c>
      <c r="D738" s="62" t="s">
        <v>10491</v>
      </c>
      <c r="E738" s="42" t="s">
        <v>2646</v>
      </c>
      <c r="F738" s="19">
        <v>5.75</v>
      </c>
      <c r="G738" s="10"/>
      <c r="H738" s="5">
        <f t="shared" si="12"/>
        <v>0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</row>
    <row r="739" spans="1:68" s="3" customFormat="1" ht="11.1" customHeight="1" x14ac:dyDescent="0.2">
      <c r="A739" s="33">
        <v>590</v>
      </c>
      <c r="B739" s="11"/>
      <c r="C739" s="33">
        <v>53563</v>
      </c>
      <c r="D739" s="62" t="s">
        <v>10492</v>
      </c>
      <c r="E739" s="42" t="s">
        <v>2647</v>
      </c>
      <c r="F739" s="19">
        <v>5.75</v>
      </c>
      <c r="G739" s="10"/>
      <c r="H739" s="5">
        <f t="shared" si="12"/>
        <v>0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</row>
    <row r="740" spans="1:68" s="3" customFormat="1" ht="11.1" customHeight="1" x14ac:dyDescent="0.2">
      <c r="A740" s="33">
        <v>591</v>
      </c>
      <c r="B740" s="11"/>
      <c r="C740" s="33">
        <v>53567</v>
      </c>
      <c r="D740" s="62" t="s">
        <v>14049</v>
      </c>
      <c r="E740" s="42" t="s">
        <v>2648</v>
      </c>
      <c r="F740" s="19">
        <v>5.75</v>
      </c>
      <c r="G740" s="10"/>
      <c r="H740" s="5">
        <f t="shared" si="12"/>
        <v>0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</row>
    <row r="741" spans="1:68" s="3" customFormat="1" ht="11.1" customHeight="1" x14ac:dyDescent="0.2">
      <c r="A741" s="112" t="s">
        <v>14979</v>
      </c>
      <c r="B741" s="11"/>
      <c r="C741" s="33">
        <v>53569</v>
      </c>
      <c r="D741" s="62" t="s">
        <v>10493</v>
      </c>
      <c r="E741" s="42" t="s">
        <v>2649</v>
      </c>
      <c r="F741" s="19">
        <v>5.75</v>
      </c>
      <c r="G741" s="10"/>
      <c r="H741" s="5">
        <f t="shared" si="12"/>
        <v>0</v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</row>
    <row r="742" spans="1:68" s="3" customFormat="1" ht="11.1" customHeight="1" x14ac:dyDescent="0.2">
      <c r="A742" s="33">
        <v>588</v>
      </c>
      <c r="B742" s="11"/>
      <c r="C742" s="33">
        <v>53570</v>
      </c>
      <c r="D742" s="13" t="s">
        <v>10494</v>
      </c>
      <c r="E742" s="42" t="s">
        <v>2650</v>
      </c>
      <c r="F742" s="19">
        <v>5.75</v>
      </c>
      <c r="G742" s="10"/>
      <c r="H742" s="5">
        <f t="shared" si="12"/>
        <v>0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</row>
    <row r="743" spans="1:68" s="3" customFormat="1" ht="11.1" customHeight="1" x14ac:dyDescent="0.2">
      <c r="A743" s="33">
        <v>588</v>
      </c>
      <c r="B743" s="11"/>
      <c r="C743" s="33">
        <v>53573</v>
      </c>
      <c r="D743" s="13" t="s">
        <v>10495</v>
      </c>
      <c r="E743" s="42" t="s">
        <v>2651</v>
      </c>
      <c r="F743" s="19">
        <v>5.75</v>
      </c>
      <c r="G743" s="10"/>
      <c r="H743" s="5">
        <f t="shared" si="12"/>
        <v>0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</row>
    <row r="744" spans="1:68" s="3" customFormat="1" ht="11.1" customHeight="1" x14ac:dyDescent="0.2">
      <c r="A744" s="33">
        <v>589</v>
      </c>
      <c r="B744" s="11"/>
      <c r="C744" s="33">
        <v>53574</v>
      </c>
      <c r="D744" s="13" t="s">
        <v>10496</v>
      </c>
      <c r="E744" s="42" t="s">
        <v>2652</v>
      </c>
      <c r="F744" s="19">
        <v>5.75</v>
      </c>
      <c r="G744" s="10"/>
      <c r="H744" s="5">
        <f t="shared" si="12"/>
        <v>0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</row>
    <row r="745" spans="1:68" s="3" customFormat="1" ht="11.1" customHeight="1" x14ac:dyDescent="0.2">
      <c r="A745" s="33" t="s">
        <v>14980</v>
      </c>
      <c r="C745" s="33">
        <v>53583</v>
      </c>
      <c r="D745" s="62" t="s">
        <v>10497</v>
      </c>
      <c r="E745" s="42" t="s">
        <v>2653</v>
      </c>
      <c r="F745" s="19">
        <v>5.75</v>
      </c>
      <c r="G745" s="10"/>
      <c r="H745" s="5">
        <f t="shared" si="12"/>
        <v>0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</row>
    <row r="746" spans="1:68" s="3" customFormat="1" ht="11.1" customHeight="1" x14ac:dyDescent="0.2">
      <c r="A746" s="33" t="s">
        <v>14981</v>
      </c>
      <c r="C746" s="33">
        <v>53584</v>
      </c>
      <c r="D746" s="62" t="s">
        <v>10498</v>
      </c>
      <c r="E746" s="42" t="s">
        <v>2654</v>
      </c>
      <c r="F746" s="19">
        <v>5.75</v>
      </c>
      <c r="G746" s="10"/>
      <c r="H746" s="5">
        <f t="shared" si="12"/>
        <v>0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</row>
    <row r="747" spans="1:68" s="3" customFormat="1" ht="11.1" customHeight="1" x14ac:dyDescent="0.2">
      <c r="A747" s="33">
        <v>592</v>
      </c>
      <c r="B747" s="11"/>
      <c r="C747" s="33">
        <v>53586</v>
      </c>
      <c r="D747" s="62" t="s">
        <v>10499</v>
      </c>
      <c r="E747" s="42" t="s">
        <v>2655</v>
      </c>
      <c r="F747" s="19">
        <v>5.75</v>
      </c>
      <c r="G747" s="10"/>
      <c r="H747" s="5">
        <f t="shared" si="12"/>
        <v>0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</row>
    <row r="748" spans="1:68" s="3" customFormat="1" ht="11.1" customHeight="1" x14ac:dyDescent="0.2">
      <c r="A748" s="33">
        <v>590</v>
      </c>
      <c r="B748" s="11"/>
      <c r="C748" s="33">
        <v>53587</v>
      </c>
      <c r="D748" s="62" t="s">
        <v>10500</v>
      </c>
      <c r="E748" s="42" t="s">
        <v>2656</v>
      </c>
      <c r="F748" s="19">
        <v>5.75</v>
      </c>
      <c r="G748" s="10"/>
      <c r="H748" s="5">
        <f t="shared" si="12"/>
        <v>0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</row>
    <row r="749" spans="1:68" s="3" customFormat="1" ht="11.1" customHeight="1" x14ac:dyDescent="0.2">
      <c r="A749" s="33">
        <v>589</v>
      </c>
      <c r="B749" s="11"/>
      <c r="C749" s="33">
        <v>53589</v>
      </c>
      <c r="D749" s="13" t="s">
        <v>10501</v>
      </c>
      <c r="E749" s="42" t="s">
        <v>2657</v>
      </c>
      <c r="F749" s="19">
        <v>5.75</v>
      </c>
      <c r="G749" s="10"/>
      <c r="H749" s="5">
        <f t="shared" si="12"/>
        <v>0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</row>
    <row r="750" spans="1:68" s="3" customFormat="1" ht="11.1" customHeight="1" x14ac:dyDescent="0.2">
      <c r="A750" s="33">
        <v>247</v>
      </c>
      <c r="B750" s="11"/>
      <c r="C750" s="33">
        <v>53607</v>
      </c>
      <c r="D750" s="13" t="s">
        <v>982</v>
      </c>
      <c r="E750" s="42" t="s">
        <v>2658</v>
      </c>
      <c r="F750" s="19">
        <v>4</v>
      </c>
      <c r="G750" s="10"/>
      <c r="H750" s="5">
        <f t="shared" si="12"/>
        <v>0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</row>
    <row r="751" spans="1:68" s="3" customFormat="1" ht="11.1" customHeight="1" x14ac:dyDescent="0.2">
      <c r="A751" s="112" t="s">
        <v>14982</v>
      </c>
      <c r="B751" s="11"/>
      <c r="C751" s="33">
        <v>53615</v>
      </c>
      <c r="D751" s="61" t="s">
        <v>13098</v>
      </c>
      <c r="E751" s="42" t="s">
        <v>2659</v>
      </c>
      <c r="F751" s="19">
        <v>1.25</v>
      </c>
      <c r="G751" s="10"/>
      <c r="H751" s="5">
        <f t="shared" si="12"/>
        <v>0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</row>
    <row r="752" spans="1:68" s="3" customFormat="1" ht="11.1" customHeight="1" x14ac:dyDescent="0.2">
      <c r="A752" s="112" t="s">
        <v>14983</v>
      </c>
      <c r="B752" s="11"/>
      <c r="C752" s="33">
        <v>53616</v>
      </c>
      <c r="D752" s="62" t="s">
        <v>12212</v>
      </c>
      <c r="E752" s="42" t="s">
        <v>2660</v>
      </c>
      <c r="F752" s="19">
        <v>1.25</v>
      </c>
      <c r="G752" s="10"/>
      <c r="H752" s="5">
        <f t="shared" si="12"/>
        <v>0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</row>
    <row r="753" spans="1:68" s="3" customFormat="1" ht="11.1" customHeight="1" x14ac:dyDescent="0.2">
      <c r="A753" s="112" t="s">
        <v>14979</v>
      </c>
      <c r="B753" s="11"/>
      <c r="C753" s="33">
        <v>53651</v>
      </c>
      <c r="D753" s="62" t="s">
        <v>10502</v>
      </c>
      <c r="E753" s="42" t="s">
        <v>2661</v>
      </c>
      <c r="F753" s="19">
        <v>5.75</v>
      </c>
      <c r="G753" s="10"/>
      <c r="H753" s="5">
        <f t="shared" si="12"/>
        <v>0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</row>
    <row r="754" spans="1:68" s="3" customFormat="1" ht="11.1" customHeight="1" x14ac:dyDescent="0.2">
      <c r="A754" s="112" t="s">
        <v>14984</v>
      </c>
      <c r="B754" s="11"/>
      <c r="C754" s="33">
        <v>53652</v>
      </c>
      <c r="D754" s="13" t="s">
        <v>10503</v>
      </c>
      <c r="E754" s="42" t="s">
        <v>2662</v>
      </c>
      <c r="F754" s="19">
        <v>5.75</v>
      </c>
      <c r="G754" s="10"/>
      <c r="H754" s="5">
        <f t="shared" si="12"/>
        <v>0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</row>
    <row r="755" spans="1:68" s="3" customFormat="1" ht="11.1" customHeight="1" x14ac:dyDescent="0.2">
      <c r="A755" s="33">
        <v>590</v>
      </c>
      <c r="B755" s="11"/>
      <c r="C755" s="33">
        <v>53653</v>
      </c>
      <c r="D755" s="62" t="s">
        <v>14050</v>
      </c>
      <c r="E755" s="42" t="s">
        <v>2663</v>
      </c>
      <c r="F755" s="19">
        <v>5.75</v>
      </c>
      <c r="G755" s="10"/>
      <c r="H755" s="5">
        <f t="shared" si="12"/>
        <v>0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</row>
    <row r="756" spans="1:68" s="3" customFormat="1" ht="11.1" customHeight="1" x14ac:dyDescent="0.2">
      <c r="A756" s="33">
        <v>591</v>
      </c>
      <c r="B756" s="11"/>
      <c r="C756" s="33">
        <v>53654</v>
      </c>
      <c r="D756" s="62" t="s">
        <v>10504</v>
      </c>
      <c r="E756" s="42" t="s">
        <v>2664</v>
      </c>
      <c r="F756" s="19">
        <v>5.75</v>
      </c>
      <c r="G756" s="10"/>
      <c r="H756" s="5">
        <f t="shared" si="12"/>
        <v>0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</row>
    <row r="757" spans="1:68" s="3" customFormat="1" ht="11.1" customHeight="1" x14ac:dyDescent="0.2">
      <c r="A757" s="33">
        <v>591</v>
      </c>
      <c r="B757" s="11"/>
      <c r="C757" s="33">
        <v>53655</v>
      </c>
      <c r="D757" s="62" t="s">
        <v>10505</v>
      </c>
      <c r="E757" s="42" t="s">
        <v>2665</v>
      </c>
      <c r="F757" s="19">
        <v>5.75</v>
      </c>
      <c r="G757" s="10"/>
      <c r="H757" s="5">
        <f t="shared" si="12"/>
        <v>0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</row>
    <row r="758" spans="1:68" s="3" customFormat="1" ht="11.1" customHeight="1" x14ac:dyDescent="0.2">
      <c r="A758" s="33" t="s">
        <v>14985</v>
      </c>
      <c r="B758" s="11"/>
      <c r="C758" s="33">
        <v>53657</v>
      </c>
      <c r="D758" s="13" t="s">
        <v>14051</v>
      </c>
      <c r="E758" s="42" t="s">
        <v>2666</v>
      </c>
      <c r="F758" s="19">
        <v>5.75</v>
      </c>
      <c r="G758" s="10"/>
      <c r="H758" s="5">
        <f t="shared" si="12"/>
        <v>0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</row>
    <row r="759" spans="1:68" s="3" customFormat="1" ht="11.1" customHeight="1" x14ac:dyDescent="0.2">
      <c r="A759" s="33">
        <v>642</v>
      </c>
      <c r="B759" s="11"/>
      <c r="C759" s="33">
        <v>53658</v>
      </c>
      <c r="D759" s="61" t="s">
        <v>10506</v>
      </c>
      <c r="E759" s="44" t="s">
        <v>6946</v>
      </c>
      <c r="F759" s="19">
        <v>2.25</v>
      </c>
      <c r="G759" s="10"/>
      <c r="H759" s="5">
        <f t="shared" si="12"/>
        <v>0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</row>
    <row r="760" spans="1:68" s="3" customFormat="1" ht="11.1" customHeight="1" x14ac:dyDescent="0.2">
      <c r="A760" s="33">
        <v>239</v>
      </c>
      <c r="B760" s="11"/>
      <c r="C760" s="33">
        <v>53663</v>
      </c>
      <c r="D760" s="61" t="s">
        <v>13260</v>
      </c>
      <c r="E760" s="44">
        <v>8712364536638</v>
      </c>
      <c r="F760" s="19">
        <v>2.5</v>
      </c>
      <c r="G760" s="10"/>
      <c r="H760" s="5">
        <f t="shared" si="12"/>
        <v>0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</row>
    <row r="761" spans="1:68" s="3" customFormat="1" ht="11.1" customHeight="1" x14ac:dyDescent="0.2">
      <c r="A761" s="33">
        <v>590</v>
      </c>
      <c r="B761" s="11"/>
      <c r="C761" s="33">
        <v>53668</v>
      </c>
      <c r="D761" s="62" t="s">
        <v>14052</v>
      </c>
      <c r="E761" s="42" t="s">
        <v>2668</v>
      </c>
      <c r="F761" s="19">
        <v>5.75</v>
      </c>
      <c r="G761" s="10"/>
      <c r="H761" s="5">
        <f t="shared" si="12"/>
        <v>0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</row>
    <row r="762" spans="1:68" s="3" customFormat="1" ht="11.1" customHeight="1" x14ac:dyDescent="0.2">
      <c r="A762" s="33">
        <v>590</v>
      </c>
      <c r="B762" s="11"/>
      <c r="C762" s="33">
        <v>53669</v>
      </c>
      <c r="D762" s="62" t="s">
        <v>10507</v>
      </c>
      <c r="E762" s="42" t="s">
        <v>2669</v>
      </c>
      <c r="F762" s="19">
        <v>5.75</v>
      </c>
      <c r="G762" s="10"/>
      <c r="H762" s="5">
        <f t="shared" si="12"/>
        <v>0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</row>
    <row r="763" spans="1:68" s="3" customFormat="1" ht="11.1" customHeight="1" x14ac:dyDescent="0.2">
      <c r="A763" s="33">
        <v>369</v>
      </c>
      <c r="B763" s="11">
        <v>187</v>
      </c>
      <c r="C763" s="33">
        <v>53670</v>
      </c>
      <c r="D763" s="62" t="s">
        <v>14053</v>
      </c>
      <c r="E763" s="42" t="s">
        <v>2670</v>
      </c>
      <c r="F763" s="19">
        <v>1</v>
      </c>
      <c r="G763" s="10"/>
      <c r="H763" s="5">
        <f t="shared" si="12"/>
        <v>0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</row>
    <row r="764" spans="1:68" s="3" customFormat="1" ht="11.1" customHeight="1" x14ac:dyDescent="0.2">
      <c r="A764" s="33">
        <v>475</v>
      </c>
      <c r="B764" s="11">
        <v>128</v>
      </c>
      <c r="C764" s="33">
        <v>53678</v>
      </c>
      <c r="D764" s="61" t="s">
        <v>14054</v>
      </c>
      <c r="E764" s="42"/>
      <c r="F764" s="19"/>
      <c r="G764" s="10"/>
      <c r="H764" s="5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</row>
    <row r="765" spans="1:68" s="3" customFormat="1" ht="11.1" customHeight="1" x14ac:dyDescent="0.2">
      <c r="A765" s="33">
        <v>241</v>
      </c>
      <c r="B765" s="11"/>
      <c r="C765" s="33">
        <v>53681</v>
      </c>
      <c r="D765" s="62" t="s">
        <v>10508</v>
      </c>
      <c r="E765" s="42" t="s">
        <v>2671</v>
      </c>
      <c r="F765" s="19">
        <v>4.5</v>
      </c>
      <c r="G765" s="10"/>
      <c r="H765" s="5">
        <f t="shared" si="12"/>
        <v>0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</row>
    <row r="766" spans="1:68" s="3" customFormat="1" ht="11.1" customHeight="1" x14ac:dyDescent="0.2">
      <c r="A766" s="33">
        <v>264</v>
      </c>
      <c r="B766" s="11"/>
      <c r="C766" s="33">
        <v>53682</v>
      </c>
      <c r="D766" s="13" t="s">
        <v>983</v>
      </c>
      <c r="E766" s="42" t="s">
        <v>2672</v>
      </c>
      <c r="F766" s="19">
        <v>3</v>
      </c>
      <c r="G766" s="10"/>
      <c r="H766" s="5">
        <f t="shared" ref="H766:H828" si="13">SUM(F766*G766)</f>
        <v>0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</row>
    <row r="767" spans="1:68" s="3" customFormat="1" ht="11.1" customHeight="1" x14ac:dyDescent="0.2">
      <c r="A767" s="33">
        <v>240</v>
      </c>
      <c r="B767" s="11"/>
      <c r="C767" s="33">
        <v>53683</v>
      </c>
      <c r="D767" s="13" t="s">
        <v>10509</v>
      </c>
      <c r="E767" s="42" t="s">
        <v>2673</v>
      </c>
      <c r="F767" s="19">
        <v>2.25</v>
      </c>
      <c r="G767" s="10"/>
      <c r="H767" s="5">
        <f t="shared" si="13"/>
        <v>0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</row>
    <row r="768" spans="1:68" s="3" customFormat="1" ht="11.1" customHeight="1" x14ac:dyDescent="0.2">
      <c r="A768" s="33">
        <v>246</v>
      </c>
      <c r="B768" s="11"/>
      <c r="C768" s="33">
        <v>53684</v>
      </c>
      <c r="D768" s="13" t="s">
        <v>984</v>
      </c>
      <c r="E768" s="47" t="s">
        <v>6977</v>
      </c>
      <c r="F768" s="19">
        <v>1.75</v>
      </c>
      <c r="G768" s="10"/>
      <c r="H768" s="5">
        <f t="shared" si="13"/>
        <v>0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</row>
    <row r="769" spans="1:68" s="3" customFormat="1" ht="11.1" customHeight="1" x14ac:dyDescent="0.2">
      <c r="A769" s="33">
        <v>641</v>
      </c>
      <c r="B769" s="11"/>
      <c r="C769" s="33">
        <v>53686</v>
      </c>
      <c r="D769" s="13" t="s">
        <v>10510</v>
      </c>
      <c r="E769" s="42" t="s">
        <v>2674</v>
      </c>
      <c r="F769" s="19">
        <v>11.75</v>
      </c>
      <c r="G769" s="10"/>
      <c r="H769" s="5">
        <f t="shared" si="13"/>
        <v>0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</row>
    <row r="770" spans="1:68" s="3" customFormat="1" ht="11.1" customHeight="1" x14ac:dyDescent="0.2">
      <c r="A770" s="33">
        <v>237</v>
      </c>
      <c r="B770" s="11"/>
      <c r="C770" s="33">
        <v>53687</v>
      </c>
      <c r="D770" s="64" t="s">
        <v>985</v>
      </c>
      <c r="E770" s="42" t="s">
        <v>2675</v>
      </c>
      <c r="F770" s="19">
        <v>3</v>
      </c>
      <c r="G770" s="10"/>
      <c r="H770" s="5">
        <f t="shared" si="13"/>
        <v>0</v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</row>
    <row r="771" spans="1:68" s="3" customFormat="1" ht="11.1" customHeight="1" x14ac:dyDescent="0.2">
      <c r="A771" s="33" t="s">
        <v>14986</v>
      </c>
      <c r="B771" s="11"/>
      <c r="C771" s="33">
        <v>53688</v>
      </c>
      <c r="D771" s="13" t="s">
        <v>13141</v>
      </c>
      <c r="E771" s="42" t="s">
        <v>2676</v>
      </c>
      <c r="F771" s="19">
        <v>2.25</v>
      </c>
      <c r="G771" s="10"/>
      <c r="H771" s="5">
        <f t="shared" si="13"/>
        <v>0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</row>
    <row r="772" spans="1:68" s="3" customFormat="1" ht="11.1" customHeight="1" x14ac:dyDescent="0.2">
      <c r="A772" s="33">
        <v>593</v>
      </c>
      <c r="B772" s="11"/>
      <c r="C772" s="33">
        <v>53700</v>
      </c>
      <c r="D772" s="62" t="s">
        <v>10511</v>
      </c>
      <c r="E772" s="42" t="s">
        <v>2677</v>
      </c>
      <c r="F772" s="19">
        <v>11.25</v>
      </c>
      <c r="G772" s="10"/>
      <c r="H772" s="5">
        <f t="shared" si="13"/>
        <v>0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</row>
    <row r="773" spans="1:68" s="3" customFormat="1" ht="11.1" customHeight="1" x14ac:dyDescent="0.2">
      <c r="A773" s="33">
        <v>593</v>
      </c>
      <c r="B773" s="11"/>
      <c r="C773" s="33">
        <v>53701</v>
      </c>
      <c r="D773" s="62" t="s">
        <v>10512</v>
      </c>
      <c r="E773" s="42" t="s">
        <v>2678</v>
      </c>
      <c r="F773" s="19">
        <v>11.25</v>
      </c>
      <c r="G773" s="10"/>
      <c r="H773" s="5">
        <f t="shared" si="13"/>
        <v>0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</row>
    <row r="774" spans="1:68" s="3" customFormat="1" ht="11.1" customHeight="1" x14ac:dyDescent="0.2">
      <c r="A774" s="33">
        <v>593</v>
      </c>
      <c r="B774" s="11"/>
      <c r="C774" s="33">
        <v>53702</v>
      </c>
      <c r="D774" s="62" t="s">
        <v>10513</v>
      </c>
      <c r="E774" s="42" t="s">
        <v>2679</v>
      </c>
      <c r="F774" s="19">
        <v>11.25</v>
      </c>
      <c r="G774" s="10"/>
      <c r="H774" s="5">
        <f t="shared" si="13"/>
        <v>0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</row>
    <row r="775" spans="1:68" s="3" customFormat="1" ht="11.1" customHeight="1" x14ac:dyDescent="0.2">
      <c r="A775" s="33">
        <v>593</v>
      </c>
      <c r="B775" s="11"/>
      <c r="C775" s="33">
        <v>53703</v>
      </c>
      <c r="D775" s="62" t="s">
        <v>14055</v>
      </c>
      <c r="E775" s="42" t="s">
        <v>2680</v>
      </c>
      <c r="F775" s="19">
        <v>11.25</v>
      </c>
      <c r="G775" s="10"/>
      <c r="H775" s="5">
        <f t="shared" si="13"/>
        <v>0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</row>
    <row r="776" spans="1:68" s="3" customFormat="1" ht="11.1" customHeight="1" x14ac:dyDescent="0.2">
      <c r="A776" s="33">
        <v>284</v>
      </c>
      <c r="B776" s="11"/>
      <c r="C776" s="33">
        <v>53705</v>
      </c>
      <c r="D776" s="13" t="s">
        <v>7480</v>
      </c>
      <c r="E776" s="42" t="s">
        <v>2682</v>
      </c>
      <c r="F776" s="19">
        <v>7.75</v>
      </c>
      <c r="G776" s="10"/>
      <c r="H776" s="5">
        <f t="shared" si="13"/>
        <v>0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</row>
    <row r="777" spans="1:68" s="3" customFormat="1" ht="11.1" customHeight="1" x14ac:dyDescent="0.2">
      <c r="A777" s="33">
        <v>284</v>
      </c>
      <c r="B777" s="11"/>
      <c r="C777" s="33">
        <v>53706</v>
      </c>
      <c r="D777" s="13" t="s">
        <v>7481</v>
      </c>
      <c r="E777" s="42" t="s">
        <v>2683</v>
      </c>
      <c r="F777" s="19">
        <v>6</v>
      </c>
      <c r="G777" s="10"/>
      <c r="H777" s="5">
        <f t="shared" si="13"/>
        <v>0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</row>
    <row r="778" spans="1:68" s="3" customFormat="1" ht="11.1" customHeight="1" x14ac:dyDescent="0.2">
      <c r="A778" s="33">
        <v>641</v>
      </c>
      <c r="B778" s="11"/>
      <c r="C778" s="33">
        <v>53715</v>
      </c>
      <c r="D778" s="13" t="s">
        <v>986</v>
      </c>
      <c r="E778" s="48" t="s">
        <v>6978</v>
      </c>
      <c r="F778" s="19">
        <v>2.75</v>
      </c>
      <c r="G778" s="10"/>
      <c r="H778" s="5">
        <f t="shared" si="13"/>
        <v>0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</row>
    <row r="779" spans="1:68" s="3" customFormat="1" ht="11.1" customHeight="1" x14ac:dyDescent="0.2">
      <c r="A779" s="33">
        <v>641</v>
      </c>
      <c r="B779" s="11"/>
      <c r="C779" s="33">
        <v>53722</v>
      </c>
      <c r="D779" s="13" t="s">
        <v>987</v>
      </c>
      <c r="E779" s="42" t="s">
        <v>2684</v>
      </c>
      <c r="F779" s="19">
        <v>0.75</v>
      </c>
      <c r="G779" s="10"/>
      <c r="H779" s="5">
        <f t="shared" si="13"/>
        <v>0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</row>
    <row r="780" spans="1:68" s="3" customFormat="1" ht="11.1" customHeight="1" x14ac:dyDescent="0.2">
      <c r="A780" s="33">
        <v>305</v>
      </c>
      <c r="B780" s="11"/>
      <c r="C780" s="33">
        <v>53723</v>
      </c>
      <c r="D780" s="13" t="s">
        <v>988</v>
      </c>
      <c r="E780" s="42" t="s">
        <v>2685</v>
      </c>
      <c r="F780" s="19">
        <v>5.25</v>
      </c>
      <c r="G780" s="10"/>
      <c r="H780" s="5">
        <f t="shared" si="13"/>
        <v>0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</row>
    <row r="781" spans="1:68" s="3" customFormat="1" ht="11.1" customHeight="1" x14ac:dyDescent="0.2">
      <c r="A781" s="33">
        <v>305</v>
      </c>
      <c r="B781" s="11"/>
      <c r="C781" s="33">
        <v>53724</v>
      </c>
      <c r="D781" s="13" t="s">
        <v>10514</v>
      </c>
      <c r="E781" s="42" t="s">
        <v>2686</v>
      </c>
      <c r="F781" s="19">
        <v>5.75</v>
      </c>
      <c r="G781" s="10"/>
      <c r="H781" s="5">
        <f t="shared" si="13"/>
        <v>0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</row>
    <row r="782" spans="1:68" s="3" customFormat="1" ht="11.1" customHeight="1" x14ac:dyDescent="0.2">
      <c r="A782" s="33" t="s">
        <v>14987</v>
      </c>
      <c r="C782" s="33">
        <v>53728</v>
      </c>
      <c r="D782" s="64" t="s">
        <v>14056</v>
      </c>
      <c r="E782" s="42" t="s">
        <v>2687</v>
      </c>
      <c r="F782" s="19">
        <v>1.5</v>
      </c>
      <c r="G782" s="10"/>
      <c r="H782" s="5">
        <f t="shared" si="13"/>
        <v>0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</row>
    <row r="783" spans="1:68" s="3" customFormat="1" ht="11.1" customHeight="1" x14ac:dyDescent="0.2">
      <c r="A783" s="33">
        <v>252</v>
      </c>
      <c r="B783" s="11"/>
      <c r="C783" s="33">
        <v>53730</v>
      </c>
      <c r="D783" s="62" t="s">
        <v>7482</v>
      </c>
      <c r="E783" s="42" t="s">
        <v>2688</v>
      </c>
      <c r="F783" s="19">
        <v>3</v>
      </c>
      <c r="G783" s="10"/>
      <c r="H783" s="5">
        <f t="shared" si="13"/>
        <v>0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</row>
    <row r="784" spans="1:68" s="3" customFormat="1" ht="11.1" customHeight="1" x14ac:dyDescent="0.2">
      <c r="A784" s="33">
        <v>305</v>
      </c>
      <c r="B784" s="11"/>
      <c r="C784" s="33">
        <v>53731</v>
      </c>
      <c r="D784" s="64" t="s">
        <v>10515</v>
      </c>
      <c r="E784" s="42" t="s">
        <v>2689</v>
      </c>
      <c r="F784" s="19">
        <v>2.5</v>
      </c>
      <c r="G784" s="10"/>
      <c r="H784" s="5">
        <f t="shared" si="13"/>
        <v>0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</row>
    <row r="785" spans="1:68" s="3" customFormat="1" ht="11.1" customHeight="1" x14ac:dyDescent="0.2">
      <c r="A785" s="33">
        <v>641</v>
      </c>
      <c r="B785" s="11"/>
      <c r="C785" s="33">
        <v>53737</v>
      </c>
      <c r="D785" s="64" t="s">
        <v>989</v>
      </c>
      <c r="E785" s="42" t="s">
        <v>2690</v>
      </c>
      <c r="F785" s="19">
        <v>1.5</v>
      </c>
      <c r="G785" s="10"/>
      <c r="H785" s="5">
        <f t="shared" si="13"/>
        <v>0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</row>
    <row r="786" spans="1:68" s="3" customFormat="1" ht="11.1" customHeight="1" x14ac:dyDescent="0.2">
      <c r="A786" s="33">
        <v>214</v>
      </c>
      <c r="B786" s="11"/>
      <c r="C786" s="33">
        <v>53739</v>
      </c>
      <c r="D786" s="64" t="s">
        <v>990</v>
      </c>
      <c r="E786" s="42" t="s">
        <v>2691</v>
      </c>
      <c r="F786" s="19">
        <v>4.5</v>
      </c>
      <c r="G786" s="10"/>
      <c r="H786" s="5">
        <f t="shared" si="13"/>
        <v>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</row>
    <row r="787" spans="1:68" s="3" customFormat="1" ht="11.1" customHeight="1" x14ac:dyDescent="0.2">
      <c r="A787" s="33">
        <v>357</v>
      </c>
      <c r="B787" s="11"/>
      <c r="C787" s="33">
        <v>53740</v>
      </c>
      <c r="D787" s="62" t="s">
        <v>7140</v>
      </c>
      <c r="E787" s="42" t="s">
        <v>2692</v>
      </c>
      <c r="F787" s="19">
        <v>2.25</v>
      </c>
      <c r="G787" s="10"/>
      <c r="H787" s="5">
        <f t="shared" si="13"/>
        <v>0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</row>
    <row r="788" spans="1:68" s="3" customFormat="1" ht="11.1" customHeight="1" x14ac:dyDescent="0.2">
      <c r="A788" s="33">
        <v>647</v>
      </c>
      <c r="B788" s="11"/>
      <c r="C788" s="33">
        <v>53741</v>
      </c>
      <c r="D788" s="64" t="s">
        <v>991</v>
      </c>
      <c r="E788" s="42" t="s">
        <v>2693</v>
      </c>
      <c r="F788" s="19">
        <v>1.5</v>
      </c>
      <c r="G788" s="10"/>
      <c r="H788" s="5">
        <f t="shared" si="13"/>
        <v>0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</row>
    <row r="789" spans="1:68" s="3" customFormat="1" ht="11.1" customHeight="1" x14ac:dyDescent="0.2">
      <c r="A789" s="7" t="s">
        <v>14988</v>
      </c>
      <c r="B789" s="11"/>
      <c r="C789" s="33">
        <v>53742</v>
      </c>
      <c r="D789" s="62" t="s">
        <v>7141</v>
      </c>
      <c r="E789" s="42" t="s">
        <v>2694</v>
      </c>
      <c r="F789" s="19">
        <v>1.75</v>
      </c>
      <c r="G789" s="10"/>
      <c r="H789" s="5">
        <f t="shared" si="13"/>
        <v>0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</row>
    <row r="790" spans="1:68" s="3" customFormat="1" ht="11.1" customHeight="1" x14ac:dyDescent="0.2">
      <c r="A790" s="33" t="s">
        <v>14989</v>
      </c>
      <c r="C790" s="33">
        <v>53752</v>
      </c>
      <c r="D790" s="64" t="s">
        <v>7158</v>
      </c>
      <c r="E790" s="42" t="s">
        <v>2695</v>
      </c>
      <c r="F790" s="19">
        <v>3.25</v>
      </c>
      <c r="G790" s="10"/>
      <c r="H790" s="5">
        <f t="shared" si="13"/>
        <v>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</row>
    <row r="791" spans="1:68" s="3" customFormat="1" ht="11.1" customHeight="1" x14ac:dyDescent="0.2">
      <c r="A791" s="33" t="s">
        <v>14990</v>
      </c>
      <c r="C791" s="33">
        <v>53754</v>
      </c>
      <c r="D791" s="62" t="s">
        <v>10516</v>
      </c>
      <c r="E791" s="42" t="s">
        <v>2696</v>
      </c>
      <c r="F791" s="19">
        <v>5.75</v>
      </c>
      <c r="G791" s="10"/>
      <c r="H791" s="5">
        <f t="shared" si="13"/>
        <v>0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</row>
    <row r="792" spans="1:68" s="3" customFormat="1" ht="11.1" customHeight="1" x14ac:dyDescent="0.2">
      <c r="A792" s="33">
        <v>305</v>
      </c>
      <c r="B792" s="11"/>
      <c r="C792" s="33">
        <v>53755</v>
      </c>
      <c r="D792" s="64" t="s">
        <v>10517</v>
      </c>
      <c r="E792" s="42" t="s">
        <v>2697</v>
      </c>
      <c r="F792" s="19">
        <v>4.5</v>
      </c>
      <c r="G792" s="10"/>
      <c r="H792" s="5">
        <f t="shared" si="13"/>
        <v>0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</row>
    <row r="793" spans="1:68" s="3" customFormat="1" ht="11.1" customHeight="1" x14ac:dyDescent="0.2">
      <c r="A793" s="33">
        <v>305</v>
      </c>
      <c r="B793" s="11"/>
      <c r="C793" s="33">
        <v>53756</v>
      </c>
      <c r="D793" s="64" t="s">
        <v>10518</v>
      </c>
      <c r="E793" s="42" t="s">
        <v>2698</v>
      </c>
      <c r="F793" s="19">
        <v>4.5</v>
      </c>
      <c r="G793" s="10"/>
      <c r="H793" s="5">
        <f t="shared" si="13"/>
        <v>0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</row>
    <row r="794" spans="1:68" s="3" customFormat="1" ht="11.1" customHeight="1" x14ac:dyDescent="0.2">
      <c r="A794" s="33">
        <v>305</v>
      </c>
      <c r="B794" s="11"/>
      <c r="C794" s="33">
        <v>53757</v>
      </c>
      <c r="D794" s="64" t="s">
        <v>10519</v>
      </c>
      <c r="E794" s="42" t="s">
        <v>2699</v>
      </c>
      <c r="F794" s="19">
        <v>4.5</v>
      </c>
      <c r="G794" s="10"/>
      <c r="H794" s="5">
        <f t="shared" si="13"/>
        <v>0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</row>
    <row r="795" spans="1:68" s="3" customFormat="1" ht="11.1" customHeight="1" x14ac:dyDescent="0.2">
      <c r="A795" s="33">
        <v>305</v>
      </c>
      <c r="B795" s="11"/>
      <c r="C795" s="33">
        <v>53758</v>
      </c>
      <c r="D795" s="64" t="s">
        <v>10520</v>
      </c>
      <c r="E795" s="42" t="s">
        <v>2700</v>
      </c>
      <c r="F795" s="19">
        <v>4.5</v>
      </c>
      <c r="G795" s="10"/>
      <c r="H795" s="5">
        <f t="shared" si="13"/>
        <v>0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</row>
    <row r="796" spans="1:68" s="3" customFormat="1" ht="11.1" customHeight="1" x14ac:dyDescent="0.2">
      <c r="A796" s="33">
        <v>284</v>
      </c>
      <c r="B796" s="11"/>
      <c r="C796" s="33">
        <v>53759</v>
      </c>
      <c r="D796" s="64" t="s">
        <v>992</v>
      </c>
      <c r="E796" s="42" t="s">
        <v>2701</v>
      </c>
      <c r="F796" s="19">
        <v>5.75</v>
      </c>
      <c r="G796" s="10"/>
      <c r="H796" s="5">
        <f t="shared" si="13"/>
        <v>0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</row>
    <row r="797" spans="1:68" s="3" customFormat="1" ht="11.1" customHeight="1" x14ac:dyDescent="0.2">
      <c r="A797" s="112" t="s">
        <v>14991</v>
      </c>
      <c r="B797" s="11"/>
      <c r="C797" s="33">
        <v>53760</v>
      </c>
      <c r="D797" s="62" t="s">
        <v>7483</v>
      </c>
      <c r="E797" s="42" t="s">
        <v>2702</v>
      </c>
      <c r="F797" s="19">
        <v>2.25</v>
      </c>
      <c r="G797" s="10"/>
      <c r="H797" s="5">
        <f t="shared" si="13"/>
        <v>0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</row>
    <row r="798" spans="1:68" s="3" customFormat="1" ht="11.1" customHeight="1" x14ac:dyDescent="0.2">
      <c r="A798" s="112" t="s">
        <v>14992</v>
      </c>
      <c r="B798" s="11"/>
      <c r="C798" s="33">
        <v>53761</v>
      </c>
      <c r="D798" s="62" t="s">
        <v>7484</v>
      </c>
      <c r="E798" s="42" t="s">
        <v>2703</v>
      </c>
      <c r="F798" s="19">
        <v>3</v>
      </c>
      <c r="G798" s="10"/>
      <c r="H798" s="5">
        <f t="shared" si="13"/>
        <v>0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</row>
    <row r="799" spans="1:68" s="3" customFormat="1" ht="11.1" customHeight="1" x14ac:dyDescent="0.2">
      <c r="A799" s="112">
        <v>240</v>
      </c>
      <c r="B799" s="11"/>
      <c r="C799" s="33">
        <v>53768</v>
      </c>
      <c r="D799" s="62" t="s">
        <v>7485</v>
      </c>
      <c r="E799" s="42" t="s">
        <v>2704</v>
      </c>
      <c r="F799" s="19">
        <v>2.5</v>
      </c>
      <c r="G799" s="10"/>
      <c r="H799" s="5">
        <f t="shared" si="13"/>
        <v>0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</row>
    <row r="800" spans="1:68" s="3" customFormat="1" ht="11.1" customHeight="1" x14ac:dyDescent="0.2">
      <c r="A800" s="112" t="s">
        <v>14993</v>
      </c>
      <c r="B800" s="11"/>
      <c r="C800" s="33">
        <v>53770</v>
      </c>
      <c r="D800" s="62" t="s">
        <v>13261</v>
      </c>
      <c r="E800" s="42">
        <v>8712364537703</v>
      </c>
      <c r="F800" s="19">
        <v>2.5</v>
      </c>
      <c r="G800" s="10"/>
      <c r="H800" s="5">
        <f t="shared" si="13"/>
        <v>0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</row>
    <row r="801" spans="1:68" s="3" customFormat="1" ht="11.1" customHeight="1" x14ac:dyDescent="0.2">
      <c r="A801" s="33" t="s">
        <v>14993</v>
      </c>
      <c r="B801" s="11"/>
      <c r="C801" s="33">
        <v>53772</v>
      </c>
      <c r="D801" s="64" t="s">
        <v>993</v>
      </c>
      <c r="E801" s="42" t="s">
        <v>2705</v>
      </c>
      <c r="F801" s="19">
        <v>3</v>
      </c>
      <c r="G801" s="10"/>
      <c r="H801" s="5">
        <f t="shared" si="13"/>
        <v>0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</row>
    <row r="802" spans="1:68" s="3" customFormat="1" ht="11.1" customHeight="1" x14ac:dyDescent="0.2">
      <c r="A802" s="33" t="s">
        <v>14994</v>
      </c>
      <c r="B802" s="11"/>
      <c r="C802" s="33">
        <v>53773</v>
      </c>
      <c r="D802" s="64" t="s">
        <v>13262</v>
      </c>
      <c r="E802" s="42">
        <v>8712364537733</v>
      </c>
      <c r="F802" s="19">
        <v>2.5</v>
      </c>
      <c r="G802" s="10"/>
      <c r="H802" s="5">
        <f t="shared" si="13"/>
        <v>0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</row>
    <row r="803" spans="1:68" s="3" customFormat="1" ht="11.1" customHeight="1" x14ac:dyDescent="0.2">
      <c r="A803" s="33" t="s">
        <v>14994</v>
      </c>
      <c r="B803" s="11"/>
      <c r="C803" s="33">
        <v>53775</v>
      </c>
      <c r="D803" s="64" t="s">
        <v>994</v>
      </c>
      <c r="E803" s="42" t="s">
        <v>2706</v>
      </c>
      <c r="F803" s="19">
        <v>2.75</v>
      </c>
      <c r="G803" s="10"/>
      <c r="H803" s="5">
        <f t="shared" si="13"/>
        <v>0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</row>
    <row r="804" spans="1:68" s="3" customFormat="1" ht="11.1" customHeight="1" x14ac:dyDescent="0.2">
      <c r="A804" s="33" t="s">
        <v>14995</v>
      </c>
      <c r="B804" s="11"/>
      <c r="C804" s="33">
        <v>53777</v>
      </c>
      <c r="D804" s="64" t="s">
        <v>995</v>
      </c>
      <c r="E804" s="42" t="s">
        <v>2707</v>
      </c>
      <c r="F804" s="19">
        <v>2.25</v>
      </c>
      <c r="G804" s="10"/>
      <c r="H804" s="5">
        <f t="shared" si="13"/>
        <v>0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</row>
    <row r="805" spans="1:68" s="3" customFormat="1" ht="11.1" customHeight="1" x14ac:dyDescent="0.2">
      <c r="A805" s="33" t="s">
        <v>14995</v>
      </c>
      <c r="B805" s="11"/>
      <c r="C805" s="33">
        <v>53778</v>
      </c>
      <c r="D805" s="64" t="s">
        <v>996</v>
      </c>
      <c r="E805" s="42" t="s">
        <v>2708</v>
      </c>
      <c r="F805" s="19">
        <v>2.25</v>
      </c>
      <c r="G805" s="10"/>
      <c r="H805" s="5">
        <f t="shared" si="13"/>
        <v>0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</row>
    <row r="806" spans="1:68" s="3" customFormat="1" ht="11.1" customHeight="1" x14ac:dyDescent="0.2">
      <c r="A806" s="33" t="s">
        <v>14995</v>
      </c>
      <c r="B806" s="11"/>
      <c r="C806" s="33">
        <v>53779</v>
      </c>
      <c r="D806" s="64" t="s">
        <v>997</v>
      </c>
      <c r="E806" s="42" t="s">
        <v>2709</v>
      </c>
      <c r="F806" s="19">
        <v>2.25</v>
      </c>
      <c r="G806" s="10"/>
      <c r="H806" s="5">
        <f t="shared" si="13"/>
        <v>0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</row>
    <row r="807" spans="1:68" s="3" customFormat="1" ht="11.1" customHeight="1" x14ac:dyDescent="0.2">
      <c r="A807" s="33" t="s">
        <v>14996</v>
      </c>
      <c r="C807" s="33">
        <v>53780</v>
      </c>
      <c r="D807" s="64" t="s">
        <v>998</v>
      </c>
      <c r="E807" s="42" t="s">
        <v>2710</v>
      </c>
      <c r="F807" s="19">
        <v>2.25</v>
      </c>
      <c r="G807" s="10"/>
      <c r="H807" s="5">
        <f t="shared" si="13"/>
        <v>0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</row>
    <row r="808" spans="1:68" s="3" customFormat="1" ht="11.1" customHeight="1" x14ac:dyDescent="0.2">
      <c r="A808" s="112" t="s">
        <v>14992</v>
      </c>
      <c r="B808" s="11"/>
      <c r="C808" s="33">
        <v>53781</v>
      </c>
      <c r="D808" s="62" t="s">
        <v>7486</v>
      </c>
      <c r="E808" s="42" t="s">
        <v>2711</v>
      </c>
      <c r="F808" s="19">
        <v>3</v>
      </c>
      <c r="G808" s="10"/>
      <c r="H808" s="5">
        <f t="shared" si="13"/>
        <v>0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</row>
    <row r="809" spans="1:68" s="3" customFormat="1" ht="11.1" customHeight="1" x14ac:dyDescent="0.2">
      <c r="A809" s="112" t="s">
        <v>14992</v>
      </c>
      <c r="B809" s="11"/>
      <c r="C809" s="33">
        <v>53782</v>
      </c>
      <c r="D809" s="62" t="s">
        <v>7142</v>
      </c>
      <c r="E809" s="42" t="s">
        <v>2712</v>
      </c>
      <c r="F809" s="19">
        <v>2.25</v>
      </c>
      <c r="G809" s="10"/>
      <c r="H809" s="5">
        <f t="shared" si="13"/>
        <v>0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</row>
    <row r="810" spans="1:68" s="3" customFormat="1" ht="11.1" customHeight="1" x14ac:dyDescent="0.2">
      <c r="A810" s="33">
        <v>645</v>
      </c>
      <c r="B810" s="11"/>
      <c r="C810" s="33">
        <v>53783</v>
      </c>
      <c r="D810" s="64" t="s">
        <v>999</v>
      </c>
      <c r="E810" s="42" t="s">
        <v>2713</v>
      </c>
      <c r="F810" s="19">
        <v>2.5</v>
      </c>
      <c r="G810" s="10"/>
      <c r="H810" s="5">
        <f t="shared" si="13"/>
        <v>0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</row>
    <row r="811" spans="1:68" s="3" customFormat="1" ht="11.1" customHeight="1" x14ac:dyDescent="0.2">
      <c r="A811" s="33">
        <v>248</v>
      </c>
      <c r="B811" s="11"/>
      <c r="C811" s="33">
        <v>53784</v>
      </c>
      <c r="D811" s="64" t="s">
        <v>10521</v>
      </c>
      <c r="E811" s="42" t="s">
        <v>2714</v>
      </c>
      <c r="F811" s="19">
        <v>5.75</v>
      </c>
      <c r="G811" s="10"/>
      <c r="H811" s="5">
        <f t="shared" si="13"/>
        <v>0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</row>
    <row r="812" spans="1:68" s="3" customFormat="1" ht="11.1" customHeight="1" x14ac:dyDescent="0.2">
      <c r="A812" s="33">
        <v>284</v>
      </c>
      <c r="B812" s="11"/>
      <c r="C812" s="33">
        <v>53785</v>
      </c>
      <c r="D812" s="64" t="s">
        <v>10522</v>
      </c>
      <c r="E812" s="42" t="s">
        <v>2715</v>
      </c>
      <c r="F812" s="19">
        <v>7.75</v>
      </c>
      <c r="G812" s="10"/>
      <c r="H812" s="5">
        <f t="shared" si="13"/>
        <v>0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</row>
    <row r="813" spans="1:68" s="3" customFormat="1" ht="11.1" customHeight="1" x14ac:dyDescent="0.2">
      <c r="A813" s="33">
        <v>284</v>
      </c>
      <c r="B813" s="11"/>
      <c r="C813" s="33">
        <v>53786</v>
      </c>
      <c r="D813" s="64" t="s">
        <v>10523</v>
      </c>
      <c r="E813" s="42" t="s">
        <v>2716</v>
      </c>
      <c r="F813" s="19">
        <v>7.75</v>
      </c>
      <c r="G813" s="10"/>
      <c r="H813" s="5">
        <f t="shared" si="13"/>
        <v>0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</row>
    <row r="814" spans="1:68" s="3" customFormat="1" ht="11.1" customHeight="1" x14ac:dyDescent="0.2">
      <c r="A814" s="33">
        <v>284</v>
      </c>
      <c r="B814" s="11"/>
      <c r="C814" s="33">
        <v>53787</v>
      </c>
      <c r="D814" s="64" t="s">
        <v>10524</v>
      </c>
      <c r="E814" s="42" t="s">
        <v>2717</v>
      </c>
      <c r="F814" s="19">
        <v>7.75</v>
      </c>
      <c r="G814" s="10"/>
      <c r="H814" s="5">
        <f t="shared" si="13"/>
        <v>0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</row>
    <row r="815" spans="1:68" s="3" customFormat="1" ht="11.1" customHeight="1" x14ac:dyDescent="0.2">
      <c r="A815" s="33">
        <v>284</v>
      </c>
      <c r="B815" s="11"/>
      <c r="C815" s="33">
        <v>53788</v>
      </c>
      <c r="D815" s="64" t="s">
        <v>10525</v>
      </c>
      <c r="E815" s="42" t="s">
        <v>2718</v>
      </c>
      <c r="F815" s="19">
        <v>7.75</v>
      </c>
      <c r="G815" s="10"/>
      <c r="H815" s="5">
        <f t="shared" si="13"/>
        <v>0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</row>
    <row r="816" spans="1:68" s="3" customFormat="1" ht="11.1" customHeight="1" x14ac:dyDescent="0.2">
      <c r="A816" s="33">
        <v>285</v>
      </c>
      <c r="B816" s="11"/>
      <c r="C816" s="33">
        <v>53789</v>
      </c>
      <c r="D816" s="64" t="s">
        <v>10526</v>
      </c>
      <c r="E816" s="42" t="s">
        <v>2719</v>
      </c>
      <c r="F816" s="19">
        <v>8.5</v>
      </c>
      <c r="G816" s="10"/>
      <c r="H816" s="5">
        <f t="shared" si="13"/>
        <v>0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</row>
    <row r="817" spans="1:68" s="3" customFormat="1" ht="11.1" customHeight="1" x14ac:dyDescent="0.2">
      <c r="A817" s="33" t="s">
        <v>14997</v>
      </c>
      <c r="B817" s="11"/>
      <c r="C817" s="33">
        <v>53790</v>
      </c>
      <c r="D817" s="64" t="s">
        <v>14057</v>
      </c>
      <c r="E817" s="42" t="s">
        <v>2720</v>
      </c>
      <c r="F817" s="19">
        <v>6.25</v>
      </c>
      <c r="G817" s="10"/>
      <c r="H817" s="5">
        <f t="shared" si="13"/>
        <v>0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</row>
    <row r="818" spans="1:68" s="3" customFormat="1" ht="11.1" customHeight="1" x14ac:dyDescent="0.2">
      <c r="A818" s="33">
        <v>11</v>
      </c>
      <c r="C818" s="33">
        <v>53791</v>
      </c>
      <c r="D818" s="62" t="s">
        <v>7143</v>
      </c>
      <c r="E818" s="42" t="s">
        <v>2721</v>
      </c>
      <c r="F818" s="19">
        <v>2.5</v>
      </c>
      <c r="G818" s="10"/>
      <c r="H818" s="5">
        <f t="shared" si="13"/>
        <v>0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</row>
    <row r="819" spans="1:68" s="3" customFormat="1" ht="11.1" customHeight="1" x14ac:dyDescent="0.2">
      <c r="A819" s="33">
        <v>647</v>
      </c>
      <c r="B819" s="11"/>
      <c r="C819" s="33">
        <v>53793</v>
      </c>
      <c r="D819" s="64" t="s">
        <v>7487</v>
      </c>
      <c r="E819" s="42" t="s">
        <v>2722</v>
      </c>
      <c r="F819" s="19">
        <v>2.25</v>
      </c>
      <c r="G819" s="10"/>
      <c r="H819" s="5">
        <f t="shared" si="13"/>
        <v>0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</row>
    <row r="820" spans="1:68" s="3" customFormat="1" ht="11.1" customHeight="1" x14ac:dyDescent="0.2">
      <c r="A820" s="33">
        <v>642</v>
      </c>
      <c r="B820" s="11"/>
      <c r="C820" s="33">
        <v>53794</v>
      </c>
      <c r="D820" s="61" t="s">
        <v>10527</v>
      </c>
      <c r="E820" s="48" t="s">
        <v>9864</v>
      </c>
      <c r="F820" s="19">
        <v>3.5</v>
      </c>
      <c r="G820" s="10"/>
      <c r="H820" s="5">
        <f t="shared" si="13"/>
        <v>0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</row>
    <row r="821" spans="1:68" s="3" customFormat="1" ht="11.1" customHeight="1" x14ac:dyDescent="0.2">
      <c r="A821" s="33" t="s">
        <v>14966</v>
      </c>
      <c r="B821" s="11"/>
      <c r="C821" s="33">
        <v>53799</v>
      </c>
      <c r="D821" s="61" t="s">
        <v>10528</v>
      </c>
      <c r="E821" s="42" t="s">
        <v>2723</v>
      </c>
      <c r="F821" s="19">
        <v>1.5</v>
      </c>
      <c r="G821" s="10"/>
      <c r="H821" s="5">
        <f t="shared" si="13"/>
        <v>0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</row>
    <row r="822" spans="1:68" s="3" customFormat="1" ht="11.1" customHeight="1" x14ac:dyDescent="0.2">
      <c r="A822" s="33" t="s">
        <v>14998</v>
      </c>
      <c r="C822" s="33">
        <v>53800</v>
      </c>
      <c r="D822" s="61" t="s">
        <v>10529</v>
      </c>
      <c r="E822" s="42" t="s">
        <v>2724</v>
      </c>
      <c r="F822" s="19">
        <v>3.25</v>
      </c>
      <c r="G822" s="10"/>
      <c r="H822" s="5">
        <f t="shared" si="13"/>
        <v>0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</row>
    <row r="823" spans="1:68" s="3" customFormat="1" ht="11.1" customHeight="1" x14ac:dyDescent="0.2">
      <c r="A823" s="33" t="s">
        <v>14998</v>
      </c>
      <c r="C823" s="33">
        <v>53801</v>
      </c>
      <c r="D823" s="61" t="s">
        <v>10530</v>
      </c>
      <c r="E823" s="42" t="s">
        <v>2725</v>
      </c>
      <c r="F823" s="19">
        <v>4.5</v>
      </c>
      <c r="G823" s="10"/>
      <c r="H823" s="5">
        <f t="shared" si="13"/>
        <v>0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</row>
    <row r="824" spans="1:68" s="3" customFormat="1" ht="11.1" customHeight="1" x14ac:dyDescent="0.2">
      <c r="A824" s="33" t="s">
        <v>14999</v>
      </c>
      <c r="B824" s="11"/>
      <c r="C824" s="33">
        <v>53802</v>
      </c>
      <c r="D824" s="61" t="s">
        <v>14060</v>
      </c>
      <c r="E824" s="42" t="s">
        <v>2726</v>
      </c>
      <c r="F824" s="19">
        <v>3.5</v>
      </c>
      <c r="G824" s="10"/>
      <c r="H824" s="5">
        <f t="shared" si="13"/>
        <v>0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</row>
    <row r="825" spans="1:68" s="3" customFormat="1" ht="11.1" customHeight="1" x14ac:dyDescent="0.2">
      <c r="A825" s="33" t="s">
        <v>14999</v>
      </c>
      <c r="B825" s="11"/>
      <c r="C825" s="33">
        <v>53803</v>
      </c>
      <c r="D825" s="61" t="s">
        <v>14061</v>
      </c>
      <c r="E825" s="42" t="s">
        <v>2727</v>
      </c>
      <c r="F825" s="19">
        <v>8.75</v>
      </c>
      <c r="G825" s="10"/>
      <c r="H825" s="5">
        <f t="shared" si="13"/>
        <v>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</row>
    <row r="826" spans="1:68" s="3" customFormat="1" ht="11.1" customHeight="1" x14ac:dyDescent="0.2">
      <c r="A826" s="33">
        <v>305</v>
      </c>
      <c r="B826" s="11"/>
      <c r="C826" s="33">
        <v>53804</v>
      </c>
      <c r="D826" s="61" t="s">
        <v>12175</v>
      </c>
      <c r="E826" s="42" t="s">
        <v>2728</v>
      </c>
      <c r="F826" s="19">
        <v>1.5</v>
      </c>
      <c r="G826" s="10"/>
      <c r="H826" s="5">
        <f t="shared" si="13"/>
        <v>0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</row>
    <row r="827" spans="1:68" s="3" customFormat="1" ht="11.1" customHeight="1" x14ac:dyDescent="0.2">
      <c r="A827" s="33">
        <v>236</v>
      </c>
      <c r="B827" s="11"/>
      <c r="C827" s="33">
        <v>53805</v>
      </c>
      <c r="D827" s="61" t="s">
        <v>1000</v>
      </c>
      <c r="E827" s="42" t="s">
        <v>2729</v>
      </c>
      <c r="F827" s="19">
        <v>1.5</v>
      </c>
      <c r="G827" s="10"/>
      <c r="H827" s="5">
        <f t="shared" si="13"/>
        <v>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</row>
    <row r="828" spans="1:68" s="3" customFormat="1" ht="11.1" customHeight="1" x14ac:dyDescent="0.2">
      <c r="A828" s="33">
        <v>236</v>
      </c>
      <c r="B828" s="11"/>
      <c r="C828" s="33">
        <v>53806</v>
      </c>
      <c r="D828" s="61" t="s">
        <v>1001</v>
      </c>
      <c r="E828" s="42" t="s">
        <v>2730</v>
      </c>
      <c r="F828" s="19">
        <v>1.5</v>
      </c>
      <c r="G828" s="10"/>
      <c r="H828" s="5">
        <f t="shared" si="13"/>
        <v>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</row>
    <row r="829" spans="1:68" s="3" customFormat="1" ht="11.1" customHeight="1" x14ac:dyDescent="0.2">
      <c r="A829" s="33">
        <v>238</v>
      </c>
      <c r="B829" s="11"/>
      <c r="C829" s="33">
        <v>53807</v>
      </c>
      <c r="D829" s="64" t="s">
        <v>10531</v>
      </c>
      <c r="E829" s="42" t="s">
        <v>2731</v>
      </c>
      <c r="F829" s="19">
        <v>1.5</v>
      </c>
      <c r="G829" s="10"/>
      <c r="H829" s="5">
        <f t="shared" ref="H829:H903" si="14">SUM(F829*G829)</f>
        <v>0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</row>
    <row r="830" spans="1:68" s="3" customFormat="1" ht="11.1" customHeight="1" x14ac:dyDescent="0.2">
      <c r="A830" s="33">
        <v>238</v>
      </c>
      <c r="B830" s="11"/>
      <c r="C830" s="33">
        <v>53808</v>
      </c>
      <c r="D830" s="61" t="s">
        <v>10532</v>
      </c>
      <c r="E830" s="42" t="s">
        <v>2732</v>
      </c>
      <c r="F830" s="19">
        <v>1.5</v>
      </c>
      <c r="G830" s="10"/>
      <c r="H830" s="5">
        <f t="shared" si="14"/>
        <v>0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</row>
    <row r="831" spans="1:68" s="3" customFormat="1" ht="11.1" customHeight="1" x14ac:dyDescent="0.2">
      <c r="A831" s="33">
        <v>238</v>
      </c>
      <c r="B831" s="11"/>
      <c r="C831" s="33">
        <v>53809</v>
      </c>
      <c r="D831" s="61" t="s">
        <v>10533</v>
      </c>
      <c r="E831" s="42">
        <v>8712364538090</v>
      </c>
      <c r="F831" s="19">
        <v>1.25</v>
      </c>
      <c r="G831" s="10"/>
      <c r="H831" s="5">
        <f t="shared" si="14"/>
        <v>0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</row>
    <row r="832" spans="1:68" s="3" customFormat="1" ht="11.1" customHeight="1" x14ac:dyDescent="0.2">
      <c r="A832" s="7">
        <v>237</v>
      </c>
      <c r="B832" s="27"/>
      <c r="C832" s="34">
        <v>53810</v>
      </c>
      <c r="D832" s="61" t="s">
        <v>14058</v>
      </c>
      <c r="E832" s="15" t="s">
        <v>7209</v>
      </c>
      <c r="F832" s="19">
        <v>2.25</v>
      </c>
      <c r="G832" s="10"/>
      <c r="H832" s="5">
        <f t="shared" si="14"/>
        <v>0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</row>
    <row r="833" spans="1:68" s="3" customFormat="1" ht="11.1" customHeight="1" x14ac:dyDescent="0.2">
      <c r="A833" s="7">
        <v>237</v>
      </c>
      <c r="B833" s="27"/>
      <c r="C833" s="34">
        <v>53811</v>
      </c>
      <c r="D833" s="61" t="s">
        <v>14059</v>
      </c>
      <c r="E833" s="15" t="s">
        <v>7210</v>
      </c>
      <c r="F833" s="19">
        <v>2.25</v>
      </c>
      <c r="G833" s="10"/>
      <c r="H833" s="5">
        <f t="shared" si="14"/>
        <v>0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</row>
    <row r="834" spans="1:68" s="3" customFormat="1" ht="11.1" customHeight="1" x14ac:dyDescent="0.2">
      <c r="A834" s="33" t="s">
        <v>14957</v>
      </c>
      <c r="B834" s="11"/>
      <c r="C834" s="33">
        <v>53812</v>
      </c>
      <c r="D834" s="61" t="s">
        <v>10534</v>
      </c>
      <c r="E834" s="42" t="s">
        <v>2733</v>
      </c>
      <c r="F834" s="19">
        <v>1.75</v>
      </c>
      <c r="G834" s="10"/>
      <c r="H834" s="5">
        <f t="shared" si="14"/>
        <v>0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</row>
    <row r="835" spans="1:68" s="3" customFormat="1" ht="11.1" customHeight="1" x14ac:dyDescent="0.2">
      <c r="A835" s="33" t="s">
        <v>14957</v>
      </c>
      <c r="B835" s="11"/>
      <c r="C835" s="33">
        <v>53813</v>
      </c>
      <c r="D835" s="61" t="s">
        <v>1003</v>
      </c>
      <c r="E835" s="42">
        <v>8712364538137</v>
      </c>
      <c r="F835" s="19">
        <v>1.75</v>
      </c>
      <c r="G835" s="10"/>
      <c r="H835" s="5">
        <f t="shared" si="14"/>
        <v>0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</row>
    <row r="836" spans="1:68" s="3" customFormat="1" ht="11.1" customHeight="1" x14ac:dyDescent="0.2">
      <c r="A836" s="33">
        <v>642</v>
      </c>
      <c r="B836" s="11"/>
      <c r="C836" s="33">
        <v>53814</v>
      </c>
      <c r="D836" s="61" t="s">
        <v>10535</v>
      </c>
      <c r="E836" s="42">
        <v>8712364538144</v>
      </c>
      <c r="F836" s="19">
        <v>3.5</v>
      </c>
      <c r="G836" s="10"/>
      <c r="H836" s="5">
        <f t="shared" si="14"/>
        <v>0</v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</row>
    <row r="837" spans="1:68" s="3" customFormat="1" ht="11.1" customHeight="1" x14ac:dyDescent="0.2">
      <c r="A837" s="33" t="s">
        <v>15000</v>
      </c>
      <c r="B837" s="11"/>
      <c r="C837" s="33">
        <v>53815</v>
      </c>
      <c r="D837" s="61" t="s">
        <v>14062</v>
      </c>
      <c r="E837" s="42" t="s">
        <v>2734</v>
      </c>
      <c r="F837" s="19">
        <v>2.5</v>
      </c>
      <c r="G837" s="10"/>
      <c r="H837" s="5">
        <f t="shared" si="14"/>
        <v>0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</row>
    <row r="838" spans="1:68" s="3" customFormat="1" ht="11.1" customHeight="1" x14ac:dyDescent="0.2">
      <c r="A838" s="33">
        <v>304</v>
      </c>
      <c r="B838" s="11"/>
      <c r="C838" s="33">
        <v>53816</v>
      </c>
      <c r="D838" s="61" t="s">
        <v>1004</v>
      </c>
      <c r="E838" s="42" t="s">
        <v>2735</v>
      </c>
      <c r="F838" s="19">
        <v>4.5</v>
      </c>
      <c r="G838" s="10"/>
      <c r="H838" s="5">
        <f t="shared" si="14"/>
        <v>0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</row>
    <row r="839" spans="1:68" s="3" customFormat="1" ht="11.1" customHeight="1" x14ac:dyDescent="0.2">
      <c r="A839" s="33">
        <v>304</v>
      </c>
      <c r="B839" s="11"/>
      <c r="C839" s="33">
        <v>53817</v>
      </c>
      <c r="D839" s="61" t="s">
        <v>1004</v>
      </c>
      <c r="E839" s="42" t="s">
        <v>2736</v>
      </c>
      <c r="F839" s="19">
        <v>4.5</v>
      </c>
      <c r="G839" s="10"/>
      <c r="H839" s="5">
        <f t="shared" si="14"/>
        <v>0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</row>
    <row r="840" spans="1:68" s="3" customFormat="1" ht="11.1" customHeight="1" x14ac:dyDescent="0.2">
      <c r="A840" s="33">
        <v>304</v>
      </c>
      <c r="B840" s="11"/>
      <c r="C840" s="33">
        <v>53818</v>
      </c>
      <c r="D840" s="61" t="s">
        <v>1004</v>
      </c>
      <c r="E840" s="42" t="s">
        <v>2737</v>
      </c>
      <c r="F840" s="19">
        <v>5.25</v>
      </c>
      <c r="G840" s="10"/>
      <c r="H840" s="5">
        <f t="shared" si="14"/>
        <v>0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</row>
    <row r="841" spans="1:68" s="3" customFormat="1" ht="10.5" customHeight="1" x14ac:dyDescent="0.2">
      <c r="A841" s="33">
        <v>304</v>
      </c>
      <c r="B841" s="11"/>
      <c r="C841" s="33">
        <v>53819</v>
      </c>
      <c r="D841" s="61" t="s">
        <v>1004</v>
      </c>
      <c r="E841" s="42" t="s">
        <v>2738</v>
      </c>
      <c r="F841" s="19">
        <v>6.75</v>
      </c>
      <c r="G841" s="10"/>
      <c r="H841" s="5">
        <f t="shared" si="14"/>
        <v>0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</row>
    <row r="842" spans="1:68" s="3" customFormat="1" ht="11.1" customHeight="1" x14ac:dyDescent="0.2">
      <c r="A842" s="33">
        <v>264</v>
      </c>
      <c r="B842" s="11"/>
      <c r="C842" s="33">
        <v>53820</v>
      </c>
      <c r="D842" s="61" t="s">
        <v>1005</v>
      </c>
      <c r="E842" s="42" t="s">
        <v>2739</v>
      </c>
      <c r="F842" s="19">
        <v>4.5</v>
      </c>
      <c r="G842" s="10"/>
      <c r="H842" s="5">
        <f t="shared" si="14"/>
        <v>0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</row>
    <row r="843" spans="1:68" s="3" customFormat="1" ht="11.1" customHeight="1" x14ac:dyDescent="0.2">
      <c r="A843" s="33">
        <v>264</v>
      </c>
      <c r="B843" s="11"/>
      <c r="C843" s="33">
        <v>53821</v>
      </c>
      <c r="D843" s="61" t="s">
        <v>1006</v>
      </c>
      <c r="E843" s="42" t="s">
        <v>2740</v>
      </c>
      <c r="F843" s="19">
        <v>4.5</v>
      </c>
      <c r="G843" s="10"/>
      <c r="H843" s="5">
        <f t="shared" si="14"/>
        <v>0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</row>
    <row r="844" spans="1:68" s="3" customFormat="1" ht="11.1" customHeight="1" x14ac:dyDescent="0.2">
      <c r="A844" s="33">
        <v>285</v>
      </c>
      <c r="B844" s="11"/>
      <c r="C844" s="33">
        <v>53822</v>
      </c>
      <c r="D844" s="61" t="s">
        <v>10536</v>
      </c>
      <c r="E844" s="42" t="s">
        <v>2741</v>
      </c>
      <c r="F844" s="19">
        <v>24</v>
      </c>
      <c r="G844" s="10"/>
      <c r="H844" s="5">
        <f t="shared" si="14"/>
        <v>0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</row>
    <row r="845" spans="1:68" s="3" customFormat="1" ht="11.1" customHeight="1" x14ac:dyDescent="0.2">
      <c r="A845" s="33">
        <v>244</v>
      </c>
      <c r="B845" s="12">
        <v>192246</v>
      </c>
      <c r="C845" s="33">
        <v>53823</v>
      </c>
      <c r="D845" s="62" t="s">
        <v>14063</v>
      </c>
      <c r="E845" s="41" t="s">
        <v>11589</v>
      </c>
      <c r="F845" s="14">
        <v>1.25</v>
      </c>
      <c r="G845" s="10"/>
      <c r="H845" s="5">
        <f t="shared" si="14"/>
        <v>0</v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</row>
    <row r="846" spans="1:68" s="3" customFormat="1" ht="11.1" customHeight="1" x14ac:dyDescent="0.2">
      <c r="A846" s="33">
        <v>304</v>
      </c>
      <c r="B846" s="11"/>
      <c r="C846" s="33">
        <v>53824</v>
      </c>
      <c r="D846" s="62" t="s">
        <v>7144</v>
      </c>
      <c r="E846" s="42" t="s">
        <v>2742</v>
      </c>
      <c r="F846" s="19">
        <v>2.75</v>
      </c>
      <c r="G846" s="10"/>
      <c r="H846" s="5">
        <f t="shared" si="14"/>
        <v>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</row>
    <row r="847" spans="1:68" s="3" customFormat="1" ht="11.1" customHeight="1" x14ac:dyDescent="0.2">
      <c r="A847" s="33">
        <v>237</v>
      </c>
      <c r="B847" s="11"/>
      <c r="C847" s="33">
        <v>53826</v>
      </c>
      <c r="D847" s="62" t="s">
        <v>7145</v>
      </c>
      <c r="E847" s="42" t="s">
        <v>2743</v>
      </c>
      <c r="F847" s="19">
        <v>1.75</v>
      </c>
      <c r="G847" s="10"/>
      <c r="H847" s="5">
        <f t="shared" si="14"/>
        <v>0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</row>
    <row r="848" spans="1:68" s="3" customFormat="1" ht="11.1" customHeight="1" x14ac:dyDescent="0.2">
      <c r="A848" s="33">
        <v>173</v>
      </c>
      <c r="B848" s="11"/>
      <c r="C848" s="33">
        <v>53827</v>
      </c>
      <c r="D848" s="62" t="s">
        <v>14064</v>
      </c>
      <c r="E848" s="45" t="s">
        <v>9865</v>
      </c>
      <c r="F848" s="19">
        <v>3.25</v>
      </c>
      <c r="G848" s="10"/>
      <c r="H848" s="5">
        <f t="shared" si="14"/>
        <v>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</row>
    <row r="849" spans="1:68" s="3" customFormat="1" ht="11.1" customHeight="1" x14ac:dyDescent="0.2">
      <c r="A849" s="33">
        <v>244</v>
      </c>
      <c r="B849" s="11">
        <v>192</v>
      </c>
      <c r="C849" s="33">
        <v>53828</v>
      </c>
      <c r="D849" s="62" t="s">
        <v>10537</v>
      </c>
      <c r="E849" s="42" t="s">
        <v>2744</v>
      </c>
      <c r="F849" s="14">
        <v>1.75</v>
      </c>
      <c r="G849" s="10"/>
      <c r="H849" s="5">
        <f t="shared" si="14"/>
        <v>0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</row>
    <row r="850" spans="1:68" s="3" customFormat="1" ht="11.1" customHeight="1" x14ac:dyDescent="0.2">
      <c r="A850" s="33">
        <v>244</v>
      </c>
      <c r="B850" s="11">
        <v>192</v>
      </c>
      <c r="C850" s="33">
        <v>53829</v>
      </c>
      <c r="D850" s="62" t="s">
        <v>14065</v>
      </c>
      <c r="E850" s="41" t="s">
        <v>10192</v>
      </c>
      <c r="F850" s="14">
        <v>3</v>
      </c>
      <c r="G850" s="10"/>
      <c r="H850" s="5">
        <f t="shared" si="14"/>
        <v>0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</row>
    <row r="851" spans="1:68" s="3" customFormat="1" ht="11.1" customHeight="1" x14ac:dyDescent="0.2">
      <c r="A851" s="33">
        <v>244</v>
      </c>
      <c r="B851" s="11">
        <v>192</v>
      </c>
      <c r="C851" s="33">
        <v>53830</v>
      </c>
      <c r="D851" s="62" t="s">
        <v>7146</v>
      </c>
      <c r="E851" s="41" t="s">
        <v>10193</v>
      </c>
      <c r="F851" s="14">
        <v>1.75</v>
      </c>
      <c r="G851" s="10"/>
      <c r="H851" s="5">
        <f t="shared" si="14"/>
        <v>0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</row>
    <row r="852" spans="1:68" s="3" customFormat="1" ht="11.1" customHeight="1" x14ac:dyDescent="0.2">
      <c r="A852" s="33">
        <v>244</v>
      </c>
      <c r="B852" s="11">
        <v>192</v>
      </c>
      <c r="C852" s="33">
        <v>53831</v>
      </c>
      <c r="D852" s="62" t="s">
        <v>7147</v>
      </c>
      <c r="E852" s="41" t="s">
        <v>10194</v>
      </c>
      <c r="F852" s="14">
        <v>1.75</v>
      </c>
      <c r="G852" s="10"/>
      <c r="H852" s="5">
        <f t="shared" si="14"/>
        <v>0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</row>
    <row r="853" spans="1:68" s="3" customFormat="1" ht="11.1" customHeight="1" x14ac:dyDescent="0.2">
      <c r="A853" s="33">
        <v>244</v>
      </c>
      <c r="B853" s="11">
        <v>192</v>
      </c>
      <c r="C853" s="33">
        <v>53832</v>
      </c>
      <c r="D853" s="62" t="s">
        <v>10538</v>
      </c>
      <c r="E853" s="42" t="s">
        <v>2745</v>
      </c>
      <c r="F853" s="14">
        <v>2</v>
      </c>
      <c r="G853" s="10"/>
      <c r="H853" s="5">
        <f t="shared" si="14"/>
        <v>0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</row>
    <row r="854" spans="1:68" s="3" customFormat="1" ht="11.1" customHeight="1" x14ac:dyDescent="0.2">
      <c r="A854" s="112" t="s">
        <v>15001</v>
      </c>
      <c r="B854" s="11"/>
      <c r="C854" s="33">
        <v>53834</v>
      </c>
      <c r="D854" s="61" t="s">
        <v>10539</v>
      </c>
      <c r="E854" s="42" t="s">
        <v>2746</v>
      </c>
      <c r="F854" s="19">
        <v>1.5</v>
      </c>
      <c r="G854" s="10"/>
      <c r="H854" s="5">
        <f t="shared" si="14"/>
        <v>0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</row>
    <row r="855" spans="1:68" s="3" customFormat="1" ht="11.1" customHeight="1" x14ac:dyDescent="0.2">
      <c r="A855" s="112" t="s">
        <v>15001</v>
      </c>
      <c r="B855" s="11"/>
      <c r="C855" s="33">
        <v>53835</v>
      </c>
      <c r="D855" s="61" t="s">
        <v>10540</v>
      </c>
      <c r="E855" s="45" t="s">
        <v>6979</v>
      </c>
      <c r="F855" s="19">
        <v>1.5</v>
      </c>
      <c r="G855" s="10"/>
      <c r="H855" s="5">
        <f t="shared" si="14"/>
        <v>0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</row>
    <row r="856" spans="1:68" s="3" customFormat="1" ht="11.1" customHeight="1" x14ac:dyDescent="0.2">
      <c r="A856" s="33">
        <v>304</v>
      </c>
      <c r="B856" s="11"/>
      <c r="C856" s="33">
        <v>53836</v>
      </c>
      <c r="D856" s="61" t="s">
        <v>1007</v>
      </c>
      <c r="E856" s="45" t="s">
        <v>6980</v>
      </c>
      <c r="F856" s="19">
        <v>3.5</v>
      </c>
      <c r="G856" s="10"/>
      <c r="H856" s="5">
        <f t="shared" si="14"/>
        <v>0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</row>
    <row r="857" spans="1:68" s="3" customFormat="1" ht="11.1" customHeight="1" x14ac:dyDescent="0.2">
      <c r="A857" s="33">
        <v>304</v>
      </c>
      <c r="B857" s="11"/>
      <c r="C857" s="33">
        <v>53837</v>
      </c>
      <c r="D857" s="61" t="s">
        <v>1008</v>
      </c>
      <c r="E857" s="45" t="s">
        <v>6981</v>
      </c>
      <c r="F857" s="19">
        <v>3.5</v>
      </c>
      <c r="G857" s="10"/>
      <c r="H857" s="5">
        <f t="shared" si="14"/>
        <v>0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</row>
    <row r="858" spans="1:68" s="3" customFormat="1" ht="11.1" customHeight="1" x14ac:dyDescent="0.2">
      <c r="A858" s="33">
        <v>236</v>
      </c>
      <c r="B858" s="11"/>
      <c r="C858" s="33">
        <v>53838</v>
      </c>
      <c r="D858" s="61" t="s">
        <v>1009</v>
      </c>
      <c r="E858" s="42" t="s">
        <v>2747</v>
      </c>
      <c r="F858" s="19">
        <v>1.75</v>
      </c>
      <c r="G858" s="10"/>
      <c r="H858" s="5">
        <f t="shared" si="14"/>
        <v>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</row>
    <row r="859" spans="1:68" s="3" customFormat="1" ht="11.1" customHeight="1" x14ac:dyDescent="0.2">
      <c r="A859" s="33">
        <v>280</v>
      </c>
      <c r="B859" s="11"/>
      <c r="C859" s="33">
        <v>53839</v>
      </c>
      <c r="D859" s="61" t="s">
        <v>1010</v>
      </c>
      <c r="E859" s="42" t="s">
        <v>2748</v>
      </c>
      <c r="F859" s="19">
        <v>2.5</v>
      </c>
      <c r="G859" s="10"/>
      <c r="H859" s="5">
        <f t="shared" si="14"/>
        <v>0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</row>
    <row r="860" spans="1:68" s="3" customFormat="1" ht="11.1" customHeight="1" x14ac:dyDescent="0.2">
      <c r="A860" s="33">
        <v>246</v>
      </c>
      <c r="B860" s="11"/>
      <c r="C860" s="33">
        <v>53841</v>
      </c>
      <c r="D860" s="61" t="s">
        <v>1011</v>
      </c>
      <c r="E860" s="42">
        <v>8712364538410</v>
      </c>
      <c r="F860" s="19">
        <v>1.75</v>
      </c>
      <c r="G860" s="10"/>
      <c r="H860" s="5">
        <f t="shared" si="14"/>
        <v>0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</row>
    <row r="861" spans="1:68" s="3" customFormat="1" ht="11.1" customHeight="1" x14ac:dyDescent="0.2">
      <c r="A861" s="33">
        <v>155</v>
      </c>
      <c r="B861" s="11"/>
      <c r="C861" s="33">
        <v>53842</v>
      </c>
      <c r="D861" s="61" t="s">
        <v>1012</v>
      </c>
      <c r="E861" s="42" t="s">
        <v>2749</v>
      </c>
      <c r="F861" s="19">
        <v>2.5</v>
      </c>
      <c r="G861" s="10"/>
      <c r="H861" s="5">
        <f t="shared" si="14"/>
        <v>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</row>
    <row r="862" spans="1:68" s="3" customFormat="1" ht="11.1" customHeight="1" x14ac:dyDescent="0.2">
      <c r="A862" s="33" t="s">
        <v>15002</v>
      </c>
      <c r="B862" s="11"/>
      <c r="C862" s="33">
        <v>53843</v>
      </c>
      <c r="D862" s="61" t="s">
        <v>10541</v>
      </c>
      <c r="E862" s="42">
        <v>8712364538434</v>
      </c>
      <c r="F862" s="19">
        <v>2.25</v>
      </c>
      <c r="G862" s="10"/>
      <c r="H862" s="5">
        <f t="shared" si="14"/>
        <v>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</row>
    <row r="863" spans="1:68" s="3" customFormat="1" ht="11.1" customHeight="1" x14ac:dyDescent="0.2">
      <c r="A863" s="33">
        <v>293</v>
      </c>
      <c r="B863" s="11"/>
      <c r="C863" s="33">
        <v>53846</v>
      </c>
      <c r="D863" s="61" t="s">
        <v>1013</v>
      </c>
      <c r="E863" s="42" t="s">
        <v>2751</v>
      </c>
      <c r="F863" s="14">
        <v>3.5</v>
      </c>
      <c r="G863" s="10"/>
      <c r="H863" s="5">
        <f t="shared" si="14"/>
        <v>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</row>
    <row r="864" spans="1:68" s="3" customFormat="1" ht="11.1" customHeight="1" x14ac:dyDescent="0.2">
      <c r="A864" s="7"/>
      <c r="B864" s="11">
        <v>265</v>
      </c>
      <c r="C864" s="33">
        <v>53847</v>
      </c>
      <c r="D864" s="62" t="s">
        <v>7488</v>
      </c>
      <c r="E864" s="42" t="s">
        <v>2509</v>
      </c>
      <c r="F864" s="19">
        <v>2.25</v>
      </c>
      <c r="G864" s="10"/>
      <c r="H864" s="5">
        <f t="shared" si="14"/>
        <v>0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</row>
    <row r="865" spans="1:68" s="3" customFormat="1" ht="11.1" customHeight="1" x14ac:dyDescent="0.2">
      <c r="A865" s="7">
        <v>406</v>
      </c>
      <c r="B865" s="11"/>
      <c r="C865" s="33">
        <v>53849</v>
      </c>
      <c r="D865" s="62" t="s">
        <v>7489</v>
      </c>
      <c r="E865" s="42" t="s">
        <v>2752</v>
      </c>
      <c r="F865" s="14">
        <v>3.5</v>
      </c>
      <c r="G865" s="10"/>
      <c r="H865" s="5">
        <f t="shared" si="14"/>
        <v>0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</row>
    <row r="866" spans="1:68" s="3" customFormat="1" ht="11.1" customHeight="1" x14ac:dyDescent="0.2">
      <c r="A866" s="7" t="s">
        <v>15003</v>
      </c>
      <c r="B866" s="11"/>
      <c r="C866" s="33">
        <v>53850</v>
      </c>
      <c r="D866" s="62" t="s">
        <v>7148</v>
      </c>
      <c r="E866" s="42" t="s">
        <v>2753</v>
      </c>
      <c r="F866" s="14">
        <v>3.25</v>
      </c>
      <c r="G866" s="10"/>
      <c r="H866" s="5">
        <f t="shared" si="14"/>
        <v>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</row>
    <row r="867" spans="1:68" s="3" customFormat="1" ht="11.1" customHeight="1" x14ac:dyDescent="0.2">
      <c r="A867" s="33">
        <v>137</v>
      </c>
      <c r="B867" s="11"/>
      <c r="C867" s="33">
        <v>53852</v>
      </c>
      <c r="D867" s="61" t="s">
        <v>1014</v>
      </c>
      <c r="E867" s="42" t="s">
        <v>2754</v>
      </c>
      <c r="F867" s="19">
        <v>2.5</v>
      </c>
      <c r="G867" s="10"/>
      <c r="H867" s="5">
        <f t="shared" si="14"/>
        <v>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</row>
    <row r="868" spans="1:68" s="3" customFormat="1" ht="11.1" customHeight="1" x14ac:dyDescent="0.2">
      <c r="A868" s="112" t="s">
        <v>15004</v>
      </c>
      <c r="B868" s="11"/>
      <c r="C868" s="33">
        <v>53853</v>
      </c>
      <c r="D868" s="62" t="s">
        <v>10542</v>
      </c>
      <c r="E868" s="42" t="s">
        <v>2755</v>
      </c>
      <c r="F868" s="19">
        <v>5.75</v>
      </c>
      <c r="G868" s="10"/>
      <c r="H868" s="5">
        <f t="shared" si="14"/>
        <v>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</row>
    <row r="869" spans="1:68" s="3" customFormat="1" ht="11.1" customHeight="1" x14ac:dyDescent="0.2">
      <c r="A869" s="33">
        <v>293</v>
      </c>
      <c r="B869" s="11"/>
      <c r="C869" s="33">
        <v>53854</v>
      </c>
      <c r="D869" s="62" t="s">
        <v>7149</v>
      </c>
      <c r="E869" s="42" t="s">
        <v>2756</v>
      </c>
      <c r="F869" s="14">
        <v>5.25</v>
      </c>
      <c r="G869" s="10"/>
      <c r="H869" s="5">
        <f t="shared" si="14"/>
        <v>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</row>
    <row r="870" spans="1:68" s="3" customFormat="1" ht="11.1" customHeight="1" x14ac:dyDescent="0.2">
      <c r="A870" s="7">
        <v>304</v>
      </c>
      <c r="B870" s="6"/>
      <c r="C870" s="7">
        <v>53855</v>
      </c>
      <c r="D870" s="61" t="s">
        <v>1015</v>
      </c>
      <c r="E870" s="42" t="s">
        <v>2757</v>
      </c>
      <c r="F870" s="14">
        <v>3.5</v>
      </c>
      <c r="G870" s="10"/>
      <c r="H870" s="5">
        <f t="shared" si="14"/>
        <v>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</row>
    <row r="871" spans="1:68" s="3" customFormat="1" ht="11.1" customHeight="1" x14ac:dyDescent="0.2">
      <c r="A871" s="33">
        <v>236</v>
      </c>
      <c r="B871" s="11"/>
      <c r="C871" s="33">
        <v>53856</v>
      </c>
      <c r="D871" s="62" t="s">
        <v>7150</v>
      </c>
      <c r="E871" s="42" t="s">
        <v>2758</v>
      </c>
      <c r="F871" s="14">
        <v>2.5</v>
      </c>
      <c r="G871" s="10"/>
      <c r="H871" s="5">
        <f t="shared" si="14"/>
        <v>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</row>
    <row r="872" spans="1:68" s="3" customFormat="1" ht="11.1" customHeight="1" x14ac:dyDescent="0.2">
      <c r="A872" s="33">
        <v>247</v>
      </c>
      <c r="B872" s="11"/>
      <c r="C872" s="33">
        <v>53857</v>
      </c>
      <c r="D872" s="62" t="s">
        <v>14066</v>
      </c>
      <c r="E872" s="42" t="s">
        <v>2759</v>
      </c>
      <c r="F872" s="14">
        <v>6.75</v>
      </c>
      <c r="G872" s="10"/>
      <c r="H872" s="5">
        <f t="shared" si="14"/>
        <v>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</row>
    <row r="873" spans="1:68" s="3" customFormat="1" ht="11.1" customHeight="1" x14ac:dyDescent="0.2">
      <c r="A873" s="7"/>
      <c r="B873" s="11">
        <v>266</v>
      </c>
      <c r="C873" s="33">
        <v>53858</v>
      </c>
      <c r="D873" s="62" t="s">
        <v>7151</v>
      </c>
      <c r="E873" s="45" t="s">
        <v>6982</v>
      </c>
      <c r="F873" s="19">
        <v>8.75</v>
      </c>
      <c r="G873" s="10"/>
      <c r="H873" s="5">
        <f t="shared" si="14"/>
        <v>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</row>
    <row r="874" spans="1:68" s="3" customFormat="1" ht="11.1" customHeight="1" x14ac:dyDescent="0.2">
      <c r="A874" s="33" t="s">
        <v>14987</v>
      </c>
      <c r="C874" s="33">
        <v>53859</v>
      </c>
      <c r="D874" s="64" t="s">
        <v>14067</v>
      </c>
      <c r="E874" s="41" t="s">
        <v>13107</v>
      </c>
      <c r="F874" s="19">
        <v>1.75</v>
      </c>
      <c r="G874" s="10"/>
      <c r="H874" s="5">
        <f t="shared" si="14"/>
        <v>0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</row>
    <row r="875" spans="1:68" s="3" customFormat="1" ht="11.1" customHeight="1" x14ac:dyDescent="0.2">
      <c r="A875" s="113" t="s">
        <v>15005</v>
      </c>
      <c r="B875" s="11"/>
      <c r="C875" s="33">
        <v>53860</v>
      </c>
      <c r="D875" s="62" t="s">
        <v>10543</v>
      </c>
      <c r="E875" s="41" t="s">
        <v>10195</v>
      </c>
      <c r="F875" s="19">
        <v>3.75</v>
      </c>
      <c r="G875" s="10"/>
      <c r="H875" s="5">
        <f t="shared" si="14"/>
        <v>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</row>
    <row r="876" spans="1:68" s="3" customFormat="1" ht="11.1" customHeight="1" x14ac:dyDescent="0.2">
      <c r="A876" s="113">
        <v>304</v>
      </c>
      <c r="B876" s="11"/>
      <c r="C876" s="33">
        <v>53861</v>
      </c>
      <c r="D876" s="62" t="s">
        <v>14068</v>
      </c>
      <c r="E876" s="41" t="s">
        <v>10196</v>
      </c>
      <c r="F876" s="19">
        <v>7.5</v>
      </c>
      <c r="G876" s="10"/>
      <c r="H876" s="5">
        <f t="shared" si="14"/>
        <v>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</row>
    <row r="877" spans="1:68" s="3" customFormat="1" ht="11.1" customHeight="1" x14ac:dyDescent="0.2">
      <c r="A877" s="33">
        <v>236</v>
      </c>
      <c r="B877" s="11"/>
      <c r="C877" s="33">
        <v>53862</v>
      </c>
      <c r="D877" s="64" t="s">
        <v>10544</v>
      </c>
      <c r="E877" s="41" t="s">
        <v>11172</v>
      </c>
      <c r="F877" s="19">
        <v>17.5</v>
      </c>
      <c r="G877" s="10"/>
      <c r="H877" s="5">
        <f t="shared" si="14"/>
        <v>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</row>
    <row r="878" spans="1:68" s="3" customFormat="1" ht="11.1" customHeight="1" x14ac:dyDescent="0.2">
      <c r="A878" s="33">
        <v>375</v>
      </c>
      <c r="B878" s="11"/>
      <c r="C878" s="33">
        <v>53863</v>
      </c>
      <c r="D878" s="62" t="s">
        <v>10545</v>
      </c>
      <c r="E878" s="41" t="s">
        <v>11173</v>
      </c>
      <c r="F878" s="19">
        <v>4.5</v>
      </c>
      <c r="G878" s="10"/>
      <c r="H878" s="5">
        <f t="shared" si="14"/>
        <v>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</row>
    <row r="879" spans="1:68" s="3" customFormat="1" ht="11.1" customHeight="1" x14ac:dyDescent="0.2">
      <c r="A879" s="7">
        <v>406</v>
      </c>
      <c r="B879" s="27"/>
      <c r="C879" s="34">
        <v>53864</v>
      </c>
      <c r="D879" s="61" t="s">
        <v>10135</v>
      </c>
      <c r="E879" s="41" t="s">
        <v>11174</v>
      </c>
      <c r="F879" s="14">
        <v>3</v>
      </c>
      <c r="G879" s="10"/>
      <c r="H879" s="5">
        <f t="shared" si="14"/>
        <v>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</row>
    <row r="880" spans="1:68" s="3" customFormat="1" ht="11.1" customHeight="1" x14ac:dyDescent="0.2">
      <c r="A880" s="7">
        <v>265</v>
      </c>
      <c r="B880" s="6"/>
      <c r="C880" s="34">
        <v>53865</v>
      </c>
      <c r="D880" s="61" t="s">
        <v>10546</v>
      </c>
      <c r="E880" s="41" t="s">
        <v>11175</v>
      </c>
      <c r="F880" s="14">
        <v>3.75</v>
      </c>
      <c r="G880" s="10"/>
      <c r="H880" s="5">
        <f t="shared" si="14"/>
        <v>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</row>
    <row r="881" spans="1:68" s="3" customFormat="1" ht="11.1" customHeight="1" x14ac:dyDescent="0.2">
      <c r="A881" s="33">
        <v>239</v>
      </c>
      <c r="B881" s="11"/>
      <c r="C881" s="33">
        <v>53866</v>
      </c>
      <c r="D881" s="64" t="s">
        <v>10547</v>
      </c>
      <c r="E881" s="41" t="s">
        <v>11176</v>
      </c>
      <c r="F881" s="19">
        <v>3.5</v>
      </c>
      <c r="G881" s="10"/>
      <c r="H881" s="5">
        <f t="shared" si="14"/>
        <v>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</row>
    <row r="882" spans="1:68" s="3" customFormat="1" ht="11.1" customHeight="1" x14ac:dyDescent="0.2">
      <c r="A882" s="7" t="s">
        <v>15006</v>
      </c>
      <c r="B882" s="6"/>
      <c r="C882" s="7">
        <v>53867</v>
      </c>
      <c r="D882" s="62" t="s">
        <v>10548</v>
      </c>
      <c r="E882" s="41" t="s">
        <v>11177</v>
      </c>
      <c r="F882" s="21">
        <v>3.5</v>
      </c>
      <c r="G882" s="10"/>
      <c r="H882" s="5">
        <f t="shared" si="14"/>
        <v>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</row>
    <row r="883" spans="1:68" s="3" customFormat="1" ht="11.1" customHeight="1" x14ac:dyDescent="0.2">
      <c r="A883" s="7">
        <v>317</v>
      </c>
      <c r="B883" s="6"/>
      <c r="C883" s="33">
        <v>53868</v>
      </c>
      <c r="D883" s="13" t="s">
        <v>10549</v>
      </c>
      <c r="E883" s="41" t="s">
        <v>11178</v>
      </c>
      <c r="F883" s="21">
        <v>3.5</v>
      </c>
      <c r="G883" s="10"/>
      <c r="H883" s="5">
        <f t="shared" si="14"/>
        <v>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</row>
    <row r="884" spans="1:68" s="3" customFormat="1" ht="11.1" customHeight="1" x14ac:dyDescent="0.2">
      <c r="A884" s="7" t="s">
        <v>15007</v>
      </c>
      <c r="B884" s="6"/>
      <c r="C884" s="33">
        <v>53869</v>
      </c>
      <c r="D884" s="13" t="s">
        <v>10550</v>
      </c>
      <c r="E884" s="41" t="s">
        <v>11179</v>
      </c>
      <c r="F884" s="21">
        <v>3.5</v>
      </c>
      <c r="G884" s="10"/>
      <c r="H884" s="5">
        <f t="shared" si="14"/>
        <v>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</row>
    <row r="885" spans="1:68" s="3" customFormat="1" ht="11.1" customHeight="1" x14ac:dyDescent="0.2">
      <c r="A885" s="7">
        <v>212</v>
      </c>
      <c r="B885" s="6"/>
      <c r="C885" s="33">
        <v>53870</v>
      </c>
      <c r="D885" s="13" t="s">
        <v>11573</v>
      </c>
      <c r="E885" s="41" t="s">
        <v>12911</v>
      </c>
      <c r="F885" s="21">
        <v>7.75</v>
      </c>
      <c r="G885" s="10"/>
      <c r="H885" s="5">
        <f t="shared" si="14"/>
        <v>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</row>
    <row r="886" spans="1:68" s="3" customFormat="1" ht="11.1" customHeight="1" x14ac:dyDescent="0.2">
      <c r="A886" s="7" t="s">
        <v>15008</v>
      </c>
      <c r="B886" s="6"/>
      <c r="C886" s="65">
        <v>53871</v>
      </c>
      <c r="D886" s="13" t="s">
        <v>10469</v>
      </c>
      <c r="E886" s="41" t="s">
        <v>13683</v>
      </c>
      <c r="F886" s="21">
        <v>5.75</v>
      </c>
      <c r="G886" s="10"/>
      <c r="H886" s="5">
        <f t="shared" si="14"/>
        <v>0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</row>
    <row r="887" spans="1:68" s="3" customFormat="1" ht="11.1" customHeight="1" x14ac:dyDescent="0.2">
      <c r="A887" s="7">
        <v>589</v>
      </c>
      <c r="B887" s="6"/>
      <c r="C887" s="65">
        <v>53872</v>
      </c>
      <c r="D887" s="13" t="s">
        <v>13263</v>
      </c>
      <c r="E887" s="41" t="s">
        <v>13685</v>
      </c>
      <c r="F887" s="21">
        <v>5.75</v>
      </c>
      <c r="G887" s="10"/>
      <c r="H887" s="5">
        <f t="shared" si="14"/>
        <v>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</row>
    <row r="888" spans="1:68" s="3" customFormat="1" ht="11.1" customHeight="1" x14ac:dyDescent="0.2">
      <c r="A888" s="7">
        <v>186</v>
      </c>
      <c r="B888" s="6"/>
      <c r="C888" s="65">
        <v>53876</v>
      </c>
      <c r="D888" s="13" t="s">
        <v>13264</v>
      </c>
      <c r="E888" s="41" t="s">
        <v>13686</v>
      </c>
      <c r="F888" s="21">
        <v>5.75</v>
      </c>
      <c r="G888" s="10"/>
      <c r="H888" s="5">
        <f t="shared" si="14"/>
        <v>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</row>
    <row r="889" spans="1:68" s="3" customFormat="1" ht="11.1" customHeight="1" x14ac:dyDescent="0.2">
      <c r="A889" s="7" t="s">
        <v>15009</v>
      </c>
      <c r="B889" s="6"/>
      <c r="C889" s="65">
        <v>53879</v>
      </c>
      <c r="D889" s="13" t="s">
        <v>13265</v>
      </c>
      <c r="E889" s="41" t="s">
        <v>13687</v>
      </c>
      <c r="F889" s="21">
        <v>5.75</v>
      </c>
      <c r="G889" s="10"/>
      <c r="H889" s="5">
        <f t="shared" si="14"/>
        <v>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</row>
    <row r="890" spans="1:68" s="3" customFormat="1" ht="11.1" customHeight="1" x14ac:dyDescent="0.2">
      <c r="A890" s="7">
        <v>592</v>
      </c>
      <c r="B890" s="6"/>
      <c r="C890" s="65">
        <v>53880</v>
      </c>
      <c r="D890" s="13" t="s">
        <v>13689</v>
      </c>
      <c r="E890" s="41" t="s">
        <v>13688</v>
      </c>
      <c r="F890" s="21">
        <v>5.75</v>
      </c>
      <c r="G890" s="10"/>
      <c r="H890" s="5">
        <f t="shared" si="14"/>
        <v>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</row>
    <row r="891" spans="1:68" s="3" customFormat="1" ht="11.1" customHeight="1" x14ac:dyDescent="0.2">
      <c r="A891" s="7">
        <v>589</v>
      </c>
      <c r="B891" s="6"/>
      <c r="C891" s="65">
        <v>53881</v>
      </c>
      <c r="D891" s="13" t="s">
        <v>13691</v>
      </c>
      <c r="E891" s="41" t="s">
        <v>13690</v>
      </c>
      <c r="F891" s="21">
        <v>5.75</v>
      </c>
      <c r="G891" s="10"/>
      <c r="H891" s="5">
        <f t="shared" si="14"/>
        <v>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</row>
    <row r="892" spans="1:68" s="3" customFormat="1" ht="11.1" customHeight="1" x14ac:dyDescent="0.2">
      <c r="A892" s="7">
        <v>592</v>
      </c>
      <c r="B892" s="6"/>
      <c r="C892" s="65">
        <v>53882</v>
      </c>
      <c r="D892" s="13" t="s">
        <v>13692</v>
      </c>
      <c r="E892" s="41" t="s">
        <v>13693</v>
      </c>
      <c r="F892" s="21">
        <v>5.75</v>
      </c>
      <c r="G892" s="10"/>
      <c r="H892" s="5">
        <f t="shared" si="14"/>
        <v>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</row>
    <row r="893" spans="1:68" s="3" customFormat="1" ht="11.1" customHeight="1" x14ac:dyDescent="0.2">
      <c r="A893" s="7">
        <v>30</v>
      </c>
      <c r="C893" s="65">
        <v>53456</v>
      </c>
      <c r="D893" s="13" t="s">
        <v>15600</v>
      </c>
      <c r="E893" s="49" t="s">
        <v>12378</v>
      </c>
      <c r="F893" s="21"/>
      <c r="G893" s="10"/>
      <c r="H893" s="5">
        <f t="shared" si="14"/>
        <v>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</row>
    <row r="894" spans="1:68" s="3" customFormat="1" ht="11.1" customHeight="1" x14ac:dyDescent="0.2">
      <c r="A894" s="7" t="s">
        <v>15010</v>
      </c>
      <c r="C894" s="65">
        <v>53884</v>
      </c>
      <c r="D894" s="13" t="s">
        <v>13266</v>
      </c>
      <c r="E894" s="54" t="s">
        <v>13684</v>
      </c>
      <c r="F894" s="21">
        <v>2.5</v>
      </c>
      <c r="G894" s="10"/>
      <c r="H894" s="5">
        <f t="shared" si="14"/>
        <v>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</row>
    <row r="895" spans="1:68" s="3" customFormat="1" ht="11.1" customHeight="1" x14ac:dyDescent="0.2">
      <c r="A895" s="7" t="s">
        <v>14932</v>
      </c>
      <c r="C895" s="65">
        <v>53886</v>
      </c>
      <c r="D895" s="13" t="s">
        <v>13267</v>
      </c>
      <c r="E895" s="41" t="s">
        <v>13694</v>
      </c>
      <c r="F895" s="21">
        <v>2.5</v>
      </c>
      <c r="G895" s="10"/>
      <c r="H895" s="5">
        <f t="shared" si="14"/>
        <v>0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</row>
    <row r="896" spans="1:68" s="3" customFormat="1" ht="11.1" customHeight="1" x14ac:dyDescent="0.2">
      <c r="A896" s="7">
        <v>210</v>
      </c>
      <c r="C896" s="65">
        <v>53888</v>
      </c>
      <c r="D896" s="13" t="s">
        <v>13268</v>
      </c>
      <c r="E896" s="41" t="s">
        <v>13695</v>
      </c>
      <c r="F896" s="21">
        <v>8.25</v>
      </c>
      <c r="G896" s="10"/>
      <c r="H896" s="5">
        <f t="shared" si="14"/>
        <v>0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</row>
    <row r="897" spans="1:68" s="3" customFormat="1" ht="11.1" customHeight="1" x14ac:dyDescent="0.2">
      <c r="A897" s="117" t="s">
        <v>13616</v>
      </c>
      <c r="C897" s="65">
        <v>53889</v>
      </c>
      <c r="D897" s="13" t="s">
        <v>15560</v>
      </c>
      <c r="E897" s="41" t="s">
        <v>15561</v>
      </c>
      <c r="F897" s="21">
        <v>3</v>
      </c>
      <c r="G897" s="10"/>
      <c r="H897" s="5">
        <f t="shared" si="14"/>
        <v>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</row>
    <row r="898" spans="1:68" s="3" customFormat="1" ht="11.1" customHeight="1" x14ac:dyDescent="0.2">
      <c r="A898" s="33">
        <v>249</v>
      </c>
      <c r="B898" s="11"/>
      <c r="C898" s="33">
        <v>53988</v>
      </c>
      <c r="D898" s="64" t="s">
        <v>1016</v>
      </c>
      <c r="E898" s="42" t="s">
        <v>2760</v>
      </c>
      <c r="F898" s="19">
        <v>3</v>
      </c>
      <c r="G898" s="10"/>
      <c r="H898" s="5">
        <f t="shared" si="14"/>
        <v>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</row>
    <row r="899" spans="1:68" s="3" customFormat="1" ht="11.1" customHeight="1" x14ac:dyDescent="0.2">
      <c r="A899" s="33">
        <v>249</v>
      </c>
      <c r="B899" s="11"/>
      <c r="C899" s="33">
        <v>53999</v>
      </c>
      <c r="D899" s="13" t="s">
        <v>1017</v>
      </c>
      <c r="E899" s="42" t="s">
        <v>2761</v>
      </c>
      <c r="F899" s="19">
        <v>3</v>
      </c>
      <c r="G899" s="10"/>
      <c r="H899" s="5">
        <f t="shared" si="14"/>
        <v>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</row>
    <row r="900" spans="1:68" s="3" customFormat="1" ht="11.1" customHeight="1" x14ac:dyDescent="0.2">
      <c r="A900" s="7">
        <v>429</v>
      </c>
      <c r="B900" s="11"/>
      <c r="C900" s="33">
        <v>54002</v>
      </c>
      <c r="D900" s="13" t="s">
        <v>10551</v>
      </c>
      <c r="E900" s="42" t="s">
        <v>2762</v>
      </c>
      <c r="F900" s="19">
        <v>1.25</v>
      </c>
      <c r="G900" s="10"/>
      <c r="H900" s="5">
        <f t="shared" si="14"/>
        <v>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</row>
    <row r="901" spans="1:68" s="3" customFormat="1" ht="11.1" customHeight="1" x14ac:dyDescent="0.2">
      <c r="A901" s="112" t="s">
        <v>15011</v>
      </c>
      <c r="B901" s="11"/>
      <c r="C901" s="33">
        <v>54014</v>
      </c>
      <c r="D901" s="62" t="s">
        <v>10552</v>
      </c>
      <c r="E901" s="42" t="s">
        <v>2763</v>
      </c>
      <c r="F901" s="19">
        <v>3.5</v>
      </c>
      <c r="G901" s="10"/>
      <c r="H901" s="5">
        <f t="shared" si="14"/>
        <v>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</row>
    <row r="902" spans="1:68" s="3" customFormat="1" ht="11.1" customHeight="1" x14ac:dyDescent="0.2">
      <c r="A902" s="7">
        <v>518</v>
      </c>
      <c r="B902" s="11"/>
      <c r="C902" s="33">
        <v>54019</v>
      </c>
      <c r="D902" s="62" t="s">
        <v>14069</v>
      </c>
      <c r="E902" s="42" t="s">
        <v>2764</v>
      </c>
      <c r="F902" s="19">
        <v>1.25</v>
      </c>
      <c r="G902" s="10"/>
      <c r="H902" s="5">
        <f t="shared" si="14"/>
        <v>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</row>
    <row r="903" spans="1:68" s="3" customFormat="1" ht="11.1" customHeight="1" x14ac:dyDescent="0.2">
      <c r="A903" s="7" t="s">
        <v>14948</v>
      </c>
      <c r="B903" s="11"/>
      <c r="C903" s="33">
        <v>54032</v>
      </c>
      <c r="D903" s="62" t="s">
        <v>12347</v>
      </c>
      <c r="E903" s="42" t="s">
        <v>2765</v>
      </c>
      <c r="F903" s="19">
        <v>3</v>
      </c>
      <c r="G903" s="10"/>
      <c r="H903" s="5">
        <f t="shared" si="14"/>
        <v>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</row>
    <row r="904" spans="1:68" s="3" customFormat="1" ht="11.1" customHeight="1" x14ac:dyDescent="0.2">
      <c r="A904" s="7">
        <v>510</v>
      </c>
      <c r="B904" s="11"/>
      <c r="C904" s="33">
        <v>54033</v>
      </c>
      <c r="D904" s="62" t="s">
        <v>12348</v>
      </c>
      <c r="E904" s="42" t="s">
        <v>2766</v>
      </c>
      <c r="F904" s="19">
        <v>20.5</v>
      </c>
      <c r="G904" s="10"/>
      <c r="H904" s="5">
        <f t="shared" ref="H904:H966" si="15">SUM(F904*G904)</f>
        <v>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</row>
    <row r="905" spans="1:68" s="3" customFormat="1" ht="11.1" customHeight="1" x14ac:dyDescent="0.2">
      <c r="A905" s="7">
        <v>514</v>
      </c>
      <c r="B905" s="11">
        <v>224</v>
      </c>
      <c r="C905" s="33">
        <v>54036</v>
      </c>
      <c r="D905" s="64" t="s">
        <v>12349</v>
      </c>
      <c r="E905" s="42" t="s">
        <v>2767</v>
      </c>
      <c r="F905" s="14">
        <v>1</v>
      </c>
      <c r="G905" s="10"/>
      <c r="H905" s="5">
        <f t="shared" si="15"/>
        <v>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</row>
    <row r="906" spans="1:68" s="3" customFormat="1" ht="11.1" customHeight="1" x14ac:dyDescent="0.2">
      <c r="A906" s="7">
        <v>534</v>
      </c>
      <c r="B906" s="11"/>
      <c r="C906" s="65">
        <v>54042</v>
      </c>
      <c r="D906" s="64" t="s">
        <v>13269</v>
      </c>
      <c r="E906" s="54" t="s">
        <v>13696</v>
      </c>
      <c r="F906" s="14">
        <v>3.25</v>
      </c>
      <c r="G906" s="10"/>
      <c r="H906" s="5">
        <f t="shared" si="15"/>
        <v>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</row>
    <row r="907" spans="1:68" s="3" customFormat="1" ht="11.1" customHeight="1" x14ac:dyDescent="0.2">
      <c r="A907" s="7">
        <v>514</v>
      </c>
      <c r="B907" s="11">
        <v>224</v>
      </c>
      <c r="C907" s="33">
        <v>54059</v>
      </c>
      <c r="D907" s="64" t="s">
        <v>12350</v>
      </c>
      <c r="E907" s="42" t="s">
        <v>2768</v>
      </c>
      <c r="F907" s="14">
        <v>1.75</v>
      </c>
      <c r="G907" s="10"/>
      <c r="H907" s="5">
        <f t="shared" si="15"/>
        <v>0</v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</row>
    <row r="908" spans="1:68" s="3" customFormat="1" ht="11.1" customHeight="1" x14ac:dyDescent="0.2">
      <c r="A908" s="7">
        <v>420</v>
      </c>
      <c r="B908" s="11"/>
      <c r="C908" s="33">
        <v>54072</v>
      </c>
      <c r="D908" s="62" t="s">
        <v>7152</v>
      </c>
      <c r="E908" s="42" t="s">
        <v>2769</v>
      </c>
      <c r="F908" s="19">
        <v>0.25</v>
      </c>
      <c r="G908" s="10"/>
      <c r="H908" s="5">
        <f t="shared" si="15"/>
        <v>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</row>
    <row r="909" spans="1:68" s="3" customFormat="1" ht="11.1" customHeight="1" x14ac:dyDescent="0.2">
      <c r="A909" s="7">
        <v>420</v>
      </c>
      <c r="B909" s="11"/>
      <c r="C909" s="33">
        <v>54073</v>
      </c>
      <c r="D909" s="62" t="s">
        <v>7153</v>
      </c>
      <c r="E909" s="42" t="s">
        <v>2770</v>
      </c>
      <c r="F909" s="19">
        <v>0.25</v>
      </c>
      <c r="G909" s="10"/>
      <c r="H909" s="5">
        <f t="shared" si="15"/>
        <v>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</row>
    <row r="910" spans="1:68" s="3" customFormat="1" ht="11.1" customHeight="1" x14ac:dyDescent="0.2">
      <c r="A910" s="33">
        <v>432</v>
      </c>
      <c r="B910" s="11"/>
      <c r="C910" s="33">
        <v>54099</v>
      </c>
      <c r="D910" s="13" t="s">
        <v>7490</v>
      </c>
      <c r="E910" s="42" t="s">
        <v>2771</v>
      </c>
      <c r="F910" s="19">
        <v>4.75</v>
      </c>
      <c r="G910" s="10"/>
      <c r="H910" s="5">
        <f t="shared" si="15"/>
        <v>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</row>
    <row r="911" spans="1:68" s="3" customFormat="1" ht="11.1" customHeight="1" x14ac:dyDescent="0.2">
      <c r="A911" s="7">
        <v>441</v>
      </c>
      <c r="B911" s="11"/>
      <c r="C911" s="33">
        <v>54105</v>
      </c>
      <c r="D911" s="62" t="s">
        <v>12351</v>
      </c>
      <c r="E911" s="42" t="s">
        <v>2772</v>
      </c>
      <c r="F911" s="19">
        <v>3.5</v>
      </c>
      <c r="G911" s="10"/>
      <c r="H911" s="5">
        <f t="shared" si="15"/>
        <v>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</row>
    <row r="912" spans="1:68" s="3" customFormat="1" ht="11.1" customHeight="1" x14ac:dyDescent="0.2">
      <c r="A912" s="7">
        <v>489</v>
      </c>
      <c r="B912" s="11"/>
      <c r="C912" s="33">
        <v>54107</v>
      </c>
      <c r="D912" s="62" t="s">
        <v>14071</v>
      </c>
      <c r="E912" s="42" t="s">
        <v>2773</v>
      </c>
      <c r="F912" s="14">
        <v>6.75</v>
      </c>
      <c r="G912" s="10"/>
      <c r="H912" s="5">
        <f t="shared" si="15"/>
        <v>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</row>
    <row r="913" spans="1:68" s="3" customFormat="1" ht="11.1" customHeight="1" x14ac:dyDescent="0.2">
      <c r="A913" s="33" t="s">
        <v>15012</v>
      </c>
      <c r="C913" s="33">
        <v>54110</v>
      </c>
      <c r="D913" s="67" t="s">
        <v>14070</v>
      </c>
      <c r="E913" s="42" t="s">
        <v>2774</v>
      </c>
      <c r="F913" s="19">
        <v>3.5</v>
      </c>
      <c r="G913" s="10"/>
      <c r="H913" s="5">
        <f t="shared" si="15"/>
        <v>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</row>
    <row r="914" spans="1:68" s="3" customFormat="1" ht="11.1" customHeight="1" x14ac:dyDescent="0.2">
      <c r="A914" s="7">
        <v>483</v>
      </c>
      <c r="B914" s="11"/>
      <c r="C914" s="33">
        <v>54113</v>
      </c>
      <c r="D914" s="62" t="s">
        <v>14072</v>
      </c>
      <c r="E914" s="42" t="s">
        <v>2775</v>
      </c>
      <c r="F914" s="14">
        <v>2.5</v>
      </c>
      <c r="G914" s="10"/>
      <c r="H914" s="5">
        <f t="shared" si="15"/>
        <v>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</row>
    <row r="915" spans="1:68" s="3" customFormat="1" ht="11.1" customHeight="1" x14ac:dyDescent="0.2">
      <c r="A915" s="7">
        <v>397</v>
      </c>
      <c r="B915" s="11"/>
      <c r="C915" s="33">
        <v>54123</v>
      </c>
      <c r="D915" s="62" t="s">
        <v>14073</v>
      </c>
      <c r="E915" s="42" t="s">
        <v>2776</v>
      </c>
      <c r="F915" s="19">
        <v>2.5</v>
      </c>
      <c r="G915" s="10"/>
      <c r="H915" s="5">
        <f t="shared" si="15"/>
        <v>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</row>
    <row r="916" spans="1:68" s="3" customFormat="1" ht="11.1" customHeight="1" x14ac:dyDescent="0.2">
      <c r="A916" s="7">
        <v>429</v>
      </c>
      <c r="B916" s="11"/>
      <c r="C916" s="33">
        <v>54131</v>
      </c>
      <c r="D916" s="13" t="s">
        <v>10553</v>
      </c>
      <c r="E916" s="42" t="s">
        <v>2777</v>
      </c>
      <c r="F916" s="19">
        <v>1.75</v>
      </c>
      <c r="G916" s="10"/>
      <c r="H916" s="5">
        <f t="shared" si="15"/>
        <v>0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</row>
    <row r="917" spans="1:68" s="3" customFormat="1" ht="11.1" customHeight="1" x14ac:dyDescent="0.2">
      <c r="A917" s="7">
        <v>441</v>
      </c>
      <c r="B917" s="11"/>
      <c r="C917" s="33">
        <v>54163</v>
      </c>
      <c r="D917" s="62" t="s">
        <v>12352</v>
      </c>
      <c r="E917" s="42" t="s">
        <v>2778</v>
      </c>
      <c r="F917" s="19">
        <v>3</v>
      </c>
      <c r="G917" s="10"/>
      <c r="H917" s="5">
        <f t="shared" si="15"/>
        <v>0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</row>
    <row r="918" spans="1:68" s="3" customFormat="1" ht="11.1" customHeight="1" x14ac:dyDescent="0.2">
      <c r="A918" s="7">
        <v>436</v>
      </c>
      <c r="B918" s="11"/>
      <c r="C918" s="33">
        <v>54168</v>
      </c>
      <c r="D918" s="64" t="s">
        <v>14074</v>
      </c>
      <c r="E918" s="42" t="s">
        <v>2779</v>
      </c>
      <c r="F918" s="19">
        <v>3.25</v>
      </c>
      <c r="G918" s="10"/>
      <c r="H918" s="5">
        <f t="shared" si="15"/>
        <v>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</row>
    <row r="919" spans="1:68" s="3" customFormat="1" ht="11.1" customHeight="1" x14ac:dyDescent="0.2">
      <c r="A919" s="7">
        <v>441</v>
      </c>
      <c r="B919" s="11"/>
      <c r="C919" s="33">
        <v>54169</v>
      </c>
      <c r="D919" s="64" t="s">
        <v>13270</v>
      </c>
      <c r="E919" s="54" t="s">
        <v>13697</v>
      </c>
      <c r="F919" s="19">
        <v>1.5</v>
      </c>
      <c r="G919" s="10"/>
      <c r="H919" s="5">
        <f t="shared" si="15"/>
        <v>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</row>
    <row r="920" spans="1:68" s="3" customFormat="1" ht="11.1" customHeight="1" x14ac:dyDescent="0.2">
      <c r="A920" s="113" t="s">
        <v>15013</v>
      </c>
      <c r="B920" s="11"/>
      <c r="C920" s="33">
        <v>54185</v>
      </c>
      <c r="D920" s="62" t="s">
        <v>10554</v>
      </c>
      <c r="E920" s="42" t="s">
        <v>2780</v>
      </c>
      <c r="F920" s="19">
        <v>1.5</v>
      </c>
      <c r="G920" s="10"/>
      <c r="H920" s="5">
        <f t="shared" si="15"/>
        <v>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</row>
    <row r="921" spans="1:68" s="3" customFormat="1" ht="11.1" customHeight="1" x14ac:dyDescent="0.2">
      <c r="A921" s="7">
        <v>526</v>
      </c>
      <c r="B921" s="11"/>
      <c r="C921" s="33">
        <v>54212</v>
      </c>
      <c r="D921" s="62" t="s">
        <v>12353</v>
      </c>
      <c r="E921" s="42" t="s">
        <v>2781</v>
      </c>
      <c r="F921" s="19">
        <v>1.25</v>
      </c>
      <c r="G921" s="10"/>
      <c r="H921" s="5">
        <f t="shared" si="15"/>
        <v>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</row>
    <row r="922" spans="1:68" s="3" customFormat="1" ht="11.1" customHeight="1" x14ac:dyDescent="0.2">
      <c r="A922" s="7">
        <v>239</v>
      </c>
      <c r="B922" s="11"/>
      <c r="C922" s="33">
        <v>54232</v>
      </c>
      <c r="D922" s="62" t="s">
        <v>13271</v>
      </c>
      <c r="E922" s="54" t="s">
        <v>13698</v>
      </c>
      <c r="F922" s="19">
        <v>3.75</v>
      </c>
      <c r="G922" s="10"/>
      <c r="H922" s="5">
        <f t="shared" si="15"/>
        <v>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</row>
    <row r="923" spans="1:68" s="3" customFormat="1" ht="11.1" customHeight="1" x14ac:dyDescent="0.2">
      <c r="A923" s="7">
        <v>532</v>
      </c>
      <c r="B923" s="11"/>
      <c r="C923" s="33">
        <v>54237</v>
      </c>
      <c r="D923" s="64" t="s">
        <v>12354</v>
      </c>
      <c r="E923" s="42" t="s">
        <v>2782</v>
      </c>
      <c r="F923" s="19">
        <v>1.5</v>
      </c>
      <c r="G923" s="10"/>
      <c r="H923" s="5">
        <f t="shared" si="15"/>
        <v>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</row>
    <row r="924" spans="1:68" s="3" customFormat="1" ht="11.1" customHeight="1" x14ac:dyDescent="0.2">
      <c r="A924" s="7">
        <v>392</v>
      </c>
      <c r="B924" s="11"/>
      <c r="C924" s="33">
        <v>54242</v>
      </c>
      <c r="D924" s="62" t="s">
        <v>14075</v>
      </c>
      <c r="E924" s="42" t="s">
        <v>2783</v>
      </c>
      <c r="F924" s="19">
        <v>1.5</v>
      </c>
      <c r="G924" s="10"/>
      <c r="H924" s="5">
        <f t="shared" si="15"/>
        <v>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</row>
    <row r="925" spans="1:68" s="3" customFormat="1" ht="11.1" customHeight="1" x14ac:dyDescent="0.2">
      <c r="A925" s="7">
        <v>392</v>
      </c>
      <c r="B925" s="11"/>
      <c r="C925" s="33">
        <v>54258</v>
      </c>
      <c r="D925" s="62" t="s">
        <v>14076</v>
      </c>
      <c r="E925" s="42" t="s">
        <v>2784</v>
      </c>
      <c r="F925" s="19">
        <v>1.75</v>
      </c>
      <c r="G925" s="10"/>
      <c r="H925" s="5">
        <f t="shared" si="15"/>
        <v>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</row>
    <row r="926" spans="1:68" s="3" customFormat="1" ht="11.1" customHeight="1" x14ac:dyDescent="0.2">
      <c r="A926" s="7">
        <v>507</v>
      </c>
      <c r="B926" s="11"/>
      <c r="C926" s="33">
        <v>54269</v>
      </c>
      <c r="D926" s="62" t="s">
        <v>14077</v>
      </c>
      <c r="E926" s="42" t="s">
        <v>2785</v>
      </c>
      <c r="F926" s="14">
        <v>17.75</v>
      </c>
      <c r="G926" s="10"/>
      <c r="H926" s="5">
        <f t="shared" si="15"/>
        <v>0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</row>
    <row r="927" spans="1:68" s="3" customFormat="1" ht="11.1" customHeight="1" x14ac:dyDescent="0.2">
      <c r="A927" s="7">
        <v>395</v>
      </c>
      <c r="B927" s="11"/>
      <c r="C927" s="33">
        <v>54277</v>
      </c>
      <c r="D927" s="13" t="s">
        <v>10555</v>
      </c>
      <c r="E927" s="42" t="s">
        <v>2786</v>
      </c>
      <c r="F927" s="19">
        <v>2.5</v>
      </c>
      <c r="G927" s="10"/>
      <c r="H927" s="5">
        <f t="shared" si="15"/>
        <v>0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</row>
    <row r="928" spans="1:68" s="3" customFormat="1" ht="11.1" customHeight="1" x14ac:dyDescent="0.2">
      <c r="A928" s="7">
        <v>276</v>
      </c>
      <c r="B928" s="11"/>
      <c r="C928" s="33">
        <v>54288</v>
      </c>
      <c r="D928" s="62" t="s">
        <v>10556</v>
      </c>
      <c r="E928" s="42" t="s">
        <v>2787</v>
      </c>
      <c r="F928" s="19">
        <v>1.75</v>
      </c>
      <c r="G928" s="10"/>
      <c r="H928" s="5">
        <f t="shared" si="15"/>
        <v>0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</row>
    <row r="929" spans="1:68" s="3" customFormat="1" ht="11.1" customHeight="1" x14ac:dyDescent="0.2">
      <c r="A929" s="7" t="s">
        <v>15014</v>
      </c>
      <c r="B929" s="11"/>
      <c r="C929" s="33">
        <v>54291</v>
      </c>
      <c r="D929" s="62" t="s">
        <v>13133</v>
      </c>
      <c r="E929" s="42">
        <v>8712364542912</v>
      </c>
      <c r="F929" s="19">
        <v>2</v>
      </c>
      <c r="G929" s="10"/>
      <c r="H929" s="5">
        <f t="shared" si="15"/>
        <v>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</row>
    <row r="930" spans="1:68" s="3" customFormat="1" ht="11.1" customHeight="1" x14ac:dyDescent="0.2">
      <c r="A930" s="7">
        <v>441</v>
      </c>
      <c r="B930" s="11"/>
      <c r="C930" s="33">
        <v>54326</v>
      </c>
      <c r="D930" s="62" t="s">
        <v>13272</v>
      </c>
      <c r="E930" s="54" t="s">
        <v>13699</v>
      </c>
      <c r="F930" s="19">
        <v>2</v>
      </c>
      <c r="G930" s="10"/>
      <c r="H930" s="5">
        <f t="shared" si="15"/>
        <v>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</row>
    <row r="931" spans="1:68" s="3" customFormat="1" ht="11.1" customHeight="1" x14ac:dyDescent="0.2">
      <c r="A931" s="7">
        <v>431</v>
      </c>
      <c r="B931" s="11"/>
      <c r="C931" s="33">
        <v>54329</v>
      </c>
      <c r="D931" s="13" t="s">
        <v>12355</v>
      </c>
      <c r="E931" s="42">
        <v>8712364543292</v>
      </c>
      <c r="F931" s="19">
        <v>3</v>
      </c>
      <c r="G931" s="10"/>
      <c r="H931" s="5">
        <f t="shared" si="15"/>
        <v>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</row>
    <row r="932" spans="1:68" s="3" customFormat="1" ht="11.1" customHeight="1" x14ac:dyDescent="0.2">
      <c r="A932" s="7">
        <v>426</v>
      </c>
      <c r="B932" s="11"/>
      <c r="C932" s="33">
        <v>54333</v>
      </c>
      <c r="D932" s="62" t="s">
        <v>7154</v>
      </c>
      <c r="E932" s="42" t="s">
        <v>2788</v>
      </c>
      <c r="F932" s="19">
        <v>7.75</v>
      </c>
      <c r="G932" s="10"/>
      <c r="H932" s="5">
        <f t="shared" si="15"/>
        <v>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</row>
    <row r="933" spans="1:68" s="3" customFormat="1" ht="11.1" customHeight="1" x14ac:dyDescent="0.2">
      <c r="A933" s="7">
        <v>485</v>
      </c>
      <c r="B933" s="12">
        <v>223247</v>
      </c>
      <c r="C933" s="33">
        <v>54337</v>
      </c>
      <c r="D933" s="62" t="s">
        <v>14078</v>
      </c>
      <c r="E933" s="42" t="s">
        <v>2789</v>
      </c>
      <c r="F933" s="14">
        <v>1.25</v>
      </c>
      <c r="G933" s="10"/>
      <c r="H933" s="5">
        <f t="shared" si="15"/>
        <v>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</row>
    <row r="934" spans="1:68" s="3" customFormat="1" ht="11.1" customHeight="1" x14ac:dyDescent="0.2">
      <c r="A934" s="7">
        <v>532</v>
      </c>
      <c r="B934" s="11"/>
      <c r="C934" s="33">
        <v>54360</v>
      </c>
      <c r="D934" s="62" t="s">
        <v>7155</v>
      </c>
      <c r="E934" s="42" t="s">
        <v>2790</v>
      </c>
      <c r="F934" s="19">
        <v>1.75</v>
      </c>
      <c r="G934" s="10"/>
      <c r="H934" s="5">
        <f t="shared" si="15"/>
        <v>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</row>
    <row r="935" spans="1:68" s="3" customFormat="1" ht="11.1" customHeight="1" x14ac:dyDescent="0.2">
      <c r="A935" s="7">
        <v>518</v>
      </c>
      <c r="B935" s="11"/>
      <c r="C935" s="33">
        <v>54369</v>
      </c>
      <c r="D935" s="62" t="s">
        <v>14079</v>
      </c>
      <c r="E935" s="42" t="s">
        <v>2791</v>
      </c>
      <c r="F935" s="19">
        <v>1.25</v>
      </c>
      <c r="G935" s="10"/>
      <c r="H935" s="5">
        <f t="shared" si="15"/>
        <v>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</row>
    <row r="936" spans="1:68" s="3" customFormat="1" ht="11.1" customHeight="1" x14ac:dyDescent="0.2">
      <c r="A936" s="7">
        <v>521</v>
      </c>
      <c r="B936" s="11"/>
      <c r="C936" s="33">
        <v>54370</v>
      </c>
      <c r="D936" s="64" t="s">
        <v>12356</v>
      </c>
      <c r="E936" s="42" t="s">
        <v>2792</v>
      </c>
      <c r="F936" s="19">
        <v>5.75</v>
      </c>
      <c r="G936" s="10"/>
      <c r="H936" s="5">
        <f t="shared" si="15"/>
        <v>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</row>
    <row r="937" spans="1:68" s="3" customFormat="1" ht="11.1" customHeight="1" x14ac:dyDescent="0.2">
      <c r="A937" s="7">
        <v>435</v>
      </c>
      <c r="B937" s="11"/>
      <c r="C937" s="33">
        <v>54419</v>
      </c>
      <c r="D937" s="64" t="s">
        <v>1018</v>
      </c>
      <c r="E937" s="42" t="s">
        <v>2793</v>
      </c>
      <c r="F937" s="19">
        <v>2.5</v>
      </c>
      <c r="G937" s="10"/>
      <c r="H937" s="5">
        <f t="shared" si="15"/>
        <v>0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</row>
    <row r="938" spans="1:68" s="3" customFormat="1" ht="11.1" customHeight="1" x14ac:dyDescent="0.2">
      <c r="A938" s="7">
        <v>526</v>
      </c>
      <c r="B938" s="11"/>
      <c r="C938" s="33">
        <v>54420</v>
      </c>
      <c r="D938" s="62" t="s">
        <v>14080</v>
      </c>
      <c r="E938" s="42" t="s">
        <v>2794</v>
      </c>
      <c r="F938" s="19">
        <v>4.5</v>
      </c>
      <c r="G938" s="10"/>
      <c r="H938" s="5">
        <f t="shared" si="15"/>
        <v>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</row>
    <row r="939" spans="1:68" s="3" customFormat="1" ht="11.1" customHeight="1" x14ac:dyDescent="0.2">
      <c r="A939" s="7">
        <v>397</v>
      </c>
      <c r="B939" s="11"/>
      <c r="C939" s="33">
        <v>54429</v>
      </c>
      <c r="D939" s="62" t="s">
        <v>14081</v>
      </c>
      <c r="E939" s="42" t="s">
        <v>2795</v>
      </c>
      <c r="F939" s="19">
        <v>2.5</v>
      </c>
      <c r="G939" s="10"/>
      <c r="H939" s="5">
        <f t="shared" si="15"/>
        <v>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</row>
    <row r="940" spans="1:68" s="3" customFormat="1" ht="11.1" customHeight="1" x14ac:dyDescent="0.2">
      <c r="A940" s="7" t="s">
        <v>14948</v>
      </c>
      <c r="B940" s="11"/>
      <c r="C940" s="33">
        <v>54450</v>
      </c>
      <c r="D940" s="13" t="s">
        <v>10557</v>
      </c>
      <c r="E940" s="42" t="s">
        <v>2796</v>
      </c>
      <c r="F940" s="19">
        <v>3.25</v>
      </c>
      <c r="G940" s="10"/>
      <c r="H940" s="5">
        <f t="shared" si="15"/>
        <v>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</row>
    <row r="941" spans="1:68" s="3" customFormat="1" ht="11.1" customHeight="1" x14ac:dyDescent="0.2">
      <c r="A941" s="7">
        <v>484</v>
      </c>
      <c r="B941" s="11">
        <v>223</v>
      </c>
      <c r="C941" s="33">
        <v>54458</v>
      </c>
      <c r="D941" s="62" t="s">
        <v>14083</v>
      </c>
      <c r="E941" s="42" t="s">
        <v>2797</v>
      </c>
      <c r="F941" s="14">
        <v>1.5</v>
      </c>
      <c r="G941" s="10"/>
      <c r="H941" s="5">
        <f t="shared" si="15"/>
        <v>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</row>
    <row r="942" spans="1:68" s="3" customFormat="1" ht="11.1" customHeight="1" x14ac:dyDescent="0.2">
      <c r="A942" s="7">
        <v>403</v>
      </c>
      <c r="B942" s="11"/>
      <c r="C942" s="33">
        <v>54477</v>
      </c>
      <c r="D942" s="62" t="s">
        <v>12357</v>
      </c>
      <c r="E942" s="42" t="s">
        <v>2798</v>
      </c>
      <c r="F942" s="19">
        <v>6.25</v>
      </c>
      <c r="G942" s="10"/>
      <c r="H942" s="5">
        <f t="shared" si="15"/>
        <v>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</row>
    <row r="943" spans="1:68" s="3" customFormat="1" ht="11.1" customHeight="1" x14ac:dyDescent="0.2">
      <c r="A943" s="7">
        <v>392</v>
      </c>
      <c r="B943" s="11"/>
      <c r="C943" s="33">
        <v>54500</v>
      </c>
      <c r="D943" s="62" t="s">
        <v>14082</v>
      </c>
      <c r="E943" s="45" t="s">
        <v>9866</v>
      </c>
      <c r="F943" s="19">
        <v>2</v>
      </c>
      <c r="G943" s="10"/>
      <c r="H943" s="5">
        <f t="shared" si="15"/>
        <v>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</row>
    <row r="944" spans="1:68" s="3" customFormat="1" ht="11.1" customHeight="1" x14ac:dyDescent="0.2">
      <c r="A944" s="7">
        <v>435</v>
      </c>
      <c r="B944" s="11"/>
      <c r="C944" s="33">
        <v>54505</v>
      </c>
      <c r="D944" s="13" t="s">
        <v>1019</v>
      </c>
      <c r="E944" s="42" t="s">
        <v>2799</v>
      </c>
      <c r="F944" s="19">
        <v>1.75</v>
      </c>
      <c r="G944" s="10"/>
      <c r="H944" s="5">
        <f t="shared" si="15"/>
        <v>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</row>
    <row r="945" spans="1:68" s="3" customFormat="1" ht="11.1" customHeight="1" x14ac:dyDescent="0.2">
      <c r="A945" s="7">
        <v>402</v>
      </c>
      <c r="B945" s="11"/>
      <c r="C945" s="33">
        <v>54506</v>
      </c>
      <c r="D945" s="62" t="s">
        <v>7156</v>
      </c>
      <c r="E945" s="42" t="s">
        <v>2800</v>
      </c>
      <c r="F945" s="19">
        <v>1</v>
      </c>
      <c r="G945" s="10"/>
      <c r="H945" s="5">
        <f t="shared" si="15"/>
        <v>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</row>
    <row r="946" spans="1:68" s="3" customFormat="1" ht="11.1" customHeight="1" x14ac:dyDescent="0.2">
      <c r="A946" s="7">
        <v>435</v>
      </c>
      <c r="B946" s="11"/>
      <c r="C946" s="33">
        <v>54523</v>
      </c>
      <c r="D946" s="70" t="s">
        <v>1020</v>
      </c>
      <c r="E946" s="42" t="s">
        <v>2801</v>
      </c>
      <c r="F946" s="19">
        <v>1.25</v>
      </c>
      <c r="G946" s="10"/>
      <c r="H946" s="5">
        <f t="shared" si="15"/>
        <v>0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</row>
    <row r="947" spans="1:68" s="3" customFormat="1" ht="11.1" customHeight="1" x14ac:dyDescent="0.2">
      <c r="A947" s="33">
        <v>276</v>
      </c>
      <c r="B947" s="11"/>
      <c r="C947" s="33">
        <v>54525</v>
      </c>
      <c r="D947" s="13" t="s">
        <v>10558</v>
      </c>
      <c r="E947" s="42" t="s">
        <v>2802</v>
      </c>
      <c r="F947" s="14">
        <v>1.75</v>
      </c>
      <c r="G947" s="10"/>
      <c r="H947" s="5">
        <f t="shared" si="15"/>
        <v>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</row>
    <row r="948" spans="1:68" s="3" customFormat="1" ht="11.1" customHeight="1" x14ac:dyDescent="0.2">
      <c r="A948" s="7">
        <v>499</v>
      </c>
      <c r="B948" s="11"/>
      <c r="C948" s="33">
        <v>54558</v>
      </c>
      <c r="D948" s="62" t="s">
        <v>13273</v>
      </c>
      <c r="E948" s="54" t="s">
        <v>13700</v>
      </c>
      <c r="F948" s="14">
        <v>1.75</v>
      </c>
      <c r="G948" s="10"/>
      <c r="H948" s="5">
        <f t="shared" si="15"/>
        <v>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</row>
    <row r="949" spans="1:68" s="3" customFormat="1" ht="11.1" customHeight="1" x14ac:dyDescent="0.2">
      <c r="A949" s="7">
        <v>403</v>
      </c>
      <c r="B949" s="11"/>
      <c r="C949" s="33">
        <v>54561</v>
      </c>
      <c r="D949" s="62" t="s">
        <v>7157</v>
      </c>
      <c r="E949" s="42" t="s">
        <v>2803</v>
      </c>
      <c r="F949" s="19">
        <v>2.5</v>
      </c>
      <c r="G949" s="10"/>
      <c r="H949" s="5">
        <f t="shared" si="15"/>
        <v>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</row>
    <row r="950" spans="1:68" s="3" customFormat="1" ht="11.1" customHeight="1" x14ac:dyDescent="0.2">
      <c r="A950" s="7">
        <v>439</v>
      </c>
      <c r="B950" s="11"/>
      <c r="C950" s="33">
        <v>54567</v>
      </c>
      <c r="D950" s="62" t="s">
        <v>12358</v>
      </c>
      <c r="E950" s="42" t="s">
        <v>2804</v>
      </c>
      <c r="F950" s="19">
        <v>1.25</v>
      </c>
      <c r="G950" s="10"/>
      <c r="H950" s="5">
        <f t="shared" si="15"/>
        <v>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</row>
    <row r="951" spans="1:68" s="3" customFormat="1" ht="11.1" customHeight="1" x14ac:dyDescent="0.2">
      <c r="A951" s="7">
        <v>435</v>
      </c>
      <c r="B951" s="11"/>
      <c r="C951" s="33">
        <v>54570</v>
      </c>
      <c r="D951" s="64" t="s">
        <v>1021</v>
      </c>
      <c r="E951" s="42" t="s">
        <v>2805</v>
      </c>
      <c r="F951" s="19">
        <v>2.5</v>
      </c>
      <c r="G951" s="10"/>
      <c r="H951" s="5">
        <f t="shared" si="15"/>
        <v>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</row>
    <row r="952" spans="1:68" s="3" customFormat="1" ht="11.1" customHeight="1" x14ac:dyDescent="0.2">
      <c r="A952" s="7">
        <v>382</v>
      </c>
      <c r="B952" s="11"/>
      <c r="C952" s="33">
        <v>54602</v>
      </c>
      <c r="D952" s="62" t="s">
        <v>10559</v>
      </c>
      <c r="E952" s="42" t="s">
        <v>2806</v>
      </c>
      <c r="F952" s="19">
        <v>2.25</v>
      </c>
      <c r="G952" s="10"/>
      <c r="H952" s="5">
        <f t="shared" si="15"/>
        <v>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</row>
    <row r="953" spans="1:68" s="3" customFormat="1" ht="11.1" customHeight="1" x14ac:dyDescent="0.2">
      <c r="A953" s="7">
        <v>433</v>
      </c>
      <c r="B953" s="11"/>
      <c r="C953" s="33">
        <v>54603</v>
      </c>
      <c r="D953" s="13" t="s">
        <v>10560</v>
      </c>
      <c r="E953" s="42" t="s">
        <v>2807</v>
      </c>
      <c r="F953" s="19">
        <v>3</v>
      </c>
      <c r="G953" s="10"/>
      <c r="H953" s="5">
        <f t="shared" si="15"/>
        <v>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</row>
    <row r="954" spans="1:68" s="3" customFormat="1" ht="11.1" customHeight="1" x14ac:dyDescent="0.2">
      <c r="A954" s="7">
        <v>429</v>
      </c>
      <c r="B954" s="11"/>
      <c r="C954" s="33">
        <v>54604</v>
      </c>
      <c r="D954" s="13" t="s">
        <v>10561</v>
      </c>
      <c r="E954" s="42" t="s">
        <v>2808</v>
      </c>
      <c r="F954" s="19">
        <v>3.75</v>
      </c>
      <c r="G954" s="10"/>
      <c r="H954" s="5">
        <f t="shared" si="15"/>
        <v>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</row>
    <row r="955" spans="1:68" s="3" customFormat="1" ht="11.1" customHeight="1" x14ac:dyDescent="0.2">
      <c r="A955" s="7">
        <v>457</v>
      </c>
      <c r="B955" s="11"/>
      <c r="C955" s="33">
        <v>54605</v>
      </c>
      <c r="D955" s="62" t="s">
        <v>14084</v>
      </c>
      <c r="E955" s="42" t="s">
        <v>2809</v>
      </c>
      <c r="F955" s="14">
        <v>22.5</v>
      </c>
      <c r="G955" s="10"/>
      <c r="H955" s="5">
        <f t="shared" si="15"/>
        <v>0</v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</row>
    <row r="956" spans="1:68" s="3" customFormat="1" ht="11.1" customHeight="1" x14ac:dyDescent="0.2">
      <c r="A956" s="7">
        <v>526</v>
      </c>
      <c r="B956" s="11"/>
      <c r="C956" s="33">
        <v>54608</v>
      </c>
      <c r="D956" s="62" t="s">
        <v>14085</v>
      </c>
      <c r="E956" s="42" t="s">
        <v>2810</v>
      </c>
      <c r="F956" s="14">
        <v>1.75</v>
      </c>
      <c r="G956" s="10"/>
      <c r="H956" s="5">
        <f t="shared" si="15"/>
        <v>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</row>
    <row r="957" spans="1:68" s="3" customFormat="1" ht="11.1" customHeight="1" x14ac:dyDescent="0.2">
      <c r="A957" s="7">
        <v>440</v>
      </c>
      <c r="B957" s="11"/>
      <c r="C957" s="33">
        <v>54609</v>
      </c>
      <c r="D957" s="62" t="s">
        <v>12359</v>
      </c>
      <c r="E957" s="42" t="s">
        <v>2811</v>
      </c>
      <c r="F957" s="19">
        <v>9.75</v>
      </c>
      <c r="G957" s="10"/>
      <c r="H957" s="5">
        <f t="shared" si="15"/>
        <v>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</row>
    <row r="958" spans="1:68" s="3" customFormat="1" ht="11.1" customHeight="1" x14ac:dyDescent="0.2">
      <c r="A958" s="33" t="s">
        <v>14985</v>
      </c>
      <c r="B958" s="11"/>
      <c r="C958" s="33">
        <v>54610</v>
      </c>
      <c r="D958" s="13" t="s">
        <v>10562</v>
      </c>
      <c r="E958" s="42" t="s">
        <v>2812</v>
      </c>
      <c r="F958" s="19">
        <v>9.75</v>
      </c>
      <c r="G958" s="10"/>
      <c r="H958" s="5">
        <f t="shared" si="15"/>
        <v>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</row>
    <row r="959" spans="1:68" s="3" customFormat="1" ht="11.1" customHeight="1" x14ac:dyDescent="0.2">
      <c r="A959" s="33">
        <v>284</v>
      </c>
      <c r="B959" s="11"/>
      <c r="C959" s="33">
        <v>54611</v>
      </c>
      <c r="D959" s="13" t="s">
        <v>10563</v>
      </c>
      <c r="E959" s="42" t="s">
        <v>2813</v>
      </c>
      <c r="F959" s="19">
        <v>10.5</v>
      </c>
      <c r="G959" s="10"/>
      <c r="H959" s="5">
        <f t="shared" si="15"/>
        <v>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</row>
    <row r="960" spans="1:68" s="3" customFormat="1" ht="11.1" customHeight="1" x14ac:dyDescent="0.2">
      <c r="A960" s="7">
        <v>404</v>
      </c>
      <c r="B960" s="11"/>
      <c r="C960" s="33">
        <v>54613</v>
      </c>
      <c r="D960" s="62" t="s">
        <v>10564</v>
      </c>
      <c r="E960" s="42" t="s">
        <v>2814</v>
      </c>
      <c r="F960" s="14">
        <v>1.5</v>
      </c>
      <c r="G960" s="10"/>
      <c r="H960" s="5">
        <f t="shared" si="15"/>
        <v>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</row>
    <row r="961" spans="1:68" s="3" customFormat="1" ht="11.1" customHeight="1" x14ac:dyDescent="0.2">
      <c r="A961" s="7">
        <v>484</v>
      </c>
      <c r="B961" s="11">
        <v>223</v>
      </c>
      <c r="C961" s="33">
        <v>54618</v>
      </c>
      <c r="D961" s="62" t="s">
        <v>7211</v>
      </c>
      <c r="E961" s="42" t="s">
        <v>2815</v>
      </c>
      <c r="F961" s="14">
        <v>1.75</v>
      </c>
      <c r="G961" s="10"/>
      <c r="H961" s="5">
        <f t="shared" si="15"/>
        <v>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</row>
    <row r="962" spans="1:68" s="3" customFormat="1" ht="11.1" customHeight="1" x14ac:dyDescent="0.2">
      <c r="A962" s="7">
        <v>526</v>
      </c>
      <c r="B962" s="11"/>
      <c r="C962" s="33">
        <v>54620</v>
      </c>
      <c r="D962" s="62" t="s">
        <v>14086</v>
      </c>
      <c r="E962" s="42" t="s">
        <v>2816</v>
      </c>
      <c r="F962" s="14">
        <v>12.75</v>
      </c>
      <c r="G962" s="10"/>
      <c r="H962" s="5">
        <f t="shared" si="15"/>
        <v>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</row>
    <row r="963" spans="1:68" s="3" customFormat="1" ht="11.1" customHeight="1" x14ac:dyDescent="0.2">
      <c r="A963" s="7">
        <v>439</v>
      </c>
      <c r="B963" s="11"/>
      <c r="C963" s="33">
        <v>54627</v>
      </c>
      <c r="D963" s="62" t="s">
        <v>12360</v>
      </c>
      <c r="E963" s="42" t="s">
        <v>2817</v>
      </c>
      <c r="F963" s="19">
        <v>4</v>
      </c>
      <c r="G963" s="10"/>
      <c r="H963" s="5">
        <f t="shared" si="15"/>
        <v>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</row>
    <row r="964" spans="1:68" s="3" customFormat="1" ht="11.1" customHeight="1" x14ac:dyDescent="0.2">
      <c r="A964" s="7">
        <v>403</v>
      </c>
      <c r="B964" s="11"/>
      <c r="C964" s="33">
        <v>54628</v>
      </c>
      <c r="D964" s="62" t="s">
        <v>12361</v>
      </c>
      <c r="E964" s="42" t="s">
        <v>2818</v>
      </c>
      <c r="F964" s="19">
        <v>3</v>
      </c>
      <c r="G964" s="10"/>
      <c r="H964" s="5">
        <f t="shared" si="15"/>
        <v>0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</row>
    <row r="965" spans="1:68" s="3" customFormat="1" ht="11.1" customHeight="1" x14ac:dyDescent="0.2">
      <c r="A965" s="7">
        <v>482</v>
      </c>
      <c r="B965" s="11"/>
      <c r="C965" s="33">
        <v>54633</v>
      </c>
      <c r="D965" s="62" t="s">
        <v>14087</v>
      </c>
      <c r="E965" s="42" t="s">
        <v>2819</v>
      </c>
      <c r="F965" s="14">
        <v>3</v>
      </c>
      <c r="G965" s="10"/>
      <c r="H965" s="5">
        <f t="shared" si="15"/>
        <v>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</row>
    <row r="966" spans="1:68" s="3" customFormat="1" ht="11.1" customHeight="1" x14ac:dyDescent="0.2">
      <c r="A966" s="7">
        <v>403</v>
      </c>
      <c r="B966" s="11"/>
      <c r="C966" s="33">
        <v>54638</v>
      </c>
      <c r="D966" s="62" t="s">
        <v>12362</v>
      </c>
      <c r="E966" s="42" t="s">
        <v>2820</v>
      </c>
      <c r="F966" s="19">
        <v>2.5</v>
      </c>
      <c r="G966" s="10"/>
      <c r="H966" s="5">
        <f t="shared" si="15"/>
        <v>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</row>
    <row r="967" spans="1:68" s="3" customFormat="1" ht="11.1" customHeight="1" x14ac:dyDescent="0.2">
      <c r="A967" s="7">
        <v>515</v>
      </c>
      <c r="B967" s="11"/>
      <c r="C967" s="33">
        <v>54639</v>
      </c>
      <c r="D967" s="62" t="s">
        <v>14088</v>
      </c>
      <c r="E967" s="42" t="s">
        <v>2821</v>
      </c>
      <c r="F967" s="14">
        <v>6.75</v>
      </c>
      <c r="G967" s="10"/>
      <c r="H967" s="5">
        <f t="shared" ref="H967:H1003" si="16">SUM(F967*G967)</f>
        <v>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</row>
    <row r="968" spans="1:68" s="3" customFormat="1" ht="11.1" customHeight="1" x14ac:dyDescent="0.2">
      <c r="A968" s="7">
        <v>526</v>
      </c>
      <c r="B968" s="11"/>
      <c r="C968" s="33">
        <v>54641</v>
      </c>
      <c r="D968" s="62" t="s">
        <v>7212</v>
      </c>
      <c r="E968" s="42" t="s">
        <v>2822</v>
      </c>
      <c r="F968" s="14">
        <v>5.25</v>
      </c>
      <c r="G968" s="10"/>
      <c r="H968" s="5">
        <f t="shared" si="16"/>
        <v>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</row>
    <row r="969" spans="1:68" s="3" customFormat="1" ht="11.1" customHeight="1" x14ac:dyDescent="0.2">
      <c r="A969" s="7">
        <v>404</v>
      </c>
      <c r="B969" s="11"/>
      <c r="C969" s="33">
        <v>54643</v>
      </c>
      <c r="D969" s="62" t="s">
        <v>10565</v>
      </c>
      <c r="E969" s="42" t="s">
        <v>2823</v>
      </c>
      <c r="F969" s="19">
        <v>1.25</v>
      </c>
      <c r="G969" s="10"/>
      <c r="H969" s="5">
        <f t="shared" si="16"/>
        <v>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</row>
    <row r="970" spans="1:68" s="3" customFormat="1" ht="11.1" customHeight="1" x14ac:dyDescent="0.2">
      <c r="A970" s="7">
        <v>404</v>
      </c>
      <c r="B970" s="11"/>
      <c r="C970" s="33">
        <v>54645</v>
      </c>
      <c r="D970" s="62" t="s">
        <v>12363</v>
      </c>
      <c r="E970" s="42" t="s">
        <v>2824</v>
      </c>
      <c r="F970" s="19">
        <v>1.5</v>
      </c>
      <c r="G970" s="10"/>
      <c r="H970" s="5">
        <f t="shared" si="16"/>
        <v>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</row>
    <row r="971" spans="1:68" s="3" customFormat="1" ht="11.1" customHeight="1" x14ac:dyDescent="0.2">
      <c r="A971" s="7">
        <v>404</v>
      </c>
      <c r="B971" s="11">
        <v>154</v>
      </c>
      <c r="C971" s="33">
        <v>54646</v>
      </c>
      <c r="D971" s="62" t="s">
        <v>12364</v>
      </c>
      <c r="E971" s="42" t="s">
        <v>2825</v>
      </c>
      <c r="F971" s="19">
        <v>1.75</v>
      </c>
      <c r="G971" s="10"/>
      <c r="H971" s="5">
        <f t="shared" si="16"/>
        <v>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</row>
    <row r="972" spans="1:68" s="3" customFormat="1" ht="11.1" customHeight="1" x14ac:dyDescent="0.2">
      <c r="A972" s="7">
        <v>404</v>
      </c>
      <c r="B972" s="11"/>
      <c r="C972" s="33">
        <v>54648</v>
      </c>
      <c r="D972" s="62" t="s">
        <v>12365</v>
      </c>
      <c r="E972" s="42" t="s">
        <v>2826</v>
      </c>
      <c r="F972" s="19">
        <v>1.25</v>
      </c>
      <c r="G972" s="10"/>
      <c r="H972" s="5">
        <f t="shared" si="16"/>
        <v>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</row>
    <row r="973" spans="1:68" s="3" customFormat="1" ht="11.1" customHeight="1" x14ac:dyDescent="0.2">
      <c r="A973" s="7">
        <v>426</v>
      </c>
      <c r="B973" s="11"/>
      <c r="C973" s="33">
        <v>54649</v>
      </c>
      <c r="D973" s="62" t="s">
        <v>7491</v>
      </c>
      <c r="E973" s="42" t="s">
        <v>2827</v>
      </c>
      <c r="F973" s="19">
        <v>1</v>
      </c>
      <c r="G973" s="10"/>
      <c r="H973" s="5">
        <f t="shared" si="16"/>
        <v>0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</row>
    <row r="974" spans="1:68" s="3" customFormat="1" ht="11.1" customHeight="1" x14ac:dyDescent="0.2">
      <c r="A974" s="7">
        <v>439</v>
      </c>
      <c r="B974" s="11"/>
      <c r="C974" s="33">
        <v>54651</v>
      </c>
      <c r="D974" s="62" t="s">
        <v>12366</v>
      </c>
      <c r="E974" s="42" t="s">
        <v>2828</v>
      </c>
      <c r="F974" s="19">
        <v>12.5</v>
      </c>
      <c r="G974" s="10"/>
      <c r="H974" s="5">
        <f t="shared" si="16"/>
        <v>0</v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</row>
    <row r="975" spans="1:68" s="3" customFormat="1" ht="11.1" customHeight="1" x14ac:dyDescent="0.2">
      <c r="A975" s="7">
        <v>488</v>
      </c>
      <c r="B975" s="11"/>
      <c r="C975" s="33">
        <v>54654</v>
      </c>
      <c r="D975" s="62" t="s">
        <v>14089</v>
      </c>
      <c r="E975" s="42" t="s">
        <v>2829</v>
      </c>
      <c r="F975" s="14">
        <v>1.75</v>
      </c>
      <c r="G975" s="10"/>
      <c r="H975" s="5">
        <f t="shared" si="16"/>
        <v>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</row>
    <row r="976" spans="1:68" s="3" customFormat="1" ht="11.1" customHeight="1" x14ac:dyDescent="0.2">
      <c r="A976" s="7">
        <v>526</v>
      </c>
      <c r="B976" s="11"/>
      <c r="C976" s="33">
        <v>54658</v>
      </c>
      <c r="D976" s="62" t="s">
        <v>7214</v>
      </c>
      <c r="E976" s="42" t="s">
        <v>2830</v>
      </c>
      <c r="F976" s="14">
        <v>5</v>
      </c>
      <c r="G976" s="10"/>
      <c r="H976" s="5">
        <f t="shared" si="16"/>
        <v>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</row>
    <row r="977" spans="1:68" s="3" customFormat="1" ht="11.1" customHeight="1" x14ac:dyDescent="0.2">
      <c r="A977" s="7">
        <v>528</v>
      </c>
      <c r="B977" s="11"/>
      <c r="C977" s="33">
        <v>54666</v>
      </c>
      <c r="D977" s="62" t="s">
        <v>7215</v>
      </c>
      <c r="E977" s="42" t="s">
        <v>2832</v>
      </c>
      <c r="F977" s="19">
        <v>6.5</v>
      </c>
      <c r="G977" s="10"/>
      <c r="H977" s="5">
        <f t="shared" si="16"/>
        <v>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</row>
    <row r="978" spans="1:68" s="3" customFormat="1" ht="11.1" customHeight="1" x14ac:dyDescent="0.2">
      <c r="A978" s="7">
        <v>518</v>
      </c>
      <c r="B978" s="11"/>
      <c r="C978" s="33">
        <v>54677</v>
      </c>
      <c r="D978" s="62" t="s">
        <v>12367</v>
      </c>
      <c r="E978" s="42" t="s">
        <v>2833</v>
      </c>
      <c r="F978" s="14">
        <v>1.5</v>
      </c>
      <c r="G978" s="10"/>
      <c r="H978" s="5">
        <f t="shared" si="16"/>
        <v>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</row>
    <row r="979" spans="1:68" s="3" customFormat="1" ht="11.1" customHeight="1" x14ac:dyDescent="0.2">
      <c r="A979" s="7">
        <v>426</v>
      </c>
      <c r="B979" s="11"/>
      <c r="C979" s="33">
        <v>54695</v>
      </c>
      <c r="D979" s="62" t="s">
        <v>7213</v>
      </c>
      <c r="E979" s="42" t="s">
        <v>2834</v>
      </c>
      <c r="F979" s="19">
        <v>1</v>
      </c>
      <c r="G979" s="10"/>
      <c r="H979" s="5">
        <f t="shared" si="16"/>
        <v>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</row>
    <row r="980" spans="1:68" s="3" customFormat="1" ht="11.1" customHeight="1" x14ac:dyDescent="0.2">
      <c r="A980" s="7">
        <v>519</v>
      </c>
      <c r="B980" s="11"/>
      <c r="C980" s="33">
        <v>54702</v>
      </c>
      <c r="D980" s="62" t="s">
        <v>14090</v>
      </c>
      <c r="E980" s="42" t="s">
        <v>2835</v>
      </c>
      <c r="F980" s="19">
        <v>22</v>
      </c>
      <c r="G980" s="10"/>
      <c r="H980" s="5">
        <f t="shared" si="16"/>
        <v>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</row>
    <row r="981" spans="1:68" s="3" customFormat="1" ht="11.1" customHeight="1" x14ac:dyDescent="0.2">
      <c r="A981" s="7">
        <v>529</v>
      </c>
      <c r="B981" s="11"/>
      <c r="C981" s="33">
        <v>54706</v>
      </c>
      <c r="D981" s="62" t="s">
        <v>7492</v>
      </c>
      <c r="E981" s="42" t="s">
        <v>2836</v>
      </c>
      <c r="F981" s="19">
        <v>2.75</v>
      </c>
      <c r="G981" s="10"/>
      <c r="H981" s="5">
        <f t="shared" si="16"/>
        <v>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</row>
    <row r="982" spans="1:68" s="3" customFormat="1" ht="11.1" customHeight="1" x14ac:dyDescent="0.2">
      <c r="A982" s="7">
        <v>521</v>
      </c>
      <c r="B982" s="11"/>
      <c r="C982" s="33">
        <v>54717</v>
      </c>
      <c r="D982" s="13" t="s">
        <v>10566</v>
      </c>
      <c r="E982" s="42" t="s">
        <v>2837</v>
      </c>
      <c r="F982" s="19">
        <v>4.75</v>
      </c>
      <c r="G982" s="10"/>
      <c r="H982" s="5">
        <f t="shared" si="16"/>
        <v>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</row>
    <row r="983" spans="1:68" s="3" customFormat="1" ht="11.1" customHeight="1" x14ac:dyDescent="0.2">
      <c r="A983" s="7">
        <v>515</v>
      </c>
      <c r="B983" s="11"/>
      <c r="C983" s="33">
        <v>54718</v>
      </c>
      <c r="D983" s="62" t="s">
        <v>12368</v>
      </c>
      <c r="E983" s="42" t="s">
        <v>2838</v>
      </c>
      <c r="F983" s="19">
        <v>3.25</v>
      </c>
      <c r="G983" s="10"/>
      <c r="H983" s="5">
        <f t="shared" si="16"/>
        <v>0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</row>
    <row r="984" spans="1:68" s="3" customFormat="1" ht="11.1" customHeight="1" x14ac:dyDescent="0.2">
      <c r="A984" s="7">
        <v>514</v>
      </c>
      <c r="B984" s="11"/>
      <c r="C984" s="33">
        <v>54719</v>
      </c>
      <c r="D984" s="62" t="s">
        <v>14091</v>
      </c>
      <c r="E984" s="42" t="s">
        <v>2839</v>
      </c>
      <c r="F984" s="19">
        <v>3</v>
      </c>
      <c r="G984" s="10"/>
      <c r="H984" s="5">
        <f t="shared" si="16"/>
        <v>0</v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</row>
    <row r="985" spans="1:68" s="3" customFormat="1" ht="11.1" customHeight="1" x14ac:dyDescent="0.2">
      <c r="A985" s="7">
        <v>519</v>
      </c>
      <c r="B985" s="11"/>
      <c r="C985" s="33">
        <v>54720</v>
      </c>
      <c r="D985" s="62" t="s">
        <v>14092</v>
      </c>
      <c r="E985" s="42" t="s">
        <v>2840</v>
      </c>
      <c r="F985" s="19">
        <v>2.75</v>
      </c>
      <c r="G985" s="10"/>
      <c r="H985" s="5">
        <f t="shared" si="16"/>
        <v>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</row>
    <row r="986" spans="1:68" s="3" customFormat="1" ht="11.1" customHeight="1" x14ac:dyDescent="0.2">
      <c r="A986" s="7">
        <v>516</v>
      </c>
      <c r="B986" s="11"/>
      <c r="C986" s="33">
        <v>54721</v>
      </c>
      <c r="D986" s="62" t="s">
        <v>14093</v>
      </c>
      <c r="E986" s="42" t="s">
        <v>2841</v>
      </c>
      <c r="F986" s="19">
        <v>2.25</v>
      </c>
      <c r="G986" s="10"/>
      <c r="H986" s="5">
        <f t="shared" si="16"/>
        <v>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</row>
    <row r="987" spans="1:68" s="3" customFormat="1" ht="11.1" customHeight="1" x14ac:dyDescent="0.2">
      <c r="A987" s="7">
        <v>516</v>
      </c>
      <c r="B987" s="12"/>
      <c r="C987" s="33">
        <v>54722</v>
      </c>
      <c r="D987" s="62" t="s">
        <v>12369</v>
      </c>
      <c r="E987" s="42" t="s">
        <v>2842</v>
      </c>
      <c r="F987" s="14">
        <v>3</v>
      </c>
      <c r="G987" s="10"/>
      <c r="H987" s="5">
        <f t="shared" si="16"/>
        <v>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</row>
    <row r="988" spans="1:68" s="3" customFormat="1" ht="11.1" customHeight="1" x14ac:dyDescent="0.2">
      <c r="A988" s="7">
        <v>521</v>
      </c>
      <c r="B988" s="11"/>
      <c r="C988" s="33">
        <v>54723</v>
      </c>
      <c r="D988" s="13" t="s">
        <v>12370</v>
      </c>
      <c r="E988" s="42" t="s">
        <v>2843</v>
      </c>
      <c r="F988" s="14">
        <v>1.75</v>
      </c>
      <c r="G988" s="10"/>
      <c r="H988" s="5">
        <f t="shared" si="16"/>
        <v>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</row>
    <row r="989" spans="1:68" s="3" customFormat="1" ht="11.1" customHeight="1" x14ac:dyDescent="0.2">
      <c r="A989" s="112" t="s">
        <v>15015</v>
      </c>
      <c r="B989" s="11"/>
      <c r="C989" s="33">
        <v>54763</v>
      </c>
      <c r="D989" s="13" t="s">
        <v>14094</v>
      </c>
      <c r="E989" s="42" t="s">
        <v>2844</v>
      </c>
      <c r="F989" s="19">
        <v>5.5</v>
      </c>
      <c r="G989" s="10"/>
      <c r="H989" s="5">
        <f t="shared" si="16"/>
        <v>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</row>
    <row r="990" spans="1:68" s="3" customFormat="1" ht="11.1" customHeight="1" x14ac:dyDescent="0.2">
      <c r="A990" s="7">
        <v>394</v>
      </c>
      <c r="B990" s="11"/>
      <c r="C990" s="33">
        <v>54771</v>
      </c>
      <c r="D990" s="62" t="s">
        <v>10567</v>
      </c>
      <c r="E990" s="42" t="s">
        <v>2845</v>
      </c>
      <c r="F990" s="19">
        <v>6</v>
      </c>
      <c r="G990" s="10"/>
      <c r="H990" s="5">
        <f t="shared" si="16"/>
        <v>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</row>
    <row r="991" spans="1:68" s="3" customFormat="1" ht="11.1" customHeight="1" x14ac:dyDescent="0.2">
      <c r="A991" s="7">
        <v>435</v>
      </c>
      <c r="B991" s="11"/>
      <c r="C991" s="33">
        <v>54792</v>
      </c>
      <c r="D991" s="13" t="s">
        <v>1022</v>
      </c>
      <c r="E991" s="42" t="s">
        <v>2846</v>
      </c>
      <c r="F991" s="19">
        <v>2.5</v>
      </c>
      <c r="G991" s="10"/>
      <c r="H991" s="5">
        <f t="shared" si="16"/>
        <v>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</row>
    <row r="992" spans="1:68" s="3" customFormat="1" ht="11.1" customHeight="1" x14ac:dyDescent="0.2">
      <c r="A992" s="7">
        <v>393</v>
      </c>
      <c r="B992" s="11"/>
      <c r="C992" s="33">
        <v>54795</v>
      </c>
      <c r="D992" s="62" t="s">
        <v>14095</v>
      </c>
      <c r="E992" s="45" t="s">
        <v>9867</v>
      </c>
      <c r="F992" s="19">
        <v>3.75</v>
      </c>
      <c r="G992" s="10"/>
      <c r="H992" s="5">
        <f t="shared" si="16"/>
        <v>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</row>
    <row r="993" spans="1:68" s="3" customFormat="1" ht="11.1" customHeight="1" x14ac:dyDescent="0.2">
      <c r="A993" s="7">
        <v>403</v>
      </c>
      <c r="B993" s="11"/>
      <c r="C993" s="33">
        <v>54802</v>
      </c>
      <c r="D993" s="62" t="s">
        <v>12371</v>
      </c>
      <c r="E993" s="42" t="s">
        <v>2847</v>
      </c>
      <c r="F993" s="19">
        <v>3</v>
      </c>
      <c r="G993" s="10"/>
      <c r="H993" s="5">
        <f t="shared" si="16"/>
        <v>0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</row>
    <row r="994" spans="1:68" s="3" customFormat="1" ht="11.1" customHeight="1" x14ac:dyDescent="0.2">
      <c r="A994" s="33">
        <v>500</v>
      </c>
      <c r="B994" s="11"/>
      <c r="C994" s="33">
        <v>54807</v>
      </c>
      <c r="D994" s="62" t="s">
        <v>12372</v>
      </c>
      <c r="E994" s="41" t="s">
        <v>11180</v>
      </c>
      <c r="F994" s="19">
        <v>1.25</v>
      </c>
      <c r="G994" s="10"/>
      <c r="H994" s="5">
        <f t="shared" si="16"/>
        <v>0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</row>
    <row r="995" spans="1:68" s="3" customFormat="1" ht="11.1" customHeight="1" x14ac:dyDescent="0.2">
      <c r="A995" s="7">
        <v>429</v>
      </c>
      <c r="B995" s="11"/>
      <c r="C995" s="33">
        <v>54810</v>
      </c>
      <c r="D995" s="13" t="s">
        <v>10568</v>
      </c>
      <c r="E995" s="42" t="s">
        <v>2848</v>
      </c>
      <c r="F995" s="19">
        <v>1.75</v>
      </c>
      <c r="G995" s="10"/>
      <c r="H995" s="5">
        <f t="shared" si="16"/>
        <v>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</row>
    <row r="996" spans="1:68" s="3" customFormat="1" ht="11.1" customHeight="1" x14ac:dyDescent="0.2">
      <c r="A996" s="7">
        <v>489</v>
      </c>
      <c r="B996" s="11"/>
      <c r="C996" s="33">
        <v>54825</v>
      </c>
      <c r="D996" s="62" t="s">
        <v>14096</v>
      </c>
      <c r="E996" s="42" t="s">
        <v>2849</v>
      </c>
      <c r="F996" s="14">
        <v>1.75</v>
      </c>
      <c r="G996" s="10"/>
      <c r="H996" s="5">
        <f t="shared" si="16"/>
        <v>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</row>
    <row r="997" spans="1:68" s="3" customFormat="1" ht="11.1" customHeight="1" x14ac:dyDescent="0.2">
      <c r="A997" s="7">
        <v>404</v>
      </c>
      <c r="B997" s="11"/>
      <c r="C997" s="33">
        <v>54895</v>
      </c>
      <c r="D997" s="62" t="s">
        <v>7216</v>
      </c>
      <c r="E997" s="42" t="s">
        <v>2850</v>
      </c>
      <c r="F997" s="14">
        <v>2.75</v>
      </c>
      <c r="G997" s="10"/>
      <c r="H997" s="5">
        <f t="shared" si="16"/>
        <v>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</row>
    <row r="998" spans="1:68" s="3" customFormat="1" ht="11.1" customHeight="1" x14ac:dyDescent="0.2">
      <c r="A998" s="7">
        <v>435</v>
      </c>
      <c r="B998" s="27"/>
      <c r="C998" s="34">
        <v>54896</v>
      </c>
      <c r="D998" s="61" t="s">
        <v>10137</v>
      </c>
      <c r="E998" s="41" t="s">
        <v>11181</v>
      </c>
      <c r="F998" s="14">
        <v>3.5</v>
      </c>
      <c r="G998" s="10"/>
      <c r="H998" s="5">
        <f t="shared" si="16"/>
        <v>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</row>
    <row r="999" spans="1:68" s="3" customFormat="1" ht="11.1" customHeight="1" x14ac:dyDescent="0.2">
      <c r="A999" s="112" t="s">
        <v>15015</v>
      </c>
      <c r="B999" s="11"/>
      <c r="C999" s="33">
        <v>54902</v>
      </c>
      <c r="D999" s="13" t="s">
        <v>14097</v>
      </c>
      <c r="E999" s="42" t="s">
        <v>2851</v>
      </c>
      <c r="F999" s="19">
        <v>10.75</v>
      </c>
      <c r="G999" s="10"/>
      <c r="H999" s="5">
        <f t="shared" si="16"/>
        <v>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</row>
    <row r="1000" spans="1:68" s="3" customFormat="1" ht="11.1" customHeight="1" x14ac:dyDescent="0.2">
      <c r="A1000" s="112" t="s">
        <v>15016</v>
      </c>
      <c r="B1000" s="11"/>
      <c r="C1000" s="33">
        <v>54903</v>
      </c>
      <c r="D1000" s="13" t="s">
        <v>14098</v>
      </c>
      <c r="E1000" s="42" t="s">
        <v>2852</v>
      </c>
      <c r="F1000" s="19">
        <v>10.75</v>
      </c>
      <c r="G1000" s="10"/>
      <c r="H1000" s="5">
        <f t="shared" si="16"/>
        <v>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</row>
    <row r="1001" spans="1:68" s="3" customFormat="1" ht="11.1" customHeight="1" x14ac:dyDescent="0.2">
      <c r="A1001" s="7">
        <v>397</v>
      </c>
      <c r="B1001" s="11"/>
      <c r="C1001" s="33">
        <v>54937</v>
      </c>
      <c r="D1001" s="62" t="s">
        <v>14099</v>
      </c>
      <c r="E1001" s="42" t="s">
        <v>2853</v>
      </c>
      <c r="F1001" s="19">
        <v>4.25</v>
      </c>
      <c r="G1001" s="10"/>
      <c r="H1001" s="5">
        <f t="shared" si="16"/>
        <v>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</row>
    <row r="1002" spans="1:68" s="3" customFormat="1" ht="11.1" customHeight="1" x14ac:dyDescent="0.2">
      <c r="A1002" s="7">
        <v>514</v>
      </c>
      <c r="B1002" s="11">
        <v>224</v>
      </c>
      <c r="C1002" s="33">
        <v>54943</v>
      </c>
      <c r="D1002" s="64" t="s">
        <v>12373</v>
      </c>
      <c r="E1002" s="42" t="s">
        <v>2854</v>
      </c>
      <c r="F1002" s="14">
        <v>5.75</v>
      </c>
      <c r="G1002" s="10"/>
      <c r="H1002" s="5">
        <f t="shared" si="16"/>
        <v>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</row>
    <row r="1003" spans="1:68" s="3" customFormat="1" ht="11.1" customHeight="1" x14ac:dyDescent="0.2">
      <c r="A1003" s="7" t="s">
        <v>15017</v>
      </c>
      <c r="B1003" s="11"/>
      <c r="C1003" s="33">
        <v>54949</v>
      </c>
      <c r="D1003" s="64" t="s">
        <v>12223</v>
      </c>
      <c r="E1003" s="41" t="s">
        <v>12912</v>
      </c>
      <c r="F1003" s="14">
        <v>3.25</v>
      </c>
      <c r="G1003" s="10"/>
      <c r="H1003" s="5">
        <f t="shared" si="16"/>
        <v>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</row>
    <row r="1004" spans="1:68" s="3" customFormat="1" ht="11.1" customHeight="1" x14ac:dyDescent="0.2">
      <c r="A1004" s="7">
        <v>430</v>
      </c>
      <c r="B1004" s="11"/>
      <c r="C1004" s="33">
        <v>54953</v>
      </c>
      <c r="D1004" s="62" t="s">
        <v>10569</v>
      </c>
      <c r="E1004" s="42" t="s">
        <v>2855</v>
      </c>
      <c r="F1004" s="19">
        <v>3</v>
      </c>
      <c r="G1004" s="10"/>
      <c r="H1004" s="5">
        <f t="shared" ref="H1004:H1074" si="17">SUM(F1004*G1004)</f>
        <v>0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</row>
    <row r="1005" spans="1:68" s="3" customFormat="1" ht="11.1" customHeight="1" x14ac:dyDescent="0.2">
      <c r="A1005" s="7" t="s">
        <v>15018</v>
      </c>
      <c r="B1005" s="11"/>
      <c r="C1005" s="33">
        <v>54986</v>
      </c>
      <c r="D1005" s="62" t="s">
        <v>12211</v>
      </c>
      <c r="E1005" s="41" t="s">
        <v>13052</v>
      </c>
      <c r="F1005" s="19">
        <v>8.5</v>
      </c>
      <c r="G1005" s="10"/>
      <c r="H1005" s="5">
        <f t="shared" si="17"/>
        <v>0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</row>
    <row r="1006" spans="1:68" s="3" customFormat="1" ht="11.1" customHeight="1" x14ac:dyDescent="0.2">
      <c r="A1006" s="7">
        <v>394</v>
      </c>
      <c r="B1006" s="11"/>
      <c r="C1006" s="33">
        <v>54991</v>
      </c>
      <c r="D1006" s="62" t="s">
        <v>7217</v>
      </c>
      <c r="E1006" s="42" t="s">
        <v>2856</v>
      </c>
      <c r="F1006" s="19">
        <v>4.5</v>
      </c>
      <c r="G1006" s="10"/>
      <c r="H1006" s="5">
        <f t="shared" si="17"/>
        <v>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</row>
    <row r="1007" spans="1:68" s="3" customFormat="1" ht="11.1" customHeight="1" x14ac:dyDescent="0.2">
      <c r="A1007" s="33" t="s">
        <v>15019</v>
      </c>
      <c r="B1007" s="11"/>
      <c r="C1007" s="33">
        <v>55000</v>
      </c>
      <c r="D1007" s="64" t="s">
        <v>14101</v>
      </c>
      <c r="E1007" s="42" t="s">
        <v>2857</v>
      </c>
      <c r="F1007" s="19">
        <v>0.25</v>
      </c>
      <c r="G1007" s="10"/>
      <c r="H1007" s="5">
        <f t="shared" si="17"/>
        <v>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</row>
    <row r="1008" spans="1:68" s="3" customFormat="1" ht="11.1" customHeight="1" x14ac:dyDescent="0.2">
      <c r="A1008" s="33">
        <v>179</v>
      </c>
      <c r="B1008" s="11">
        <v>197</v>
      </c>
      <c r="C1008" s="33">
        <v>55001</v>
      </c>
      <c r="D1008" s="62" t="s">
        <v>14100</v>
      </c>
      <c r="E1008" s="42" t="s">
        <v>2858</v>
      </c>
      <c r="F1008" s="14">
        <v>7.75</v>
      </c>
      <c r="G1008" s="10"/>
      <c r="H1008" s="5">
        <f t="shared" si="17"/>
        <v>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</row>
    <row r="1009" spans="1:68" s="3" customFormat="1" ht="11.1" customHeight="1" x14ac:dyDescent="0.2">
      <c r="A1009" s="112" t="s">
        <v>15020</v>
      </c>
      <c r="B1009" s="11"/>
      <c r="C1009" s="33">
        <v>55002</v>
      </c>
      <c r="D1009" s="64" t="s">
        <v>14102</v>
      </c>
      <c r="E1009" s="42" t="s">
        <v>2859</v>
      </c>
      <c r="F1009" s="19">
        <v>3</v>
      </c>
      <c r="G1009" s="10"/>
      <c r="H1009" s="5">
        <f t="shared" si="17"/>
        <v>0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</row>
    <row r="1010" spans="1:68" s="3" customFormat="1" ht="11.1" customHeight="1" x14ac:dyDescent="0.2">
      <c r="A1010" s="112" t="s">
        <v>15021</v>
      </c>
      <c r="B1010" s="11"/>
      <c r="C1010" s="33">
        <v>55004</v>
      </c>
      <c r="D1010" s="64" t="s">
        <v>13274</v>
      </c>
      <c r="E1010" s="54" t="s">
        <v>13701</v>
      </c>
      <c r="F1010" s="19">
        <v>9.75</v>
      </c>
      <c r="G1010" s="10"/>
      <c r="H1010" s="5">
        <f t="shared" si="17"/>
        <v>0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</row>
    <row r="1011" spans="1:68" s="3" customFormat="1" ht="11.1" customHeight="1" x14ac:dyDescent="0.2">
      <c r="A1011" s="33">
        <v>162</v>
      </c>
      <c r="B1011" s="11"/>
      <c r="C1011" s="33">
        <v>55005</v>
      </c>
      <c r="D1011" s="64" t="s">
        <v>14103</v>
      </c>
      <c r="E1011" s="42" t="s">
        <v>2860</v>
      </c>
      <c r="F1011" s="19">
        <v>3</v>
      </c>
      <c r="G1011" s="10"/>
      <c r="H1011" s="5">
        <f t="shared" si="17"/>
        <v>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</row>
    <row r="1012" spans="1:68" s="3" customFormat="1" ht="11.1" customHeight="1" x14ac:dyDescent="0.2">
      <c r="A1012" s="33">
        <v>171</v>
      </c>
      <c r="B1012" s="11"/>
      <c r="C1012" s="33">
        <v>55033</v>
      </c>
      <c r="D1012" s="62" t="s">
        <v>10075</v>
      </c>
      <c r="E1012" s="42" t="s">
        <v>6447</v>
      </c>
      <c r="F1012" s="14">
        <v>2.25</v>
      </c>
      <c r="G1012" s="10"/>
      <c r="H1012" s="5">
        <f t="shared" si="17"/>
        <v>0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</row>
    <row r="1013" spans="1:68" s="3" customFormat="1" ht="11.1" customHeight="1" x14ac:dyDescent="0.2">
      <c r="A1013" s="112" t="s">
        <v>15021</v>
      </c>
      <c r="B1013" s="11"/>
      <c r="C1013" s="33">
        <v>55034</v>
      </c>
      <c r="D1013" s="64" t="s">
        <v>10570</v>
      </c>
      <c r="E1013" s="42" t="s">
        <v>2861</v>
      </c>
      <c r="F1013" s="19">
        <v>2.5</v>
      </c>
      <c r="G1013" s="10"/>
      <c r="H1013" s="5">
        <f t="shared" si="17"/>
        <v>0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</row>
    <row r="1014" spans="1:68" s="3" customFormat="1" ht="11.1" customHeight="1" x14ac:dyDescent="0.2">
      <c r="A1014" s="33">
        <v>162</v>
      </c>
      <c r="B1014" s="11"/>
      <c r="C1014" s="33">
        <v>55036</v>
      </c>
      <c r="D1014" s="64" t="s">
        <v>1023</v>
      </c>
      <c r="E1014" s="42" t="s">
        <v>2862</v>
      </c>
      <c r="F1014" s="19">
        <v>0.5</v>
      </c>
      <c r="G1014" s="10"/>
      <c r="H1014" s="5">
        <f t="shared" si="17"/>
        <v>0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</row>
    <row r="1015" spans="1:68" s="3" customFormat="1" ht="11.1" customHeight="1" x14ac:dyDescent="0.2">
      <c r="A1015" s="33">
        <v>162</v>
      </c>
      <c r="B1015" s="11"/>
      <c r="C1015" s="33">
        <v>55037</v>
      </c>
      <c r="D1015" s="64" t="s">
        <v>1024</v>
      </c>
      <c r="E1015" s="42" t="s">
        <v>2863</v>
      </c>
      <c r="F1015" s="19">
        <v>1</v>
      </c>
      <c r="G1015" s="10"/>
      <c r="H1015" s="5">
        <f t="shared" si="17"/>
        <v>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</row>
    <row r="1016" spans="1:68" s="3" customFormat="1" ht="11.1" customHeight="1" x14ac:dyDescent="0.2">
      <c r="A1016" s="33" t="s">
        <v>15021</v>
      </c>
      <c r="B1016" s="11"/>
      <c r="C1016" s="33">
        <v>55052</v>
      </c>
      <c r="D1016" s="64" t="s">
        <v>13275</v>
      </c>
      <c r="E1016" s="54" t="s">
        <v>13702</v>
      </c>
      <c r="F1016" s="19">
        <v>8.25</v>
      </c>
      <c r="G1016" s="10"/>
      <c r="H1016" s="5">
        <f t="shared" si="17"/>
        <v>0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</row>
    <row r="1017" spans="1:68" s="3" customFormat="1" ht="11.1" customHeight="1" x14ac:dyDescent="0.2">
      <c r="A1017" s="33">
        <v>166</v>
      </c>
      <c r="B1017" s="11"/>
      <c r="C1017" s="33">
        <v>55053</v>
      </c>
      <c r="D1017" s="64" t="s">
        <v>1025</v>
      </c>
      <c r="E1017" s="42" t="s">
        <v>2864</v>
      </c>
      <c r="F1017" s="19">
        <v>1.75</v>
      </c>
      <c r="G1017" s="10"/>
      <c r="H1017" s="5">
        <f t="shared" si="17"/>
        <v>0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</row>
    <row r="1018" spans="1:68" s="3" customFormat="1" ht="11.1" customHeight="1" x14ac:dyDescent="0.2">
      <c r="A1018" s="33">
        <v>171</v>
      </c>
      <c r="B1018" s="11"/>
      <c r="C1018" s="33">
        <v>55055</v>
      </c>
      <c r="D1018" s="62" t="s">
        <v>10079</v>
      </c>
      <c r="E1018" s="42" t="s">
        <v>6448</v>
      </c>
      <c r="F1018" s="14">
        <v>3.75</v>
      </c>
      <c r="G1018" s="10"/>
      <c r="H1018" s="5">
        <f t="shared" si="17"/>
        <v>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</row>
    <row r="1019" spans="1:68" s="3" customFormat="1" ht="11.1" customHeight="1" x14ac:dyDescent="0.2">
      <c r="A1019" s="33">
        <v>165</v>
      </c>
      <c r="B1019" s="11"/>
      <c r="C1019" s="33">
        <v>55059</v>
      </c>
      <c r="D1019" s="13" t="s">
        <v>1026</v>
      </c>
      <c r="E1019" s="42" t="s">
        <v>2865</v>
      </c>
      <c r="F1019" s="19">
        <v>2</v>
      </c>
      <c r="G1019" s="10"/>
      <c r="H1019" s="5">
        <f t="shared" si="17"/>
        <v>0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</row>
    <row r="1020" spans="1:68" s="3" customFormat="1" ht="11.1" customHeight="1" x14ac:dyDescent="0.2">
      <c r="A1020" s="33">
        <v>165</v>
      </c>
      <c r="B1020" s="11"/>
      <c r="C1020" s="33">
        <v>55062</v>
      </c>
      <c r="D1020" s="64" t="s">
        <v>1027</v>
      </c>
      <c r="E1020" s="42" t="s">
        <v>2866</v>
      </c>
      <c r="F1020" s="19">
        <v>0.75</v>
      </c>
      <c r="G1020" s="10"/>
      <c r="H1020" s="5">
        <f t="shared" si="17"/>
        <v>0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</row>
    <row r="1021" spans="1:68" s="3" customFormat="1" ht="11.1" customHeight="1" x14ac:dyDescent="0.2">
      <c r="A1021" s="33">
        <v>164</v>
      </c>
      <c r="B1021" s="11"/>
      <c r="C1021" s="33">
        <v>55067</v>
      </c>
      <c r="D1021" s="62" t="s">
        <v>10571</v>
      </c>
      <c r="E1021" s="41" t="s">
        <v>11182</v>
      </c>
      <c r="F1021" s="19">
        <v>9.75</v>
      </c>
      <c r="G1021" s="10"/>
      <c r="H1021" s="5">
        <f t="shared" si="17"/>
        <v>0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</row>
    <row r="1022" spans="1:68" s="3" customFormat="1" ht="11.1" customHeight="1" x14ac:dyDescent="0.2">
      <c r="A1022" s="33">
        <v>170</v>
      </c>
      <c r="B1022" s="11"/>
      <c r="C1022" s="33">
        <v>55068</v>
      </c>
      <c r="D1022" s="62" t="s">
        <v>10572</v>
      </c>
      <c r="E1022" s="41" t="s">
        <v>11183</v>
      </c>
      <c r="F1022" s="14">
        <v>4.25</v>
      </c>
      <c r="G1022" s="10"/>
      <c r="H1022" s="5">
        <f t="shared" si="17"/>
        <v>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</row>
    <row r="1023" spans="1:68" s="3" customFormat="1" ht="11.1" customHeight="1" x14ac:dyDescent="0.2">
      <c r="A1023" s="33">
        <v>165</v>
      </c>
      <c r="B1023" s="11"/>
      <c r="C1023" s="33">
        <v>55070</v>
      </c>
      <c r="D1023" s="64" t="s">
        <v>1028</v>
      </c>
      <c r="E1023" s="48" t="s">
        <v>2867</v>
      </c>
      <c r="F1023" s="19">
        <v>4.25</v>
      </c>
      <c r="G1023" s="10"/>
      <c r="H1023" s="5">
        <f t="shared" si="17"/>
        <v>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</row>
    <row r="1024" spans="1:68" s="3" customFormat="1" ht="11.1" customHeight="1" x14ac:dyDescent="0.2">
      <c r="A1024" s="33">
        <v>166</v>
      </c>
      <c r="B1024" s="11"/>
      <c r="C1024" s="33">
        <v>55071</v>
      </c>
      <c r="D1024" s="64" t="s">
        <v>11571</v>
      </c>
      <c r="E1024" s="41" t="s">
        <v>11656</v>
      </c>
      <c r="F1024" s="19">
        <v>1.75</v>
      </c>
      <c r="G1024" s="10"/>
      <c r="H1024" s="5">
        <f t="shared" si="17"/>
        <v>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</row>
    <row r="1025" spans="1:68" s="3" customFormat="1" ht="11.1" customHeight="1" x14ac:dyDescent="0.2">
      <c r="A1025" s="112" t="s">
        <v>15022</v>
      </c>
      <c r="B1025" s="11"/>
      <c r="C1025" s="33">
        <v>55076</v>
      </c>
      <c r="D1025" s="64" t="s">
        <v>10573</v>
      </c>
      <c r="E1025" s="42" t="s">
        <v>2868</v>
      </c>
      <c r="F1025" s="19">
        <v>1.25</v>
      </c>
      <c r="G1025" s="10"/>
      <c r="H1025" s="5">
        <f t="shared" si="17"/>
        <v>0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</row>
    <row r="1026" spans="1:68" s="3" customFormat="1" ht="11.1" customHeight="1" x14ac:dyDescent="0.2">
      <c r="A1026" s="33">
        <v>162</v>
      </c>
      <c r="B1026" s="11"/>
      <c r="C1026" s="33">
        <v>55091</v>
      </c>
      <c r="D1026" s="64" t="s">
        <v>14104</v>
      </c>
      <c r="E1026" s="42" t="s">
        <v>2869</v>
      </c>
      <c r="F1026" s="19">
        <v>1.25</v>
      </c>
      <c r="G1026" s="10"/>
      <c r="H1026" s="5">
        <f t="shared" si="17"/>
        <v>0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</row>
    <row r="1027" spans="1:68" s="3" customFormat="1" ht="11.1" customHeight="1" x14ac:dyDescent="0.2">
      <c r="A1027" s="33">
        <v>175</v>
      </c>
      <c r="B1027" s="11"/>
      <c r="C1027" s="65">
        <v>55094</v>
      </c>
      <c r="D1027" s="64" t="s">
        <v>13276</v>
      </c>
      <c r="E1027" s="42">
        <v>8712364550948</v>
      </c>
      <c r="F1027" s="19">
        <v>1.5</v>
      </c>
      <c r="G1027" s="10"/>
      <c r="H1027" s="5">
        <f t="shared" si="17"/>
        <v>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</row>
    <row r="1028" spans="1:68" s="3" customFormat="1" ht="11.1" customHeight="1" x14ac:dyDescent="0.2">
      <c r="A1028" s="33">
        <v>163</v>
      </c>
      <c r="B1028" s="11"/>
      <c r="C1028" s="33">
        <v>55096</v>
      </c>
      <c r="D1028" s="62" t="s">
        <v>10574</v>
      </c>
      <c r="E1028" s="41" t="s">
        <v>11184</v>
      </c>
      <c r="F1028" s="19">
        <v>3.75</v>
      </c>
      <c r="G1028" s="10"/>
      <c r="H1028" s="5">
        <f t="shared" si="17"/>
        <v>0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</row>
    <row r="1029" spans="1:68" s="3" customFormat="1" ht="11.1" customHeight="1" x14ac:dyDescent="0.2">
      <c r="A1029" s="33">
        <v>177</v>
      </c>
      <c r="B1029" s="11"/>
      <c r="C1029" s="33">
        <v>55098</v>
      </c>
      <c r="D1029" s="61" t="s">
        <v>10575</v>
      </c>
      <c r="E1029" s="42" t="s">
        <v>2870</v>
      </c>
      <c r="F1029" s="19">
        <v>2.25</v>
      </c>
      <c r="G1029" s="10"/>
      <c r="H1029" s="5">
        <f t="shared" si="17"/>
        <v>0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</row>
    <row r="1030" spans="1:68" s="3" customFormat="1" ht="11.1" customHeight="1" x14ac:dyDescent="0.2">
      <c r="A1030" s="33" t="s">
        <v>15019</v>
      </c>
      <c r="B1030" s="11"/>
      <c r="C1030" s="33">
        <v>55100</v>
      </c>
      <c r="D1030" s="13" t="s">
        <v>12374</v>
      </c>
      <c r="E1030" s="42" t="s">
        <v>2871</v>
      </c>
      <c r="F1030" s="19">
        <v>3.75</v>
      </c>
      <c r="G1030" s="10"/>
      <c r="H1030" s="5">
        <f t="shared" si="17"/>
        <v>0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</row>
    <row r="1031" spans="1:68" s="3" customFormat="1" ht="11.1" customHeight="1" x14ac:dyDescent="0.2">
      <c r="A1031" s="33">
        <v>179</v>
      </c>
      <c r="B1031" s="11"/>
      <c r="C1031" s="65">
        <v>55107</v>
      </c>
      <c r="D1031" s="13" t="s">
        <v>13277</v>
      </c>
      <c r="E1031" s="54" t="s">
        <v>13703</v>
      </c>
      <c r="F1031" s="19">
        <v>2.5</v>
      </c>
      <c r="G1031" s="10"/>
      <c r="H1031" s="5">
        <f t="shared" si="17"/>
        <v>0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</row>
    <row r="1032" spans="1:68" s="3" customFormat="1" ht="11.1" customHeight="1" x14ac:dyDescent="0.2">
      <c r="A1032" s="33">
        <v>177</v>
      </c>
      <c r="B1032" s="11"/>
      <c r="C1032" s="33">
        <v>55113</v>
      </c>
      <c r="D1032" s="61" t="s">
        <v>10576</v>
      </c>
      <c r="E1032" s="42" t="s">
        <v>2872</v>
      </c>
      <c r="F1032" s="19">
        <v>6.75</v>
      </c>
      <c r="G1032" s="10"/>
      <c r="H1032" s="5">
        <f t="shared" si="17"/>
        <v>0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</row>
    <row r="1033" spans="1:68" s="3" customFormat="1" ht="11.1" customHeight="1" x14ac:dyDescent="0.2">
      <c r="A1033" s="33">
        <v>177</v>
      </c>
      <c r="B1033" s="11"/>
      <c r="C1033" s="33">
        <v>55116</v>
      </c>
      <c r="D1033" s="61" t="s">
        <v>10577</v>
      </c>
      <c r="E1033" s="42" t="s">
        <v>2873</v>
      </c>
      <c r="F1033" s="19">
        <v>3.5</v>
      </c>
      <c r="G1033" s="10"/>
      <c r="H1033" s="5">
        <f t="shared" si="17"/>
        <v>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</row>
    <row r="1034" spans="1:68" s="3" customFormat="1" ht="11.1" customHeight="1" x14ac:dyDescent="0.2">
      <c r="A1034" s="33">
        <v>177</v>
      </c>
      <c r="B1034" s="11"/>
      <c r="C1034" s="33">
        <v>55118</v>
      </c>
      <c r="D1034" s="61" t="s">
        <v>7493</v>
      </c>
      <c r="E1034" s="42" t="s">
        <v>2874</v>
      </c>
      <c r="F1034" s="19">
        <v>5</v>
      </c>
      <c r="G1034" s="10"/>
      <c r="H1034" s="5">
        <f t="shared" si="17"/>
        <v>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</row>
    <row r="1035" spans="1:68" s="3" customFormat="1" ht="11.1" customHeight="1" x14ac:dyDescent="0.2">
      <c r="A1035" s="33">
        <v>160</v>
      </c>
      <c r="B1035" s="11"/>
      <c r="C1035" s="33">
        <v>55123</v>
      </c>
      <c r="D1035" s="13" t="s">
        <v>1029</v>
      </c>
      <c r="E1035" s="42" t="s">
        <v>2875</v>
      </c>
      <c r="F1035" s="19">
        <v>2.75</v>
      </c>
      <c r="G1035" s="10"/>
      <c r="H1035" s="5">
        <f t="shared" si="17"/>
        <v>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</row>
    <row r="1036" spans="1:68" s="3" customFormat="1" ht="11.1" customHeight="1" x14ac:dyDescent="0.2">
      <c r="A1036" s="33">
        <v>166</v>
      </c>
      <c r="B1036" s="11"/>
      <c r="C1036" s="33">
        <v>55125</v>
      </c>
      <c r="D1036" s="13" t="s">
        <v>13278</v>
      </c>
      <c r="E1036" s="54" t="s">
        <v>13704</v>
      </c>
      <c r="F1036" s="19">
        <v>2.75</v>
      </c>
      <c r="G1036" s="10"/>
      <c r="H1036" s="5">
        <f t="shared" si="17"/>
        <v>0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</row>
    <row r="1037" spans="1:68" s="3" customFormat="1" ht="11.1" customHeight="1" x14ac:dyDescent="0.2">
      <c r="A1037" s="33">
        <v>170</v>
      </c>
      <c r="B1037" s="11"/>
      <c r="C1037" s="33">
        <v>55127</v>
      </c>
      <c r="D1037" s="62" t="s">
        <v>10578</v>
      </c>
      <c r="E1037" s="42" t="s">
        <v>2876</v>
      </c>
      <c r="F1037" s="14">
        <v>7.25</v>
      </c>
      <c r="G1037" s="10"/>
      <c r="H1037" s="5">
        <f t="shared" si="17"/>
        <v>0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</row>
    <row r="1038" spans="1:68" s="3" customFormat="1" ht="11.1" customHeight="1" x14ac:dyDescent="0.2">
      <c r="A1038" s="33">
        <v>170</v>
      </c>
      <c r="B1038" s="11"/>
      <c r="C1038" s="33">
        <v>55128</v>
      </c>
      <c r="D1038" s="62" t="s">
        <v>10579</v>
      </c>
      <c r="E1038" s="42" t="s">
        <v>2877</v>
      </c>
      <c r="F1038" s="14">
        <v>6.75</v>
      </c>
      <c r="G1038" s="10"/>
      <c r="H1038" s="5">
        <f t="shared" si="17"/>
        <v>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</row>
    <row r="1039" spans="1:68" s="3" customFormat="1" ht="11.1" customHeight="1" x14ac:dyDescent="0.2">
      <c r="A1039" s="33">
        <v>170</v>
      </c>
      <c r="B1039" s="11"/>
      <c r="C1039" s="33">
        <v>55129</v>
      </c>
      <c r="D1039" s="62" t="s">
        <v>10580</v>
      </c>
      <c r="E1039" s="42" t="s">
        <v>2878</v>
      </c>
      <c r="F1039" s="14">
        <v>6.75</v>
      </c>
      <c r="G1039" s="10"/>
      <c r="H1039" s="5">
        <f t="shared" si="17"/>
        <v>0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</row>
    <row r="1040" spans="1:68" s="3" customFormat="1" ht="11.1" customHeight="1" x14ac:dyDescent="0.2">
      <c r="A1040" s="33">
        <v>170</v>
      </c>
      <c r="B1040" s="11"/>
      <c r="C1040" s="33">
        <v>55130</v>
      </c>
      <c r="D1040" s="62" t="s">
        <v>10581</v>
      </c>
      <c r="E1040" s="42" t="s">
        <v>2879</v>
      </c>
      <c r="F1040" s="14">
        <v>6.75</v>
      </c>
      <c r="G1040" s="10"/>
      <c r="H1040" s="5">
        <f t="shared" si="17"/>
        <v>0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</row>
    <row r="1041" spans="1:68" s="3" customFormat="1" ht="11.1" customHeight="1" x14ac:dyDescent="0.2">
      <c r="A1041" s="33">
        <v>181</v>
      </c>
      <c r="B1041" s="11"/>
      <c r="C1041" s="65">
        <v>55140</v>
      </c>
      <c r="D1041" s="62" t="s">
        <v>13279</v>
      </c>
      <c r="E1041" s="54" t="s">
        <v>13705</v>
      </c>
      <c r="F1041" s="14">
        <v>2.5</v>
      </c>
      <c r="G1041" s="10"/>
      <c r="H1041" s="5">
        <f t="shared" si="17"/>
        <v>0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</row>
    <row r="1042" spans="1:68" s="3" customFormat="1" ht="11.1" customHeight="1" x14ac:dyDescent="0.2">
      <c r="A1042" s="33">
        <v>170</v>
      </c>
      <c r="B1042" s="11"/>
      <c r="C1042" s="33">
        <v>55141</v>
      </c>
      <c r="D1042" s="62" t="s">
        <v>10582</v>
      </c>
      <c r="E1042" s="42" t="s">
        <v>2880</v>
      </c>
      <c r="F1042" s="14">
        <v>2.25</v>
      </c>
      <c r="G1042" s="10"/>
      <c r="H1042" s="5">
        <f t="shared" si="17"/>
        <v>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</row>
    <row r="1043" spans="1:68" s="3" customFormat="1" ht="11.1" customHeight="1" x14ac:dyDescent="0.2">
      <c r="A1043" s="33">
        <v>170</v>
      </c>
      <c r="B1043" s="11"/>
      <c r="C1043" s="33">
        <v>55143</v>
      </c>
      <c r="D1043" s="62" t="s">
        <v>10583</v>
      </c>
      <c r="E1043" s="42" t="s">
        <v>6450</v>
      </c>
      <c r="F1043" s="14">
        <v>3.5</v>
      </c>
      <c r="G1043" s="10"/>
      <c r="H1043" s="5">
        <f t="shared" si="17"/>
        <v>0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</row>
    <row r="1044" spans="1:68" s="3" customFormat="1" ht="11.1" customHeight="1" x14ac:dyDescent="0.2">
      <c r="A1044" s="33">
        <v>171</v>
      </c>
      <c r="B1044" s="11"/>
      <c r="C1044" s="33">
        <v>55144</v>
      </c>
      <c r="D1044" s="62" t="s">
        <v>10584</v>
      </c>
      <c r="E1044" s="42" t="s">
        <v>2881</v>
      </c>
      <c r="F1044" s="14">
        <v>3</v>
      </c>
      <c r="G1044" s="10"/>
      <c r="H1044" s="5">
        <f t="shared" si="17"/>
        <v>0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</row>
    <row r="1045" spans="1:68" s="3" customFormat="1" ht="11.1" customHeight="1" x14ac:dyDescent="0.2">
      <c r="A1045" s="33">
        <v>579</v>
      </c>
      <c r="B1045" s="11"/>
      <c r="C1045" s="33">
        <v>55146</v>
      </c>
      <c r="D1045" s="13" t="s">
        <v>7218</v>
      </c>
      <c r="E1045" s="42" t="s">
        <v>2882</v>
      </c>
      <c r="F1045" s="19">
        <v>1.75</v>
      </c>
      <c r="G1045" s="10"/>
      <c r="H1045" s="5">
        <f t="shared" si="17"/>
        <v>0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</row>
    <row r="1046" spans="1:68" s="3" customFormat="1" ht="11.1" customHeight="1" x14ac:dyDescent="0.2">
      <c r="A1046" s="33">
        <v>170</v>
      </c>
      <c r="B1046" s="11"/>
      <c r="C1046" s="33">
        <v>55150</v>
      </c>
      <c r="D1046" s="62" t="s">
        <v>10585</v>
      </c>
      <c r="E1046" s="42" t="s">
        <v>6451</v>
      </c>
      <c r="F1046" s="14">
        <v>3</v>
      </c>
      <c r="G1046" s="10"/>
      <c r="H1046" s="5">
        <f t="shared" si="17"/>
        <v>0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</row>
    <row r="1047" spans="1:68" s="3" customFormat="1" ht="11.1" customHeight="1" x14ac:dyDescent="0.2">
      <c r="A1047" s="33">
        <v>165</v>
      </c>
      <c r="B1047" s="11"/>
      <c r="C1047" s="33">
        <v>55151</v>
      </c>
      <c r="D1047" s="13" t="s">
        <v>1030</v>
      </c>
      <c r="E1047" s="42" t="s">
        <v>2883</v>
      </c>
      <c r="F1047" s="19">
        <v>7.5</v>
      </c>
      <c r="G1047" s="10"/>
      <c r="H1047" s="5">
        <f t="shared" si="17"/>
        <v>0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</row>
    <row r="1048" spans="1:68" s="3" customFormat="1" ht="11.1" customHeight="1" x14ac:dyDescent="0.2">
      <c r="A1048" s="33">
        <v>165</v>
      </c>
      <c r="B1048" s="11"/>
      <c r="C1048" s="33">
        <v>55152</v>
      </c>
      <c r="D1048" s="13" t="s">
        <v>10586</v>
      </c>
      <c r="E1048" s="42" t="s">
        <v>2884</v>
      </c>
      <c r="F1048" s="19">
        <v>5.25</v>
      </c>
      <c r="G1048" s="10"/>
      <c r="H1048" s="5">
        <f t="shared" si="17"/>
        <v>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</row>
    <row r="1049" spans="1:68" s="3" customFormat="1" ht="11.1" customHeight="1" x14ac:dyDescent="0.2">
      <c r="A1049" s="33">
        <v>179</v>
      </c>
      <c r="B1049" s="11"/>
      <c r="C1049" s="65">
        <v>55153</v>
      </c>
      <c r="D1049" s="13" t="s">
        <v>13280</v>
      </c>
      <c r="E1049" s="54" t="s">
        <v>13706</v>
      </c>
      <c r="F1049" s="19">
        <v>2.75</v>
      </c>
      <c r="G1049" s="10"/>
      <c r="H1049" s="5">
        <f t="shared" si="17"/>
        <v>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</row>
    <row r="1050" spans="1:68" s="3" customFormat="1" ht="11.1" customHeight="1" x14ac:dyDescent="0.2">
      <c r="A1050" s="7">
        <v>430</v>
      </c>
      <c r="B1050" s="11"/>
      <c r="C1050" s="33">
        <v>55156</v>
      </c>
      <c r="D1050" s="61" t="s">
        <v>10587</v>
      </c>
      <c r="E1050" s="42" t="s">
        <v>2885</v>
      </c>
      <c r="F1050" s="19">
        <v>4.25</v>
      </c>
      <c r="G1050" s="10"/>
      <c r="H1050" s="5">
        <f t="shared" si="17"/>
        <v>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</row>
    <row r="1051" spans="1:68" s="3" customFormat="1" ht="11.1" customHeight="1" x14ac:dyDescent="0.2">
      <c r="A1051" s="7">
        <v>430</v>
      </c>
      <c r="B1051" s="11"/>
      <c r="C1051" s="33">
        <v>55157</v>
      </c>
      <c r="D1051" s="62" t="s">
        <v>12375</v>
      </c>
      <c r="E1051" s="42" t="s">
        <v>2886</v>
      </c>
      <c r="F1051" s="19">
        <v>4</v>
      </c>
      <c r="G1051" s="10"/>
      <c r="H1051" s="5">
        <f t="shared" si="17"/>
        <v>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</row>
    <row r="1052" spans="1:68" s="3" customFormat="1" ht="11.1" customHeight="1" x14ac:dyDescent="0.2">
      <c r="A1052" s="33">
        <v>172</v>
      </c>
      <c r="B1052" s="11"/>
      <c r="C1052" s="33">
        <v>55167</v>
      </c>
      <c r="D1052" s="64" t="s">
        <v>14105</v>
      </c>
      <c r="E1052" s="42" t="s">
        <v>2887</v>
      </c>
      <c r="F1052" s="19">
        <v>3.25</v>
      </c>
      <c r="G1052" s="10"/>
      <c r="H1052" s="5">
        <f t="shared" si="17"/>
        <v>0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</row>
    <row r="1053" spans="1:68" s="3" customFormat="1" ht="11.1" customHeight="1" x14ac:dyDescent="0.2">
      <c r="A1053" s="33">
        <v>161</v>
      </c>
      <c r="B1053" s="11"/>
      <c r="C1053" s="33">
        <v>55168</v>
      </c>
      <c r="D1053" s="64" t="s">
        <v>7494</v>
      </c>
      <c r="E1053" s="42" t="s">
        <v>2888</v>
      </c>
      <c r="F1053" s="19">
        <v>3.25</v>
      </c>
      <c r="G1053" s="10"/>
      <c r="H1053" s="5">
        <f t="shared" si="17"/>
        <v>0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</row>
    <row r="1054" spans="1:68" s="3" customFormat="1" ht="11.1" customHeight="1" x14ac:dyDescent="0.2">
      <c r="A1054" s="33" t="s">
        <v>15023</v>
      </c>
      <c r="C1054" s="65">
        <v>55180</v>
      </c>
      <c r="D1054" s="64" t="s">
        <v>13281</v>
      </c>
      <c r="E1054" s="54" t="s">
        <v>13707</v>
      </c>
      <c r="F1054" s="19">
        <v>12.25</v>
      </c>
      <c r="G1054" s="10"/>
      <c r="H1054" s="5">
        <f t="shared" si="17"/>
        <v>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</row>
    <row r="1055" spans="1:68" s="3" customFormat="1" ht="11.1" customHeight="1" x14ac:dyDescent="0.2">
      <c r="A1055" s="33">
        <v>678</v>
      </c>
      <c r="C1055" s="65">
        <v>55181</v>
      </c>
      <c r="D1055" s="64" t="s">
        <v>13788</v>
      </c>
      <c r="E1055" s="54" t="s">
        <v>14106</v>
      </c>
      <c r="F1055" s="19">
        <v>12.25</v>
      </c>
      <c r="G1055" s="10"/>
      <c r="H1055" s="5">
        <f t="shared" si="17"/>
        <v>0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</row>
    <row r="1056" spans="1:68" s="3" customFormat="1" ht="11.1" customHeight="1" x14ac:dyDescent="0.2">
      <c r="A1056" s="33">
        <v>678</v>
      </c>
      <c r="C1056" s="65">
        <v>55182</v>
      </c>
      <c r="D1056" s="64" t="s">
        <v>13789</v>
      </c>
      <c r="E1056" s="54" t="s">
        <v>14107</v>
      </c>
      <c r="F1056" s="19">
        <v>10.75</v>
      </c>
      <c r="G1056" s="10"/>
      <c r="H1056" s="5">
        <f t="shared" si="17"/>
        <v>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</row>
    <row r="1057" spans="1:68" s="3" customFormat="1" ht="11.1" customHeight="1" x14ac:dyDescent="0.2">
      <c r="A1057" s="33">
        <v>163</v>
      </c>
      <c r="B1057" s="11"/>
      <c r="C1057" s="33">
        <v>55183</v>
      </c>
      <c r="D1057" s="64" t="s">
        <v>7495</v>
      </c>
      <c r="E1057" s="42" t="s">
        <v>9868</v>
      </c>
      <c r="F1057" s="19">
        <v>1.25</v>
      </c>
      <c r="G1057" s="10"/>
      <c r="H1057" s="5">
        <f t="shared" si="17"/>
        <v>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</row>
    <row r="1058" spans="1:68" s="3" customFormat="1" ht="11.1" customHeight="1" x14ac:dyDescent="0.2">
      <c r="A1058" s="33">
        <v>181</v>
      </c>
      <c r="B1058" s="11"/>
      <c r="C1058" s="33">
        <v>55203</v>
      </c>
      <c r="D1058" s="64" t="s">
        <v>1031</v>
      </c>
      <c r="E1058" s="42" t="s">
        <v>2889</v>
      </c>
      <c r="F1058" s="19">
        <v>3</v>
      </c>
      <c r="G1058" s="10"/>
      <c r="H1058" s="5">
        <f t="shared" si="17"/>
        <v>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</row>
    <row r="1059" spans="1:68" s="3" customFormat="1" ht="11.1" customHeight="1" x14ac:dyDescent="0.2">
      <c r="A1059" s="33">
        <v>181</v>
      </c>
      <c r="B1059" s="11"/>
      <c r="C1059" s="33">
        <v>55204</v>
      </c>
      <c r="D1059" s="13" t="s">
        <v>7496</v>
      </c>
      <c r="E1059" s="42" t="s">
        <v>2890</v>
      </c>
      <c r="F1059" s="19">
        <v>3.5</v>
      </c>
      <c r="G1059" s="10"/>
      <c r="H1059" s="5">
        <f t="shared" si="17"/>
        <v>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</row>
    <row r="1060" spans="1:68" s="3" customFormat="1" ht="11.1" customHeight="1" x14ac:dyDescent="0.2">
      <c r="A1060" s="33">
        <v>167</v>
      </c>
      <c r="B1060" s="11"/>
      <c r="C1060" s="33">
        <v>55211</v>
      </c>
      <c r="D1060" s="62" t="s">
        <v>10588</v>
      </c>
      <c r="E1060" s="41" t="s">
        <v>11185</v>
      </c>
      <c r="F1060" s="19">
        <v>4</v>
      </c>
      <c r="G1060" s="10"/>
      <c r="H1060" s="5">
        <f t="shared" si="17"/>
        <v>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</row>
    <row r="1061" spans="1:68" s="3" customFormat="1" ht="11.1" customHeight="1" x14ac:dyDescent="0.2">
      <c r="A1061" s="33">
        <v>172</v>
      </c>
      <c r="B1061" s="11"/>
      <c r="C1061" s="33">
        <v>55212</v>
      </c>
      <c r="D1061" s="13" t="s">
        <v>7497</v>
      </c>
      <c r="E1061" s="42" t="s">
        <v>2891</v>
      </c>
      <c r="F1061" s="19">
        <v>3.75</v>
      </c>
      <c r="G1061" s="10"/>
      <c r="H1061" s="5">
        <f t="shared" si="17"/>
        <v>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</row>
    <row r="1062" spans="1:68" s="3" customFormat="1" ht="11.1" customHeight="1" x14ac:dyDescent="0.2">
      <c r="A1062" s="33">
        <v>172</v>
      </c>
      <c r="B1062" s="11"/>
      <c r="C1062" s="33">
        <v>55213</v>
      </c>
      <c r="D1062" s="13" t="s">
        <v>7498</v>
      </c>
      <c r="E1062" s="42" t="s">
        <v>2892</v>
      </c>
      <c r="F1062" s="19">
        <v>6</v>
      </c>
      <c r="G1062" s="10"/>
      <c r="H1062" s="5">
        <f t="shared" si="17"/>
        <v>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</row>
    <row r="1063" spans="1:68" s="3" customFormat="1" ht="11.1" customHeight="1" x14ac:dyDescent="0.2">
      <c r="A1063" s="33">
        <v>65</v>
      </c>
      <c r="C1063" s="33">
        <v>55223</v>
      </c>
      <c r="D1063" s="62" t="s">
        <v>7499</v>
      </c>
      <c r="E1063" s="42" t="s">
        <v>2893</v>
      </c>
      <c r="F1063" s="14">
        <v>6</v>
      </c>
      <c r="G1063" s="10"/>
      <c r="H1063" s="5">
        <f t="shared" si="17"/>
        <v>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</row>
    <row r="1064" spans="1:68" s="3" customFormat="1" ht="11.1" customHeight="1" x14ac:dyDescent="0.2">
      <c r="A1064" s="33">
        <v>65</v>
      </c>
      <c r="C1064" s="33">
        <v>55227</v>
      </c>
      <c r="D1064" s="62" t="s">
        <v>7500</v>
      </c>
      <c r="E1064" s="42" t="s">
        <v>2894</v>
      </c>
      <c r="F1064" s="14">
        <v>3.5</v>
      </c>
      <c r="G1064" s="10"/>
      <c r="H1064" s="5">
        <f t="shared" si="17"/>
        <v>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</row>
    <row r="1065" spans="1:68" s="3" customFormat="1" ht="11.1" customHeight="1" x14ac:dyDescent="0.2">
      <c r="A1065" s="33">
        <v>65</v>
      </c>
      <c r="C1065" s="33">
        <v>55232</v>
      </c>
      <c r="D1065" s="62" t="s">
        <v>7501</v>
      </c>
      <c r="E1065" s="42" t="s">
        <v>2895</v>
      </c>
      <c r="F1065" s="14">
        <v>3.5</v>
      </c>
      <c r="G1065" s="10"/>
      <c r="H1065" s="5">
        <f t="shared" si="17"/>
        <v>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</row>
    <row r="1066" spans="1:68" s="3" customFormat="1" ht="11.1" customHeight="1" x14ac:dyDescent="0.2">
      <c r="A1066" s="33">
        <v>65</v>
      </c>
      <c r="C1066" s="33">
        <v>55233</v>
      </c>
      <c r="D1066" s="62" t="s">
        <v>7502</v>
      </c>
      <c r="E1066" s="42" t="s">
        <v>2896</v>
      </c>
      <c r="F1066" s="14">
        <v>1.75</v>
      </c>
      <c r="G1066" s="10"/>
      <c r="H1066" s="5">
        <f t="shared" si="17"/>
        <v>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</row>
    <row r="1067" spans="1:68" s="3" customFormat="1" ht="11.1" customHeight="1" x14ac:dyDescent="0.2">
      <c r="A1067" s="33">
        <v>65</v>
      </c>
      <c r="C1067" s="33">
        <v>55235</v>
      </c>
      <c r="D1067" s="62" t="s">
        <v>7503</v>
      </c>
      <c r="E1067" s="42" t="s">
        <v>2897</v>
      </c>
      <c r="F1067" s="14">
        <v>6</v>
      </c>
      <c r="G1067" s="10"/>
      <c r="H1067" s="5">
        <f t="shared" si="17"/>
        <v>0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</row>
    <row r="1068" spans="1:68" s="3" customFormat="1" ht="11.1" customHeight="1" x14ac:dyDescent="0.2">
      <c r="A1068" s="112" t="s">
        <v>15024</v>
      </c>
      <c r="B1068" s="11"/>
      <c r="C1068" s="33">
        <v>55239</v>
      </c>
      <c r="D1068" s="64" t="s">
        <v>10589</v>
      </c>
      <c r="E1068" s="42" t="s">
        <v>2898</v>
      </c>
      <c r="F1068" s="19">
        <v>18</v>
      </c>
      <c r="G1068" s="10"/>
      <c r="H1068" s="5">
        <f t="shared" si="17"/>
        <v>0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</row>
    <row r="1069" spans="1:68" s="3" customFormat="1" ht="11.1" customHeight="1" x14ac:dyDescent="0.2">
      <c r="A1069" s="33">
        <v>164</v>
      </c>
      <c r="B1069" s="11"/>
      <c r="C1069" s="33">
        <v>55241</v>
      </c>
      <c r="D1069" s="61" t="s">
        <v>10590</v>
      </c>
      <c r="E1069" s="42" t="s">
        <v>2899</v>
      </c>
      <c r="F1069" s="19">
        <v>2.5</v>
      </c>
      <c r="G1069" s="10"/>
      <c r="H1069" s="5">
        <f t="shared" si="17"/>
        <v>0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</row>
    <row r="1070" spans="1:68" s="3" customFormat="1" ht="11.1" customHeight="1" x14ac:dyDescent="0.2">
      <c r="A1070" s="112" t="s">
        <v>15025</v>
      </c>
      <c r="B1070" s="11"/>
      <c r="C1070" s="33">
        <v>55242</v>
      </c>
      <c r="D1070" s="64" t="s">
        <v>1032</v>
      </c>
      <c r="E1070" s="42" t="s">
        <v>2900</v>
      </c>
      <c r="F1070" s="19">
        <v>5.75</v>
      </c>
      <c r="G1070" s="10"/>
      <c r="H1070" s="5">
        <f t="shared" si="17"/>
        <v>0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</row>
    <row r="1071" spans="1:68" s="3" customFormat="1" ht="11.1" customHeight="1" x14ac:dyDescent="0.2">
      <c r="A1071" s="33">
        <v>163</v>
      </c>
      <c r="B1071" s="11"/>
      <c r="C1071" s="33">
        <v>55243</v>
      </c>
      <c r="D1071" s="64" t="s">
        <v>1033</v>
      </c>
      <c r="E1071" s="42" t="s">
        <v>2901</v>
      </c>
      <c r="F1071" s="19">
        <v>4</v>
      </c>
      <c r="G1071" s="10"/>
      <c r="H1071" s="5">
        <f t="shared" si="17"/>
        <v>0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</row>
    <row r="1072" spans="1:68" s="3" customFormat="1" ht="11.1" customHeight="1" x14ac:dyDescent="0.2">
      <c r="A1072" s="33">
        <v>163</v>
      </c>
      <c r="B1072" s="11"/>
      <c r="C1072" s="33">
        <v>55244</v>
      </c>
      <c r="D1072" s="64" t="s">
        <v>10591</v>
      </c>
      <c r="E1072" s="42" t="s">
        <v>2902</v>
      </c>
      <c r="F1072" s="19">
        <v>3.5</v>
      </c>
      <c r="G1072" s="10"/>
      <c r="H1072" s="5">
        <f t="shared" si="17"/>
        <v>0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</row>
    <row r="1073" spans="1:68" s="3" customFormat="1" ht="11.1" customHeight="1" x14ac:dyDescent="0.2">
      <c r="A1073" s="33">
        <v>163</v>
      </c>
      <c r="B1073" s="11"/>
      <c r="C1073" s="33">
        <v>55245</v>
      </c>
      <c r="D1073" s="64" t="s">
        <v>10592</v>
      </c>
      <c r="E1073" s="42" t="s">
        <v>2903</v>
      </c>
      <c r="F1073" s="19">
        <v>4</v>
      </c>
      <c r="G1073" s="10"/>
      <c r="H1073" s="5">
        <f t="shared" si="17"/>
        <v>0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</row>
    <row r="1074" spans="1:68" s="3" customFormat="1" ht="11.1" customHeight="1" x14ac:dyDescent="0.2">
      <c r="A1074" s="112" t="s">
        <v>15026</v>
      </c>
      <c r="B1074" s="11"/>
      <c r="C1074" s="33">
        <v>55249</v>
      </c>
      <c r="D1074" s="64" t="s">
        <v>10593</v>
      </c>
      <c r="E1074" s="42" t="s">
        <v>2904</v>
      </c>
      <c r="F1074" s="19">
        <v>16.75</v>
      </c>
      <c r="G1074" s="10"/>
      <c r="H1074" s="5">
        <f t="shared" si="17"/>
        <v>0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</row>
    <row r="1075" spans="1:68" s="3" customFormat="1" ht="11.1" customHeight="1" x14ac:dyDescent="0.2">
      <c r="A1075" s="33">
        <v>161</v>
      </c>
      <c r="B1075" s="11"/>
      <c r="C1075" s="33">
        <v>55258</v>
      </c>
      <c r="D1075" s="13" t="s">
        <v>7504</v>
      </c>
      <c r="E1075" s="42" t="s">
        <v>2905</v>
      </c>
      <c r="F1075" s="19">
        <v>4.5</v>
      </c>
      <c r="G1075" s="10"/>
      <c r="H1075" s="5">
        <f t="shared" ref="H1075:H1141" si="18">SUM(F1075*G1075)</f>
        <v>0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</row>
    <row r="1076" spans="1:68" s="3" customFormat="1" ht="11.1" customHeight="1" x14ac:dyDescent="0.2">
      <c r="A1076" s="33">
        <v>167</v>
      </c>
      <c r="B1076" s="11"/>
      <c r="C1076" s="33">
        <v>55259</v>
      </c>
      <c r="D1076" s="64" t="s">
        <v>10594</v>
      </c>
      <c r="E1076" s="42" t="s">
        <v>2906</v>
      </c>
      <c r="F1076" s="19">
        <v>3.25</v>
      </c>
      <c r="G1076" s="10"/>
      <c r="H1076" s="5">
        <f t="shared" si="18"/>
        <v>0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</row>
    <row r="1077" spans="1:68" s="3" customFormat="1" ht="11.1" customHeight="1" x14ac:dyDescent="0.2">
      <c r="A1077" s="112" t="s">
        <v>15024</v>
      </c>
      <c r="B1077" s="11"/>
      <c r="C1077" s="33">
        <v>55260</v>
      </c>
      <c r="D1077" s="71" t="s">
        <v>10595</v>
      </c>
      <c r="E1077" s="42" t="s">
        <v>2907</v>
      </c>
      <c r="F1077" s="19">
        <v>15.75</v>
      </c>
      <c r="G1077" s="10"/>
      <c r="H1077" s="5">
        <f t="shared" si="18"/>
        <v>0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</row>
    <row r="1078" spans="1:68" s="3" customFormat="1" ht="11.1" customHeight="1" x14ac:dyDescent="0.2">
      <c r="A1078" s="112" t="s">
        <v>15024</v>
      </c>
      <c r="B1078" s="11"/>
      <c r="C1078" s="33">
        <v>55261</v>
      </c>
      <c r="D1078" s="72" t="s">
        <v>10596</v>
      </c>
      <c r="E1078" s="42" t="s">
        <v>2908</v>
      </c>
      <c r="F1078" s="19">
        <v>15.75</v>
      </c>
      <c r="G1078" s="10"/>
      <c r="H1078" s="5">
        <f t="shared" si="18"/>
        <v>0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</row>
    <row r="1079" spans="1:68" s="3" customFormat="1" ht="11.1" customHeight="1" x14ac:dyDescent="0.2">
      <c r="A1079" s="33">
        <v>259</v>
      </c>
      <c r="B1079" s="11"/>
      <c r="C1079" s="33">
        <v>55264</v>
      </c>
      <c r="D1079" s="61" t="s">
        <v>10597</v>
      </c>
      <c r="E1079" s="42" t="s">
        <v>2909</v>
      </c>
      <c r="F1079" s="19">
        <v>2.25</v>
      </c>
      <c r="G1079" s="10"/>
      <c r="H1079" s="5">
        <f t="shared" si="18"/>
        <v>0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</row>
    <row r="1080" spans="1:68" s="3" customFormat="1" ht="11.1" customHeight="1" x14ac:dyDescent="0.2">
      <c r="A1080" s="33">
        <v>163</v>
      </c>
      <c r="B1080" s="11"/>
      <c r="C1080" s="33">
        <v>55265</v>
      </c>
      <c r="D1080" s="64" t="s">
        <v>1034</v>
      </c>
      <c r="E1080" s="42" t="s">
        <v>2910</v>
      </c>
      <c r="F1080" s="19">
        <v>2.5</v>
      </c>
      <c r="G1080" s="10"/>
      <c r="H1080" s="5">
        <f t="shared" si="18"/>
        <v>0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</row>
    <row r="1081" spans="1:68" s="3" customFormat="1" ht="11.1" customHeight="1" x14ac:dyDescent="0.2">
      <c r="A1081" s="33">
        <v>165</v>
      </c>
      <c r="B1081" s="11"/>
      <c r="C1081" s="33">
        <v>55266</v>
      </c>
      <c r="D1081" s="64" t="s">
        <v>1035</v>
      </c>
      <c r="E1081" s="42" t="s">
        <v>2911</v>
      </c>
      <c r="F1081" s="19">
        <v>2.5</v>
      </c>
      <c r="G1081" s="10"/>
      <c r="H1081" s="5">
        <f t="shared" si="18"/>
        <v>0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</row>
    <row r="1082" spans="1:68" s="3" customFormat="1" ht="11.1" customHeight="1" x14ac:dyDescent="0.2">
      <c r="A1082" s="33">
        <v>160</v>
      </c>
      <c r="B1082" s="11"/>
      <c r="C1082" s="33">
        <v>55267</v>
      </c>
      <c r="D1082" s="61" t="s">
        <v>1036</v>
      </c>
      <c r="E1082" s="42" t="s">
        <v>2912</v>
      </c>
      <c r="F1082" s="19">
        <v>6</v>
      </c>
      <c r="G1082" s="10"/>
      <c r="H1082" s="5">
        <f t="shared" si="18"/>
        <v>0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</row>
    <row r="1083" spans="1:68" s="3" customFormat="1" ht="11.1" customHeight="1" x14ac:dyDescent="0.2">
      <c r="A1083" s="112" t="s">
        <v>15020</v>
      </c>
      <c r="B1083" s="11"/>
      <c r="C1083" s="33">
        <v>55268</v>
      </c>
      <c r="D1083" s="61" t="s">
        <v>7219</v>
      </c>
      <c r="E1083" s="42" t="s">
        <v>2913</v>
      </c>
      <c r="F1083" s="19">
        <v>2.75</v>
      </c>
      <c r="G1083" s="10"/>
      <c r="H1083" s="5">
        <f t="shared" si="18"/>
        <v>0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</row>
    <row r="1084" spans="1:68" s="3" customFormat="1" ht="11.1" customHeight="1" x14ac:dyDescent="0.2">
      <c r="A1084" s="33">
        <v>163</v>
      </c>
      <c r="B1084" s="11"/>
      <c r="C1084" s="33">
        <v>55269</v>
      </c>
      <c r="D1084" s="64" t="s">
        <v>1037</v>
      </c>
      <c r="E1084" s="42" t="s">
        <v>2914</v>
      </c>
      <c r="F1084" s="19">
        <v>3</v>
      </c>
      <c r="G1084" s="10"/>
      <c r="H1084" s="5">
        <f t="shared" si="18"/>
        <v>0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</row>
    <row r="1085" spans="1:68" s="3" customFormat="1" ht="11.1" customHeight="1" x14ac:dyDescent="0.2">
      <c r="A1085" s="33">
        <v>166</v>
      </c>
      <c r="B1085" s="11"/>
      <c r="C1085" s="65">
        <v>55270</v>
      </c>
      <c r="D1085" s="64" t="s">
        <v>13282</v>
      </c>
      <c r="E1085" s="54" t="s">
        <v>13708</v>
      </c>
      <c r="F1085" s="19">
        <v>6.5</v>
      </c>
      <c r="G1085" s="10"/>
      <c r="H1085" s="5">
        <f t="shared" si="18"/>
        <v>0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</row>
    <row r="1086" spans="1:68" s="3" customFormat="1" ht="11.1" customHeight="1" x14ac:dyDescent="0.2">
      <c r="A1086" s="33" t="s">
        <v>15027</v>
      </c>
      <c r="B1086" s="11"/>
      <c r="C1086" s="33">
        <v>55271</v>
      </c>
      <c r="D1086" s="64" t="s">
        <v>13103</v>
      </c>
      <c r="E1086" s="42">
        <v>8712364552713</v>
      </c>
      <c r="F1086" s="19">
        <v>19.5</v>
      </c>
      <c r="G1086" s="10"/>
      <c r="H1086" s="5">
        <f t="shared" si="18"/>
        <v>0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</row>
    <row r="1087" spans="1:68" s="3" customFormat="1" ht="11.1" customHeight="1" x14ac:dyDescent="0.2">
      <c r="A1087" s="33">
        <v>160</v>
      </c>
      <c r="B1087" s="11"/>
      <c r="C1087" s="33">
        <v>55272</v>
      </c>
      <c r="D1087" s="64" t="s">
        <v>1038</v>
      </c>
      <c r="E1087" s="42" t="s">
        <v>2915</v>
      </c>
      <c r="F1087" s="19">
        <v>3</v>
      </c>
      <c r="G1087" s="10"/>
      <c r="H1087" s="5">
        <f t="shared" si="18"/>
        <v>0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</row>
    <row r="1088" spans="1:68" s="3" customFormat="1" ht="11.1" customHeight="1" x14ac:dyDescent="0.2">
      <c r="A1088" s="33">
        <v>172</v>
      </c>
      <c r="B1088" s="11"/>
      <c r="C1088" s="33">
        <v>55274</v>
      </c>
      <c r="D1088" s="61" t="s">
        <v>14108</v>
      </c>
      <c r="E1088" s="42" t="s">
        <v>2916</v>
      </c>
      <c r="F1088" s="19">
        <v>4</v>
      </c>
      <c r="G1088" s="10"/>
      <c r="H1088" s="5">
        <f t="shared" si="18"/>
        <v>0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</row>
    <row r="1089" spans="1:68" s="3" customFormat="1" ht="11.1" customHeight="1" x14ac:dyDescent="0.2">
      <c r="A1089" s="33">
        <v>178</v>
      </c>
      <c r="B1089" s="11">
        <v>194</v>
      </c>
      <c r="C1089" s="33">
        <v>55275</v>
      </c>
      <c r="D1089" s="62" t="s">
        <v>14109</v>
      </c>
      <c r="E1089" s="42" t="s">
        <v>2917</v>
      </c>
      <c r="F1089" s="19">
        <v>3</v>
      </c>
      <c r="G1089" s="10"/>
      <c r="H1089" s="5">
        <f t="shared" si="18"/>
        <v>0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</row>
    <row r="1090" spans="1:68" s="3" customFormat="1" ht="11.1" customHeight="1" x14ac:dyDescent="0.2">
      <c r="A1090" s="33">
        <v>175</v>
      </c>
      <c r="B1090" s="11"/>
      <c r="C1090" s="33">
        <v>55276</v>
      </c>
      <c r="D1090" s="62" t="s">
        <v>7505</v>
      </c>
      <c r="E1090" s="42" t="s">
        <v>2918</v>
      </c>
      <c r="F1090" s="19">
        <v>2.25</v>
      </c>
      <c r="G1090" s="10"/>
      <c r="H1090" s="5">
        <f t="shared" si="18"/>
        <v>0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</row>
    <row r="1091" spans="1:68" s="3" customFormat="1" ht="11.1" customHeight="1" x14ac:dyDescent="0.2">
      <c r="A1091" s="33">
        <v>173</v>
      </c>
      <c r="B1091" s="11"/>
      <c r="C1091" s="33">
        <v>55277</v>
      </c>
      <c r="D1091" s="62" t="s">
        <v>7506</v>
      </c>
      <c r="E1091" s="42" t="s">
        <v>2919</v>
      </c>
      <c r="F1091" s="19">
        <v>2.5</v>
      </c>
      <c r="G1091" s="10"/>
      <c r="H1091" s="5">
        <f t="shared" si="18"/>
        <v>0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</row>
    <row r="1092" spans="1:68" s="3" customFormat="1" ht="11.1" customHeight="1" x14ac:dyDescent="0.2">
      <c r="A1092" s="33">
        <v>163</v>
      </c>
      <c r="B1092" s="11"/>
      <c r="C1092" s="33">
        <v>55278</v>
      </c>
      <c r="D1092" s="62" t="s">
        <v>7220</v>
      </c>
      <c r="E1092" s="42" t="s">
        <v>2920</v>
      </c>
      <c r="F1092" s="19">
        <v>5.25</v>
      </c>
      <c r="G1092" s="10"/>
      <c r="H1092" s="5">
        <f t="shared" si="18"/>
        <v>0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</row>
    <row r="1093" spans="1:68" s="3" customFormat="1" ht="11.1" customHeight="1" x14ac:dyDescent="0.2">
      <c r="A1093" s="33" t="s">
        <v>15028</v>
      </c>
      <c r="C1093" s="33">
        <v>55279</v>
      </c>
      <c r="D1093" s="62" t="s">
        <v>7507</v>
      </c>
      <c r="E1093" s="42" t="s">
        <v>2921</v>
      </c>
      <c r="F1093" s="14">
        <v>1.5</v>
      </c>
      <c r="G1093" s="10"/>
      <c r="H1093" s="5">
        <f t="shared" si="18"/>
        <v>0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</row>
    <row r="1094" spans="1:68" s="3" customFormat="1" ht="11.1" customHeight="1" x14ac:dyDescent="0.2">
      <c r="A1094" s="7">
        <v>177</v>
      </c>
      <c r="B1094" s="6"/>
      <c r="C1094" s="7">
        <v>55282</v>
      </c>
      <c r="D1094" s="62" t="s">
        <v>7508</v>
      </c>
      <c r="E1094" s="42" t="s">
        <v>2922</v>
      </c>
      <c r="F1094" s="19">
        <v>2.25</v>
      </c>
      <c r="G1094" s="10"/>
      <c r="H1094" s="5">
        <f t="shared" si="18"/>
        <v>0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</row>
    <row r="1095" spans="1:68" s="3" customFormat="1" ht="11.1" customHeight="1" x14ac:dyDescent="0.2">
      <c r="A1095" s="7">
        <v>161</v>
      </c>
      <c r="B1095" s="6"/>
      <c r="C1095" s="7">
        <v>55283</v>
      </c>
      <c r="D1095" s="62" t="s">
        <v>7509</v>
      </c>
      <c r="E1095" s="45" t="s">
        <v>9869</v>
      </c>
      <c r="F1095" s="14">
        <v>6.5</v>
      </c>
      <c r="G1095" s="10"/>
      <c r="H1095" s="5">
        <f t="shared" si="18"/>
        <v>0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</row>
    <row r="1096" spans="1:68" s="3" customFormat="1" ht="11.1" customHeight="1" x14ac:dyDescent="0.2">
      <c r="A1096" s="33">
        <v>162</v>
      </c>
      <c r="B1096" s="11"/>
      <c r="C1096" s="33">
        <v>55284</v>
      </c>
      <c r="D1096" s="62" t="s">
        <v>14110</v>
      </c>
      <c r="E1096" s="42" t="s">
        <v>2923</v>
      </c>
      <c r="F1096" s="19">
        <v>1.75</v>
      </c>
      <c r="G1096" s="10"/>
      <c r="H1096" s="5">
        <f t="shared" si="18"/>
        <v>0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</row>
    <row r="1097" spans="1:68" s="3" customFormat="1" ht="11.1" customHeight="1" x14ac:dyDescent="0.2">
      <c r="A1097" s="33">
        <v>161</v>
      </c>
      <c r="B1097" s="11"/>
      <c r="C1097" s="33">
        <v>55286</v>
      </c>
      <c r="D1097" s="62" t="s">
        <v>12176</v>
      </c>
      <c r="E1097" s="45" t="s">
        <v>9870</v>
      </c>
      <c r="F1097" s="19">
        <v>2.5</v>
      </c>
      <c r="G1097" s="10"/>
      <c r="H1097" s="5">
        <f t="shared" si="18"/>
        <v>0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</row>
    <row r="1098" spans="1:68" s="3" customFormat="1" ht="11.1" customHeight="1" x14ac:dyDescent="0.2">
      <c r="A1098" s="33">
        <v>162</v>
      </c>
      <c r="B1098" s="11"/>
      <c r="C1098" s="33">
        <v>55287</v>
      </c>
      <c r="D1098" s="62" t="s">
        <v>7510</v>
      </c>
      <c r="E1098" s="43" t="s">
        <v>9871</v>
      </c>
      <c r="F1098" s="19">
        <v>12.75</v>
      </c>
      <c r="G1098" s="10"/>
      <c r="H1098" s="5">
        <f t="shared" si="18"/>
        <v>0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</row>
    <row r="1099" spans="1:68" s="3" customFormat="1" ht="11.1" customHeight="1" x14ac:dyDescent="0.2">
      <c r="A1099" s="33">
        <v>165</v>
      </c>
      <c r="B1099" s="11"/>
      <c r="C1099" s="33">
        <v>55310</v>
      </c>
      <c r="D1099" s="13" t="s">
        <v>1039</v>
      </c>
      <c r="E1099" s="42" t="s">
        <v>2924</v>
      </c>
      <c r="F1099" s="19">
        <v>1.75</v>
      </c>
      <c r="G1099" s="10"/>
      <c r="H1099" s="5">
        <f t="shared" si="18"/>
        <v>0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</row>
    <row r="1100" spans="1:68" s="3" customFormat="1" ht="11.1" customHeight="1" x14ac:dyDescent="0.2">
      <c r="A1100" s="33">
        <v>166</v>
      </c>
      <c r="B1100" s="11"/>
      <c r="C1100" s="33">
        <v>55313</v>
      </c>
      <c r="D1100" s="13" t="s">
        <v>10598</v>
      </c>
      <c r="E1100" s="42" t="s">
        <v>2925</v>
      </c>
      <c r="F1100" s="19">
        <v>4</v>
      </c>
      <c r="G1100" s="10"/>
      <c r="H1100" s="5">
        <f t="shared" si="18"/>
        <v>0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</row>
    <row r="1101" spans="1:68" s="3" customFormat="1" ht="11.1" customHeight="1" x14ac:dyDescent="0.2">
      <c r="A1101" s="33" t="s">
        <v>15029</v>
      </c>
      <c r="B1101" s="11"/>
      <c r="C1101" s="33">
        <v>55314</v>
      </c>
      <c r="D1101" s="64" t="s">
        <v>7511</v>
      </c>
      <c r="E1101" s="42" t="s">
        <v>2926</v>
      </c>
      <c r="F1101" s="19">
        <v>2.75</v>
      </c>
      <c r="G1101" s="10"/>
      <c r="H1101" s="5">
        <f t="shared" si="18"/>
        <v>0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</row>
    <row r="1102" spans="1:68" s="3" customFormat="1" ht="11.1" customHeight="1" x14ac:dyDescent="0.2">
      <c r="A1102" s="33">
        <v>259</v>
      </c>
      <c r="B1102" s="11"/>
      <c r="C1102" s="65">
        <v>55355</v>
      </c>
      <c r="D1102" s="62" t="s">
        <v>13283</v>
      </c>
      <c r="E1102" s="111" t="s">
        <v>12378</v>
      </c>
      <c r="F1102" s="14"/>
      <c r="G1102" s="10"/>
      <c r="H1102" s="5">
        <f t="shared" si="18"/>
        <v>0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</row>
    <row r="1103" spans="1:68" s="3" customFormat="1" ht="11.1" customHeight="1" x14ac:dyDescent="0.2">
      <c r="A1103" s="33">
        <v>178</v>
      </c>
      <c r="B1103" s="11"/>
      <c r="C1103" s="33">
        <v>55356</v>
      </c>
      <c r="D1103" s="62" t="s">
        <v>13084</v>
      </c>
      <c r="E1103" s="42">
        <v>8712364553567</v>
      </c>
      <c r="F1103" s="14">
        <v>0.75</v>
      </c>
      <c r="G1103" s="10"/>
      <c r="H1103" s="5">
        <f t="shared" si="18"/>
        <v>0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</row>
    <row r="1104" spans="1:68" s="3" customFormat="1" ht="11.1" customHeight="1" x14ac:dyDescent="0.2">
      <c r="A1104" s="33">
        <v>178</v>
      </c>
      <c r="B1104" s="11"/>
      <c r="C1104" s="33">
        <v>55357</v>
      </c>
      <c r="D1104" s="62" t="s">
        <v>13085</v>
      </c>
      <c r="E1104" s="42">
        <v>8712364553574</v>
      </c>
      <c r="F1104" s="14">
        <v>0.75</v>
      </c>
      <c r="G1104" s="10"/>
      <c r="H1104" s="5">
        <f t="shared" si="18"/>
        <v>0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</row>
    <row r="1105" spans="1:68" s="3" customFormat="1" ht="11.1" customHeight="1" x14ac:dyDescent="0.2">
      <c r="A1105" s="33">
        <v>677</v>
      </c>
      <c r="B1105" s="11"/>
      <c r="C1105" s="33">
        <v>56001</v>
      </c>
      <c r="D1105" s="61" t="s">
        <v>14111</v>
      </c>
      <c r="E1105" s="42" t="s">
        <v>2927</v>
      </c>
      <c r="F1105" s="19">
        <v>5</v>
      </c>
      <c r="G1105" s="10"/>
      <c r="H1105" s="5">
        <f t="shared" si="18"/>
        <v>0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</row>
    <row r="1106" spans="1:68" s="3" customFormat="1" ht="11.1" customHeight="1" x14ac:dyDescent="0.2">
      <c r="A1106" s="33">
        <v>677</v>
      </c>
      <c r="B1106" s="11"/>
      <c r="C1106" s="33">
        <v>56011</v>
      </c>
      <c r="D1106" s="64" t="s">
        <v>10599</v>
      </c>
      <c r="E1106" s="42" t="s">
        <v>2928</v>
      </c>
      <c r="F1106" s="19">
        <v>4.25</v>
      </c>
      <c r="G1106" s="10"/>
      <c r="H1106" s="5">
        <f t="shared" si="18"/>
        <v>0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</row>
    <row r="1107" spans="1:68" s="3" customFormat="1" ht="11.1" customHeight="1" x14ac:dyDescent="0.2">
      <c r="A1107" s="33">
        <v>146</v>
      </c>
      <c r="B1107" s="11"/>
      <c r="C1107" s="33">
        <v>56025</v>
      </c>
      <c r="D1107" s="13" t="s">
        <v>10600</v>
      </c>
      <c r="E1107" s="42" t="s">
        <v>2929</v>
      </c>
      <c r="F1107" s="19">
        <v>1.5</v>
      </c>
      <c r="G1107" s="10"/>
      <c r="H1107" s="5">
        <f t="shared" si="18"/>
        <v>0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</row>
    <row r="1108" spans="1:68" s="3" customFormat="1" ht="11.1" customHeight="1" x14ac:dyDescent="0.2">
      <c r="A1108" s="33">
        <v>676</v>
      </c>
      <c r="B1108" s="11"/>
      <c r="C1108" s="33">
        <v>56027</v>
      </c>
      <c r="D1108" s="13" t="s">
        <v>11585</v>
      </c>
      <c r="E1108" s="41" t="s">
        <v>11657</v>
      </c>
      <c r="F1108" s="19">
        <v>3</v>
      </c>
      <c r="G1108" s="10"/>
      <c r="H1108" s="5">
        <f t="shared" si="18"/>
        <v>0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</row>
    <row r="1109" spans="1:68" s="3" customFormat="1" ht="11.1" customHeight="1" x14ac:dyDescent="0.2">
      <c r="A1109" s="33" t="s">
        <v>15030</v>
      </c>
      <c r="B1109" s="11"/>
      <c r="C1109" s="65">
        <v>56028</v>
      </c>
      <c r="D1109" s="13" t="s">
        <v>13284</v>
      </c>
      <c r="E1109" s="54" t="s">
        <v>13709</v>
      </c>
      <c r="F1109" s="19">
        <v>2.5</v>
      </c>
      <c r="G1109" s="10"/>
      <c r="H1109" s="5">
        <f t="shared" si="18"/>
        <v>0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</row>
    <row r="1110" spans="1:68" s="3" customFormat="1" ht="11.1" customHeight="1" x14ac:dyDescent="0.2">
      <c r="A1110" s="33">
        <v>677</v>
      </c>
      <c r="B1110" s="11"/>
      <c r="C1110" s="33">
        <v>56029</v>
      </c>
      <c r="D1110" s="13" t="s">
        <v>1040</v>
      </c>
      <c r="E1110" s="42" t="s">
        <v>2930</v>
      </c>
      <c r="F1110" s="19">
        <v>2</v>
      </c>
      <c r="G1110" s="10"/>
      <c r="H1110" s="5">
        <f t="shared" si="18"/>
        <v>0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</row>
    <row r="1111" spans="1:68" s="3" customFormat="1" ht="11.1" customHeight="1" x14ac:dyDescent="0.2">
      <c r="A1111" s="33">
        <v>677</v>
      </c>
      <c r="B1111" s="11"/>
      <c r="C1111" s="33">
        <v>56039</v>
      </c>
      <c r="D1111" s="13" t="s">
        <v>1041</v>
      </c>
      <c r="E1111" s="42" t="s">
        <v>2931</v>
      </c>
      <c r="F1111" s="19">
        <v>7.75</v>
      </c>
      <c r="G1111" s="10"/>
      <c r="H1111" s="5">
        <f t="shared" si="18"/>
        <v>0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</row>
    <row r="1112" spans="1:68" s="3" customFormat="1" ht="11.1" customHeight="1" x14ac:dyDescent="0.2">
      <c r="A1112" s="33" t="s">
        <v>15031</v>
      </c>
      <c r="C1112" s="33">
        <v>56064</v>
      </c>
      <c r="D1112" s="13" t="s">
        <v>11549</v>
      </c>
      <c r="E1112" s="42" t="s">
        <v>2932</v>
      </c>
      <c r="F1112" s="19">
        <v>2.25</v>
      </c>
      <c r="G1112" s="10"/>
      <c r="H1112" s="5">
        <f t="shared" si="18"/>
        <v>0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</row>
    <row r="1113" spans="1:68" s="3" customFormat="1" ht="11.1" customHeight="1" x14ac:dyDescent="0.2">
      <c r="A1113" s="33">
        <v>678</v>
      </c>
      <c r="B1113" s="11"/>
      <c r="C1113" s="33">
        <v>56072</v>
      </c>
      <c r="D1113" s="13" t="s">
        <v>7512</v>
      </c>
      <c r="E1113" s="42" t="s">
        <v>2933</v>
      </c>
      <c r="F1113" s="19">
        <v>8.5</v>
      </c>
      <c r="G1113" s="10"/>
      <c r="H1113" s="5">
        <f t="shared" si="18"/>
        <v>0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</row>
    <row r="1114" spans="1:68" s="3" customFormat="1" ht="11.1" customHeight="1" x14ac:dyDescent="0.2">
      <c r="A1114" s="112" t="s">
        <v>15032</v>
      </c>
      <c r="B1114" s="11"/>
      <c r="C1114" s="33">
        <v>56088</v>
      </c>
      <c r="D1114" s="64" t="s">
        <v>10601</v>
      </c>
      <c r="E1114" s="42" t="s">
        <v>2934</v>
      </c>
      <c r="F1114" s="14">
        <v>6.5</v>
      </c>
      <c r="G1114" s="10"/>
      <c r="H1114" s="5">
        <f t="shared" si="18"/>
        <v>0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</row>
    <row r="1115" spans="1:68" s="3" customFormat="1" ht="11.1" customHeight="1" x14ac:dyDescent="0.2">
      <c r="A1115" s="112" t="s">
        <v>15033</v>
      </c>
      <c r="B1115" s="11"/>
      <c r="C1115" s="33">
        <v>56099</v>
      </c>
      <c r="D1115" s="13" t="s">
        <v>10602</v>
      </c>
      <c r="E1115" s="42" t="s">
        <v>2935</v>
      </c>
      <c r="F1115" s="19">
        <v>3</v>
      </c>
      <c r="G1115" s="10"/>
      <c r="H1115" s="5">
        <f t="shared" si="18"/>
        <v>0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</row>
    <row r="1116" spans="1:68" s="3" customFormat="1" ht="11.1" customHeight="1" x14ac:dyDescent="0.2">
      <c r="A1116" s="33">
        <v>675</v>
      </c>
      <c r="B1116" s="11"/>
      <c r="C1116" s="33">
        <v>56111</v>
      </c>
      <c r="D1116" s="64" t="s">
        <v>10603</v>
      </c>
      <c r="E1116" s="42" t="s">
        <v>2936</v>
      </c>
      <c r="F1116" s="19">
        <v>1.25</v>
      </c>
      <c r="G1116" s="10"/>
      <c r="H1116" s="5">
        <f t="shared" si="18"/>
        <v>0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</row>
    <row r="1117" spans="1:68" s="3" customFormat="1" ht="11.1" customHeight="1" x14ac:dyDescent="0.2">
      <c r="A1117" s="33" t="s">
        <v>15034</v>
      </c>
      <c r="B1117" s="11"/>
      <c r="C1117" s="33">
        <v>56114</v>
      </c>
      <c r="D1117" s="62" t="s">
        <v>14112</v>
      </c>
      <c r="E1117" s="42" t="s">
        <v>2937</v>
      </c>
      <c r="F1117" s="19">
        <v>1.75</v>
      </c>
      <c r="G1117" s="10"/>
      <c r="H1117" s="5">
        <f t="shared" si="18"/>
        <v>0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</row>
    <row r="1118" spans="1:68" s="3" customFormat="1" ht="11.1" customHeight="1" x14ac:dyDescent="0.2">
      <c r="A1118" s="33">
        <v>679</v>
      </c>
      <c r="B1118" s="11"/>
      <c r="C1118" s="33">
        <v>56115</v>
      </c>
      <c r="D1118" s="62" t="s">
        <v>10604</v>
      </c>
      <c r="E1118" s="42" t="s">
        <v>2938</v>
      </c>
      <c r="F1118" s="19">
        <v>3</v>
      </c>
      <c r="G1118" s="10"/>
      <c r="H1118" s="5">
        <f t="shared" si="18"/>
        <v>0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</row>
    <row r="1119" spans="1:68" s="3" customFormat="1" ht="11.1" customHeight="1" x14ac:dyDescent="0.2">
      <c r="A1119" s="33">
        <v>675</v>
      </c>
      <c r="B1119" s="11"/>
      <c r="C1119" s="33">
        <v>56128</v>
      </c>
      <c r="D1119" s="13" t="s">
        <v>1042</v>
      </c>
      <c r="E1119" s="42" t="s">
        <v>2939</v>
      </c>
      <c r="F1119" s="19">
        <v>3.75</v>
      </c>
      <c r="G1119" s="10"/>
      <c r="H1119" s="5">
        <f t="shared" si="18"/>
        <v>0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</row>
    <row r="1120" spans="1:68" s="3" customFormat="1" ht="11.1" customHeight="1" x14ac:dyDescent="0.2">
      <c r="A1120" s="33">
        <v>675</v>
      </c>
      <c r="B1120" s="11"/>
      <c r="C1120" s="33">
        <v>56130</v>
      </c>
      <c r="D1120" s="13" t="s">
        <v>14113</v>
      </c>
      <c r="E1120" s="42" t="s">
        <v>2940</v>
      </c>
      <c r="F1120" s="19">
        <v>5.75</v>
      </c>
      <c r="G1120" s="10"/>
      <c r="H1120" s="5">
        <f t="shared" si="18"/>
        <v>0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</row>
    <row r="1121" spans="1:68" s="3" customFormat="1" ht="11.1" customHeight="1" x14ac:dyDescent="0.2">
      <c r="A1121" s="33">
        <v>675</v>
      </c>
      <c r="B1121" s="11"/>
      <c r="C1121" s="33">
        <v>56131</v>
      </c>
      <c r="D1121" s="13" t="s">
        <v>7513</v>
      </c>
      <c r="E1121" s="42" t="s">
        <v>2941</v>
      </c>
      <c r="F1121" s="19">
        <v>3.5</v>
      </c>
      <c r="G1121" s="10"/>
      <c r="H1121" s="5">
        <f t="shared" si="18"/>
        <v>0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</row>
    <row r="1122" spans="1:68" s="3" customFormat="1" ht="11.1" customHeight="1" x14ac:dyDescent="0.2">
      <c r="A1122" s="33">
        <v>675</v>
      </c>
      <c r="B1122" s="11"/>
      <c r="C1122" s="33">
        <v>56133</v>
      </c>
      <c r="D1122" s="13" t="s">
        <v>7514</v>
      </c>
      <c r="E1122" s="42" t="s">
        <v>2942</v>
      </c>
      <c r="F1122" s="19">
        <v>3.75</v>
      </c>
      <c r="G1122" s="10"/>
      <c r="H1122" s="5">
        <f t="shared" si="18"/>
        <v>0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</row>
    <row r="1123" spans="1:68" s="3" customFormat="1" ht="11.1" customHeight="1" x14ac:dyDescent="0.2">
      <c r="A1123" s="33" t="s">
        <v>15035</v>
      </c>
      <c r="B1123" s="11"/>
      <c r="C1123" s="33">
        <v>56134</v>
      </c>
      <c r="D1123" s="64" t="s">
        <v>14114</v>
      </c>
      <c r="E1123" s="42" t="s">
        <v>2943</v>
      </c>
      <c r="F1123" s="19">
        <v>2.5</v>
      </c>
      <c r="G1123" s="10"/>
      <c r="H1123" s="5">
        <f t="shared" si="18"/>
        <v>0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</row>
    <row r="1124" spans="1:68" s="3" customFormat="1" ht="11.1" customHeight="1" x14ac:dyDescent="0.2">
      <c r="A1124" s="33">
        <v>165</v>
      </c>
      <c r="B1124" s="11"/>
      <c r="C1124" s="33">
        <v>56142</v>
      </c>
      <c r="D1124" s="13" t="s">
        <v>1043</v>
      </c>
      <c r="E1124" s="42" t="s">
        <v>2944</v>
      </c>
      <c r="F1124" s="19">
        <v>2.75</v>
      </c>
      <c r="G1124" s="10"/>
      <c r="H1124" s="5">
        <f t="shared" si="18"/>
        <v>0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</row>
    <row r="1125" spans="1:68" s="3" customFormat="1" ht="11.1" customHeight="1" x14ac:dyDescent="0.2">
      <c r="A1125" s="33">
        <v>147</v>
      </c>
      <c r="B1125" s="11"/>
      <c r="C1125" s="33">
        <v>56145</v>
      </c>
      <c r="D1125" s="64" t="s">
        <v>1044</v>
      </c>
      <c r="E1125" s="42" t="s">
        <v>2945</v>
      </c>
      <c r="F1125" s="19">
        <v>8.25</v>
      </c>
      <c r="G1125" s="10"/>
      <c r="H1125" s="5">
        <f t="shared" si="18"/>
        <v>0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</row>
    <row r="1126" spans="1:68" s="3" customFormat="1" ht="11.1" customHeight="1" x14ac:dyDescent="0.2">
      <c r="A1126" s="33">
        <v>679</v>
      </c>
      <c r="B1126" s="11"/>
      <c r="C1126" s="33">
        <v>56146</v>
      </c>
      <c r="D1126" s="62" t="s">
        <v>14115</v>
      </c>
      <c r="E1126" s="42" t="s">
        <v>2946</v>
      </c>
      <c r="F1126" s="19">
        <v>3</v>
      </c>
      <c r="G1126" s="10"/>
      <c r="H1126" s="5">
        <f t="shared" si="18"/>
        <v>0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</row>
    <row r="1127" spans="1:68" s="3" customFormat="1" ht="11.1" customHeight="1" x14ac:dyDescent="0.2">
      <c r="A1127" s="33">
        <v>676</v>
      </c>
      <c r="B1127" s="11"/>
      <c r="C1127" s="33">
        <v>56156</v>
      </c>
      <c r="D1127" s="13" t="s">
        <v>1045</v>
      </c>
      <c r="E1127" s="42" t="s">
        <v>2947</v>
      </c>
      <c r="F1127" s="19">
        <v>1.75</v>
      </c>
      <c r="G1127" s="10"/>
      <c r="H1127" s="5">
        <f t="shared" si="18"/>
        <v>0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</row>
    <row r="1128" spans="1:68" s="3" customFormat="1" ht="11.1" customHeight="1" x14ac:dyDescent="0.2">
      <c r="A1128" s="33">
        <v>674</v>
      </c>
      <c r="B1128" s="11"/>
      <c r="C1128" s="33">
        <v>56175</v>
      </c>
      <c r="D1128" s="13" t="s">
        <v>7515</v>
      </c>
      <c r="E1128" s="42" t="s">
        <v>2948</v>
      </c>
      <c r="F1128" s="19">
        <v>3</v>
      </c>
      <c r="G1128" s="10"/>
      <c r="H1128" s="5">
        <f t="shared" si="18"/>
        <v>0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</row>
    <row r="1129" spans="1:68" s="3" customFormat="1" ht="11.1" customHeight="1" x14ac:dyDescent="0.2">
      <c r="A1129" s="33">
        <v>676</v>
      </c>
      <c r="B1129" s="11"/>
      <c r="C1129" s="33">
        <v>56199</v>
      </c>
      <c r="D1129" s="13" t="s">
        <v>1045</v>
      </c>
      <c r="E1129" s="42" t="s">
        <v>2949</v>
      </c>
      <c r="F1129" s="19">
        <v>1.5</v>
      </c>
      <c r="G1129" s="10"/>
      <c r="H1129" s="5">
        <f t="shared" si="18"/>
        <v>0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</row>
    <row r="1130" spans="1:68" s="3" customFormat="1" ht="11.1" customHeight="1" x14ac:dyDescent="0.2">
      <c r="A1130" s="33" t="s">
        <v>15036</v>
      </c>
      <c r="C1130" s="33">
        <v>56200</v>
      </c>
      <c r="D1130" s="64" t="s">
        <v>7516</v>
      </c>
      <c r="E1130" s="42" t="s">
        <v>2950</v>
      </c>
      <c r="F1130" s="19">
        <v>1.75</v>
      </c>
      <c r="G1130" s="10"/>
      <c r="H1130" s="5">
        <f t="shared" si="18"/>
        <v>0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</row>
    <row r="1131" spans="1:68" s="3" customFormat="1" ht="11.1" customHeight="1" x14ac:dyDescent="0.2">
      <c r="A1131" s="33">
        <v>674</v>
      </c>
      <c r="B1131" s="11"/>
      <c r="C1131" s="33">
        <v>56205</v>
      </c>
      <c r="D1131" s="61" t="s">
        <v>14116</v>
      </c>
      <c r="E1131" s="42" t="s">
        <v>2951</v>
      </c>
      <c r="F1131" s="19">
        <v>0.75</v>
      </c>
      <c r="G1131" s="10"/>
      <c r="H1131" s="5">
        <f t="shared" si="18"/>
        <v>0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</row>
    <row r="1132" spans="1:68" s="3" customFormat="1" ht="11.1" customHeight="1" x14ac:dyDescent="0.2">
      <c r="A1132" s="33" t="s">
        <v>15037</v>
      </c>
      <c r="B1132" s="11"/>
      <c r="C1132" s="33">
        <v>56207</v>
      </c>
      <c r="D1132" s="61" t="s">
        <v>13285</v>
      </c>
      <c r="E1132" s="54" t="s">
        <v>13710</v>
      </c>
      <c r="F1132" s="19">
        <v>4</v>
      </c>
      <c r="G1132" s="10"/>
      <c r="H1132" s="5">
        <f t="shared" si="18"/>
        <v>0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</row>
    <row r="1133" spans="1:68" s="3" customFormat="1" ht="11.1" customHeight="1" x14ac:dyDescent="0.2">
      <c r="A1133" s="33">
        <v>677</v>
      </c>
      <c r="B1133" s="11"/>
      <c r="C1133" s="33">
        <v>56208</v>
      </c>
      <c r="D1133" s="13" t="s">
        <v>7517</v>
      </c>
      <c r="E1133" s="42" t="s">
        <v>2952</v>
      </c>
      <c r="F1133" s="19">
        <v>2.25</v>
      </c>
      <c r="G1133" s="10"/>
      <c r="H1133" s="5">
        <f t="shared" si="18"/>
        <v>0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</row>
    <row r="1134" spans="1:68" s="3" customFormat="1" ht="11.1" customHeight="1" x14ac:dyDescent="0.2">
      <c r="A1134" s="33">
        <v>677</v>
      </c>
      <c r="B1134" s="11"/>
      <c r="C1134" s="33">
        <v>56212</v>
      </c>
      <c r="D1134" s="13" t="s">
        <v>10067</v>
      </c>
      <c r="E1134" s="42" t="s">
        <v>2953</v>
      </c>
      <c r="F1134" s="19">
        <v>1.75</v>
      </c>
      <c r="G1134" s="10"/>
      <c r="H1134" s="5">
        <f t="shared" si="18"/>
        <v>0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</row>
    <row r="1135" spans="1:68" s="3" customFormat="1" ht="11.1" customHeight="1" x14ac:dyDescent="0.2">
      <c r="A1135" s="33" t="s">
        <v>15037</v>
      </c>
      <c r="B1135" s="11"/>
      <c r="C1135" s="33">
        <v>56214</v>
      </c>
      <c r="D1135" s="13" t="s">
        <v>10605</v>
      </c>
      <c r="E1135" s="42" t="s">
        <v>2954</v>
      </c>
      <c r="F1135" s="19">
        <v>3</v>
      </c>
      <c r="G1135" s="10"/>
      <c r="H1135" s="5">
        <f t="shared" si="18"/>
        <v>0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</row>
    <row r="1136" spans="1:68" s="3" customFormat="1" ht="11.1" customHeight="1" x14ac:dyDescent="0.2">
      <c r="A1136" s="7">
        <v>676</v>
      </c>
      <c r="B1136" s="11">
        <v>154</v>
      </c>
      <c r="C1136" s="33">
        <v>56215</v>
      </c>
      <c r="D1136" s="62" t="s">
        <v>12376</v>
      </c>
      <c r="E1136" s="42" t="s">
        <v>2955</v>
      </c>
      <c r="F1136" s="19">
        <v>1.5</v>
      </c>
      <c r="G1136" s="10"/>
      <c r="H1136" s="5">
        <f t="shared" si="18"/>
        <v>0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</row>
    <row r="1137" spans="1:70" s="3" customFormat="1" ht="11.1" customHeight="1" x14ac:dyDescent="0.2">
      <c r="A1137" s="33">
        <v>679</v>
      </c>
      <c r="B1137" s="11"/>
      <c r="C1137" s="33">
        <v>56216</v>
      </c>
      <c r="D1137" s="62" t="s">
        <v>14117</v>
      </c>
      <c r="E1137" s="42" t="s">
        <v>2956</v>
      </c>
      <c r="F1137" s="19">
        <v>2.5</v>
      </c>
      <c r="G1137" s="10"/>
      <c r="H1137" s="5">
        <f t="shared" si="18"/>
        <v>0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</row>
    <row r="1138" spans="1:70" s="3" customFormat="1" ht="11.1" customHeight="1" x14ac:dyDescent="0.2">
      <c r="A1138" s="33">
        <v>679</v>
      </c>
      <c r="B1138" s="11"/>
      <c r="C1138" s="33">
        <v>56218</v>
      </c>
      <c r="D1138" s="64" t="s">
        <v>10606</v>
      </c>
      <c r="E1138" s="42" t="s">
        <v>2957</v>
      </c>
      <c r="F1138" s="19">
        <v>2.25</v>
      </c>
      <c r="G1138" s="10"/>
      <c r="H1138" s="5">
        <f t="shared" si="18"/>
        <v>0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</row>
    <row r="1139" spans="1:70" s="3" customFormat="1" ht="11.1" customHeight="1" x14ac:dyDescent="0.2">
      <c r="A1139" s="33">
        <v>679</v>
      </c>
      <c r="B1139" s="11"/>
      <c r="C1139" s="33">
        <v>56219</v>
      </c>
      <c r="D1139" s="62" t="s">
        <v>7221</v>
      </c>
      <c r="E1139" s="42" t="s">
        <v>2958</v>
      </c>
      <c r="F1139" s="19">
        <v>3.25</v>
      </c>
      <c r="G1139" s="10"/>
      <c r="H1139" s="5">
        <f t="shared" si="18"/>
        <v>0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</row>
    <row r="1140" spans="1:70" s="3" customFormat="1" ht="11.1" customHeight="1" x14ac:dyDescent="0.2">
      <c r="A1140" s="33">
        <v>673</v>
      </c>
      <c r="B1140" s="11"/>
      <c r="C1140" s="33">
        <v>56223</v>
      </c>
      <c r="D1140" s="62" t="s">
        <v>11739</v>
      </c>
      <c r="E1140" s="42">
        <v>8712364562231</v>
      </c>
      <c r="F1140" s="19">
        <v>3.5</v>
      </c>
      <c r="G1140" s="10"/>
      <c r="H1140" s="5">
        <f t="shared" si="18"/>
        <v>0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</row>
    <row r="1141" spans="1:70" s="3" customFormat="1" ht="11.1" customHeight="1" x14ac:dyDescent="0.2">
      <c r="A1141" s="33">
        <v>147</v>
      </c>
      <c r="B1141" s="11"/>
      <c r="C1141" s="33">
        <v>56224</v>
      </c>
      <c r="D1141" s="64" t="s">
        <v>1046</v>
      </c>
      <c r="E1141" s="42" t="s">
        <v>2959</v>
      </c>
      <c r="F1141" s="19">
        <v>3.25</v>
      </c>
      <c r="G1141" s="10"/>
      <c r="H1141" s="5">
        <f t="shared" si="18"/>
        <v>0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</row>
    <row r="1142" spans="1:70" s="3" customFormat="1" ht="11.1" customHeight="1" x14ac:dyDescent="0.2">
      <c r="A1142" s="33" t="s">
        <v>15036</v>
      </c>
      <c r="C1142" s="33">
        <v>56227</v>
      </c>
      <c r="D1142" s="61" t="s">
        <v>7518</v>
      </c>
      <c r="E1142" s="42" t="s">
        <v>2960</v>
      </c>
      <c r="F1142" s="19">
        <v>4</v>
      </c>
      <c r="G1142" s="10"/>
      <c r="H1142" s="5">
        <f t="shared" ref="H1142:H1207" si="19">SUM(F1142*G1142)</f>
        <v>0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</row>
    <row r="1143" spans="1:70" s="3" customFormat="1" ht="11.1" customHeight="1" x14ac:dyDescent="0.2">
      <c r="A1143" s="112" t="s">
        <v>15038</v>
      </c>
      <c r="B1143" s="11"/>
      <c r="C1143" s="33">
        <v>56229</v>
      </c>
      <c r="D1143" s="64" t="s">
        <v>7519</v>
      </c>
      <c r="E1143" s="42" t="s">
        <v>2961</v>
      </c>
      <c r="F1143" s="19">
        <v>2.5</v>
      </c>
      <c r="G1143" s="10"/>
      <c r="H1143" s="5">
        <f t="shared" si="19"/>
        <v>0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</row>
    <row r="1144" spans="1:70" s="3" customFormat="1" ht="11.1" customHeight="1" x14ac:dyDescent="0.2">
      <c r="A1144" s="33">
        <v>673</v>
      </c>
      <c r="B1144" s="11"/>
      <c r="C1144" s="33">
        <v>56234</v>
      </c>
      <c r="D1144" s="62" t="s">
        <v>7520</v>
      </c>
      <c r="E1144" s="42" t="s">
        <v>2962</v>
      </c>
      <c r="F1144" s="19">
        <v>2</v>
      </c>
      <c r="G1144" s="10"/>
      <c r="H1144" s="5">
        <f t="shared" si="19"/>
        <v>0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</row>
    <row r="1145" spans="1:70" s="3" customFormat="1" ht="11.1" customHeight="1" x14ac:dyDescent="0.2">
      <c r="A1145" s="33" t="s">
        <v>15036</v>
      </c>
      <c r="C1145" s="33">
        <v>56235</v>
      </c>
      <c r="D1145" s="61" t="s">
        <v>7521</v>
      </c>
      <c r="E1145" s="42" t="s">
        <v>2963</v>
      </c>
      <c r="F1145" s="19">
        <v>4</v>
      </c>
      <c r="G1145" s="10"/>
      <c r="H1145" s="5">
        <f t="shared" si="19"/>
        <v>0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</row>
    <row r="1146" spans="1:70" s="3" customFormat="1" ht="11.1" customHeight="1" x14ac:dyDescent="0.2">
      <c r="A1146" s="112" t="s">
        <v>15039</v>
      </c>
      <c r="B1146" s="11"/>
      <c r="C1146" s="33">
        <v>56241</v>
      </c>
      <c r="D1146" s="61" t="s">
        <v>14118</v>
      </c>
      <c r="E1146" s="41" t="s">
        <v>11186</v>
      </c>
      <c r="F1146" s="19">
        <v>3.25</v>
      </c>
      <c r="G1146" s="10"/>
      <c r="H1146" s="5">
        <f t="shared" si="19"/>
        <v>0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</row>
    <row r="1147" spans="1:70" s="17" customFormat="1" ht="11.1" customHeight="1" x14ac:dyDescent="0.2">
      <c r="A1147" s="33" t="s">
        <v>15035</v>
      </c>
      <c r="B1147" s="11"/>
      <c r="C1147" s="33">
        <v>56244</v>
      </c>
      <c r="D1147" s="61" t="s">
        <v>11586</v>
      </c>
      <c r="E1147" s="41" t="s">
        <v>11658</v>
      </c>
      <c r="F1147" s="19">
        <v>5.25</v>
      </c>
      <c r="G1147" s="10"/>
      <c r="H1147" s="5">
        <f t="shared" si="19"/>
        <v>0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3"/>
      <c r="BR1147" s="3"/>
    </row>
    <row r="1148" spans="1:70" s="17" customFormat="1" ht="11.1" customHeight="1" x14ac:dyDescent="0.2">
      <c r="A1148" s="33" t="s">
        <v>15035</v>
      </c>
      <c r="B1148" s="11"/>
      <c r="C1148" s="65">
        <v>56245</v>
      </c>
      <c r="D1148" s="61" t="s">
        <v>13286</v>
      </c>
      <c r="E1148" s="41" t="s">
        <v>13711</v>
      </c>
      <c r="F1148" s="19">
        <v>2.5</v>
      </c>
      <c r="G1148" s="10"/>
      <c r="H1148" s="5">
        <f t="shared" si="19"/>
        <v>0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3"/>
      <c r="BR1148" s="3"/>
    </row>
    <row r="1149" spans="1:70" s="17" customFormat="1" ht="11.1" customHeight="1" x14ac:dyDescent="0.2">
      <c r="A1149" s="33" t="s">
        <v>15040</v>
      </c>
      <c r="B1149" s="11"/>
      <c r="C1149" s="65">
        <v>56247</v>
      </c>
      <c r="D1149" s="61" t="s">
        <v>13287</v>
      </c>
      <c r="E1149" s="49" t="s">
        <v>12378</v>
      </c>
      <c r="F1149" s="19"/>
      <c r="G1149" s="10"/>
      <c r="H1149" s="5">
        <f t="shared" si="19"/>
        <v>0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3"/>
      <c r="BR1149" s="3"/>
    </row>
    <row r="1150" spans="1:70" s="17" customFormat="1" ht="11.1" customHeight="1" x14ac:dyDescent="0.2">
      <c r="A1150" s="33">
        <v>209</v>
      </c>
      <c r="B1150" s="11"/>
      <c r="C1150" s="65">
        <v>56248</v>
      </c>
      <c r="D1150" s="61" t="s">
        <v>13288</v>
      </c>
      <c r="E1150" s="41" t="s">
        <v>13712</v>
      </c>
      <c r="F1150" s="19">
        <v>3</v>
      </c>
      <c r="G1150" s="10"/>
      <c r="H1150" s="5">
        <f t="shared" si="19"/>
        <v>0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3"/>
      <c r="BR1150" s="3"/>
    </row>
    <row r="1151" spans="1:70" s="17" customFormat="1" ht="11.1" customHeight="1" x14ac:dyDescent="0.2">
      <c r="A1151" s="33">
        <v>598</v>
      </c>
      <c r="B1151" s="11"/>
      <c r="C1151" s="33">
        <v>56410</v>
      </c>
      <c r="D1151" s="61" t="s">
        <v>1047</v>
      </c>
      <c r="E1151" s="42" t="s">
        <v>2964</v>
      </c>
      <c r="F1151" s="14">
        <v>1.75</v>
      </c>
      <c r="G1151" s="10"/>
      <c r="H1151" s="5">
        <f t="shared" si="19"/>
        <v>0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3"/>
      <c r="BR1151" s="3"/>
    </row>
    <row r="1152" spans="1:70" s="3" customFormat="1" ht="11.1" customHeight="1" x14ac:dyDescent="0.2">
      <c r="A1152" s="33">
        <v>252</v>
      </c>
      <c r="B1152" s="11"/>
      <c r="C1152" s="33">
        <v>57000</v>
      </c>
      <c r="D1152" s="62" t="s">
        <v>11703</v>
      </c>
      <c r="E1152" s="42"/>
      <c r="F1152" s="19"/>
      <c r="G1152" s="10"/>
      <c r="H1152" s="5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17"/>
      <c r="BR1152" s="17"/>
    </row>
    <row r="1153" spans="1:70" s="3" customFormat="1" ht="11.1" customHeight="1" x14ac:dyDescent="0.2">
      <c r="A1153" s="33">
        <v>252</v>
      </c>
      <c r="B1153" s="11"/>
      <c r="C1153" s="33">
        <v>57001</v>
      </c>
      <c r="D1153" s="62" t="s">
        <v>11704</v>
      </c>
      <c r="E1153" s="42"/>
      <c r="F1153" s="19"/>
      <c r="G1153" s="10"/>
      <c r="H1153" s="5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17"/>
      <c r="BR1153" s="17"/>
    </row>
    <row r="1154" spans="1:70" s="3" customFormat="1" ht="11.1" customHeight="1" x14ac:dyDescent="0.2">
      <c r="A1154" s="33" t="s">
        <v>15041</v>
      </c>
      <c r="B1154" s="11"/>
      <c r="C1154" s="33">
        <v>57011</v>
      </c>
      <c r="D1154" s="62" t="s">
        <v>10607</v>
      </c>
      <c r="E1154" s="42" t="s">
        <v>2965</v>
      </c>
      <c r="F1154" s="19">
        <v>0.5</v>
      </c>
      <c r="G1154" s="10"/>
      <c r="H1154" s="5">
        <f t="shared" si="19"/>
        <v>0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</row>
    <row r="1155" spans="1:70" s="3" customFormat="1" ht="11.1" customHeight="1" x14ac:dyDescent="0.2">
      <c r="A1155" s="33">
        <v>280</v>
      </c>
      <c r="B1155" s="11"/>
      <c r="C1155" s="33">
        <v>57013</v>
      </c>
      <c r="D1155" s="62" t="s">
        <v>13289</v>
      </c>
      <c r="E1155" s="54" t="s">
        <v>13713</v>
      </c>
      <c r="F1155" s="19">
        <v>0.75</v>
      </c>
      <c r="G1155" s="10"/>
      <c r="H1155" s="5">
        <f t="shared" si="19"/>
        <v>0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</row>
    <row r="1156" spans="1:70" s="3" customFormat="1" ht="11.1" customHeight="1" x14ac:dyDescent="0.2">
      <c r="A1156" s="33">
        <v>265</v>
      </c>
      <c r="B1156" s="11"/>
      <c r="C1156" s="33">
        <v>57018</v>
      </c>
      <c r="D1156" s="13" t="s">
        <v>1048</v>
      </c>
      <c r="E1156" s="42" t="s">
        <v>2966</v>
      </c>
      <c r="F1156" s="19">
        <v>1.75</v>
      </c>
      <c r="G1156" s="10"/>
      <c r="H1156" s="5">
        <f t="shared" si="19"/>
        <v>0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</row>
    <row r="1157" spans="1:70" s="3" customFormat="1" ht="11.1" customHeight="1" x14ac:dyDescent="0.2">
      <c r="A1157" s="33">
        <v>264</v>
      </c>
      <c r="B1157" s="11"/>
      <c r="C1157" s="33">
        <v>57022</v>
      </c>
      <c r="D1157" s="13" t="s">
        <v>7522</v>
      </c>
      <c r="E1157" s="42" t="s">
        <v>2967</v>
      </c>
      <c r="F1157" s="19">
        <v>2.5</v>
      </c>
      <c r="G1157" s="10"/>
      <c r="H1157" s="5">
        <f t="shared" si="19"/>
        <v>0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</row>
    <row r="1158" spans="1:70" s="3" customFormat="1" ht="11.1" customHeight="1" x14ac:dyDescent="0.2">
      <c r="A1158" s="33">
        <v>566</v>
      </c>
      <c r="B1158" s="11"/>
      <c r="C1158" s="33">
        <v>57024</v>
      </c>
      <c r="D1158" s="62" t="s">
        <v>7222</v>
      </c>
      <c r="E1158" s="42" t="s">
        <v>2968</v>
      </c>
      <c r="F1158" s="19">
        <v>3.75</v>
      </c>
      <c r="G1158" s="10"/>
      <c r="H1158" s="5">
        <f t="shared" si="19"/>
        <v>0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</row>
    <row r="1159" spans="1:70" s="3" customFormat="1" ht="11.1" customHeight="1" x14ac:dyDescent="0.2">
      <c r="A1159" s="33">
        <v>278</v>
      </c>
      <c r="B1159" s="11"/>
      <c r="C1159" s="33">
        <v>57037</v>
      </c>
      <c r="D1159" s="64" t="s">
        <v>1049</v>
      </c>
      <c r="E1159" s="42" t="s">
        <v>2969</v>
      </c>
      <c r="F1159" s="19">
        <v>1.25</v>
      </c>
      <c r="G1159" s="10"/>
      <c r="H1159" s="5">
        <f t="shared" si="19"/>
        <v>0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</row>
    <row r="1160" spans="1:70" s="3" customFormat="1" ht="11.1" customHeight="1" x14ac:dyDescent="0.2">
      <c r="A1160" s="33">
        <v>280</v>
      </c>
      <c r="B1160" s="11"/>
      <c r="C1160" s="33">
        <v>57041</v>
      </c>
      <c r="D1160" s="64" t="s">
        <v>13290</v>
      </c>
      <c r="E1160" s="54" t="s">
        <v>13714</v>
      </c>
      <c r="F1160" s="19">
        <v>1.75</v>
      </c>
      <c r="G1160" s="10"/>
      <c r="H1160" s="5">
        <f t="shared" si="19"/>
        <v>0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</row>
    <row r="1161" spans="1:70" s="3" customFormat="1" ht="11.1" customHeight="1" x14ac:dyDescent="0.2">
      <c r="A1161" s="33">
        <v>267</v>
      </c>
      <c r="B1161" s="11"/>
      <c r="C1161" s="33">
        <v>57042</v>
      </c>
      <c r="D1161" s="13" t="s">
        <v>10608</v>
      </c>
      <c r="E1161" s="42" t="s">
        <v>2970</v>
      </c>
      <c r="F1161" s="19">
        <v>1.25</v>
      </c>
      <c r="G1161" s="10"/>
      <c r="H1161" s="5">
        <f t="shared" si="19"/>
        <v>0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</row>
    <row r="1162" spans="1:70" s="3" customFormat="1" ht="11.1" customHeight="1" x14ac:dyDescent="0.2">
      <c r="A1162" s="33">
        <v>284</v>
      </c>
      <c r="B1162" s="11"/>
      <c r="C1162" s="33">
        <v>57046</v>
      </c>
      <c r="D1162" s="13" t="s">
        <v>10609</v>
      </c>
      <c r="E1162" s="42" t="s">
        <v>2971</v>
      </c>
      <c r="F1162" s="19">
        <v>10.5</v>
      </c>
      <c r="G1162" s="10"/>
      <c r="H1162" s="5">
        <f t="shared" si="19"/>
        <v>0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</row>
    <row r="1163" spans="1:70" s="3" customFormat="1" ht="11.1" customHeight="1" x14ac:dyDescent="0.2">
      <c r="A1163" s="112" t="s">
        <v>15042</v>
      </c>
      <c r="B1163" s="11"/>
      <c r="C1163" s="33">
        <v>57054</v>
      </c>
      <c r="D1163" s="13" t="s">
        <v>14119</v>
      </c>
      <c r="E1163" s="42" t="s">
        <v>2972</v>
      </c>
      <c r="F1163" s="19">
        <v>10.5</v>
      </c>
      <c r="G1163" s="10"/>
      <c r="H1163" s="5">
        <f t="shared" si="19"/>
        <v>0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</row>
    <row r="1164" spans="1:70" s="3" customFormat="1" ht="11.1" customHeight="1" x14ac:dyDescent="0.2">
      <c r="A1164" s="33">
        <v>196</v>
      </c>
      <c r="B1164" s="11"/>
      <c r="C1164" s="33">
        <v>57059</v>
      </c>
      <c r="D1164" s="62" t="s">
        <v>7523</v>
      </c>
      <c r="E1164" s="42">
        <v>8712364570595</v>
      </c>
      <c r="F1164" s="19">
        <v>1.75</v>
      </c>
      <c r="G1164" s="10"/>
      <c r="H1164" s="5">
        <f t="shared" si="19"/>
        <v>0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</row>
    <row r="1165" spans="1:70" s="3" customFormat="1" ht="11.1" customHeight="1" x14ac:dyDescent="0.2">
      <c r="A1165" s="33">
        <v>252</v>
      </c>
      <c r="B1165" s="11"/>
      <c r="C1165" s="33">
        <v>57060</v>
      </c>
      <c r="D1165" s="62" t="s">
        <v>7223</v>
      </c>
      <c r="E1165" s="42">
        <v>8712364570601</v>
      </c>
      <c r="F1165" s="19">
        <v>2.25</v>
      </c>
      <c r="G1165" s="10"/>
      <c r="H1165" s="5">
        <f t="shared" si="19"/>
        <v>0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</row>
    <row r="1166" spans="1:70" s="3" customFormat="1" ht="11.1" customHeight="1" x14ac:dyDescent="0.2">
      <c r="A1166" s="33">
        <v>266</v>
      </c>
      <c r="B1166" s="11"/>
      <c r="C1166" s="33">
        <v>57061</v>
      </c>
      <c r="D1166" s="64" t="s">
        <v>1050</v>
      </c>
      <c r="E1166" s="42" t="s">
        <v>2973</v>
      </c>
      <c r="F1166" s="19">
        <v>2.75</v>
      </c>
      <c r="G1166" s="10"/>
      <c r="H1166" s="5">
        <f t="shared" si="19"/>
        <v>0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</row>
    <row r="1167" spans="1:70" s="3" customFormat="1" ht="11.1" customHeight="1" x14ac:dyDescent="0.2">
      <c r="A1167" s="33">
        <v>276</v>
      </c>
      <c r="B1167" s="11"/>
      <c r="C1167" s="33">
        <v>57064</v>
      </c>
      <c r="D1167" s="13" t="s">
        <v>1051</v>
      </c>
      <c r="E1167" s="42" t="s">
        <v>2974</v>
      </c>
      <c r="F1167" s="19">
        <v>2.5</v>
      </c>
      <c r="G1167" s="10"/>
      <c r="H1167" s="5">
        <f t="shared" si="19"/>
        <v>0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</row>
    <row r="1168" spans="1:70" s="3" customFormat="1" ht="11.1" customHeight="1" x14ac:dyDescent="0.2">
      <c r="A1168" s="33">
        <v>265</v>
      </c>
      <c r="B1168" s="11"/>
      <c r="C1168" s="33">
        <v>57069</v>
      </c>
      <c r="D1168" s="13" t="s">
        <v>1052</v>
      </c>
      <c r="E1168" s="42" t="s">
        <v>2975</v>
      </c>
      <c r="F1168" s="19">
        <v>0.5</v>
      </c>
      <c r="G1168" s="10"/>
      <c r="H1168" s="5">
        <f t="shared" si="19"/>
        <v>0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</row>
    <row r="1169" spans="1:68" s="3" customFormat="1" ht="11.1" customHeight="1" x14ac:dyDescent="0.2">
      <c r="A1169" s="33">
        <v>169</v>
      </c>
      <c r="B1169" s="11"/>
      <c r="C1169" s="33">
        <v>57090</v>
      </c>
      <c r="D1169" s="61" t="s">
        <v>1053</v>
      </c>
      <c r="E1169" s="42" t="s">
        <v>2976</v>
      </c>
      <c r="F1169" s="19">
        <v>1.25</v>
      </c>
      <c r="G1169" s="10"/>
      <c r="H1169" s="5">
        <f t="shared" si="19"/>
        <v>0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</row>
    <row r="1170" spans="1:68" s="3" customFormat="1" ht="11.1" customHeight="1" x14ac:dyDescent="0.2">
      <c r="A1170" s="33">
        <v>266</v>
      </c>
      <c r="B1170" s="11"/>
      <c r="C1170" s="33">
        <v>57094</v>
      </c>
      <c r="D1170" s="13" t="s">
        <v>1054</v>
      </c>
      <c r="E1170" s="42" t="s">
        <v>2977</v>
      </c>
      <c r="F1170" s="19">
        <v>2.5</v>
      </c>
      <c r="G1170" s="10"/>
      <c r="H1170" s="5">
        <f t="shared" si="19"/>
        <v>0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</row>
    <row r="1171" spans="1:68" s="3" customFormat="1" ht="11.1" customHeight="1" x14ac:dyDescent="0.2">
      <c r="A1171" s="33">
        <v>267</v>
      </c>
      <c r="B1171" s="11"/>
      <c r="C1171" s="33">
        <v>57096</v>
      </c>
      <c r="D1171" s="13" t="s">
        <v>10610</v>
      </c>
      <c r="E1171" s="42" t="s">
        <v>2978</v>
      </c>
      <c r="F1171" s="19">
        <v>1.25</v>
      </c>
      <c r="G1171" s="10"/>
      <c r="H1171" s="5">
        <f t="shared" si="19"/>
        <v>0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</row>
    <row r="1172" spans="1:68" s="3" customFormat="1" ht="11.1" customHeight="1" x14ac:dyDescent="0.2">
      <c r="A1172" s="33">
        <v>281</v>
      </c>
      <c r="B1172" s="11"/>
      <c r="C1172" s="33">
        <v>57098</v>
      </c>
      <c r="D1172" s="13" t="s">
        <v>1055</v>
      </c>
      <c r="E1172" s="42" t="s">
        <v>2979</v>
      </c>
      <c r="F1172" s="19">
        <v>4</v>
      </c>
      <c r="G1172" s="10"/>
      <c r="H1172" s="5">
        <f t="shared" si="19"/>
        <v>0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</row>
    <row r="1173" spans="1:68" s="3" customFormat="1" ht="11.1" customHeight="1" x14ac:dyDescent="0.2">
      <c r="A1173" s="33">
        <v>201</v>
      </c>
      <c r="B1173" s="11"/>
      <c r="C1173" s="33">
        <v>57109</v>
      </c>
      <c r="D1173" s="62" t="s">
        <v>14120</v>
      </c>
      <c r="E1173" s="42" t="s">
        <v>2980</v>
      </c>
      <c r="F1173" s="19">
        <v>6</v>
      </c>
      <c r="G1173" s="10"/>
      <c r="H1173" s="5">
        <f t="shared" si="19"/>
        <v>0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</row>
    <row r="1174" spans="1:68" s="3" customFormat="1" ht="11.1" customHeight="1" x14ac:dyDescent="0.2">
      <c r="A1174" s="112">
        <v>265</v>
      </c>
      <c r="B1174" s="11"/>
      <c r="C1174" s="33">
        <v>57125</v>
      </c>
      <c r="D1174" s="62" t="s">
        <v>7224</v>
      </c>
      <c r="E1174" s="42" t="s">
        <v>2981</v>
      </c>
      <c r="F1174" s="19">
        <v>16.5</v>
      </c>
      <c r="G1174" s="10"/>
      <c r="H1174" s="5">
        <f t="shared" si="19"/>
        <v>0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</row>
    <row r="1175" spans="1:68" s="3" customFormat="1" ht="11.1" customHeight="1" x14ac:dyDescent="0.2">
      <c r="A1175" s="33">
        <v>276</v>
      </c>
      <c r="B1175" s="11"/>
      <c r="C1175" s="33">
        <v>57201</v>
      </c>
      <c r="D1175" s="13" t="s">
        <v>1056</v>
      </c>
      <c r="E1175" s="42" t="s">
        <v>2982</v>
      </c>
      <c r="F1175" s="19">
        <v>2.5</v>
      </c>
      <c r="G1175" s="10"/>
      <c r="H1175" s="5">
        <f t="shared" si="19"/>
        <v>0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</row>
    <row r="1176" spans="1:68" s="3" customFormat="1" ht="11.1" customHeight="1" x14ac:dyDescent="0.2">
      <c r="A1176" s="33">
        <v>282</v>
      </c>
      <c r="B1176" s="11"/>
      <c r="C1176" s="33">
        <v>57203</v>
      </c>
      <c r="D1176" s="64" t="s">
        <v>1057</v>
      </c>
      <c r="E1176" s="42" t="s">
        <v>2983</v>
      </c>
      <c r="F1176" s="19">
        <v>6.5</v>
      </c>
      <c r="G1176" s="10"/>
      <c r="H1176" s="5">
        <f t="shared" si="19"/>
        <v>0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</row>
    <row r="1177" spans="1:68" s="3" customFormat="1" ht="11.1" customHeight="1" x14ac:dyDescent="0.2">
      <c r="A1177" s="112" t="s">
        <v>15043</v>
      </c>
      <c r="B1177" s="11"/>
      <c r="C1177" s="33">
        <v>57214</v>
      </c>
      <c r="D1177" s="64" t="s">
        <v>14121</v>
      </c>
      <c r="E1177" s="42" t="s">
        <v>2984</v>
      </c>
      <c r="F1177" s="19">
        <v>5.75</v>
      </c>
      <c r="G1177" s="10"/>
      <c r="H1177" s="5">
        <f t="shared" si="19"/>
        <v>0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</row>
    <row r="1178" spans="1:68" s="3" customFormat="1" ht="11.1" customHeight="1" x14ac:dyDescent="0.2">
      <c r="A1178" s="112" t="s">
        <v>15044</v>
      </c>
      <c r="B1178" s="11"/>
      <c r="C1178" s="33">
        <v>57215</v>
      </c>
      <c r="D1178" s="13" t="s">
        <v>1058</v>
      </c>
      <c r="E1178" s="42" t="s">
        <v>2985</v>
      </c>
      <c r="F1178" s="19">
        <v>15</v>
      </c>
      <c r="G1178" s="10"/>
      <c r="H1178" s="5">
        <f t="shared" si="19"/>
        <v>0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</row>
    <row r="1179" spans="1:68" s="3" customFormat="1" ht="11.1" customHeight="1" x14ac:dyDescent="0.2">
      <c r="A1179" s="33">
        <v>213</v>
      </c>
      <c r="B1179" s="11"/>
      <c r="C1179" s="33">
        <v>57218</v>
      </c>
      <c r="D1179" s="61" t="s">
        <v>7524</v>
      </c>
      <c r="E1179" s="42" t="s">
        <v>6540</v>
      </c>
      <c r="F1179" s="19">
        <v>3</v>
      </c>
      <c r="G1179" s="10"/>
      <c r="H1179" s="5">
        <f t="shared" si="19"/>
        <v>0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</row>
    <row r="1180" spans="1:68" s="3" customFormat="1" ht="11.1" customHeight="1" x14ac:dyDescent="0.2">
      <c r="A1180" s="33">
        <v>565</v>
      </c>
      <c r="B1180" s="11"/>
      <c r="C1180" s="33">
        <v>57222</v>
      </c>
      <c r="D1180" s="62" t="s">
        <v>7225</v>
      </c>
      <c r="E1180" s="42" t="s">
        <v>2986</v>
      </c>
      <c r="F1180" s="19">
        <v>6.5</v>
      </c>
      <c r="G1180" s="10"/>
      <c r="H1180" s="5">
        <f t="shared" si="19"/>
        <v>0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</row>
    <row r="1181" spans="1:68" s="3" customFormat="1" ht="11.1" customHeight="1" x14ac:dyDescent="0.2">
      <c r="A1181" s="33">
        <v>558</v>
      </c>
      <c r="B1181" s="11"/>
      <c r="C1181" s="33">
        <v>57225</v>
      </c>
      <c r="D1181" s="64" t="s">
        <v>14122</v>
      </c>
      <c r="E1181" s="42" t="s">
        <v>2987</v>
      </c>
      <c r="F1181" s="19">
        <v>7.25</v>
      </c>
      <c r="G1181" s="10"/>
      <c r="H1181" s="5">
        <f t="shared" si="19"/>
        <v>0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</row>
    <row r="1182" spans="1:68" s="3" customFormat="1" ht="11.1" customHeight="1" x14ac:dyDescent="0.2">
      <c r="A1182" s="33">
        <v>268</v>
      </c>
      <c r="B1182" s="11"/>
      <c r="C1182" s="33">
        <v>57231</v>
      </c>
      <c r="D1182" s="13" t="s">
        <v>1059</v>
      </c>
      <c r="E1182" s="42" t="s">
        <v>2988</v>
      </c>
      <c r="F1182" s="19">
        <v>3</v>
      </c>
      <c r="G1182" s="10"/>
      <c r="H1182" s="5">
        <f t="shared" si="19"/>
        <v>0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</row>
    <row r="1183" spans="1:68" s="3" customFormat="1" ht="11.1" customHeight="1" x14ac:dyDescent="0.2">
      <c r="A1183" s="33">
        <v>268</v>
      </c>
      <c r="B1183" s="11"/>
      <c r="C1183" s="33">
        <v>57232</v>
      </c>
      <c r="D1183" s="13" t="s">
        <v>1060</v>
      </c>
      <c r="E1183" s="42" t="s">
        <v>2989</v>
      </c>
      <c r="F1183" s="19">
        <v>3</v>
      </c>
      <c r="G1183" s="10"/>
      <c r="H1183" s="5">
        <f t="shared" si="19"/>
        <v>0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</row>
    <row r="1184" spans="1:68" s="3" customFormat="1" ht="11.1" customHeight="1" x14ac:dyDescent="0.2">
      <c r="A1184" s="33">
        <v>268</v>
      </c>
      <c r="B1184" s="11"/>
      <c r="C1184" s="33">
        <v>57233</v>
      </c>
      <c r="D1184" s="13" t="s">
        <v>1061</v>
      </c>
      <c r="E1184" s="42" t="s">
        <v>2990</v>
      </c>
      <c r="F1184" s="19">
        <v>3</v>
      </c>
      <c r="G1184" s="10"/>
      <c r="H1184" s="5">
        <f t="shared" si="19"/>
        <v>0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</row>
    <row r="1185" spans="1:68" s="3" customFormat="1" ht="11.1" customHeight="1" x14ac:dyDescent="0.2">
      <c r="A1185" s="33">
        <v>266</v>
      </c>
      <c r="B1185" s="11"/>
      <c r="C1185" s="33">
        <v>57234</v>
      </c>
      <c r="D1185" s="13" t="s">
        <v>1062</v>
      </c>
      <c r="E1185" s="42" t="s">
        <v>2991</v>
      </c>
      <c r="F1185" s="19">
        <v>3</v>
      </c>
      <c r="G1185" s="10"/>
      <c r="H1185" s="5">
        <f t="shared" si="19"/>
        <v>0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</row>
    <row r="1186" spans="1:68" s="3" customFormat="1" ht="11.1" customHeight="1" x14ac:dyDescent="0.2">
      <c r="A1186" s="33">
        <v>252</v>
      </c>
      <c r="B1186" s="11"/>
      <c r="C1186" s="33">
        <v>57235</v>
      </c>
      <c r="D1186" s="62" t="s">
        <v>14123</v>
      </c>
      <c r="E1186" s="42"/>
      <c r="F1186" s="19"/>
      <c r="G1186" s="10"/>
      <c r="H1186" s="5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</row>
    <row r="1187" spans="1:68" s="3" customFormat="1" ht="11.1" customHeight="1" x14ac:dyDescent="0.2">
      <c r="A1187" s="33">
        <v>264</v>
      </c>
      <c r="B1187" s="11"/>
      <c r="C1187" s="33">
        <v>57236</v>
      </c>
      <c r="D1187" s="64" t="s">
        <v>7525</v>
      </c>
      <c r="E1187" s="42" t="s">
        <v>6460</v>
      </c>
      <c r="F1187" s="19">
        <v>2.5</v>
      </c>
      <c r="G1187" s="10"/>
      <c r="H1187" s="5">
        <f t="shared" si="19"/>
        <v>0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</row>
    <row r="1188" spans="1:68" s="3" customFormat="1" ht="11.1" customHeight="1" x14ac:dyDescent="0.2">
      <c r="A1188" s="33">
        <v>266</v>
      </c>
      <c r="B1188" s="11"/>
      <c r="C1188" s="33">
        <v>57237</v>
      </c>
      <c r="D1188" s="64" t="s">
        <v>1054</v>
      </c>
      <c r="E1188" s="42" t="s">
        <v>2992</v>
      </c>
      <c r="F1188" s="19">
        <v>3</v>
      </c>
      <c r="G1188" s="10"/>
      <c r="H1188" s="5">
        <f t="shared" si="19"/>
        <v>0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</row>
    <row r="1189" spans="1:68" s="3" customFormat="1" ht="11.1" customHeight="1" x14ac:dyDescent="0.2">
      <c r="A1189" s="33">
        <v>282</v>
      </c>
      <c r="B1189" s="11"/>
      <c r="C1189" s="33">
        <v>57239</v>
      </c>
      <c r="D1189" s="13" t="s">
        <v>1063</v>
      </c>
      <c r="E1189" s="42" t="s">
        <v>2993</v>
      </c>
      <c r="F1189" s="19">
        <v>2.25</v>
      </c>
      <c r="G1189" s="10"/>
      <c r="H1189" s="5">
        <f t="shared" si="19"/>
        <v>0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</row>
    <row r="1190" spans="1:68" s="3" customFormat="1" ht="11.1" customHeight="1" x14ac:dyDescent="0.2">
      <c r="A1190" s="33">
        <v>280</v>
      </c>
      <c r="B1190" s="11"/>
      <c r="C1190" s="33">
        <v>57240</v>
      </c>
      <c r="D1190" s="64" t="s">
        <v>1064</v>
      </c>
      <c r="E1190" s="42" t="s">
        <v>2994</v>
      </c>
      <c r="F1190" s="19">
        <v>2.25</v>
      </c>
      <c r="G1190" s="10"/>
      <c r="H1190" s="5">
        <f t="shared" si="19"/>
        <v>0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</row>
    <row r="1191" spans="1:68" s="3" customFormat="1" ht="11.1" customHeight="1" x14ac:dyDescent="0.2">
      <c r="A1191" s="33" t="s">
        <v>15045</v>
      </c>
      <c r="C1191" s="33">
        <v>57260</v>
      </c>
      <c r="D1191" s="62" t="s">
        <v>7526</v>
      </c>
      <c r="E1191" s="42" t="s">
        <v>2995</v>
      </c>
      <c r="F1191" s="19">
        <v>6.5</v>
      </c>
      <c r="G1191" s="10"/>
      <c r="H1191" s="5">
        <f t="shared" si="19"/>
        <v>0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</row>
    <row r="1192" spans="1:68" s="3" customFormat="1" ht="11.1" customHeight="1" x14ac:dyDescent="0.2">
      <c r="A1192" s="33">
        <v>556</v>
      </c>
      <c r="B1192" s="11"/>
      <c r="C1192" s="33">
        <v>57261</v>
      </c>
      <c r="D1192" s="64" t="s">
        <v>14124</v>
      </c>
      <c r="E1192" s="42" t="s">
        <v>2996</v>
      </c>
      <c r="F1192" s="19">
        <v>8</v>
      </c>
      <c r="G1192" s="10"/>
      <c r="H1192" s="5">
        <f t="shared" si="19"/>
        <v>0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</row>
    <row r="1193" spans="1:68" s="3" customFormat="1" ht="11.1" customHeight="1" x14ac:dyDescent="0.2">
      <c r="A1193" s="112" t="s">
        <v>15046</v>
      </c>
      <c r="B1193" s="11"/>
      <c r="C1193" s="33">
        <v>57262</v>
      </c>
      <c r="D1193" s="13" t="s">
        <v>14125</v>
      </c>
      <c r="E1193" s="42" t="s">
        <v>2997</v>
      </c>
      <c r="F1193" s="19">
        <v>6.5</v>
      </c>
      <c r="G1193" s="10"/>
      <c r="H1193" s="5">
        <f t="shared" si="19"/>
        <v>0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</row>
    <row r="1194" spans="1:68" s="3" customFormat="1" ht="11.1" customHeight="1" x14ac:dyDescent="0.2">
      <c r="A1194" s="33">
        <v>565</v>
      </c>
      <c r="B1194" s="11"/>
      <c r="C1194" s="33">
        <v>57263</v>
      </c>
      <c r="D1194" s="13" t="s">
        <v>1065</v>
      </c>
      <c r="E1194" s="42" t="s">
        <v>2998</v>
      </c>
      <c r="F1194" s="19">
        <v>7</v>
      </c>
      <c r="G1194" s="10"/>
      <c r="H1194" s="5">
        <f t="shared" si="19"/>
        <v>0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</row>
    <row r="1195" spans="1:68" s="3" customFormat="1" ht="11.1" customHeight="1" x14ac:dyDescent="0.2">
      <c r="A1195" s="112" t="s">
        <v>15044</v>
      </c>
      <c r="B1195" s="11"/>
      <c r="C1195" s="33">
        <v>57264</v>
      </c>
      <c r="D1195" s="13" t="s">
        <v>14126</v>
      </c>
      <c r="E1195" s="42" t="s">
        <v>2999</v>
      </c>
      <c r="F1195" s="19">
        <v>7.5</v>
      </c>
      <c r="G1195" s="10"/>
      <c r="H1195" s="5">
        <f t="shared" si="19"/>
        <v>0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</row>
    <row r="1196" spans="1:68" s="3" customFormat="1" ht="11.1" customHeight="1" x14ac:dyDescent="0.2">
      <c r="A1196" s="112" t="s">
        <v>15047</v>
      </c>
      <c r="B1196" s="11"/>
      <c r="C1196" s="33">
        <v>57265</v>
      </c>
      <c r="D1196" s="13" t="s">
        <v>14127</v>
      </c>
      <c r="E1196" s="42" t="s">
        <v>3000</v>
      </c>
      <c r="F1196" s="19">
        <v>8.25</v>
      </c>
      <c r="G1196" s="10"/>
      <c r="H1196" s="5">
        <f t="shared" si="19"/>
        <v>0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</row>
    <row r="1197" spans="1:68" s="3" customFormat="1" ht="11.1" customHeight="1" x14ac:dyDescent="0.2">
      <c r="A1197" s="33" t="s">
        <v>15048</v>
      </c>
      <c r="C1197" s="33">
        <v>57266</v>
      </c>
      <c r="D1197" s="13" t="s">
        <v>7527</v>
      </c>
      <c r="E1197" s="42" t="s">
        <v>3001</v>
      </c>
      <c r="F1197" s="19">
        <v>8</v>
      </c>
      <c r="G1197" s="10"/>
      <c r="H1197" s="5">
        <f t="shared" si="19"/>
        <v>0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</row>
    <row r="1198" spans="1:68" s="3" customFormat="1" ht="11.1" customHeight="1" x14ac:dyDescent="0.2">
      <c r="A1198" s="33">
        <v>566</v>
      </c>
      <c r="B1198" s="11"/>
      <c r="C1198" s="33">
        <v>57269</v>
      </c>
      <c r="D1198" s="64" t="s">
        <v>1066</v>
      </c>
      <c r="E1198" s="42" t="s">
        <v>3002</v>
      </c>
      <c r="F1198" s="19">
        <v>6.5</v>
      </c>
      <c r="G1198" s="10"/>
      <c r="H1198" s="5">
        <f t="shared" si="19"/>
        <v>0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</row>
    <row r="1199" spans="1:68" s="3" customFormat="1" ht="11.1" customHeight="1" x14ac:dyDescent="0.2">
      <c r="A1199" s="112" t="s">
        <v>15049</v>
      </c>
      <c r="B1199" s="11"/>
      <c r="C1199" s="33">
        <v>57270</v>
      </c>
      <c r="D1199" s="13" t="s">
        <v>14128</v>
      </c>
      <c r="E1199" s="42" t="s">
        <v>3003</v>
      </c>
      <c r="F1199" s="19">
        <v>6.5</v>
      </c>
      <c r="G1199" s="10"/>
      <c r="H1199" s="5">
        <f t="shared" si="19"/>
        <v>0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</row>
    <row r="1200" spans="1:68" s="3" customFormat="1" ht="11.1" customHeight="1" x14ac:dyDescent="0.2">
      <c r="A1200" s="112" t="s">
        <v>15049</v>
      </c>
      <c r="B1200" s="11"/>
      <c r="C1200" s="33">
        <v>57271</v>
      </c>
      <c r="D1200" s="13" t="s">
        <v>14129</v>
      </c>
      <c r="E1200" s="42" t="s">
        <v>3004</v>
      </c>
      <c r="F1200" s="19">
        <v>6.5</v>
      </c>
      <c r="G1200" s="10"/>
      <c r="H1200" s="5">
        <f t="shared" si="19"/>
        <v>0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</row>
    <row r="1201" spans="1:68" s="3" customFormat="1" ht="11.1" customHeight="1" x14ac:dyDescent="0.2">
      <c r="A1201" s="112" t="s">
        <v>15043</v>
      </c>
      <c r="B1201" s="11"/>
      <c r="C1201" s="33">
        <v>57272</v>
      </c>
      <c r="D1201" s="13" t="s">
        <v>14130</v>
      </c>
      <c r="E1201" s="42" t="s">
        <v>3005</v>
      </c>
      <c r="F1201" s="19">
        <v>6.5</v>
      </c>
      <c r="G1201" s="10"/>
      <c r="H1201" s="5">
        <f t="shared" si="19"/>
        <v>0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</row>
    <row r="1202" spans="1:68" s="3" customFormat="1" ht="11.1" customHeight="1" x14ac:dyDescent="0.2">
      <c r="A1202" s="33">
        <v>558</v>
      </c>
      <c r="B1202" s="11"/>
      <c r="C1202" s="33">
        <v>57273</v>
      </c>
      <c r="D1202" s="13" t="s">
        <v>14131</v>
      </c>
      <c r="E1202" s="42" t="s">
        <v>3006</v>
      </c>
      <c r="F1202" s="19">
        <v>6.5</v>
      </c>
      <c r="G1202" s="10"/>
      <c r="H1202" s="5">
        <f t="shared" si="19"/>
        <v>0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</row>
    <row r="1203" spans="1:68" s="3" customFormat="1" ht="11.1" customHeight="1" x14ac:dyDescent="0.2">
      <c r="A1203" s="33" t="s">
        <v>15050</v>
      </c>
      <c r="C1203" s="33">
        <v>57274</v>
      </c>
      <c r="D1203" s="13" t="s">
        <v>14132</v>
      </c>
      <c r="E1203" s="42" t="s">
        <v>3007</v>
      </c>
      <c r="F1203" s="19">
        <v>8</v>
      </c>
      <c r="G1203" s="10"/>
      <c r="H1203" s="5">
        <f t="shared" si="19"/>
        <v>0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</row>
    <row r="1204" spans="1:68" s="3" customFormat="1" ht="11.1" customHeight="1" x14ac:dyDescent="0.2">
      <c r="A1204" s="33">
        <v>559</v>
      </c>
      <c r="B1204" s="11"/>
      <c r="C1204" s="33">
        <v>57275</v>
      </c>
      <c r="D1204" s="13" t="s">
        <v>14133</v>
      </c>
      <c r="E1204" s="42" t="s">
        <v>3008</v>
      </c>
      <c r="F1204" s="19">
        <v>6.5</v>
      </c>
      <c r="G1204" s="10"/>
      <c r="H1204" s="5">
        <f t="shared" si="19"/>
        <v>0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</row>
    <row r="1205" spans="1:68" s="3" customFormat="1" ht="11.1" customHeight="1" x14ac:dyDescent="0.2">
      <c r="A1205" s="33" t="s">
        <v>15051</v>
      </c>
      <c r="C1205" s="33">
        <v>57276</v>
      </c>
      <c r="D1205" s="67" t="s">
        <v>1067</v>
      </c>
      <c r="E1205" s="42" t="s">
        <v>3009</v>
      </c>
      <c r="F1205" s="19">
        <v>7</v>
      </c>
      <c r="G1205" s="10"/>
      <c r="H1205" s="5">
        <f t="shared" si="19"/>
        <v>0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</row>
    <row r="1206" spans="1:68" s="3" customFormat="1" ht="11.1" customHeight="1" x14ac:dyDescent="0.2">
      <c r="A1206" s="33">
        <v>265</v>
      </c>
      <c r="B1206" s="11"/>
      <c r="C1206" s="33">
        <v>57284</v>
      </c>
      <c r="D1206" s="13" t="s">
        <v>13195</v>
      </c>
      <c r="E1206" s="42">
        <v>8712364572841</v>
      </c>
      <c r="F1206" s="19">
        <v>1.75</v>
      </c>
      <c r="G1206" s="10"/>
      <c r="H1206" s="5">
        <f t="shared" si="19"/>
        <v>0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</row>
    <row r="1207" spans="1:68" s="3" customFormat="1" ht="11.1" customHeight="1" x14ac:dyDescent="0.2">
      <c r="A1207" s="33">
        <v>254</v>
      </c>
      <c r="B1207" s="11"/>
      <c r="C1207" s="33">
        <v>57289</v>
      </c>
      <c r="D1207" s="62" t="s">
        <v>7528</v>
      </c>
      <c r="E1207" s="42">
        <v>8712364572896</v>
      </c>
      <c r="F1207" s="19">
        <v>7.5</v>
      </c>
      <c r="G1207" s="10"/>
      <c r="H1207" s="5">
        <f t="shared" si="19"/>
        <v>0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</row>
    <row r="1208" spans="1:68" s="3" customFormat="1" ht="11.1" customHeight="1" x14ac:dyDescent="0.2">
      <c r="A1208" s="33">
        <v>267</v>
      </c>
      <c r="B1208" s="11"/>
      <c r="C1208" s="33">
        <v>57290</v>
      </c>
      <c r="D1208" s="64" t="s">
        <v>10611</v>
      </c>
      <c r="E1208" s="42" t="s">
        <v>3010</v>
      </c>
      <c r="F1208" s="19">
        <v>1.5</v>
      </c>
      <c r="G1208" s="10"/>
      <c r="H1208" s="5">
        <f t="shared" ref="H1208:H1269" si="20">SUM(F1208*G1208)</f>
        <v>0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</row>
    <row r="1209" spans="1:68" s="3" customFormat="1" ht="11.1" customHeight="1" x14ac:dyDescent="0.2">
      <c r="A1209" s="33">
        <v>266</v>
      </c>
      <c r="B1209" s="11"/>
      <c r="C1209" s="33">
        <v>57291</v>
      </c>
      <c r="D1209" s="13" t="s">
        <v>1068</v>
      </c>
      <c r="E1209" s="42" t="s">
        <v>3011</v>
      </c>
      <c r="F1209" s="19">
        <v>3.25</v>
      </c>
      <c r="G1209" s="10"/>
      <c r="H1209" s="5">
        <f t="shared" si="20"/>
        <v>0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</row>
    <row r="1210" spans="1:68" s="3" customFormat="1" ht="11.1" customHeight="1" x14ac:dyDescent="0.2">
      <c r="A1210" s="112" t="s">
        <v>15052</v>
      </c>
      <c r="B1210" s="11"/>
      <c r="C1210" s="33">
        <v>57301</v>
      </c>
      <c r="D1210" s="64" t="s">
        <v>1069</v>
      </c>
      <c r="E1210" s="42" t="s">
        <v>3012</v>
      </c>
      <c r="F1210" s="19">
        <v>7.25</v>
      </c>
      <c r="G1210" s="10"/>
      <c r="H1210" s="5">
        <f t="shared" si="20"/>
        <v>0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</row>
    <row r="1211" spans="1:68" s="3" customFormat="1" ht="11.1" customHeight="1" x14ac:dyDescent="0.2">
      <c r="A1211" s="33">
        <v>556</v>
      </c>
      <c r="B1211" s="11"/>
      <c r="C1211" s="33">
        <v>57303</v>
      </c>
      <c r="D1211" s="64" t="s">
        <v>14134</v>
      </c>
      <c r="E1211" s="42" t="s">
        <v>3013</v>
      </c>
      <c r="F1211" s="19">
        <v>8</v>
      </c>
      <c r="G1211" s="10"/>
      <c r="H1211" s="5">
        <f t="shared" si="20"/>
        <v>0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</row>
    <row r="1212" spans="1:68" s="3" customFormat="1" ht="11.1" customHeight="1" x14ac:dyDescent="0.2">
      <c r="A1212" s="33" t="s">
        <v>15053</v>
      </c>
      <c r="B1212" s="11"/>
      <c r="C1212" s="33">
        <v>57304</v>
      </c>
      <c r="D1212" s="64" t="s">
        <v>14135</v>
      </c>
      <c r="E1212" s="42" t="s">
        <v>3014</v>
      </c>
      <c r="F1212" s="19">
        <v>6.5</v>
      </c>
      <c r="G1212" s="10"/>
      <c r="H1212" s="5">
        <f t="shared" si="20"/>
        <v>0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</row>
    <row r="1213" spans="1:68" s="3" customFormat="1" ht="11.1" customHeight="1" x14ac:dyDescent="0.2">
      <c r="A1213" s="112" t="s">
        <v>15047</v>
      </c>
      <c r="B1213" s="11"/>
      <c r="C1213" s="33">
        <v>57305</v>
      </c>
      <c r="D1213" s="64" t="s">
        <v>14136</v>
      </c>
      <c r="E1213" s="42" t="s">
        <v>3015</v>
      </c>
      <c r="F1213" s="19">
        <v>8</v>
      </c>
      <c r="G1213" s="10"/>
      <c r="H1213" s="5">
        <f t="shared" si="20"/>
        <v>0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</row>
    <row r="1214" spans="1:68" s="3" customFormat="1" ht="11.1" customHeight="1" x14ac:dyDescent="0.2">
      <c r="A1214" s="33">
        <v>557</v>
      </c>
      <c r="B1214" s="11"/>
      <c r="C1214" s="33">
        <v>57306</v>
      </c>
      <c r="D1214" s="64" t="s">
        <v>7226</v>
      </c>
      <c r="E1214" s="42" t="s">
        <v>3016</v>
      </c>
      <c r="F1214" s="19">
        <v>7.25</v>
      </c>
      <c r="G1214" s="10"/>
      <c r="H1214" s="5">
        <f t="shared" si="20"/>
        <v>0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</row>
    <row r="1215" spans="1:68" s="3" customFormat="1" ht="11.1" customHeight="1" x14ac:dyDescent="0.2">
      <c r="A1215" s="33">
        <v>557</v>
      </c>
      <c r="B1215" s="11"/>
      <c r="C1215" s="33">
        <v>57307</v>
      </c>
      <c r="D1215" s="64" t="s">
        <v>1070</v>
      </c>
      <c r="E1215" s="42" t="s">
        <v>3017</v>
      </c>
      <c r="F1215" s="19">
        <v>7.25</v>
      </c>
      <c r="G1215" s="10"/>
      <c r="H1215" s="5">
        <f t="shared" si="20"/>
        <v>0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</row>
    <row r="1216" spans="1:68" s="3" customFormat="1" ht="11.1" customHeight="1" x14ac:dyDescent="0.2">
      <c r="A1216" s="33">
        <v>557</v>
      </c>
      <c r="B1216" s="11"/>
      <c r="C1216" s="33">
        <v>57308</v>
      </c>
      <c r="D1216" s="64" t="s">
        <v>1071</v>
      </c>
      <c r="E1216" s="42" t="s">
        <v>3018</v>
      </c>
      <c r="F1216" s="19">
        <v>7.25</v>
      </c>
      <c r="G1216" s="10"/>
      <c r="H1216" s="5">
        <f t="shared" si="20"/>
        <v>0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</row>
    <row r="1217" spans="1:70" s="3" customFormat="1" ht="11.1" customHeight="1" x14ac:dyDescent="0.2">
      <c r="A1217" s="33" t="s">
        <v>15054</v>
      </c>
      <c r="B1217" s="11"/>
      <c r="C1217" s="33">
        <v>57309</v>
      </c>
      <c r="D1217" s="64" t="s">
        <v>14137</v>
      </c>
      <c r="E1217" s="42" t="s">
        <v>3019</v>
      </c>
      <c r="F1217" s="19">
        <v>7</v>
      </c>
      <c r="G1217" s="10"/>
      <c r="H1217" s="5">
        <f t="shared" si="20"/>
        <v>0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</row>
    <row r="1218" spans="1:70" s="3" customFormat="1" ht="11.1" customHeight="1" x14ac:dyDescent="0.2">
      <c r="A1218" s="33" t="s">
        <v>15050</v>
      </c>
      <c r="C1218" s="33">
        <v>57310</v>
      </c>
      <c r="D1218" s="64" t="s">
        <v>14138</v>
      </c>
      <c r="E1218" s="42" t="s">
        <v>3020</v>
      </c>
      <c r="F1218" s="19">
        <v>8.25</v>
      </c>
      <c r="G1218" s="10"/>
      <c r="H1218" s="5">
        <f t="shared" si="20"/>
        <v>0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</row>
    <row r="1219" spans="1:70" s="3" customFormat="1" ht="11.1" customHeight="1" x14ac:dyDescent="0.2">
      <c r="A1219" s="112" t="s">
        <v>15055</v>
      </c>
      <c r="B1219" s="11"/>
      <c r="C1219" s="33">
        <v>57311</v>
      </c>
      <c r="D1219" s="64" t="s">
        <v>14139</v>
      </c>
      <c r="E1219" s="42" t="s">
        <v>3021</v>
      </c>
      <c r="F1219" s="19">
        <v>7</v>
      </c>
      <c r="G1219" s="10"/>
      <c r="H1219" s="5">
        <f t="shared" si="20"/>
        <v>0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</row>
    <row r="1220" spans="1:70" s="3" customFormat="1" ht="11.1" customHeight="1" x14ac:dyDescent="0.2">
      <c r="A1220" s="112" t="s">
        <v>15055</v>
      </c>
      <c r="B1220" s="11"/>
      <c r="C1220" s="33">
        <v>57312</v>
      </c>
      <c r="D1220" s="64" t="s">
        <v>14140</v>
      </c>
      <c r="E1220" s="42" t="s">
        <v>3022</v>
      </c>
      <c r="F1220" s="19">
        <v>7</v>
      </c>
      <c r="G1220" s="10"/>
      <c r="H1220" s="5">
        <f t="shared" si="20"/>
        <v>0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</row>
    <row r="1221" spans="1:70" s="3" customFormat="1" ht="11.1" customHeight="1" x14ac:dyDescent="0.2">
      <c r="A1221" s="112" t="s">
        <v>15056</v>
      </c>
      <c r="B1221" s="11"/>
      <c r="C1221" s="33">
        <v>57313</v>
      </c>
      <c r="D1221" s="64" t="s">
        <v>14141</v>
      </c>
      <c r="E1221" s="42" t="s">
        <v>3023</v>
      </c>
      <c r="F1221" s="19">
        <v>10</v>
      </c>
      <c r="G1221" s="10"/>
      <c r="H1221" s="5">
        <f t="shared" si="20"/>
        <v>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</row>
    <row r="1222" spans="1:70" s="3" customFormat="1" ht="11.1" customHeight="1" x14ac:dyDescent="0.2">
      <c r="A1222" s="33" t="s">
        <v>15057</v>
      </c>
      <c r="B1222" s="11"/>
      <c r="C1222" s="33">
        <v>57314</v>
      </c>
      <c r="D1222" s="64" t="s">
        <v>1072</v>
      </c>
      <c r="E1222" s="42" t="s">
        <v>3024</v>
      </c>
      <c r="F1222" s="19">
        <v>6.5</v>
      </c>
      <c r="G1222" s="10"/>
      <c r="H1222" s="5">
        <f t="shared" si="20"/>
        <v>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</row>
    <row r="1223" spans="1:70" s="3" customFormat="1" ht="11.1" customHeight="1" x14ac:dyDescent="0.2">
      <c r="A1223" s="33">
        <v>560</v>
      </c>
      <c r="B1223" s="11"/>
      <c r="C1223" s="33">
        <v>57315</v>
      </c>
      <c r="D1223" s="64" t="s">
        <v>1073</v>
      </c>
      <c r="E1223" s="42" t="s">
        <v>3025</v>
      </c>
      <c r="F1223" s="19">
        <v>6.5</v>
      </c>
      <c r="G1223" s="10"/>
      <c r="H1223" s="5">
        <f t="shared" si="20"/>
        <v>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</row>
    <row r="1224" spans="1:70" s="3" customFormat="1" ht="11.1" customHeight="1" x14ac:dyDescent="0.2">
      <c r="A1224" s="33">
        <v>560</v>
      </c>
      <c r="B1224" s="11"/>
      <c r="C1224" s="33">
        <v>57316</v>
      </c>
      <c r="D1224" s="64" t="s">
        <v>1074</v>
      </c>
      <c r="E1224" s="42" t="s">
        <v>3026</v>
      </c>
      <c r="F1224" s="19">
        <v>6.5</v>
      </c>
      <c r="G1224" s="10"/>
      <c r="H1224" s="5">
        <f t="shared" si="20"/>
        <v>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</row>
    <row r="1225" spans="1:70" s="3" customFormat="1" ht="11.1" customHeight="1" x14ac:dyDescent="0.2">
      <c r="A1225" s="33">
        <v>560</v>
      </c>
      <c r="B1225" s="11"/>
      <c r="C1225" s="33">
        <v>57317</v>
      </c>
      <c r="D1225" s="64" t="s">
        <v>1075</v>
      </c>
      <c r="E1225" s="42" t="s">
        <v>3027</v>
      </c>
      <c r="F1225" s="19">
        <v>6.5</v>
      </c>
      <c r="G1225" s="10"/>
      <c r="H1225" s="5">
        <f t="shared" si="20"/>
        <v>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</row>
    <row r="1226" spans="1:70" s="3" customFormat="1" ht="11.1" customHeight="1" x14ac:dyDescent="0.2">
      <c r="A1226" s="33">
        <v>560</v>
      </c>
      <c r="B1226" s="11"/>
      <c r="C1226" s="33">
        <v>57318</v>
      </c>
      <c r="D1226" s="64" t="s">
        <v>1076</v>
      </c>
      <c r="E1226" s="42" t="s">
        <v>3028</v>
      </c>
      <c r="F1226" s="19">
        <v>6.5</v>
      </c>
      <c r="G1226" s="10"/>
      <c r="H1226" s="5">
        <f t="shared" si="20"/>
        <v>0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</row>
    <row r="1227" spans="1:70" s="3" customFormat="1" ht="11.1" customHeight="1" x14ac:dyDescent="0.2">
      <c r="A1227" s="33">
        <v>560</v>
      </c>
      <c r="B1227" s="11"/>
      <c r="C1227" s="33">
        <v>57319</v>
      </c>
      <c r="D1227" s="64" t="s">
        <v>1077</v>
      </c>
      <c r="E1227" s="42" t="s">
        <v>3029</v>
      </c>
      <c r="F1227" s="19">
        <v>6.5</v>
      </c>
      <c r="G1227" s="10"/>
      <c r="H1227" s="5">
        <f t="shared" si="20"/>
        <v>0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</row>
    <row r="1228" spans="1:70" s="3" customFormat="1" ht="11.1" customHeight="1" x14ac:dyDescent="0.2">
      <c r="A1228" s="33">
        <v>560</v>
      </c>
      <c r="B1228" s="11"/>
      <c r="C1228" s="33">
        <v>57320</v>
      </c>
      <c r="D1228" s="64" t="s">
        <v>1078</v>
      </c>
      <c r="E1228" s="42" t="s">
        <v>3030</v>
      </c>
      <c r="F1228" s="19">
        <v>6.5</v>
      </c>
      <c r="G1228" s="10"/>
      <c r="H1228" s="5">
        <f t="shared" si="20"/>
        <v>0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</row>
    <row r="1229" spans="1:70" s="3" customFormat="1" ht="11.1" customHeight="1" x14ac:dyDescent="0.2">
      <c r="A1229" s="33">
        <v>268</v>
      </c>
      <c r="B1229" s="11"/>
      <c r="C1229" s="33">
        <v>57322</v>
      </c>
      <c r="D1229" s="64" t="s">
        <v>7529</v>
      </c>
      <c r="E1229" s="42" t="s">
        <v>3031</v>
      </c>
      <c r="F1229" s="19">
        <v>2.5</v>
      </c>
      <c r="G1229" s="10"/>
      <c r="H1229" s="5">
        <f t="shared" si="20"/>
        <v>0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</row>
    <row r="1230" spans="1:70" s="17" customFormat="1" ht="11.1" customHeight="1" x14ac:dyDescent="0.2">
      <c r="A1230" s="33">
        <v>560</v>
      </c>
      <c r="B1230" s="11"/>
      <c r="C1230" s="33">
        <v>57324</v>
      </c>
      <c r="D1230" s="13" t="s">
        <v>7227</v>
      </c>
      <c r="E1230" s="42" t="s">
        <v>3032</v>
      </c>
      <c r="F1230" s="19">
        <v>6.5</v>
      </c>
      <c r="G1230" s="10"/>
      <c r="H1230" s="5">
        <f t="shared" si="20"/>
        <v>0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3"/>
      <c r="BR1230" s="3"/>
    </row>
    <row r="1231" spans="1:70" s="3" customFormat="1" ht="11.1" customHeight="1" x14ac:dyDescent="0.2">
      <c r="A1231" s="33" t="s">
        <v>15058</v>
      </c>
      <c r="B1231" s="11"/>
      <c r="C1231" s="33">
        <v>57326</v>
      </c>
      <c r="D1231" s="13" t="s">
        <v>14142</v>
      </c>
      <c r="E1231" s="42" t="s">
        <v>3033</v>
      </c>
      <c r="F1231" s="19">
        <v>7.25</v>
      </c>
      <c r="G1231" s="10"/>
      <c r="H1231" s="5">
        <f t="shared" si="20"/>
        <v>0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</row>
    <row r="1232" spans="1:70" s="3" customFormat="1" ht="11.1" customHeight="1" x14ac:dyDescent="0.2">
      <c r="A1232" s="112" t="s">
        <v>15059</v>
      </c>
      <c r="B1232" s="11"/>
      <c r="C1232" s="33">
        <v>57327</v>
      </c>
      <c r="D1232" s="13" t="s">
        <v>1079</v>
      </c>
      <c r="E1232" s="42" t="s">
        <v>3034</v>
      </c>
      <c r="F1232" s="19">
        <v>7.25</v>
      </c>
      <c r="G1232" s="10"/>
      <c r="H1232" s="5">
        <f t="shared" si="20"/>
        <v>0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17"/>
      <c r="BR1232" s="17"/>
    </row>
    <row r="1233" spans="1:68" s="3" customFormat="1" ht="11.1" customHeight="1" x14ac:dyDescent="0.2">
      <c r="A1233" s="112" t="s">
        <v>15060</v>
      </c>
      <c r="B1233" s="11"/>
      <c r="C1233" s="33">
        <v>57328</v>
      </c>
      <c r="D1233" s="13" t="s">
        <v>14143</v>
      </c>
      <c r="E1233" s="42" t="s">
        <v>3035</v>
      </c>
      <c r="F1233" s="19">
        <v>7.25</v>
      </c>
      <c r="G1233" s="10"/>
      <c r="H1233" s="5">
        <f t="shared" si="20"/>
        <v>0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</row>
    <row r="1234" spans="1:68" s="3" customFormat="1" ht="11.1" customHeight="1" x14ac:dyDescent="0.2">
      <c r="A1234" s="112" t="s">
        <v>15060</v>
      </c>
      <c r="B1234" s="11"/>
      <c r="C1234" s="33">
        <v>57329</v>
      </c>
      <c r="D1234" s="13" t="s">
        <v>7228</v>
      </c>
      <c r="E1234" s="42" t="s">
        <v>3036</v>
      </c>
      <c r="F1234" s="19">
        <v>7.25</v>
      </c>
      <c r="G1234" s="10"/>
      <c r="H1234" s="5">
        <f t="shared" si="20"/>
        <v>0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</row>
    <row r="1235" spans="1:68" s="3" customFormat="1" ht="11.1" customHeight="1" x14ac:dyDescent="0.2">
      <c r="A1235" s="33" t="s">
        <v>15061</v>
      </c>
      <c r="B1235" s="11"/>
      <c r="C1235" s="33">
        <v>57330</v>
      </c>
      <c r="D1235" s="13" t="s">
        <v>1080</v>
      </c>
      <c r="E1235" s="42" t="s">
        <v>3037</v>
      </c>
      <c r="F1235" s="19">
        <v>8</v>
      </c>
      <c r="G1235" s="10"/>
      <c r="H1235" s="5">
        <f t="shared" si="20"/>
        <v>0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</row>
    <row r="1236" spans="1:68" s="3" customFormat="1" ht="11.1" customHeight="1" x14ac:dyDescent="0.2">
      <c r="A1236" s="33" t="s">
        <v>15061</v>
      </c>
      <c r="B1236" s="11"/>
      <c r="C1236" s="33">
        <v>57331</v>
      </c>
      <c r="D1236" s="13" t="s">
        <v>7229</v>
      </c>
      <c r="E1236" s="42" t="s">
        <v>3038</v>
      </c>
      <c r="F1236" s="19">
        <v>8</v>
      </c>
      <c r="G1236" s="10"/>
      <c r="H1236" s="5">
        <f t="shared" si="20"/>
        <v>0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</row>
    <row r="1237" spans="1:68" s="3" customFormat="1" ht="11.1" customHeight="1" x14ac:dyDescent="0.2">
      <c r="A1237" s="33">
        <v>560</v>
      </c>
      <c r="B1237" s="11"/>
      <c r="C1237" s="33">
        <v>57332</v>
      </c>
      <c r="D1237" s="13" t="s">
        <v>1081</v>
      </c>
      <c r="E1237" s="42" t="s">
        <v>3039</v>
      </c>
      <c r="F1237" s="19">
        <v>6.5</v>
      </c>
      <c r="G1237" s="10"/>
      <c r="H1237" s="5">
        <f t="shared" si="20"/>
        <v>0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</row>
    <row r="1238" spans="1:68" s="3" customFormat="1" ht="11.1" customHeight="1" x14ac:dyDescent="0.2">
      <c r="A1238" s="112" t="s">
        <v>15046</v>
      </c>
      <c r="B1238" s="11"/>
      <c r="C1238" s="33">
        <v>57337</v>
      </c>
      <c r="D1238" s="13" t="s">
        <v>14144</v>
      </c>
      <c r="E1238" s="42" t="s">
        <v>3041</v>
      </c>
      <c r="F1238" s="19">
        <v>7.25</v>
      </c>
      <c r="G1238" s="10"/>
      <c r="H1238" s="5">
        <f t="shared" si="20"/>
        <v>0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</row>
    <row r="1239" spans="1:68" s="3" customFormat="1" ht="11.1" customHeight="1" x14ac:dyDescent="0.2">
      <c r="A1239" s="112" t="s">
        <v>15049</v>
      </c>
      <c r="B1239" s="11"/>
      <c r="C1239" s="33">
        <v>57338</v>
      </c>
      <c r="D1239" s="13" t="s">
        <v>14145</v>
      </c>
      <c r="E1239" s="42" t="s">
        <v>3042</v>
      </c>
      <c r="F1239" s="19">
        <v>6</v>
      </c>
      <c r="G1239" s="10"/>
      <c r="H1239" s="5">
        <f t="shared" si="20"/>
        <v>0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</row>
    <row r="1240" spans="1:68" s="3" customFormat="1" ht="11.1" customHeight="1" x14ac:dyDescent="0.2">
      <c r="A1240" s="33">
        <v>565</v>
      </c>
      <c r="B1240" s="11"/>
      <c r="C1240" s="33">
        <v>57345</v>
      </c>
      <c r="D1240" s="13" t="s">
        <v>1082</v>
      </c>
      <c r="E1240" s="42" t="s">
        <v>3043</v>
      </c>
      <c r="F1240" s="19">
        <v>7</v>
      </c>
      <c r="G1240" s="10"/>
      <c r="H1240" s="5">
        <f t="shared" si="20"/>
        <v>0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</row>
    <row r="1241" spans="1:68" s="3" customFormat="1" ht="11.1" customHeight="1" x14ac:dyDescent="0.2">
      <c r="A1241" s="33">
        <v>565</v>
      </c>
      <c r="B1241" s="11"/>
      <c r="C1241" s="33">
        <v>57346</v>
      </c>
      <c r="D1241" s="13" t="s">
        <v>1083</v>
      </c>
      <c r="E1241" s="42" t="s">
        <v>3044</v>
      </c>
      <c r="F1241" s="19">
        <v>7</v>
      </c>
      <c r="G1241" s="10"/>
      <c r="H1241" s="5">
        <f t="shared" si="20"/>
        <v>0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</row>
    <row r="1242" spans="1:68" s="3" customFormat="1" ht="11.1" customHeight="1" x14ac:dyDescent="0.2">
      <c r="A1242" s="33" t="s">
        <v>15052</v>
      </c>
      <c r="B1242" s="11"/>
      <c r="C1242" s="33">
        <v>57347</v>
      </c>
      <c r="D1242" s="13" t="s">
        <v>14146</v>
      </c>
      <c r="E1242" s="42" t="s">
        <v>3045</v>
      </c>
      <c r="F1242" s="19">
        <v>7.25</v>
      </c>
      <c r="G1242" s="10"/>
      <c r="H1242" s="5">
        <f t="shared" si="20"/>
        <v>0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</row>
    <row r="1243" spans="1:68" s="3" customFormat="1" ht="11.1" customHeight="1" x14ac:dyDescent="0.2">
      <c r="A1243" s="33" t="s">
        <v>15052</v>
      </c>
      <c r="B1243" s="11"/>
      <c r="C1243" s="33">
        <v>57348</v>
      </c>
      <c r="D1243" s="13" t="s">
        <v>14147</v>
      </c>
      <c r="E1243" s="42" t="s">
        <v>3046</v>
      </c>
      <c r="F1243" s="19">
        <v>7.25</v>
      </c>
      <c r="G1243" s="10"/>
      <c r="H1243" s="5">
        <f t="shared" si="20"/>
        <v>0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</row>
    <row r="1244" spans="1:68" s="3" customFormat="1" ht="11.1" customHeight="1" x14ac:dyDescent="0.2">
      <c r="A1244" s="33" t="s">
        <v>15052</v>
      </c>
      <c r="B1244" s="11"/>
      <c r="C1244" s="33">
        <v>57349</v>
      </c>
      <c r="D1244" s="13" t="s">
        <v>14148</v>
      </c>
      <c r="E1244" s="42" t="s">
        <v>3047</v>
      </c>
      <c r="F1244" s="19">
        <v>7.25</v>
      </c>
      <c r="G1244" s="10"/>
      <c r="H1244" s="5">
        <f t="shared" si="20"/>
        <v>0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</row>
    <row r="1245" spans="1:68" s="3" customFormat="1" ht="11.1" customHeight="1" x14ac:dyDescent="0.2">
      <c r="A1245" s="33">
        <v>566</v>
      </c>
      <c r="B1245" s="11"/>
      <c r="C1245" s="33">
        <v>57350</v>
      </c>
      <c r="D1245" s="13" t="s">
        <v>7530</v>
      </c>
      <c r="E1245" s="42" t="s">
        <v>3048</v>
      </c>
      <c r="F1245" s="19">
        <v>6.5</v>
      </c>
      <c r="G1245" s="10"/>
      <c r="H1245" s="5">
        <f t="shared" si="20"/>
        <v>0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</row>
    <row r="1246" spans="1:68" s="3" customFormat="1" ht="11.1" customHeight="1" x14ac:dyDescent="0.2">
      <c r="A1246" s="33">
        <v>566</v>
      </c>
      <c r="B1246" s="11"/>
      <c r="C1246" s="33">
        <v>57351</v>
      </c>
      <c r="D1246" s="13" t="s">
        <v>7531</v>
      </c>
      <c r="E1246" s="42" t="s">
        <v>3049</v>
      </c>
      <c r="F1246" s="19">
        <v>6.5</v>
      </c>
      <c r="G1246" s="10"/>
      <c r="H1246" s="5">
        <f t="shared" si="20"/>
        <v>0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</row>
    <row r="1247" spans="1:68" s="3" customFormat="1" ht="11.1" customHeight="1" x14ac:dyDescent="0.2">
      <c r="A1247" s="33">
        <v>566</v>
      </c>
      <c r="B1247" s="11"/>
      <c r="C1247" s="33">
        <v>57352</v>
      </c>
      <c r="D1247" s="13" t="s">
        <v>7532</v>
      </c>
      <c r="E1247" s="42" t="s">
        <v>3050</v>
      </c>
      <c r="F1247" s="19">
        <v>6.5</v>
      </c>
      <c r="G1247" s="10"/>
      <c r="H1247" s="5">
        <f t="shared" si="20"/>
        <v>0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</row>
    <row r="1248" spans="1:68" s="3" customFormat="1" ht="11.1" customHeight="1" x14ac:dyDescent="0.2">
      <c r="A1248" s="33">
        <v>566</v>
      </c>
      <c r="B1248" s="11"/>
      <c r="C1248" s="33">
        <v>57353</v>
      </c>
      <c r="D1248" s="13" t="s">
        <v>7533</v>
      </c>
      <c r="E1248" s="42" t="s">
        <v>3051</v>
      </c>
      <c r="F1248" s="19">
        <v>6.5</v>
      </c>
      <c r="G1248" s="10"/>
      <c r="H1248" s="5">
        <f t="shared" si="20"/>
        <v>0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</row>
    <row r="1249" spans="1:68" s="3" customFormat="1" ht="11.1" customHeight="1" x14ac:dyDescent="0.2">
      <c r="A1249" s="33">
        <v>566</v>
      </c>
      <c r="B1249" s="11"/>
      <c r="C1249" s="33">
        <v>57354</v>
      </c>
      <c r="D1249" s="13" t="s">
        <v>7534</v>
      </c>
      <c r="E1249" s="42" t="s">
        <v>3052</v>
      </c>
      <c r="F1249" s="19">
        <v>6.5</v>
      </c>
      <c r="G1249" s="10"/>
      <c r="H1249" s="5">
        <f t="shared" si="20"/>
        <v>0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</row>
    <row r="1250" spans="1:68" s="3" customFormat="1" ht="11.1" customHeight="1" x14ac:dyDescent="0.2">
      <c r="A1250" s="33">
        <v>559</v>
      </c>
      <c r="B1250" s="11"/>
      <c r="C1250" s="33">
        <v>57355</v>
      </c>
      <c r="D1250" s="13" t="s">
        <v>14149</v>
      </c>
      <c r="E1250" s="42" t="s">
        <v>3053</v>
      </c>
      <c r="F1250" s="19">
        <v>6.5</v>
      </c>
      <c r="G1250" s="10"/>
      <c r="H1250" s="5">
        <f t="shared" si="20"/>
        <v>0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</row>
    <row r="1251" spans="1:68" s="3" customFormat="1" ht="11.1" customHeight="1" x14ac:dyDescent="0.2">
      <c r="A1251" s="33">
        <v>562</v>
      </c>
      <c r="B1251" s="11"/>
      <c r="C1251" s="33">
        <v>57359</v>
      </c>
      <c r="D1251" s="13" t="s">
        <v>1084</v>
      </c>
      <c r="E1251" s="42">
        <v>8712364573596</v>
      </c>
      <c r="F1251" s="19">
        <v>6.5</v>
      </c>
      <c r="G1251" s="10"/>
      <c r="H1251" s="5">
        <f t="shared" si="20"/>
        <v>0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</row>
    <row r="1252" spans="1:68" s="3" customFormat="1" ht="11.1" customHeight="1" x14ac:dyDescent="0.2">
      <c r="A1252" s="33">
        <v>282</v>
      </c>
      <c r="B1252" s="11"/>
      <c r="C1252" s="33">
        <v>57360</v>
      </c>
      <c r="D1252" s="13" t="s">
        <v>1085</v>
      </c>
      <c r="E1252" s="42" t="s">
        <v>3054</v>
      </c>
      <c r="F1252" s="19">
        <v>1.5</v>
      </c>
      <c r="G1252" s="10"/>
      <c r="H1252" s="5">
        <f t="shared" si="20"/>
        <v>0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</row>
    <row r="1253" spans="1:68" s="3" customFormat="1" ht="11.1" customHeight="1" x14ac:dyDescent="0.2">
      <c r="A1253" s="33">
        <v>280</v>
      </c>
      <c r="B1253" s="11"/>
      <c r="C1253" s="33">
        <v>57361</v>
      </c>
      <c r="D1253" s="13" t="s">
        <v>1086</v>
      </c>
      <c r="E1253" s="42" t="s">
        <v>3055</v>
      </c>
      <c r="F1253" s="19">
        <v>1.5</v>
      </c>
      <c r="G1253" s="10"/>
      <c r="H1253" s="5">
        <f t="shared" si="20"/>
        <v>0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</row>
    <row r="1254" spans="1:68" s="3" customFormat="1" ht="11.1" customHeight="1" x14ac:dyDescent="0.2">
      <c r="A1254" s="95">
        <v>281</v>
      </c>
      <c r="B1254" s="15"/>
      <c r="C1254" s="33">
        <v>57362</v>
      </c>
      <c r="D1254" s="13" t="s">
        <v>1087</v>
      </c>
      <c r="E1254" s="42" t="s">
        <v>3056</v>
      </c>
      <c r="F1254" s="19">
        <v>5</v>
      </c>
      <c r="G1254" s="10"/>
      <c r="H1254" s="5">
        <f t="shared" si="20"/>
        <v>0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</row>
    <row r="1255" spans="1:68" s="3" customFormat="1" ht="11.1" customHeight="1" x14ac:dyDescent="0.2">
      <c r="A1255" s="33">
        <v>283</v>
      </c>
      <c r="B1255" s="11"/>
      <c r="C1255" s="33">
        <v>57363</v>
      </c>
      <c r="D1255" s="13" t="s">
        <v>10612</v>
      </c>
      <c r="E1255" s="42" t="s">
        <v>3057</v>
      </c>
      <c r="F1255" s="19">
        <v>5</v>
      </c>
      <c r="G1255" s="10"/>
      <c r="H1255" s="5">
        <f t="shared" si="20"/>
        <v>0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</row>
    <row r="1256" spans="1:68" s="3" customFormat="1" ht="11.1" customHeight="1" x14ac:dyDescent="0.2">
      <c r="A1256" s="112" t="s">
        <v>15062</v>
      </c>
      <c r="B1256" s="11"/>
      <c r="C1256" s="33">
        <v>57444</v>
      </c>
      <c r="D1256" s="13" t="s">
        <v>14150</v>
      </c>
      <c r="E1256" s="42" t="s">
        <v>3058</v>
      </c>
      <c r="F1256" s="19">
        <v>8.25</v>
      </c>
      <c r="G1256" s="10"/>
      <c r="H1256" s="5">
        <f t="shared" si="20"/>
        <v>0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</row>
    <row r="1257" spans="1:68" s="3" customFormat="1" ht="11.1" customHeight="1" x14ac:dyDescent="0.2">
      <c r="A1257" s="33">
        <v>556</v>
      </c>
      <c r="B1257" s="11"/>
      <c r="C1257" s="33">
        <v>57459</v>
      </c>
      <c r="D1257" s="13" t="s">
        <v>1088</v>
      </c>
      <c r="E1257" s="42" t="s">
        <v>3059</v>
      </c>
      <c r="F1257" s="19">
        <v>9.5</v>
      </c>
      <c r="G1257" s="10"/>
      <c r="H1257" s="5">
        <f t="shared" si="20"/>
        <v>0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</row>
    <row r="1258" spans="1:68" s="3" customFormat="1" ht="11.1" customHeight="1" x14ac:dyDescent="0.2">
      <c r="A1258" s="33">
        <v>111</v>
      </c>
      <c r="C1258" s="33">
        <v>57462</v>
      </c>
      <c r="D1258" s="13" t="s">
        <v>1089</v>
      </c>
      <c r="E1258" s="42" t="s">
        <v>3060</v>
      </c>
      <c r="F1258" s="19">
        <v>6.75</v>
      </c>
      <c r="G1258" s="10"/>
      <c r="H1258" s="5">
        <f t="shared" si="20"/>
        <v>0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</row>
    <row r="1259" spans="1:68" s="3" customFormat="1" ht="11.1" customHeight="1" x14ac:dyDescent="0.2">
      <c r="A1259" s="33" t="s">
        <v>15063</v>
      </c>
      <c r="B1259" s="11"/>
      <c r="C1259" s="33">
        <v>57465</v>
      </c>
      <c r="D1259" s="13" t="s">
        <v>1090</v>
      </c>
      <c r="E1259" s="42" t="s">
        <v>3061</v>
      </c>
      <c r="F1259" s="19">
        <v>6.5</v>
      </c>
      <c r="G1259" s="10"/>
      <c r="H1259" s="5">
        <f t="shared" si="20"/>
        <v>0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</row>
    <row r="1260" spans="1:68" s="3" customFormat="1" ht="11.1" customHeight="1" x14ac:dyDescent="0.2">
      <c r="A1260" s="33" t="s">
        <v>15064</v>
      </c>
      <c r="B1260" s="11"/>
      <c r="C1260" s="33">
        <v>57466</v>
      </c>
      <c r="D1260" s="64" t="s">
        <v>1091</v>
      </c>
      <c r="E1260" s="42" t="s">
        <v>3062</v>
      </c>
      <c r="F1260" s="19">
        <v>7.25</v>
      </c>
      <c r="G1260" s="10"/>
      <c r="H1260" s="5">
        <f t="shared" si="20"/>
        <v>0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</row>
    <row r="1261" spans="1:68" s="3" customFormat="1" ht="11.1" customHeight="1" x14ac:dyDescent="0.2">
      <c r="A1261" s="33">
        <v>558</v>
      </c>
      <c r="B1261" s="11"/>
      <c r="C1261" s="33">
        <v>57468</v>
      </c>
      <c r="D1261" s="13" t="s">
        <v>7230</v>
      </c>
      <c r="E1261" s="42" t="s">
        <v>3063</v>
      </c>
      <c r="F1261" s="19">
        <v>7.25</v>
      </c>
      <c r="G1261" s="10"/>
      <c r="H1261" s="5">
        <f t="shared" si="20"/>
        <v>0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</row>
    <row r="1262" spans="1:68" s="3" customFormat="1" ht="11.1" customHeight="1" x14ac:dyDescent="0.2">
      <c r="A1262" s="33">
        <v>282</v>
      </c>
      <c r="B1262" s="11"/>
      <c r="C1262" s="33">
        <v>57470</v>
      </c>
      <c r="D1262" s="13" t="s">
        <v>1092</v>
      </c>
      <c r="E1262" s="42" t="s">
        <v>3064</v>
      </c>
      <c r="F1262" s="19">
        <v>1.25</v>
      </c>
      <c r="G1262" s="10"/>
      <c r="H1262" s="5">
        <f t="shared" si="20"/>
        <v>0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</row>
    <row r="1263" spans="1:68" s="3" customFormat="1" ht="11.1" customHeight="1" x14ac:dyDescent="0.2">
      <c r="A1263" s="33">
        <v>280</v>
      </c>
      <c r="B1263" s="11"/>
      <c r="C1263" s="33">
        <v>57471</v>
      </c>
      <c r="D1263" s="13" t="s">
        <v>1093</v>
      </c>
      <c r="E1263" s="42" t="s">
        <v>3065</v>
      </c>
      <c r="F1263" s="19">
        <v>1.25</v>
      </c>
      <c r="G1263" s="10"/>
      <c r="H1263" s="5">
        <f t="shared" si="20"/>
        <v>0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</row>
    <row r="1264" spans="1:68" s="3" customFormat="1" ht="11.1" customHeight="1" x14ac:dyDescent="0.2">
      <c r="A1264" s="33">
        <v>560</v>
      </c>
      <c r="B1264" s="11"/>
      <c r="C1264" s="33">
        <v>57472</v>
      </c>
      <c r="D1264" s="64" t="s">
        <v>7227</v>
      </c>
      <c r="E1264" s="42" t="s">
        <v>3066</v>
      </c>
      <c r="F1264" s="19">
        <v>6.5</v>
      </c>
      <c r="G1264" s="10"/>
      <c r="H1264" s="5">
        <f t="shared" si="20"/>
        <v>0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</row>
    <row r="1265" spans="1:68" s="3" customFormat="1" ht="11.1" customHeight="1" x14ac:dyDescent="0.2">
      <c r="A1265" s="33">
        <v>560</v>
      </c>
      <c r="B1265" s="11"/>
      <c r="C1265" s="33">
        <v>57474</v>
      </c>
      <c r="D1265" s="13" t="s">
        <v>1094</v>
      </c>
      <c r="E1265" s="42" t="s">
        <v>3067</v>
      </c>
      <c r="F1265" s="19">
        <v>6.5</v>
      </c>
      <c r="G1265" s="10"/>
      <c r="H1265" s="5">
        <f t="shared" si="20"/>
        <v>0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</row>
    <row r="1266" spans="1:68" s="3" customFormat="1" ht="11.1" customHeight="1" x14ac:dyDescent="0.2">
      <c r="A1266" s="33" t="s">
        <v>15065</v>
      </c>
      <c r="C1266" s="33">
        <v>57475</v>
      </c>
      <c r="D1266" s="13" t="s">
        <v>7535</v>
      </c>
      <c r="E1266" s="42" t="s">
        <v>3068</v>
      </c>
      <c r="F1266" s="19">
        <v>6.5</v>
      </c>
      <c r="G1266" s="10"/>
      <c r="H1266" s="5">
        <f t="shared" si="20"/>
        <v>0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</row>
    <row r="1267" spans="1:68" s="3" customFormat="1" ht="11.1" customHeight="1" x14ac:dyDescent="0.2">
      <c r="A1267" s="33" t="s">
        <v>15066</v>
      </c>
      <c r="C1267" s="33">
        <v>57476</v>
      </c>
      <c r="D1267" s="13" t="s">
        <v>7536</v>
      </c>
      <c r="E1267" s="42" t="s">
        <v>3069</v>
      </c>
      <c r="F1267" s="19">
        <v>6.5</v>
      </c>
      <c r="G1267" s="10"/>
      <c r="H1267" s="5">
        <f t="shared" si="20"/>
        <v>0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</row>
    <row r="1268" spans="1:68" s="3" customFormat="1" ht="11.1" customHeight="1" x14ac:dyDescent="0.2">
      <c r="A1268" s="112" t="s">
        <v>15067</v>
      </c>
      <c r="C1268" s="33">
        <v>57477</v>
      </c>
      <c r="D1268" s="13" t="s">
        <v>7537</v>
      </c>
      <c r="E1268" s="42" t="s">
        <v>3070</v>
      </c>
      <c r="F1268" s="19">
        <v>6.5</v>
      </c>
      <c r="G1268" s="10"/>
      <c r="H1268" s="5">
        <f t="shared" si="20"/>
        <v>0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</row>
    <row r="1269" spans="1:68" s="3" customFormat="1" ht="11.1" customHeight="1" x14ac:dyDescent="0.2">
      <c r="A1269" s="33">
        <v>75</v>
      </c>
      <c r="C1269" s="33">
        <v>57479</v>
      </c>
      <c r="D1269" s="62" t="s">
        <v>7538</v>
      </c>
      <c r="E1269" s="42" t="s">
        <v>3071</v>
      </c>
      <c r="F1269" s="19">
        <v>30</v>
      </c>
      <c r="G1269" s="10"/>
      <c r="H1269" s="5">
        <f t="shared" si="20"/>
        <v>0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</row>
    <row r="1270" spans="1:68" s="3" customFormat="1" ht="11.1" customHeight="1" x14ac:dyDescent="0.2">
      <c r="A1270" s="33">
        <v>558</v>
      </c>
      <c r="B1270" s="11"/>
      <c r="C1270" s="33">
        <v>57492</v>
      </c>
      <c r="D1270" s="13" t="s">
        <v>1095</v>
      </c>
      <c r="E1270" s="42" t="s">
        <v>3072</v>
      </c>
      <c r="F1270" s="19">
        <v>7</v>
      </c>
      <c r="G1270" s="10"/>
      <c r="H1270" s="5">
        <f t="shared" ref="H1270:H1333" si="21">SUM(F1270*G1270)</f>
        <v>0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</row>
    <row r="1271" spans="1:68" s="3" customFormat="1" ht="11.1" customHeight="1" x14ac:dyDescent="0.2">
      <c r="A1271" s="33">
        <v>558</v>
      </c>
      <c r="B1271" s="11"/>
      <c r="C1271" s="33">
        <v>57493</v>
      </c>
      <c r="D1271" s="13" t="s">
        <v>7539</v>
      </c>
      <c r="E1271" s="42" t="s">
        <v>3073</v>
      </c>
      <c r="F1271" s="19">
        <v>7</v>
      </c>
      <c r="G1271" s="10"/>
      <c r="H1271" s="5">
        <f t="shared" si="21"/>
        <v>0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</row>
    <row r="1272" spans="1:68" s="3" customFormat="1" ht="11.1" customHeight="1" x14ac:dyDescent="0.2">
      <c r="A1272" s="33">
        <v>558</v>
      </c>
      <c r="B1272" s="11"/>
      <c r="C1272" s="33">
        <v>57494</v>
      </c>
      <c r="D1272" s="13" t="s">
        <v>1096</v>
      </c>
      <c r="E1272" s="42" t="s">
        <v>3074</v>
      </c>
      <c r="F1272" s="19">
        <v>7</v>
      </c>
      <c r="G1272" s="10"/>
      <c r="H1272" s="5">
        <f t="shared" si="21"/>
        <v>0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</row>
    <row r="1273" spans="1:68" s="3" customFormat="1" ht="11.1" customHeight="1" x14ac:dyDescent="0.2">
      <c r="A1273" s="33">
        <v>252</v>
      </c>
      <c r="B1273" s="11"/>
      <c r="C1273" s="33">
        <v>57499</v>
      </c>
      <c r="D1273" s="62" t="s">
        <v>11705</v>
      </c>
      <c r="E1273" s="42"/>
      <c r="F1273" s="19"/>
      <c r="G1273" s="10"/>
      <c r="H1273" s="5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</row>
    <row r="1274" spans="1:68" s="3" customFormat="1" ht="11.1" customHeight="1" x14ac:dyDescent="0.2">
      <c r="A1274" s="33">
        <v>560</v>
      </c>
      <c r="B1274" s="11"/>
      <c r="C1274" s="33">
        <v>57500</v>
      </c>
      <c r="D1274" s="64" t="s">
        <v>14151</v>
      </c>
      <c r="E1274" s="42" t="s">
        <v>3075</v>
      </c>
      <c r="F1274" s="19">
        <v>6.5</v>
      </c>
      <c r="G1274" s="10"/>
      <c r="H1274" s="5">
        <f t="shared" si="21"/>
        <v>0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</row>
    <row r="1275" spans="1:68" s="3" customFormat="1" ht="11.1" customHeight="1" x14ac:dyDescent="0.2">
      <c r="A1275" s="112" t="s">
        <v>15068</v>
      </c>
      <c r="B1275" s="11"/>
      <c r="C1275" s="33">
        <v>57501</v>
      </c>
      <c r="D1275" s="13" t="s">
        <v>14152</v>
      </c>
      <c r="E1275" s="42" t="s">
        <v>3076</v>
      </c>
      <c r="F1275" s="19">
        <v>7</v>
      </c>
      <c r="G1275" s="10"/>
      <c r="H1275" s="5">
        <f t="shared" si="21"/>
        <v>0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</row>
    <row r="1276" spans="1:68" s="3" customFormat="1" ht="11.1" customHeight="1" x14ac:dyDescent="0.2">
      <c r="A1276" s="112" t="s">
        <v>15069</v>
      </c>
      <c r="B1276" s="11"/>
      <c r="C1276" s="33">
        <v>57502</v>
      </c>
      <c r="D1276" s="13" t="s">
        <v>14153</v>
      </c>
      <c r="E1276" s="42" t="s">
        <v>3077</v>
      </c>
      <c r="F1276" s="19">
        <v>9.5</v>
      </c>
      <c r="G1276" s="10"/>
      <c r="H1276" s="5">
        <f t="shared" si="21"/>
        <v>0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</row>
    <row r="1277" spans="1:68" s="3" customFormat="1" ht="11.1" customHeight="1" x14ac:dyDescent="0.2">
      <c r="A1277" s="112" t="s">
        <v>15046</v>
      </c>
      <c r="B1277" s="11"/>
      <c r="C1277" s="33">
        <v>57519</v>
      </c>
      <c r="D1277" s="13" t="s">
        <v>14154</v>
      </c>
      <c r="E1277" s="42" t="s">
        <v>3078</v>
      </c>
      <c r="F1277" s="19">
        <v>8.25</v>
      </c>
      <c r="G1277" s="10"/>
      <c r="H1277" s="5">
        <f t="shared" si="21"/>
        <v>0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</row>
    <row r="1278" spans="1:68" s="3" customFormat="1" ht="11.1" customHeight="1" x14ac:dyDescent="0.2">
      <c r="A1278" s="33">
        <v>561</v>
      </c>
      <c r="B1278" s="11"/>
      <c r="C1278" s="33">
        <v>57520</v>
      </c>
      <c r="D1278" s="64" t="s">
        <v>1097</v>
      </c>
      <c r="E1278" s="42" t="s">
        <v>3079</v>
      </c>
      <c r="F1278" s="19">
        <v>7.25</v>
      </c>
      <c r="G1278" s="10"/>
      <c r="H1278" s="5">
        <f t="shared" si="21"/>
        <v>0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</row>
    <row r="1279" spans="1:68" s="3" customFormat="1" ht="11.1" customHeight="1" x14ac:dyDescent="0.2">
      <c r="A1279" s="112" t="s">
        <v>15070</v>
      </c>
      <c r="B1279" s="11"/>
      <c r="C1279" s="33">
        <v>57522</v>
      </c>
      <c r="D1279" s="13" t="s">
        <v>14155</v>
      </c>
      <c r="E1279" s="42" t="s">
        <v>3080</v>
      </c>
      <c r="F1279" s="19">
        <v>11.25</v>
      </c>
      <c r="G1279" s="10"/>
      <c r="H1279" s="5">
        <f t="shared" si="21"/>
        <v>0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</row>
    <row r="1280" spans="1:68" s="3" customFormat="1" ht="11.1" customHeight="1" x14ac:dyDescent="0.2">
      <c r="A1280" s="112" t="s">
        <v>15071</v>
      </c>
      <c r="B1280" s="11"/>
      <c r="C1280" s="33">
        <v>57523</v>
      </c>
      <c r="D1280" s="13" t="s">
        <v>7551</v>
      </c>
      <c r="E1280" s="42" t="s">
        <v>3081</v>
      </c>
      <c r="F1280" s="19">
        <v>8.25</v>
      </c>
      <c r="G1280" s="10"/>
      <c r="H1280" s="5">
        <f t="shared" si="21"/>
        <v>0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</row>
    <row r="1281" spans="1:68" s="3" customFormat="1" ht="11.1" customHeight="1" x14ac:dyDescent="0.2">
      <c r="A1281" s="112" t="s">
        <v>15072</v>
      </c>
      <c r="B1281" s="11"/>
      <c r="C1281" s="33">
        <v>57524</v>
      </c>
      <c r="D1281" s="13" t="s">
        <v>1098</v>
      </c>
      <c r="E1281" s="42" t="s">
        <v>3082</v>
      </c>
      <c r="F1281" s="19">
        <v>10</v>
      </c>
      <c r="G1281" s="10"/>
      <c r="H1281" s="5">
        <f t="shared" si="21"/>
        <v>0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</row>
    <row r="1282" spans="1:68" s="3" customFormat="1" ht="11.1" customHeight="1" x14ac:dyDescent="0.2">
      <c r="A1282" s="33" t="s">
        <v>15072</v>
      </c>
      <c r="B1282" s="11"/>
      <c r="C1282" s="33">
        <v>57525</v>
      </c>
      <c r="D1282" s="13" t="s">
        <v>1099</v>
      </c>
      <c r="E1282" s="42" t="s">
        <v>3083</v>
      </c>
      <c r="F1282" s="19">
        <v>10</v>
      </c>
      <c r="G1282" s="10"/>
      <c r="H1282" s="5">
        <f t="shared" si="21"/>
        <v>0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</row>
    <row r="1283" spans="1:68" s="3" customFormat="1" ht="11.1" customHeight="1" x14ac:dyDescent="0.2">
      <c r="A1283" s="112" t="s">
        <v>15073</v>
      </c>
      <c r="B1283" s="11"/>
      <c r="C1283" s="33">
        <v>57526</v>
      </c>
      <c r="D1283" s="64" t="s">
        <v>14156</v>
      </c>
      <c r="E1283" s="42" t="s">
        <v>3084</v>
      </c>
      <c r="F1283" s="19">
        <v>7</v>
      </c>
      <c r="G1283" s="10"/>
      <c r="H1283" s="5">
        <f t="shared" si="21"/>
        <v>0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</row>
    <row r="1284" spans="1:68" s="3" customFormat="1" ht="11.1" customHeight="1" x14ac:dyDescent="0.2">
      <c r="A1284" s="33" t="s">
        <v>15074</v>
      </c>
      <c r="B1284" s="11"/>
      <c r="C1284" s="33">
        <v>57527</v>
      </c>
      <c r="D1284" s="13" t="s">
        <v>1100</v>
      </c>
      <c r="E1284" s="42" t="s">
        <v>3085</v>
      </c>
      <c r="F1284" s="19">
        <v>11.25</v>
      </c>
      <c r="G1284" s="10"/>
      <c r="H1284" s="5">
        <f t="shared" si="21"/>
        <v>0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</row>
    <row r="1285" spans="1:68" s="3" customFormat="1" ht="11.1" customHeight="1" x14ac:dyDescent="0.2">
      <c r="A1285" s="33">
        <v>559</v>
      </c>
      <c r="B1285" s="11"/>
      <c r="C1285" s="33">
        <v>57528</v>
      </c>
      <c r="D1285" s="64" t="s">
        <v>14157</v>
      </c>
      <c r="E1285" s="42">
        <v>8712364575286</v>
      </c>
      <c r="F1285" s="19">
        <v>6.5</v>
      </c>
      <c r="G1285" s="10"/>
      <c r="H1285" s="5">
        <f t="shared" si="21"/>
        <v>0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</row>
    <row r="1286" spans="1:68" s="3" customFormat="1" ht="11.1" customHeight="1" x14ac:dyDescent="0.2">
      <c r="A1286" s="33">
        <v>567</v>
      </c>
      <c r="B1286" s="11"/>
      <c r="C1286" s="33">
        <v>57529</v>
      </c>
      <c r="D1286" s="13" t="s">
        <v>14158</v>
      </c>
      <c r="E1286" s="42">
        <v>8712364575293</v>
      </c>
      <c r="F1286" s="19">
        <v>10</v>
      </c>
      <c r="G1286" s="10"/>
      <c r="H1286" s="5">
        <f t="shared" si="21"/>
        <v>0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</row>
    <row r="1287" spans="1:68" s="3" customFormat="1" ht="11.1" customHeight="1" x14ac:dyDescent="0.2">
      <c r="A1287" s="33" t="s">
        <v>15050</v>
      </c>
      <c r="C1287" s="33">
        <v>57530</v>
      </c>
      <c r="D1287" s="13" t="s">
        <v>14159</v>
      </c>
      <c r="E1287" s="42">
        <v>8712364575309</v>
      </c>
      <c r="F1287" s="19">
        <v>12</v>
      </c>
      <c r="G1287" s="10"/>
      <c r="H1287" s="5">
        <f t="shared" si="21"/>
        <v>0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</row>
    <row r="1288" spans="1:68" s="3" customFormat="1" ht="11.1" customHeight="1" x14ac:dyDescent="0.2">
      <c r="A1288" s="33">
        <v>572</v>
      </c>
      <c r="B1288" s="11"/>
      <c r="C1288" s="33">
        <v>57531</v>
      </c>
      <c r="D1288" s="13" t="s">
        <v>14160</v>
      </c>
      <c r="E1288" s="42" t="s">
        <v>3086</v>
      </c>
      <c r="F1288" s="19">
        <v>4.25</v>
      </c>
      <c r="G1288" s="10"/>
      <c r="H1288" s="5">
        <f t="shared" si="21"/>
        <v>0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</row>
    <row r="1289" spans="1:68" s="3" customFormat="1" ht="11.1" customHeight="1" x14ac:dyDescent="0.2">
      <c r="A1289" s="33" t="s">
        <v>15064</v>
      </c>
      <c r="B1289" s="11"/>
      <c r="C1289" s="33">
        <v>57532</v>
      </c>
      <c r="D1289" s="61" t="s">
        <v>7540</v>
      </c>
      <c r="E1289" s="42" t="s">
        <v>3087</v>
      </c>
      <c r="F1289" s="19">
        <v>6</v>
      </c>
      <c r="G1289" s="10"/>
      <c r="H1289" s="5">
        <f t="shared" si="21"/>
        <v>0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</row>
    <row r="1290" spans="1:68" s="3" customFormat="1" ht="11.1" customHeight="1" x14ac:dyDescent="0.2">
      <c r="A1290" s="112" t="s">
        <v>15075</v>
      </c>
      <c r="B1290" s="11"/>
      <c r="C1290" s="33">
        <v>57533</v>
      </c>
      <c r="D1290" s="13" t="s">
        <v>14161</v>
      </c>
      <c r="E1290" s="42" t="s">
        <v>3088</v>
      </c>
      <c r="F1290" s="19">
        <v>7</v>
      </c>
      <c r="G1290" s="10"/>
      <c r="H1290" s="5">
        <f t="shared" si="21"/>
        <v>0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</row>
    <row r="1291" spans="1:68" s="3" customFormat="1" ht="11.1" customHeight="1" x14ac:dyDescent="0.2">
      <c r="A1291" s="33">
        <v>559</v>
      </c>
      <c r="B1291" s="11"/>
      <c r="C1291" s="33">
        <v>57536</v>
      </c>
      <c r="D1291" s="13" t="s">
        <v>1102</v>
      </c>
      <c r="E1291" s="42" t="s">
        <v>3089</v>
      </c>
      <c r="F1291" s="19">
        <v>8</v>
      </c>
      <c r="G1291" s="10"/>
      <c r="H1291" s="5">
        <f t="shared" si="21"/>
        <v>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</row>
    <row r="1292" spans="1:68" s="3" customFormat="1" ht="11.1" customHeight="1" x14ac:dyDescent="0.2">
      <c r="A1292" s="112" t="s">
        <v>15018</v>
      </c>
      <c r="B1292" s="11"/>
      <c r="C1292" s="33">
        <v>57537</v>
      </c>
      <c r="D1292" s="13" t="s">
        <v>1103</v>
      </c>
      <c r="E1292" s="42" t="s">
        <v>3090</v>
      </c>
      <c r="F1292" s="19">
        <v>11.25</v>
      </c>
      <c r="G1292" s="10"/>
      <c r="H1292" s="5">
        <f t="shared" si="21"/>
        <v>0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</row>
    <row r="1293" spans="1:68" s="3" customFormat="1" ht="11.1" customHeight="1" x14ac:dyDescent="0.2">
      <c r="A1293" s="112" t="s">
        <v>15018</v>
      </c>
      <c r="B1293" s="11"/>
      <c r="C1293" s="33">
        <v>57538</v>
      </c>
      <c r="D1293" s="13" t="s">
        <v>1104</v>
      </c>
      <c r="E1293" s="42" t="s">
        <v>3091</v>
      </c>
      <c r="F1293" s="19">
        <v>11.25</v>
      </c>
      <c r="G1293" s="10"/>
      <c r="H1293" s="5">
        <f t="shared" si="21"/>
        <v>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</row>
    <row r="1294" spans="1:68" s="3" customFormat="1" ht="11.1" customHeight="1" x14ac:dyDescent="0.2">
      <c r="A1294" s="112" t="s">
        <v>15046</v>
      </c>
      <c r="B1294" s="11"/>
      <c r="C1294" s="33">
        <v>57539</v>
      </c>
      <c r="D1294" s="13" t="s">
        <v>1105</v>
      </c>
      <c r="E1294" s="42" t="s">
        <v>3092</v>
      </c>
      <c r="F1294" s="19">
        <v>13.5</v>
      </c>
      <c r="G1294" s="10"/>
      <c r="H1294" s="5">
        <f t="shared" si="21"/>
        <v>0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</row>
    <row r="1295" spans="1:68" s="3" customFormat="1" ht="11.1" customHeight="1" x14ac:dyDescent="0.2">
      <c r="A1295" s="112" t="s">
        <v>15046</v>
      </c>
      <c r="B1295" s="11"/>
      <c r="C1295" s="33">
        <v>57540</v>
      </c>
      <c r="D1295" s="13" t="s">
        <v>1106</v>
      </c>
      <c r="E1295" s="42" t="s">
        <v>3093</v>
      </c>
      <c r="F1295" s="19">
        <v>8.25</v>
      </c>
      <c r="G1295" s="10"/>
      <c r="H1295" s="5">
        <f t="shared" si="21"/>
        <v>0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</row>
    <row r="1296" spans="1:68" s="3" customFormat="1" ht="11.1" customHeight="1" x14ac:dyDescent="0.2">
      <c r="A1296" s="33" t="s">
        <v>15076</v>
      </c>
      <c r="C1296" s="33">
        <v>57541</v>
      </c>
      <c r="D1296" s="13" t="s">
        <v>14162</v>
      </c>
      <c r="E1296" s="42">
        <v>8712364575415</v>
      </c>
      <c r="F1296" s="19">
        <v>9.5</v>
      </c>
      <c r="G1296" s="10"/>
      <c r="H1296" s="5">
        <f t="shared" si="21"/>
        <v>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</row>
    <row r="1297" spans="1:68" s="3" customFormat="1" ht="11.1" customHeight="1" x14ac:dyDescent="0.2">
      <c r="A1297" s="112" t="s">
        <v>15077</v>
      </c>
      <c r="B1297" s="11"/>
      <c r="C1297" s="33">
        <v>57542</v>
      </c>
      <c r="D1297" s="13" t="s">
        <v>14163</v>
      </c>
      <c r="E1297" s="42" t="s">
        <v>3094</v>
      </c>
      <c r="F1297" s="19">
        <v>8</v>
      </c>
      <c r="G1297" s="10"/>
      <c r="H1297" s="5">
        <f t="shared" si="21"/>
        <v>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</row>
    <row r="1298" spans="1:68" s="3" customFormat="1" ht="11.1" customHeight="1" x14ac:dyDescent="0.2">
      <c r="A1298" s="112">
        <v>567</v>
      </c>
      <c r="B1298" s="11"/>
      <c r="C1298" s="33">
        <v>57543</v>
      </c>
      <c r="D1298" s="13" t="s">
        <v>14164</v>
      </c>
      <c r="E1298" s="42">
        <v>8712364575439</v>
      </c>
      <c r="F1298" s="19">
        <v>9.5</v>
      </c>
      <c r="G1298" s="10"/>
      <c r="H1298" s="5">
        <f t="shared" si="21"/>
        <v>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</row>
    <row r="1299" spans="1:68" s="3" customFormat="1" ht="11.1" customHeight="1" x14ac:dyDescent="0.2">
      <c r="A1299" s="112" t="s">
        <v>15078</v>
      </c>
      <c r="B1299" s="11"/>
      <c r="C1299" s="33">
        <v>57544</v>
      </c>
      <c r="D1299" s="13" t="s">
        <v>14165</v>
      </c>
      <c r="E1299" s="42" t="s">
        <v>3095</v>
      </c>
      <c r="F1299" s="19">
        <v>7.25</v>
      </c>
      <c r="G1299" s="10"/>
      <c r="H1299" s="5">
        <f t="shared" si="21"/>
        <v>0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</row>
    <row r="1300" spans="1:68" s="3" customFormat="1" ht="11.1" customHeight="1" x14ac:dyDescent="0.2">
      <c r="A1300" s="33" t="s">
        <v>15076</v>
      </c>
      <c r="C1300" s="33">
        <v>57545</v>
      </c>
      <c r="D1300" s="13" t="s">
        <v>1107</v>
      </c>
      <c r="E1300" s="42" t="s">
        <v>3096</v>
      </c>
      <c r="F1300" s="19">
        <v>9.5</v>
      </c>
      <c r="G1300" s="10"/>
      <c r="H1300" s="5">
        <f t="shared" si="21"/>
        <v>0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</row>
    <row r="1301" spans="1:68" s="3" customFormat="1" ht="11.1" customHeight="1" x14ac:dyDescent="0.2">
      <c r="A1301" s="33">
        <v>559</v>
      </c>
      <c r="B1301" s="11"/>
      <c r="C1301" s="33">
        <v>57546</v>
      </c>
      <c r="D1301" s="13" t="s">
        <v>1108</v>
      </c>
      <c r="E1301" s="42" t="s">
        <v>3097</v>
      </c>
      <c r="F1301" s="19">
        <v>8</v>
      </c>
      <c r="G1301" s="10"/>
      <c r="H1301" s="5">
        <f t="shared" si="21"/>
        <v>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</row>
    <row r="1302" spans="1:68" s="3" customFormat="1" ht="11.1" customHeight="1" x14ac:dyDescent="0.2">
      <c r="A1302" s="33">
        <v>555</v>
      </c>
      <c r="B1302" s="11"/>
      <c r="C1302" s="33">
        <v>57547</v>
      </c>
      <c r="D1302" s="13" t="s">
        <v>14166</v>
      </c>
      <c r="E1302" s="42" t="s">
        <v>3098</v>
      </c>
      <c r="F1302" s="19">
        <v>8.25</v>
      </c>
      <c r="G1302" s="10"/>
      <c r="H1302" s="5">
        <f t="shared" si="21"/>
        <v>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</row>
    <row r="1303" spans="1:68" s="3" customFormat="1" ht="11.1" customHeight="1" x14ac:dyDescent="0.2">
      <c r="A1303" s="33">
        <v>563</v>
      </c>
      <c r="B1303" s="11"/>
      <c r="C1303" s="33">
        <v>57548</v>
      </c>
      <c r="D1303" s="13" t="s">
        <v>7541</v>
      </c>
      <c r="E1303" s="42" t="s">
        <v>3099</v>
      </c>
      <c r="F1303" s="19">
        <v>7.25</v>
      </c>
      <c r="G1303" s="10"/>
      <c r="H1303" s="5">
        <f t="shared" si="21"/>
        <v>0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</row>
    <row r="1304" spans="1:68" s="3" customFormat="1" ht="11.1" customHeight="1" x14ac:dyDescent="0.2">
      <c r="A1304" s="33">
        <v>558</v>
      </c>
      <c r="B1304" s="11"/>
      <c r="C1304" s="33">
        <v>57549</v>
      </c>
      <c r="D1304" s="13" t="s">
        <v>1109</v>
      </c>
      <c r="E1304" s="42" t="s">
        <v>3100</v>
      </c>
      <c r="F1304" s="19">
        <v>6.5</v>
      </c>
      <c r="G1304" s="10"/>
      <c r="H1304" s="5">
        <f t="shared" si="21"/>
        <v>0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</row>
    <row r="1305" spans="1:68" s="3" customFormat="1" ht="11.1" customHeight="1" x14ac:dyDescent="0.2">
      <c r="A1305" s="33">
        <v>559</v>
      </c>
      <c r="B1305" s="11"/>
      <c r="C1305" s="33">
        <v>57550</v>
      </c>
      <c r="D1305" s="13" t="s">
        <v>14167</v>
      </c>
      <c r="E1305" s="42" t="s">
        <v>3101</v>
      </c>
      <c r="F1305" s="19">
        <v>6</v>
      </c>
      <c r="G1305" s="10"/>
      <c r="H1305" s="5">
        <f t="shared" si="21"/>
        <v>0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</row>
    <row r="1306" spans="1:68" s="3" customFormat="1" ht="11.1" customHeight="1" x14ac:dyDescent="0.2">
      <c r="A1306" s="33">
        <v>559</v>
      </c>
      <c r="B1306" s="11"/>
      <c r="C1306" s="33">
        <v>57551</v>
      </c>
      <c r="D1306" s="13" t="s">
        <v>14168</v>
      </c>
      <c r="E1306" s="42" t="s">
        <v>3102</v>
      </c>
      <c r="F1306" s="19">
        <v>6</v>
      </c>
      <c r="G1306" s="10"/>
      <c r="H1306" s="5">
        <f t="shared" si="21"/>
        <v>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</row>
    <row r="1307" spans="1:68" s="3" customFormat="1" ht="11.1" customHeight="1" x14ac:dyDescent="0.2">
      <c r="A1307" s="112" t="s">
        <v>15079</v>
      </c>
      <c r="B1307" s="11"/>
      <c r="C1307" s="33">
        <v>57552</v>
      </c>
      <c r="D1307" s="13" t="s">
        <v>7542</v>
      </c>
      <c r="E1307" s="42" t="s">
        <v>3103</v>
      </c>
      <c r="F1307" s="19">
        <v>7.25</v>
      </c>
      <c r="G1307" s="10"/>
      <c r="H1307" s="5">
        <f t="shared" si="21"/>
        <v>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</row>
    <row r="1308" spans="1:68" s="3" customFormat="1" ht="11.1" customHeight="1" x14ac:dyDescent="0.2">
      <c r="A1308" s="112">
        <v>566</v>
      </c>
      <c r="B1308" s="11"/>
      <c r="C1308" s="33">
        <v>57553</v>
      </c>
      <c r="D1308" s="13" t="s">
        <v>14169</v>
      </c>
      <c r="E1308" s="42" t="s">
        <v>3104</v>
      </c>
      <c r="F1308" s="19">
        <v>7.25</v>
      </c>
      <c r="G1308" s="10"/>
      <c r="H1308" s="5">
        <f t="shared" si="21"/>
        <v>0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</row>
    <row r="1309" spans="1:68" s="3" customFormat="1" ht="11.1" customHeight="1" x14ac:dyDescent="0.2">
      <c r="A1309" s="112" t="s">
        <v>15080</v>
      </c>
      <c r="B1309" s="11"/>
      <c r="C1309" s="33">
        <v>57555</v>
      </c>
      <c r="D1309" s="13" t="s">
        <v>14170</v>
      </c>
      <c r="E1309" s="42" t="s">
        <v>3105</v>
      </c>
      <c r="F1309" s="19">
        <v>9.75</v>
      </c>
      <c r="G1309" s="10"/>
      <c r="H1309" s="5">
        <f t="shared" si="21"/>
        <v>0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</row>
    <row r="1310" spans="1:68" s="3" customFormat="1" ht="11.1" customHeight="1" x14ac:dyDescent="0.2">
      <c r="A1310" s="112" t="s">
        <v>15080</v>
      </c>
      <c r="B1310" s="11"/>
      <c r="C1310" s="33">
        <v>57556</v>
      </c>
      <c r="D1310" s="13" t="s">
        <v>7543</v>
      </c>
      <c r="E1310" s="42" t="s">
        <v>3106</v>
      </c>
      <c r="F1310" s="19">
        <v>9.75</v>
      </c>
      <c r="G1310" s="10"/>
      <c r="H1310" s="5">
        <f t="shared" si="21"/>
        <v>0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</row>
    <row r="1311" spans="1:68" s="3" customFormat="1" ht="11.1" customHeight="1" x14ac:dyDescent="0.2">
      <c r="A1311" s="112" t="s">
        <v>15080</v>
      </c>
      <c r="B1311" s="11"/>
      <c r="C1311" s="33">
        <v>57557</v>
      </c>
      <c r="D1311" s="13" t="s">
        <v>7544</v>
      </c>
      <c r="E1311" s="42" t="s">
        <v>3107</v>
      </c>
      <c r="F1311" s="19">
        <v>9.75</v>
      </c>
      <c r="G1311" s="10"/>
      <c r="H1311" s="5">
        <f t="shared" si="21"/>
        <v>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</row>
    <row r="1312" spans="1:68" s="3" customFormat="1" ht="11.1" customHeight="1" x14ac:dyDescent="0.2">
      <c r="A1312" s="33">
        <v>566</v>
      </c>
      <c r="B1312" s="11"/>
      <c r="C1312" s="33">
        <v>57563</v>
      </c>
      <c r="D1312" s="13" t="s">
        <v>7545</v>
      </c>
      <c r="E1312" s="42" t="s">
        <v>3108</v>
      </c>
      <c r="F1312" s="19">
        <v>6.5</v>
      </c>
      <c r="G1312" s="10"/>
      <c r="H1312" s="5">
        <f t="shared" si="21"/>
        <v>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</row>
    <row r="1313" spans="1:68" s="3" customFormat="1" ht="11.1" customHeight="1" x14ac:dyDescent="0.2">
      <c r="A1313" s="33">
        <v>566</v>
      </c>
      <c r="B1313" s="11"/>
      <c r="C1313" s="33">
        <v>57564</v>
      </c>
      <c r="D1313" s="13" t="s">
        <v>7546</v>
      </c>
      <c r="E1313" s="42" t="s">
        <v>3109</v>
      </c>
      <c r="F1313" s="19">
        <v>6.5</v>
      </c>
      <c r="G1313" s="10"/>
      <c r="H1313" s="5">
        <f t="shared" si="21"/>
        <v>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</row>
    <row r="1314" spans="1:68" s="3" customFormat="1" ht="11.1" customHeight="1" x14ac:dyDescent="0.2">
      <c r="A1314" s="33">
        <v>566</v>
      </c>
      <c r="B1314" s="11"/>
      <c r="C1314" s="33">
        <v>57565</v>
      </c>
      <c r="D1314" s="13" t="s">
        <v>7547</v>
      </c>
      <c r="E1314" s="42" t="s">
        <v>3110</v>
      </c>
      <c r="F1314" s="19">
        <v>6.5</v>
      </c>
      <c r="G1314" s="10"/>
      <c r="H1314" s="5">
        <f t="shared" si="21"/>
        <v>0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</row>
    <row r="1315" spans="1:68" s="3" customFormat="1" ht="11.1" customHeight="1" x14ac:dyDescent="0.2">
      <c r="A1315" s="33">
        <v>566</v>
      </c>
      <c r="B1315" s="11"/>
      <c r="C1315" s="33">
        <v>57566</v>
      </c>
      <c r="D1315" s="13" t="s">
        <v>7548</v>
      </c>
      <c r="E1315" s="42" t="s">
        <v>3111</v>
      </c>
      <c r="F1315" s="19">
        <v>6.5</v>
      </c>
      <c r="G1315" s="10"/>
      <c r="H1315" s="5">
        <f t="shared" si="21"/>
        <v>0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</row>
    <row r="1316" spans="1:68" s="3" customFormat="1" ht="11.1" customHeight="1" x14ac:dyDescent="0.2">
      <c r="A1316" s="33">
        <v>566</v>
      </c>
      <c r="B1316" s="11"/>
      <c r="C1316" s="33">
        <v>57567</v>
      </c>
      <c r="D1316" s="13" t="s">
        <v>7549</v>
      </c>
      <c r="E1316" s="42" t="s">
        <v>3112</v>
      </c>
      <c r="F1316" s="19">
        <v>6.5</v>
      </c>
      <c r="G1316" s="10"/>
      <c r="H1316" s="5">
        <f t="shared" si="21"/>
        <v>0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</row>
    <row r="1317" spans="1:68" s="3" customFormat="1" ht="11.1" customHeight="1" x14ac:dyDescent="0.2">
      <c r="A1317" s="33" t="s">
        <v>15081</v>
      </c>
      <c r="C1317" s="33">
        <v>57568</v>
      </c>
      <c r="D1317" s="13" t="s">
        <v>7550</v>
      </c>
      <c r="E1317" s="42" t="s">
        <v>3113</v>
      </c>
      <c r="F1317" s="19">
        <v>6.5</v>
      </c>
      <c r="G1317" s="10"/>
      <c r="H1317" s="5">
        <f t="shared" si="21"/>
        <v>0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</row>
    <row r="1318" spans="1:68" s="3" customFormat="1" ht="11.1" customHeight="1" x14ac:dyDescent="0.2">
      <c r="A1318" s="112" t="s">
        <v>15071</v>
      </c>
      <c r="B1318" s="11"/>
      <c r="C1318" s="33">
        <v>57569</v>
      </c>
      <c r="D1318" s="64" t="s">
        <v>7551</v>
      </c>
      <c r="E1318" s="42" t="s">
        <v>3114</v>
      </c>
      <c r="F1318" s="19">
        <v>8</v>
      </c>
      <c r="G1318" s="10"/>
      <c r="H1318" s="5">
        <f t="shared" si="21"/>
        <v>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</row>
    <row r="1319" spans="1:68" s="3" customFormat="1" ht="11.1" customHeight="1" x14ac:dyDescent="0.2">
      <c r="A1319" s="112" t="s">
        <v>15071</v>
      </c>
      <c r="B1319" s="11"/>
      <c r="C1319" s="33">
        <v>57570</v>
      </c>
      <c r="D1319" s="64" t="s">
        <v>7552</v>
      </c>
      <c r="E1319" s="42" t="s">
        <v>3115</v>
      </c>
      <c r="F1319" s="19">
        <v>7.25</v>
      </c>
      <c r="G1319" s="10"/>
      <c r="H1319" s="5">
        <f t="shared" si="21"/>
        <v>0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</row>
    <row r="1320" spans="1:68" s="3" customFormat="1" ht="11.1" customHeight="1" x14ac:dyDescent="0.2">
      <c r="A1320" s="112" t="s">
        <v>15049</v>
      </c>
      <c r="B1320" s="11"/>
      <c r="C1320" s="33">
        <v>57571</v>
      </c>
      <c r="D1320" s="64" t="s">
        <v>14171</v>
      </c>
      <c r="E1320" s="42" t="s">
        <v>3116</v>
      </c>
      <c r="F1320" s="19">
        <v>7.25</v>
      </c>
      <c r="G1320" s="10"/>
      <c r="H1320" s="5">
        <f t="shared" si="21"/>
        <v>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</row>
    <row r="1321" spans="1:68" s="3" customFormat="1" ht="11.1" customHeight="1" x14ac:dyDescent="0.2">
      <c r="A1321" s="33">
        <v>565</v>
      </c>
      <c r="B1321" s="11"/>
      <c r="C1321" s="33">
        <v>57572</v>
      </c>
      <c r="D1321" s="64" t="s">
        <v>1110</v>
      </c>
      <c r="E1321" s="42" t="s">
        <v>3117</v>
      </c>
      <c r="F1321" s="19">
        <v>10</v>
      </c>
      <c r="G1321" s="10"/>
      <c r="H1321" s="5">
        <f t="shared" si="21"/>
        <v>0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</row>
    <row r="1322" spans="1:68" s="3" customFormat="1" ht="11.1" customHeight="1" x14ac:dyDescent="0.2">
      <c r="A1322" s="33">
        <v>565</v>
      </c>
      <c r="B1322" s="11"/>
      <c r="C1322" s="33">
        <v>57573</v>
      </c>
      <c r="D1322" s="64" t="s">
        <v>1111</v>
      </c>
      <c r="E1322" s="42" t="s">
        <v>3118</v>
      </c>
      <c r="F1322" s="19">
        <v>10</v>
      </c>
      <c r="G1322" s="10"/>
      <c r="H1322" s="5">
        <f t="shared" si="21"/>
        <v>0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</row>
    <row r="1323" spans="1:68" s="3" customFormat="1" ht="11.1" customHeight="1" x14ac:dyDescent="0.2">
      <c r="A1323" s="33">
        <v>565</v>
      </c>
      <c r="B1323" s="11"/>
      <c r="C1323" s="33">
        <v>57574</v>
      </c>
      <c r="D1323" s="64" t="s">
        <v>1112</v>
      </c>
      <c r="E1323" s="42" t="s">
        <v>3119</v>
      </c>
      <c r="F1323" s="19">
        <v>10</v>
      </c>
      <c r="G1323" s="10"/>
      <c r="H1323" s="5">
        <f t="shared" si="21"/>
        <v>0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</row>
    <row r="1324" spans="1:68" s="3" customFormat="1" ht="11.1" customHeight="1" x14ac:dyDescent="0.2">
      <c r="A1324" s="33">
        <v>565</v>
      </c>
      <c r="B1324" s="11"/>
      <c r="C1324" s="33">
        <v>57578</v>
      </c>
      <c r="D1324" s="64" t="s">
        <v>1113</v>
      </c>
      <c r="E1324" s="42" t="s">
        <v>3120</v>
      </c>
      <c r="F1324" s="19">
        <v>10</v>
      </c>
      <c r="G1324" s="10"/>
      <c r="H1324" s="5">
        <f t="shared" si="21"/>
        <v>0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</row>
    <row r="1325" spans="1:68" s="3" customFormat="1" ht="11.1" customHeight="1" x14ac:dyDescent="0.2">
      <c r="A1325" s="33">
        <v>565</v>
      </c>
      <c r="B1325" s="11"/>
      <c r="C1325" s="33">
        <v>57579</v>
      </c>
      <c r="D1325" s="64" t="s">
        <v>1114</v>
      </c>
      <c r="E1325" s="42" t="s">
        <v>3121</v>
      </c>
      <c r="F1325" s="19">
        <v>10</v>
      </c>
      <c r="G1325" s="10"/>
      <c r="H1325" s="5">
        <f t="shared" si="21"/>
        <v>0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</row>
    <row r="1326" spans="1:68" s="3" customFormat="1" ht="11.1" customHeight="1" x14ac:dyDescent="0.2">
      <c r="A1326" s="33">
        <v>561</v>
      </c>
      <c r="B1326" s="11"/>
      <c r="C1326" s="33">
        <v>57580</v>
      </c>
      <c r="D1326" s="64" t="s">
        <v>15547</v>
      </c>
      <c r="E1326" s="42" t="s">
        <v>3122</v>
      </c>
      <c r="F1326" s="19">
        <v>8</v>
      </c>
      <c r="G1326" s="10"/>
      <c r="H1326" s="5">
        <f t="shared" si="21"/>
        <v>0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</row>
    <row r="1327" spans="1:68" s="3" customFormat="1" ht="11.1" customHeight="1" x14ac:dyDescent="0.2">
      <c r="A1327" s="33">
        <v>561</v>
      </c>
      <c r="B1327" s="11"/>
      <c r="C1327" s="33">
        <v>57581</v>
      </c>
      <c r="D1327" s="64" t="s">
        <v>15548</v>
      </c>
      <c r="E1327" s="42" t="s">
        <v>3123</v>
      </c>
      <c r="F1327" s="19">
        <v>8</v>
      </c>
      <c r="G1327" s="10"/>
      <c r="H1327" s="5">
        <f t="shared" si="21"/>
        <v>0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</row>
    <row r="1328" spans="1:68" s="3" customFormat="1" ht="11.1" customHeight="1" x14ac:dyDescent="0.2">
      <c r="A1328" s="33">
        <v>561</v>
      </c>
      <c r="B1328" s="11"/>
      <c r="C1328" s="33">
        <v>57582</v>
      </c>
      <c r="D1328" s="64" t="s">
        <v>15549</v>
      </c>
      <c r="E1328" s="42" t="s">
        <v>3124</v>
      </c>
      <c r="F1328" s="19">
        <v>8</v>
      </c>
      <c r="G1328" s="10"/>
      <c r="H1328" s="5">
        <f t="shared" si="21"/>
        <v>0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</row>
    <row r="1329" spans="1:68" s="3" customFormat="1" ht="11.1" customHeight="1" x14ac:dyDescent="0.2">
      <c r="A1329" s="33">
        <v>561</v>
      </c>
      <c r="B1329" s="11"/>
      <c r="C1329" s="33">
        <v>57583</v>
      </c>
      <c r="D1329" s="64" t="s">
        <v>15550</v>
      </c>
      <c r="E1329" s="42" t="s">
        <v>3125</v>
      </c>
      <c r="F1329" s="19">
        <v>8</v>
      </c>
      <c r="G1329" s="10"/>
      <c r="H1329" s="5">
        <f t="shared" si="21"/>
        <v>0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</row>
    <row r="1330" spans="1:68" s="3" customFormat="1" ht="11.1" customHeight="1" x14ac:dyDescent="0.2">
      <c r="A1330" s="33" t="s">
        <v>15082</v>
      </c>
      <c r="B1330" s="11"/>
      <c r="C1330" s="33">
        <v>57584</v>
      </c>
      <c r="D1330" s="62" t="s">
        <v>14173</v>
      </c>
      <c r="E1330" s="42" t="s">
        <v>3126</v>
      </c>
      <c r="F1330" s="19">
        <v>7.25</v>
      </c>
      <c r="G1330" s="10"/>
      <c r="H1330" s="5">
        <f t="shared" si="21"/>
        <v>0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</row>
    <row r="1331" spans="1:68" s="3" customFormat="1" ht="11.1" customHeight="1" x14ac:dyDescent="0.2">
      <c r="A1331" s="33" t="s">
        <v>15050</v>
      </c>
      <c r="C1331" s="33">
        <v>57585</v>
      </c>
      <c r="D1331" s="64" t="s">
        <v>14174</v>
      </c>
      <c r="E1331" s="42" t="s">
        <v>3127</v>
      </c>
      <c r="F1331" s="19">
        <v>9.5</v>
      </c>
      <c r="G1331" s="10"/>
      <c r="H1331" s="5">
        <f t="shared" si="21"/>
        <v>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</row>
    <row r="1332" spans="1:68" s="3" customFormat="1" ht="11.1" customHeight="1" x14ac:dyDescent="0.2">
      <c r="A1332" s="33" t="s">
        <v>15050</v>
      </c>
      <c r="C1332" s="33">
        <v>57586</v>
      </c>
      <c r="D1332" s="64" t="s">
        <v>14175</v>
      </c>
      <c r="E1332" s="42" t="s">
        <v>3128</v>
      </c>
      <c r="F1332" s="19">
        <v>9</v>
      </c>
      <c r="G1332" s="10"/>
      <c r="H1332" s="5">
        <f t="shared" si="21"/>
        <v>0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</row>
    <row r="1333" spans="1:68" s="3" customFormat="1" ht="11.1" customHeight="1" x14ac:dyDescent="0.2">
      <c r="A1333" s="33" t="s">
        <v>15050</v>
      </c>
      <c r="C1333" s="33">
        <v>57587</v>
      </c>
      <c r="D1333" s="13" t="s">
        <v>14176</v>
      </c>
      <c r="E1333" s="42" t="s">
        <v>3129</v>
      </c>
      <c r="F1333" s="19">
        <v>10.75</v>
      </c>
      <c r="G1333" s="10"/>
      <c r="H1333" s="5">
        <f t="shared" si="21"/>
        <v>0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</row>
    <row r="1334" spans="1:68" s="3" customFormat="1" ht="11.1" customHeight="1" x14ac:dyDescent="0.2">
      <c r="A1334" s="33" t="s">
        <v>15083</v>
      </c>
      <c r="C1334" s="33">
        <v>57588</v>
      </c>
      <c r="D1334" s="64" t="s">
        <v>14172</v>
      </c>
      <c r="E1334" s="42" t="s">
        <v>3130</v>
      </c>
      <c r="F1334" s="19">
        <v>9.5</v>
      </c>
      <c r="G1334" s="10"/>
      <c r="H1334" s="5">
        <f t="shared" ref="H1334:H1397" si="22">SUM(F1334*G1334)</f>
        <v>0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</row>
    <row r="1335" spans="1:68" s="3" customFormat="1" ht="11.1" customHeight="1" x14ac:dyDescent="0.2">
      <c r="A1335" s="112" t="s">
        <v>15084</v>
      </c>
      <c r="B1335" s="11"/>
      <c r="C1335" s="33">
        <v>57589</v>
      </c>
      <c r="D1335" s="64" t="s">
        <v>14177</v>
      </c>
      <c r="E1335" s="42" t="s">
        <v>3131</v>
      </c>
      <c r="F1335" s="19">
        <v>8</v>
      </c>
      <c r="G1335" s="10"/>
      <c r="H1335" s="5">
        <f t="shared" si="22"/>
        <v>0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</row>
    <row r="1336" spans="1:68" s="3" customFormat="1" ht="11.1" customHeight="1" x14ac:dyDescent="0.2">
      <c r="A1336" s="33">
        <v>572</v>
      </c>
      <c r="B1336" s="11"/>
      <c r="C1336" s="33">
        <v>57590</v>
      </c>
      <c r="D1336" s="13" t="s">
        <v>14178</v>
      </c>
      <c r="E1336" s="42" t="s">
        <v>3132</v>
      </c>
      <c r="F1336" s="19">
        <v>5</v>
      </c>
      <c r="G1336" s="10"/>
      <c r="H1336" s="5">
        <f t="shared" si="22"/>
        <v>0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</row>
    <row r="1337" spans="1:68" s="3" customFormat="1" ht="11.1" customHeight="1" x14ac:dyDescent="0.2">
      <c r="A1337" s="112" t="s">
        <v>15060</v>
      </c>
      <c r="B1337" s="11"/>
      <c r="C1337" s="33">
        <v>57593</v>
      </c>
      <c r="D1337" s="13" t="s">
        <v>1115</v>
      </c>
      <c r="E1337" s="42" t="s">
        <v>3133</v>
      </c>
      <c r="F1337" s="19">
        <v>10</v>
      </c>
      <c r="G1337" s="10"/>
      <c r="H1337" s="5">
        <f t="shared" si="22"/>
        <v>0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</row>
    <row r="1338" spans="1:68" s="3" customFormat="1" ht="11.1" customHeight="1" x14ac:dyDescent="0.2">
      <c r="A1338" s="33" t="s">
        <v>15066</v>
      </c>
      <c r="C1338" s="33">
        <v>57594</v>
      </c>
      <c r="D1338" s="13" t="s">
        <v>7553</v>
      </c>
      <c r="E1338" s="42" t="s">
        <v>3134</v>
      </c>
      <c r="F1338" s="19">
        <v>10</v>
      </c>
      <c r="G1338" s="10"/>
      <c r="H1338" s="5">
        <f t="shared" si="22"/>
        <v>0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</row>
    <row r="1339" spans="1:68" s="3" customFormat="1" ht="11.1" customHeight="1" x14ac:dyDescent="0.2">
      <c r="A1339" s="33" t="s">
        <v>15065</v>
      </c>
      <c r="C1339" s="33">
        <v>57595</v>
      </c>
      <c r="D1339" s="13" t="s">
        <v>7554</v>
      </c>
      <c r="E1339" s="42" t="s">
        <v>3135</v>
      </c>
      <c r="F1339" s="19">
        <v>10</v>
      </c>
      <c r="G1339" s="10"/>
      <c r="H1339" s="5">
        <f t="shared" si="22"/>
        <v>0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</row>
    <row r="1340" spans="1:68" s="3" customFormat="1" ht="11.1" customHeight="1" x14ac:dyDescent="0.2">
      <c r="A1340" s="33">
        <v>282</v>
      </c>
      <c r="B1340" s="11"/>
      <c r="C1340" s="33">
        <v>57597</v>
      </c>
      <c r="D1340" s="73" t="s">
        <v>1116</v>
      </c>
      <c r="E1340" s="42" t="s">
        <v>3136</v>
      </c>
      <c r="F1340" s="19">
        <v>1.75</v>
      </c>
      <c r="G1340" s="10"/>
      <c r="H1340" s="5">
        <f t="shared" si="22"/>
        <v>0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</row>
    <row r="1341" spans="1:68" s="3" customFormat="1" ht="11.1" customHeight="1" x14ac:dyDescent="0.2">
      <c r="A1341" s="33">
        <v>280</v>
      </c>
      <c r="B1341" s="11"/>
      <c r="C1341" s="33">
        <v>57598</v>
      </c>
      <c r="D1341" s="73" t="s">
        <v>1117</v>
      </c>
      <c r="E1341" s="42" t="s">
        <v>3137</v>
      </c>
      <c r="F1341" s="19">
        <v>1.75</v>
      </c>
      <c r="G1341" s="10"/>
      <c r="H1341" s="5">
        <f t="shared" si="22"/>
        <v>0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</row>
    <row r="1342" spans="1:68" s="3" customFormat="1" ht="11.1" customHeight="1" x14ac:dyDescent="0.2">
      <c r="A1342" s="112" t="s">
        <v>15046</v>
      </c>
      <c r="B1342" s="11"/>
      <c r="C1342" s="33">
        <v>57603</v>
      </c>
      <c r="D1342" s="13" t="s">
        <v>1118</v>
      </c>
      <c r="E1342" s="42" t="s">
        <v>3138</v>
      </c>
      <c r="F1342" s="19">
        <v>10.75</v>
      </c>
      <c r="G1342" s="10"/>
      <c r="H1342" s="5">
        <f t="shared" si="22"/>
        <v>0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</row>
    <row r="1343" spans="1:68" s="3" customFormat="1" ht="11.1" customHeight="1" x14ac:dyDescent="0.2">
      <c r="A1343" s="112" t="s">
        <v>15046</v>
      </c>
      <c r="B1343" s="11"/>
      <c r="C1343" s="33">
        <v>57604</v>
      </c>
      <c r="D1343" s="13" t="s">
        <v>14179</v>
      </c>
      <c r="E1343" s="42" t="s">
        <v>3139</v>
      </c>
      <c r="F1343" s="19">
        <v>9</v>
      </c>
      <c r="G1343" s="10"/>
      <c r="H1343" s="5">
        <f t="shared" si="22"/>
        <v>0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</row>
    <row r="1344" spans="1:68" s="3" customFormat="1" ht="11.1" customHeight="1" x14ac:dyDescent="0.2">
      <c r="A1344" s="112" t="s">
        <v>15046</v>
      </c>
      <c r="B1344" s="11"/>
      <c r="C1344" s="33">
        <v>57605</v>
      </c>
      <c r="D1344" s="13" t="s">
        <v>14180</v>
      </c>
      <c r="E1344" s="42" t="s">
        <v>3140</v>
      </c>
      <c r="F1344" s="19">
        <v>12</v>
      </c>
      <c r="G1344" s="10"/>
      <c r="H1344" s="5">
        <f t="shared" si="22"/>
        <v>0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</row>
    <row r="1345" spans="1:70" s="3" customFormat="1" ht="11.1" customHeight="1" x14ac:dyDescent="0.2">
      <c r="A1345" s="112" t="s">
        <v>15085</v>
      </c>
      <c r="B1345" s="11"/>
      <c r="C1345" s="33">
        <v>57607</v>
      </c>
      <c r="D1345" s="13" t="s">
        <v>14181</v>
      </c>
      <c r="E1345" s="42" t="s">
        <v>3141</v>
      </c>
      <c r="F1345" s="19">
        <v>10</v>
      </c>
      <c r="G1345" s="10"/>
      <c r="H1345" s="5">
        <f t="shared" si="22"/>
        <v>0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</row>
    <row r="1346" spans="1:70" s="3" customFormat="1" ht="11.1" customHeight="1" x14ac:dyDescent="0.2">
      <c r="A1346" s="112" t="s">
        <v>15086</v>
      </c>
      <c r="B1346" s="11"/>
      <c r="C1346" s="33">
        <v>57610</v>
      </c>
      <c r="D1346" s="13" t="s">
        <v>1119</v>
      </c>
      <c r="E1346" s="42">
        <v>8712364576108</v>
      </c>
      <c r="F1346" s="19">
        <v>7.25</v>
      </c>
      <c r="G1346" s="10"/>
      <c r="H1346" s="5">
        <f t="shared" si="22"/>
        <v>0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</row>
    <row r="1347" spans="1:70" s="3" customFormat="1" ht="11.1" customHeight="1" x14ac:dyDescent="0.2">
      <c r="A1347" s="112" t="s">
        <v>15052</v>
      </c>
      <c r="B1347" s="11"/>
      <c r="C1347" s="33">
        <v>57611</v>
      </c>
      <c r="D1347" s="13" t="s">
        <v>1120</v>
      </c>
      <c r="E1347" s="42" t="s">
        <v>3142</v>
      </c>
      <c r="F1347" s="19">
        <v>7.25</v>
      </c>
      <c r="G1347" s="10"/>
      <c r="H1347" s="5">
        <f t="shared" si="22"/>
        <v>0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</row>
    <row r="1348" spans="1:70" s="17" customFormat="1" ht="11.1" customHeight="1" x14ac:dyDescent="0.2">
      <c r="A1348" s="112" t="s">
        <v>15052</v>
      </c>
      <c r="B1348" s="11"/>
      <c r="C1348" s="33">
        <v>57612</v>
      </c>
      <c r="D1348" s="13" t="s">
        <v>1121</v>
      </c>
      <c r="E1348" s="42">
        <v>8712364576122</v>
      </c>
      <c r="F1348" s="19">
        <v>7.25</v>
      </c>
      <c r="G1348" s="10"/>
      <c r="H1348" s="5">
        <f t="shared" si="22"/>
        <v>0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3"/>
      <c r="BR1348" s="3"/>
    </row>
    <row r="1349" spans="1:70" s="3" customFormat="1" ht="11.1" customHeight="1" x14ac:dyDescent="0.2">
      <c r="A1349" s="112" t="s">
        <v>15052</v>
      </c>
      <c r="B1349" s="11"/>
      <c r="C1349" s="33">
        <v>57613</v>
      </c>
      <c r="D1349" s="13" t="s">
        <v>1122</v>
      </c>
      <c r="E1349" s="42">
        <v>8712364576139</v>
      </c>
      <c r="F1349" s="19">
        <v>7.25</v>
      </c>
      <c r="G1349" s="10"/>
      <c r="H1349" s="5">
        <f t="shared" si="22"/>
        <v>0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</row>
    <row r="1350" spans="1:70" s="3" customFormat="1" ht="11.1" customHeight="1" x14ac:dyDescent="0.2">
      <c r="A1350" s="112" t="s">
        <v>15087</v>
      </c>
      <c r="B1350" s="11"/>
      <c r="C1350" s="33">
        <v>57614</v>
      </c>
      <c r="D1350" s="13" t="s">
        <v>14182</v>
      </c>
      <c r="E1350" s="42" t="s">
        <v>3143</v>
      </c>
      <c r="F1350" s="19">
        <v>8</v>
      </c>
      <c r="G1350" s="10"/>
      <c r="H1350" s="5">
        <f t="shared" si="22"/>
        <v>0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17"/>
      <c r="BR1350" s="17"/>
    </row>
    <row r="1351" spans="1:70" s="3" customFormat="1" ht="11.1" customHeight="1" x14ac:dyDescent="0.2">
      <c r="A1351" s="112" t="s">
        <v>15087</v>
      </c>
      <c r="B1351" s="11"/>
      <c r="C1351" s="33">
        <v>57615</v>
      </c>
      <c r="D1351" s="13" t="s">
        <v>14183</v>
      </c>
      <c r="E1351" s="42" t="s">
        <v>3144</v>
      </c>
      <c r="F1351" s="19">
        <v>8</v>
      </c>
      <c r="G1351" s="10"/>
      <c r="H1351" s="5">
        <f t="shared" si="22"/>
        <v>0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</row>
    <row r="1352" spans="1:70" s="3" customFormat="1" ht="11.1" customHeight="1" x14ac:dyDescent="0.2">
      <c r="A1352" s="112" t="s">
        <v>15087</v>
      </c>
      <c r="B1352" s="11"/>
      <c r="C1352" s="33">
        <v>57616</v>
      </c>
      <c r="D1352" s="13" t="s">
        <v>14184</v>
      </c>
      <c r="E1352" s="42" t="s">
        <v>3145</v>
      </c>
      <c r="F1352" s="19">
        <v>8</v>
      </c>
      <c r="G1352" s="10"/>
      <c r="H1352" s="5">
        <f t="shared" si="22"/>
        <v>0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</row>
    <row r="1353" spans="1:70" s="3" customFormat="1" ht="11.1" customHeight="1" x14ac:dyDescent="0.2">
      <c r="A1353" s="112" t="s">
        <v>15087</v>
      </c>
      <c r="B1353" s="11"/>
      <c r="C1353" s="33">
        <v>57617</v>
      </c>
      <c r="D1353" s="13" t="s">
        <v>14185</v>
      </c>
      <c r="E1353" s="42" t="s">
        <v>3146</v>
      </c>
      <c r="F1353" s="19">
        <v>8</v>
      </c>
      <c r="G1353" s="10"/>
      <c r="H1353" s="5">
        <f t="shared" si="22"/>
        <v>0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</row>
    <row r="1354" spans="1:70" s="3" customFormat="1" ht="11.1" customHeight="1" x14ac:dyDescent="0.2">
      <c r="A1354" s="33">
        <v>558</v>
      </c>
      <c r="B1354" s="11"/>
      <c r="C1354" s="33">
        <v>57618</v>
      </c>
      <c r="D1354" s="13" t="s">
        <v>14186</v>
      </c>
      <c r="E1354" s="42" t="s">
        <v>3147</v>
      </c>
      <c r="F1354" s="19">
        <v>7.25</v>
      </c>
      <c r="G1354" s="10"/>
      <c r="H1354" s="5">
        <f t="shared" si="22"/>
        <v>0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</row>
    <row r="1355" spans="1:70" s="3" customFormat="1" ht="11.1" customHeight="1" x14ac:dyDescent="0.2">
      <c r="A1355" s="112" t="s">
        <v>15088</v>
      </c>
      <c r="B1355" s="11"/>
      <c r="C1355" s="33">
        <v>57624</v>
      </c>
      <c r="D1355" s="13" t="s">
        <v>1123</v>
      </c>
      <c r="E1355" s="42" t="s">
        <v>3148</v>
      </c>
      <c r="F1355" s="19">
        <v>13.5</v>
      </c>
      <c r="G1355" s="10"/>
      <c r="H1355" s="5">
        <f t="shared" si="22"/>
        <v>0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</row>
    <row r="1356" spans="1:70" s="3" customFormat="1" ht="11.1" customHeight="1" x14ac:dyDescent="0.2">
      <c r="A1356" s="112" t="s">
        <v>15046</v>
      </c>
      <c r="B1356" s="11"/>
      <c r="C1356" s="33">
        <v>57625</v>
      </c>
      <c r="D1356" s="13" t="s">
        <v>1124</v>
      </c>
      <c r="E1356" s="42" t="s">
        <v>3149</v>
      </c>
      <c r="F1356" s="19">
        <v>13.5</v>
      </c>
      <c r="G1356" s="10"/>
      <c r="H1356" s="5">
        <f t="shared" si="22"/>
        <v>0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</row>
    <row r="1357" spans="1:70" s="3" customFormat="1" ht="11.1" customHeight="1" x14ac:dyDescent="0.2">
      <c r="A1357" s="112" t="s">
        <v>15088</v>
      </c>
      <c r="B1357" s="11"/>
      <c r="C1357" s="33">
        <v>57626</v>
      </c>
      <c r="D1357" s="13" t="s">
        <v>1125</v>
      </c>
      <c r="E1357" s="42" t="s">
        <v>3150</v>
      </c>
      <c r="F1357" s="19">
        <v>13.5</v>
      </c>
      <c r="G1357" s="10"/>
      <c r="H1357" s="5">
        <f t="shared" si="22"/>
        <v>0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</row>
    <row r="1358" spans="1:70" s="3" customFormat="1" ht="11.1" customHeight="1" x14ac:dyDescent="0.2">
      <c r="A1358" s="33">
        <v>565</v>
      </c>
      <c r="B1358" s="11"/>
      <c r="C1358" s="33">
        <v>57627</v>
      </c>
      <c r="D1358" s="13" t="s">
        <v>7231</v>
      </c>
      <c r="E1358" s="42" t="s">
        <v>3151</v>
      </c>
      <c r="F1358" s="19">
        <v>10</v>
      </c>
      <c r="G1358" s="10"/>
      <c r="H1358" s="5">
        <f t="shared" si="22"/>
        <v>0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</row>
    <row r="1359" spans="1:70" s="3" customFormat="1" ht="11.1" customHeight="1" x14ac:dyDescent="0.2">
      <c r="A1359" s="33">
        <v>565</v>
      </c>
      <c r="B1359" s="11"/>
      <c r="C1359" s="33">
        <v>57628</v>
      </c>
      <c r="D1359" s="13" t="s">
        <v>1126</v>
      </c>
      <c r="E1359" s="45" t="s">
        <v>9872</v>
      </c>
      <c r="F1359" s="19">
        <v>7</v>
      </c>
      <c r="G1359" s="10"/>
      <c r="H1359" s="5">
        <f t="shared" si="22"/>
        <v>0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</row>
    <row r="1360" spans="1:70" s="3" customFormat="1" ht="11.1" customHeight="1" x14ac:dyDescent="0.2">
      <c r="A1360" s="33">
        <v>565</v>
      </c>
      <c r="B1360" s="11"/>
      <c r="C1360" s="33">
        <v>57629</v>
      </c>
      <c r="D1360" s="13" t="s">
        <v>1127</v>
      </c>
      <c r="E1360" s="42" t="s">
        <v>3152</v>
      </c>
      <c r="F1360" s="19">
        <v>7</v>
      </c>
      <c r="G1360" s="10"/>
      <c r="H1360" s="5">
        <f t="shared" si="22"/>
        <v>0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</row>
    <row r="1361" spans="1:68" s="3" customFormat="1" ht="11.1" customHeight="1" x14ac:dyDescent="0.2">
      <c r="A1361" s="33">
        <v>565</v>
      </c>
      <c r="B1361" s="11"/>
      <c r="C1361" s="33">
        <v>57630</v>
      </c>
      <c r="D1361" s="13" t="s">
        <v>1128</v>
      </c>
      <c r="E1361" s="42" t="s">
        <v>3153</v>
      </c>
      <c r="F1361" s="19">
        <v>7</v>
      </c>
      <c r="G1361" s="10"/>
      <c r="H1361" s="5">
        <f t="shared" si="22"/>
        <v>0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</row>
    <row r="1362" spans="1:68" s="3" customFormat="1" ht="11.1" customHeight="1" x14ac:dyDescent="0.2">
      <c r="A1362" s="33">
        <v>565</v>
      </c>
      <c r="B1362" s="11"/>
      <c r="C1362" s="33">
        <v>57631</v>
      </c>
      <c r="D1362" s="13" t="s">
        <v>1129</v>
      </c>
      <c r="E1362" s="42" t="s">
        <v>3154</v>
      </c>
      <c r="F1362" s="19">
        <v>7</v>
      </c>
      <c r="G1362" s="10"/>
      <c r="H1362" s="5">
        <f t="shared" si="22"/>
        <v>0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</row>
    <row r="1363" spans="1:68" s="3" customFormat="1" ht="11.1" customHeight="1" x14ac:dyDescent="0.2">
      <c r="A1363" s="33">
        <v>565</v>
      </c>
      <c r="B1363" s="11"/>
      <c r="C1363" s="33">
        <v>57632</v>
      </c>
      <c r="D1363" s="13" t="s">
        <v>1130</v>
      </c>
      <c r="E1363" s="42" t="s">
        <v>3155</v>
      </c>
      <c r="F1363" s="19">
        <v>7</v>
      </c>
      <c r="G1363" s="10"/>
      <c r="H1363" s="5">
        <f t="shared" si="22"/>
        <v>0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</row>
    <row r="1364" spans="1:68" s="3" customFormat="1" ht="11.1" customHeight="1" x14ac:dyDescent="0.2">
      <c r="A1364" s="33">
        <v>565</v>
      </c>
      <c r="B1364" s="11"/>
      <c r="C1364" s="33">
        <v>57633</v>
      </c>
      <c r="D1364" s="13" t="s">
        <v>7232</v>
      </c>
      <c r="E1364" s="42" t="s">
        <v>3156</v>
      </c>
      <c r="F1364" s="19">
        <v>7</v>
      </c>
      <c r="G1364" s="10"/>
      <c r="H1364" s="5">
        <f t="shared" si="22"/>
        <v>0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</row>
    <row r="1365" spans="1:68" s="3" customFormat="1" ht="11.1" customHeight="1" x14ac:dyDescent="0.2">
      <c r="A1365" s="33">
        <v>558</v>
      </c>
      <c r="B1365" s="11"/>
      <c r="C1365" s="33">
        <v>57634</v>
      </c>
      <c r="D1365" s="13" t="s">
        <v>1131</v>
      </c>
      <c r="E1365" s="42" t="s">
        <v>3157</v>
      </c>
      <c r="F1365" s="19">
        <v>7.25</v>
      </c>
      <c r="G1365" s="10"/>
      <c r="H1365" s="5">
        <f t="shared" si="22"/>
        <v>0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</row>
    <row r="1366" spans="1:68" s="3" customFormat="1" ht="11.1" customHeight="1" x14ac:dyDescent="0.2">
      <c r="A1366" s="33">
        <v>558</v>
      </c>
      <c r="B1366" s="11"/>
      <c r="C1366" s="33">
        <v>57635</v>
      </c>
      <c r="D1366" s="13" t="s">
        <v>1132</v>
      </c>
      <c r="E1366" s="42" t="s">
        <v>3158</v>
      </c>
      <c r="F1366" s="19">
        <v>7.25</v>
      </c>
      <c r="G1366" s="10"/>
      <c r="H1366" s="5">
        <f t="shared" si="22"/>
        <v>0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</row>
    <row r="1367" spans="1:68" s="3" customFormat="1" ht="11.1" customHeight="1" x14ac:dyDescent="0.2">
      <c r="A1367" s="33">
        <v>560</v>
      </c>
      <c r="B1367" s="11"/>
      <c r="C1367" s="33">
        <v>57636</v>
      </c>
      <c r="D1367" s="13" t="s">
        <v>1133</v>
      </c>
      <c r="E1367" s="42" t="s">
        <v>3159</v>
      </c>
      <c r="F1367" s="19">
        <v>6.5</v>
      </c>
      <c r="G1367" s="10"/>
      <c r="H1367" s="5">
        <f t="shared" si="22"/>
        <v>0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</row>
    <row r="1368" spans="1:68" s="3" customFormat="1" ht="11.1" customHeight="1" x14ac:dyDescent="0.2">
      <c r="A1368" s="33" t="s">
        <v>15089</v>
      </c>
      <c r="B1368" s="11"/>
      <c r="C1368" s="33">
        <v>57637</v>
      </c>
      <c r="D1368" s="13" t="s">
        <v>1134</v>
      </c>
      <c r="E1368" s="42" t="s">
        <v>3160</v>
      </c>
      <c r="F1368" s="19">
        <v>6.5</v>
      </c>
      <c r="G1368" s="10"/>
      <c r="H1368" s="5">
        <f t="shared" si="22"/>
        <v>0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</row>
    <row r="1369" spans="1:68" s="3" customFormat="1" ht="11.1" customHeight="1" x14ac:dyDescent="0.2">
      <c r="A1369" s="33">
        <v>560</v>
      </c>
      <c r="B1369" s="11"/>
      <c r="C1369" s="33">
        <v>57638</v>
      </c>
      <c r="D1369" s="13" t="s">
        <v>1135</v>
      </c>
      <c r="E1369" s="42" t="s">
        <v>3161</v>
      </c>
      <c r="F1369" s="19">
        <v>6.5</v>
      </c>
      <c r="G1369" s="10"/>
      <c r="H1369" s="5">
        <f t="shared" si="22"/>
        <v>0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</row>
    <row r="1370" spans="1:68" s="3" customFormat="1" ht="11.1" customHeight="1" x14ac:dyDescent="0.2">
      <c r="A1370" s="33" t="s">
        <v>15063</v>
      </c>
      <c r="B1370" s="11"/>
      <c r="C1370" s="33">
        <v>57639</v>
      </c>
      <c r="D1370" s="13" t="s">
        <v>1136</v>
      </c>
      <c r="E1370" s="42" t="s">
        <v>3162</v>
      </c>
      <c r="F1370" s="19">
        <v>6.5</v>
      </c>
      <c r="G1370" s="10"/>
      <c r="H1370" s="5">
        <f t="shared" si="22"/>
        <v>0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</row>
    <row r="1371" spans="1:68" s="3" customFormat="1" ht="11.1" customHeight="1" x14ac:dyDescent="0.2">
      <c r="A1371" s="112" t="s">
        <v>15090</v>
      </c>
      <c r="B1371" s="11"/>
      <c r="C1371" s="33">
        <v>57640</v>
      </c>
      <c r="D1371" s="13" t="s">
        <v>1137</v>
      </c>
      <c r="E1371" s="42" t="s">
        <v>3163</v>
      </c>
      <c r="F1371" s="19">
        <v>6.5</v>
      </c>
      <c r="G1371" s="10"/>
      <c r="H1371" s="5">
        <f t="shared" si="22"/>
        <v>0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</row>
    <row r="1372" spans="1:68" s="3" customFormat="1" ht="11.1" customHeight="1" x14ac:dyDescent="0.2">
      <c r="A1372" s="112" t="s">
        <v>15091</v>
      </c>
      <c r="B1372" s="11"/>
      <c r="C1372" s="33">
        <v>57641</v>
      </c>
      <c r="D1372" s="13" t="s">
        <v>14187</v>
      </c>
      <c r="E1372" s="42" t="s">
        <v>3164</v>
      </c>
      <c r="F1372" s="19">
        <v>6.5</v>
      </c>
      <c r="G1372" s="10"/>
      <c r="H1372" s="5">
        <f t="shared" si="22"/>
        <v>0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</row>
    <row r="1373" spans="1:68" s="3" customFormat="1" ht="11.1" customHeight="1" x14ac:dyDescent="0.2">
      <c r="A1373" s="33">
        <v>557</v>
      </c>
      <c r="B1373" s="11"/>
      <c r="C1373" s="33">
        <v>57642</v>
      </c>
      <c r="D1373" s="13" t="s">
        <v>1138</v>
      </c>
      <c r="E1373" s="42" t="s">
        <v>3165</v>
      </c>
      <c r="F1373" s="19">
        <v>7.25</v>
      </c>
      <c r="G1373" s="10"/>
      <c r="H1373" s="5">
        <f t="shared" si="22"/>
        <v>0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</row>
    <row r="1374" spans="1:68" s="3" customFormat="1" ht="11.1" customHeight="1" x14ac:dyDescent="0.2">
      <c r="A1374" s="33">
        <v>557</v>
      </c>
      <c r="B1374" s="11"/>
      <c r="C1374" s="33">
        <v>57643</v>
      </c>
      <c r="D1374" s="13" t="s">
        <v>1139</v>
      </c>
      <c r="E1374" s="42" t="s">
        <v>3166</v>
      </c>
      <c r="F1374" s="19">
        <v>7.25</v>
      </c>
      <c r="G1374" s="10"/>
      <c r="H1374" s="5">
        <f t="shared" si="22"/>
        <v>0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</row>
    <row r="1375" spans="1:68" s="3" customFormat="1" ht="11.1" customHeight="1" x14ac:dyDescent="0.2">
      <c r="A1375" s="33">
        <v>557</v>
      </c>
      <c r="B1375" s="11"/>
      <c r="C1375" s="33">
        <v>57644</v>
      </c>
      <c r="D1375" s="13" t="s">
        <v>1140</v>
      </c>
      <c r="E1375" s="42" t="s">
        <v>3167</v>
      </c>
      <c r="F1375" s="19">
        <v>7.25</v>
      </c>
      <c r="G1375" s="10"/>
      <c r="H1375" s="5">
        <f t="shared" si="22"/>
        <v>0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</row>
    <row r="1376" spans="1:68" s="3" customFormat="1" ht="11.1" customHeight="1" x14ac:dyDescent="0.2">
      <c r="A1376" s="33" t="s">
        <v>15092</v>
      </c>
      <c r="B1376" s="11"/>
      <c r="C1376" s="33">
        <v>57645</v>
      </c>
      <c r="D1376" s="13" t="s">
        <v>1141</v>
      </c>
      <c r="E1376" s="42" t="s">
        <v>3168</v>
      </c>
      <c r="F1376" s="19">
        <v>7.25</v>
      </c>
      <c r="G1376" s="10"/>
      <c r="H1376" s="5">
        <f t="shared" si="22"/>
        <v>0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</row>
    <row r="1377" spans="1:68" s="3" customFormat="1" ht="11.1" customHeight="1" x14ac:dyDescent="0.2">
      <c r="A1377" s="33">
        <v>557</v>
      </c>
      <c r="B1377" s="11"/>
      <c r="C1377" s="33">
        <v>57646</v>
      </c>
      <c r="D1377" s="13" t="s">
        <v>1142</v>
      </c>
      <c r="E1377" s="42" t="s">
        <v>3169</v>
      </c>
      <c r="F1377" s="19">
        <v>7.25</v>
      </c>
      <c r="G1377" s="10"/>
      <c r="H1377" s="5">
        <f t="shared" si="22"/>
        <v>0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</row>
    <row r="1378" spans="1:68" s="3" customFormat="1" ht="11.1" customHeight="1" x14ac:dyDescent="0.2">
      <c r="A1378" s="33">
        <v>557</v>
      </c>
      <c r="B1378" s="11"/>
      <c r="C1378" s="33">
        <v>57647</v>
      </c>
      <c r="D1378" s="7" t="s">
        <v>1143</v>
      </c>
      <c r="E1378" s="42" t="s">
        <v>3170</v>
      </c>
      <c r="F1378" s="19">
        <v>7.25</v>
      </c>
      <c r="G1378" s="10"/>
      <c r="H1378" s="5">
        <f t="shared" si="22"/>
        <v>0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</row>
    <row r="1379" spans="1:68" s="3" customFormat="1" ht="11.1" customHeight="1" x14ac:dyDescent="0.2">
      <c r="A1379" s="33">
        <v>557</v>
      </c>
      <c r="B1379" s="11"/>
      <c r="C1379" s="33">
        <v>57648</v>
      </c>
      <c r="D1379" s="13" t="s">
        <v>1144</v>
      </c>
      <c r="E1379" s="42" t="s">
        <v>3171</v>
      </c>
      <c r="F1379" s="19">
        <v>7.25</v>
      </c>
      <c r="G1379" s="10"/>
      <c r="H1379" s="5">
        <f t="shared" si="22"/>
        <v>0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</row>
    <row r="1380" spans="1:68" s="3" customFormat="1" ht="11.1" customHeight="1" x14ac:dyDescent="0.2">
      <c r="A1380" s="33">
        <v>557</v>
      </c>
      <c r="B1380" s="11"/>
      <c r="C1380" s="33">
        <v>57649</v>
      </c>
      <c r="D1380" s="7" t="s">
        <v>1145</v>
      </c>
      <c r="E1380" s="42" t="s">
        <v>3172</v>
      </c>
      <c r="F1380" s="19">
        <v>7.25</v>
      </c>
      <c r="G1380" s="10"/>
      <c r="H1380" s="5">
        <f t="shared" si="22"/>
        <v>0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</row>
    <row r="1381" spans="1:68" s="3" customFormat="1" ht="11.1" customHeight="1" x14ac:dyDescent="0.2">
      <c r="A1381" s="33">
        <v>557</v>
      </c>
      <c r="B1381" s="11"/>
      <c r="C1381" s="33">
        <v>57650</v>
      </c>
      <c r="D1381" s="13" t="s">
        <v>1146</v>
      </c>
      <c r="E1381" s="42" t="s">
        <v>3173</v>
      </c>
      <c r="F1381" s="19">
        <v>7.25</v>
      </c>
      <c r="G1381" s="10"/>
      <c r="H1381" s="5">
        <f t="shared" si="22"/>
        <v>0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</row>
    <row r="1382" spans="1:68" s="3" customFormat="1" ht="11.1" customHeight="1" x14ac:dyDescent="0.2">
      <c r="A1382" s="33">
        <v>557</v>
      </c>
      <c r="B1382" s="11"/>
      <c r="C1382" s="33">
        <v>57651</v>
      </c>
      <c r="D1382" s="13" t="s">
        <v>1147</v>
      </c>
      <c r="E1382" s="42" t="s">
        <v>3174</v>
      </c>
      <c r="F1382" s="19">
        <v>7.25</v>
      </c>
      <c r="G1382" s="10"/>
      <c r="H1382" s="5">
        <f t="shared" si="22"/>
        <v>0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</row>
    <row r="1383" spans="1:68" s="3" customFormat="1" ht="11.1" customHeight="1" x14ac:dyDescent="0.2">
      <c r="A1383" s="33" t="s">
        <v>15093</v>
      </c>
      <c r="C1383" s="33">
        <v>57652</v>
      </c>
      <c r="D1383" s="62" t="s">
        <v>7555</v>
      </c>
      <c r="E1383" s="42" t="s">
        <v>11187</v>
      </c>
      <c r="F1383" s="19">
        <v>7.25</v>
      </c>
      <c r="G1383" s="10"/>
      <c r="H1383" s="5">
        <f t="shared" si="22"/>
        <v>0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</row>
    <row r="1384" spans="1:68" s="3" customFormat="1" ht="11.1" customHeight="1" x14ac:dyDescent="0.2">
      <c r="A1384" s="33">
        <v>557</v>
      </c>
      <c r="B1384" s="11"/>
      <c r="C1384" s="33">
        <v>57653</v>
      </c>
      <c r="D1384" s="13" t="s">
        <v>1148</v>
      </c>
      <c r="E1384" s="48" t="s">
        <v>9873</v>
      </c>
      <c r="F1384" s="19">
        <v>7.25</v>
      </c>
      <c r="G1384" s="10"/>
      <c r="H1384" s="5">
        <f t="shared" si="22"/>
        <v>0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</row>
    <row r="1385" spans="1:68" s="3" customFormat="1" ht="11.1" customHeight="1" x14ac:dyDescent="0.2">
      <c r="A1385" s="33" t="s">
        <v>15054</v>
      </c>
      <c r="B1385" s="11"/>
      <c r="C1385" s="33">
        <v>57654</v>
      </c>
      <c r="D1385" s="13" t="s">
        <v>14188</v>
      </c>
      <c r="E1385" s="42" t="s">
        <v>3175</v>
      </c>
      <c r="F1385" s="19">
        <v>6.5</v>
      </c>
      <c r="G1385" s="10"/>
      <c r="H1385" s="5">
        <f t="shared" si="22"/>
        <v>0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</row>
    <row r="1386" spans="1:68" s="3" customFormat="1" ht="11.1" customHeight="1" x14ac:dyDescent="0.2">
      <c r="A1386" s="33">
        <v>269</v>
      </c>
      <c r="B1386" s="11"/>
      <c r="C1386" s="33">
        <v>57655</v>
      </c>
      <c r="D1386" s="61" t="s">
        <v>1149</v>
      </c>
      <c r="E1386" s="42" t="s">
        <v>3176</v>
      </c>
      <c r="F1386" s="19">
        <v>4</v>
      </c>
      <c r="G1386" s="10"/>
      <c r="H1386" s="5">
        <f t="shared" si="22"/>
        <v>0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</row>
    <row r="1387" spans="1:68" s="3" customFormat="1" ht="11.1" customHeight="1" x14ac:dyDescent="0.2">
      <c r="A1387" s="33">
        <v>569</v>
      </c>
      <c r="B1387" s="11"/>
      <c r="C1387" s="33">
        <v>57662</v>
      </c>
      <c r="D1387" s="62" t="s">
        <v>14189</v>
      </c>
      <c r="E1387" s="42" t="s">
        <v>3177</v>
      </c>
      <c r="F1387" s="19">
        <v>4</v>
      </c>
      <c r="G1387" s="10"/>
      <c r="H1387" s="5">
        <f t="shared" si="22"/>
        <v>0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</row>
    <row r="1388" spans="1:68" s="3" customFormat="1" ht="11.1" customHeight="1" x14ac:dyDescent="0.2">
      <c r="A1388" s="33" t="s">
        <v>15094</v>
      </c>
      <c r="C1388" s="33">
        <v>57664</v>
      </c>
      <c r="D1388" s="64" t="s">
        <v>7556</v>
      </c>
      <c r="E1388" s="42" t="s">
        <v>3178</v>
      </c>
      <c r="F1388" s="19">
        <v>6.5</v>
      </c>
      <c r="G1388" s="10"/>
      <c r="H1388" s="5">
        <f t="shared" si="22"/>
        <v>0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</row>
    <row r="1389" spans="1:68" s="3" customFormat="1" ht="11.1" customHeight="1" x14ac:dyDescent="0.2">
      <c r="A1389" s="33">
        <v>556</v>
      </c>
      <c r="B1389" s="11"/>
      <c r="C1389" s="33">
        <v>57667</v>
      </c>
      <c r="D1389" s="62" t="s">
        <v>7233</v>
      </c>
      <c r="E1389" s="42" t="s">
        <v>3179</v>
      </c>
      <c r="F1389" s="19">
        <v>2.5</v>
      </c>
      <c r="G1389" s="10"/>
      <c r="H1389" s="5">
        <f t="shared" si="22"/>
        <v>0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</row>
    <row r="1390" spans="1:68" s="3" customFormat="1" ht="11.1" customHeight="1" x14ac:dyDescent="0.2">
      <c r="A1390" s="33">
        <v>281</v>
      </c>
      <c r="B1390" s="11"/>
      <c r="C1390" s="33">
        <v>57670</v>
      </c>
      <c r="D1390" s="64" t="s">
        <v>10613</v>
      </c>
      <c r="E1390" s="42" t="s">
        <v>3180</v>
      </c>
      <c r="F1390" s="19">
        <v>6.25</v>
      </c>
      <c r="G1390" s="10"/>
      <c r="H1390" s="5">
        <f t="shared" si="22"/>
        <v>0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</row>
    <row r="1391" spans="1:68" s="3" customFormat="1" ht="11.1" customHeight="1" x14ac:dyDescent="0.2">
      <c r="A1391" s="33">
        <v>283</v>
      </c>
      <c r="B1391" s="11"/>
      <c r="C1391" s="33">
        <v>57671</v>
      </c>
      <c r="D1391" s="64" t="s">
        <v>10614</v>
      </c>
      <c r="E1391" s="42" t="s">
        <v>3181</v>
      </c>
      <c r="F1391" s="19">
        <v>6.25</v>
      </c>
      <c r="G1391" s="10"/>
      <c r="H1391" s="5">
        <f t="shared" si="22"/>
        <v>0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</row>
    <row r="1392" spans="1:68" s="3" customFormat="1" ht="11.1" customHeight="1" x14ac:dyDescent="0.2">
      <c r="A1392" s="33">
        <v>252</v>
      </c>
      <c r="B1392" s="11"/>
      <c r="C1392" s="33">
        <v>57672</v>
      </c>
      <c r="D1392" s="62" t="s">
        <v>11706</v>
      </c>
      <c r="E1392" s="42"/>
      <c r="F1392" s="19"/>
      <c r="G1392" s="10"/>
      <c r="H1392" s="5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</row>
    <row r="1393" spans="1:68" s="3" customFormat="1" ht="11.1" customHeight="1" x14ac:dyDescent="0.2">
      <c r="A1393" s="33">
        <v>252</v>
      </c>
      <c r="B1393" s="11"/>
      <c r="C1393" s="33">
        <v>57673</v>
      </c>
      <c r="D1393" s="62" t="s">
        <v>11706</v>
      </c>
      <c r="E1393" s="42"/>
      <c r="F1393" s="19"/>
      <c r="G1393" s="10"/>
      <c r="H1393" s="5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</row>
    <row r="1394" spans="1:68" s="3" customFormat="1" ht="11.1" customHeight="1" x14ac:dyDescent="0.2">
      <c r="A1394" s="33">
        <v>267</v>
      </c>
      <c r="B1394" s="11"/>
      <c r="C1394" s="33">
        <v>57674</v>
      </c>
      <c r="D1394" s="61" t="s">
        <v>1150</v>
      </c>
      <c r="E1394" s="42" t="s">
        <v>3182</v>
      </c>
      <c r="F1394" s="19">
        <v>4.5</v>
      </c>
      <c r="G1394" s="10"/>
      <c r="H1394" s="5">
        <f t="shared" si="22"/>
        <v>0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</row>
    <row r="1395" spans="1:68" s="3" customFormat="1" ht="11.1" customHeight="1" x14ac:dyDescent="0.2">
      <c r="A1395" s="33">
        <v>268</v>
      </c>
      <c r="B1395" s="11"/>
      <c r="C1395" s="33">
        <v>57675</v>
      </c>
      <c r="D1395" s="61" t="s">
        <v>1151</v>
      </c>
      <c r="E1395" s="42" t="s">
        <v>3183</v>
      </c>
      <c r="F1395" s="19">
        <v>4.5</v>
      </c>
      <c r="G1395" s="10"/>
      <c r="H1395" s="5">
        <f t="shared" si="22"/>
        <v>0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</row>
    <row r="1396" spans="1:68" s="3" customFormat="1" ht="11.1" customHeight="1" x14ac:dyDescent="0.2">
      <c r="A1396" s="33">
        <v>267</v>
      </c>
      <c r="B1396" s="11"/>
      <c r="C1396" s="33">
        <v>57676</v>
      </c>
      <c r="D1396" s="61" t="s">
        <v>1152</v>
      </c>
      <c r="E1396" s="42" t="s">
        <v>3184</v>
      </c>
      <c r="F1396" s="19">
        <v>2.5</v>
      </c>
      <c r="G1396" s="10"/>
      <c r="H1396" s="5">
        <f t="shared" si="22"/>
        <v>0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</row>
    <row r="1397" spans="1:68" s="3" customFormat="1" ht="11.1" customHeight="1" x14ac:dyDescent="0.2">
      <c r="A1397" s="33">
        <v>341</v>
      </c>
      <c r="B1397" s="11"/>
      <c r="C1397" s="33">
        <v>57677</v>
      </c>
      <c r="D1397" s="61" t="s">
        <v>1153</v>
      </c>
      <c r="E1397" s="42" t="s">
        <v>3185</v>
      </c>
      <c r="F1397" s="19">
        <v>2.75</v>
      </c>
      <c r="G1397" s="10"/>
      <c r="H1397" s="5">
        <f t="shared" si="22"/>
        <v>0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</row>
    <row r="1398" spans="1:68" s="3" customFormat="1" ht="11.1" customHeight="1" x14ac:dyDescent="0.2">
      <c r="A1398" s="33">
        <v>279</v>
      </c>
      <c r="B1398" s="11"/>
      <c r="C1398" s="33">
        <v>57678</v>
      </c>
      <c r="D1398" s="61" t="s">
        <v>1154</v>
      </c>
      <c r="E1398" s="42" t="s">
        <v>3186</v>
      </c>
      <c r="F1398" s="19">
        <v>14.75</v>
      </c>
      <c r="G1398" s="10"/>
      <c r="H1398" s="5">
        <f t="shared" ref="H1398:H1421" si="23">SUM(F1398*G1398)</f>
        <v>0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</row>
    <row r="1399" spans="1:68" s="3" customFormat="1" ht="11.1" customHeight="1" x14ac:dyDescent="0.2">
      <c r="A1399" s="33">
        <v>279</v>
      </c>
      <c r="B1399" s="11"/>
      <c r="C1399" s="33">
        <v>57679</v>
      </c>
      <c r="D1399" s="61" t="s">
        <v>1155</v>
      </c>
      <c r="E1399" s="42" t="s">
        <v>3187</v>
      </c>
      <c r="F1399" s="19">
        <v>11.5</v>
      </c>
      <c r="G1399" s="10"/>
      <c r="H1399" s="5">
        <f t="shared" si="23"/>
        <v>0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</row>
    <row r="1400" spans="1:68" s="3" customFormat="1" ht="11.1" customHeight="1" x14ac:dyDescent="0.2">
      <c r="A1400" s="33">
        <v>308</v>
      </c>
      <c r="B1400" s="11"/>
      <c r="C1400" s="33">
        <v>57680</v>
      </c>
      <c r="D1400" s="61" t="s">
        <v>7557</v>
      </c>
      <c r="E1400" s="42" t="s">
        <v>3188</v>
      </c>
      <c r="F1400" s="19">
        <v>8.5</v>
      </c>
      <c r="G1400" s="10"/>
      <c r="H1400" s="5">
        <f t="shared" si="23"/>
        <v>0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</row>
    <row r="1401" spans="1:68" s="3" customFormat="1" ht="11.1" customHeight="1" x14ac:dyDescent="0.2">
      <c r="A1401" s="33">
        <v>263</v>
      </c>
      <c r="B1401" s="11"/>
      <c r="C1401" s="33">
        <v>57681</v>
      </c>
      <c r="D1401" s="61" t="s">
        <v>1156</v>
      </c>
      <c r="E1401" s="42" t="s">
        <v>3189</v>
      </c>
      <c r="F1401" s="19">
        <v>3</v>
      </c>
      <c r="G1401" s="10"/>
      <c r="H1401" s="5">
        <f t="shared" si="23"/>
        <v>0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</row>
    <row r="1402" spans="1:68" s="3" customFormat="1" ht="11.1" customHeight="1" x14ac:dyDescent="0.2">
      <c r="A1402" s="33">
        <v>262</v>
      </c>
      <c r="B1402" s="11"/>
      <c r="C1402" s="33">
        <v>57682</v>
      </c>
      <c r="D1402" s="61" t="s">
        <v>1157</v>
      </c>
      <c r="E1402" s="42" t="s">
        <v>3190</v>
      </c>
      <c r="F1402" s="19">
        <v>3</v>
      </c>
      <c r="G1402" s="10"/>
      <c r="H1402" s="5">
        <f t="shared" si="23"/>
        <v>0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</row>
    <row r="1403" spans="1:68" s="3" customFormat="1" ht="11.1" customHeight="1" x14ac:dyDescent="0.2">
      <c r="A1403" s="33">
        <v>269</v>
      </c>
      <c r="B1403" s="11"/>
      <c r="C1403" s="33">
        <v>57683</v>
      </c>
      <c r="D1403" s="61" t="s">
        <v>1158</v>
      </c>
      <c r="E1403" s="42" t="s">
        <v>3191</v>
      </c>
      <c r="F1403" s="19">
        <v>3</v>
      </c>
      <c r="G1403" s="10"/>
      <c r="H1403" s="5">
        <f t="shared" si="23"/>
        <v>0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</row>
    <row r="1404" spans="1:68" s="3" customFormat="1" ht="11.1" customHeight="1" x14ac:dyDescent="0.2">
      <c r="A1404" s="33">
        <v>263</v>
      </c>
      <c r="B1404" s="11"/>
      <c r="C1404" s="33">
        <v>57684</v>
      </c>
      <c r="D1404" s="61" t="s">
        <v>1159</v>
      </c>
      <c r="E1404" s="42" t="s">
        <v>3192</v>
      </c>
      <c r="F1404" s="19">
        <v>2.5</v>
      </c>
      <c r="G1404" s="10"/>
      <c r="H1404" s="5">
        <f t="shared" si="23"/>
        <v>0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</row>
    <row r="1405" spans="1:68" s="3" customFormat="1" ht="11.1" customHeight="1" x14ac:dyDescent="0.2">
      <c r="A1405" s="33">
        <v>34</v>
      </c>
      <c r="C1405" s="33">
        <v>57685</v>
      </c>
      <c r="D1405" s="62" t="s">
        <v>7558</v>
      </c>
      <c r="E1405" s="42" t="s">
        <v>3193</v>
      </c>
      <c r="F1405" s="19">
        <v>3.25</v>
      </c>
      <c r="G1405" s="10"/>
      <c r="H1405" s="5">
        <f t="shared" si="23"/>
        <v>0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</row>
    <row r="1406" spans="1:68" s="3" customFormat="1" ht="11.1" customHeight="1" x14ac:dyDescent="0.2">
      <c r="A1406" s="33">
        <v>56</v>
      </c>
      <c r="C1406" s="33">
        <v>57686</v>
      </c>
      <c r="D1406" s="62" t="s">
        <v>7559</v>
      </c>
      <c r="E1406" s="41" t="s">
        <v>11188</v>
      </c>
      <c r="F1406" s="19">
        <v>3.25</v>
      </c>
      <c r="G1406" s="10"/>
      <c r="H1406" s="5">
        <f t="shared" si="23"/>
        <v>0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</row>
    <row r="1407" spans="1:68" s="3" customFormat="1" ht="11.1" customHeight="1" x14ac:dyDescent="0.2">
      <c r="A1407" s="33">
        <v>75</v>
      </c>
      <c r="C1407" s="33">
        <v>57687</v>
      </c>
      <c r="D1407" s="62" t="s">
        <v>7560</v>
      </c>
      <c r="E1407" s="41" t="s">
        <v>11189</v>
      </c>
      <c r="F1407" s="19">
        <v>3.25</v>
      </c>
      <c r="G1407" s="10"/>
      <c r="H1407" s="5">
        <f t="shared" si="23"/>
        <v>0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</row>
    <row r="1408" spans="1:68" s="3" customFormat="1" ht="11.1" customHeight="1" x14ac:dyDescent="0.2">
      <c r="A1408" s="33">
        <v>42</v>
      </c>
      <c r="C1408" s="33">
        <v>57688</v>
      </c>
      <c r="D1408" s="62" t="s">
        <v>7561</v>
      </c>
      <c r="E1408" s="41" t="s">
        <v>11190</v>
      </c>
      <c r="F1408" s="19">
        <v>3.25</v>
      </c>
      <c r="G1408" s="10"/>
      <c r="H1408" s="5">
        <f t="shared" si="23"/>
        <v>0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</row>
    <row r="1409" spans="1:68" s="3" customFormat="1" ht="11.1" customHeight="1" x14ac:dyDescent="0.2">
      <c r="A1409" s="33">
        <v>71</v>
      </c>
      <c r="C1409" s="33">
        <v>57689</v>
      </c>
      <c r="D1409" s="62" t="s">
        <v>7562</v>
      </c>
      <c r="E1409" s="41" t="s">
        <v>11191</v>
      </c>
      <c r="F1409" s="19">
        <v>3.25</v>
      </c>
      <c r="G1409" s="10"/>
      <c r="H1409" s="5">
        <f t="shared" si="23"/>
        <v>0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</row>
    <row r="1410" spans="1:68" s="3" customFormat="1" ht="11.1" customHeight="1" x14ac:dyDescent="0.2">
      <c r="A1410" s="33">
        <v>272</v>
      </c>
      <c r="B1410" s="11"/>
      <c r="C1410" s="33">
        <v>57690</v>
      </c>
      <c r="D1410" s="61" t="s">
        <v>1160</v>
      </c>
      <c r="E1410" s="42" t="s">
        <v>3194</v>
      </c>
      <c r="F1410" s="19">
        <v>3.75</v>
      </c>
      <c r="G1410" s="10"/>
      <c r="H1410" s="5">
        <f t="shared" si="23"/>
        <v>0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</row>
    <row r="1411" spans="1:68" s="3" customFormat="1" ht="11.1" customHeight="1" x14ac:dyDescent="0.2">
      <c r="A1411" s="112" t="s">
        <v>15095</v>
      </c>
      <c r="B1411" s="11"/>
      <c r="C1411" s="33">
        <v>57695</v>
      </c>
      <c r="D1411" s="62" t="s">
        <v>7563</v>
      </c>
      <c r="E1411" s="42" t="s">
        <v>3195</v>
      </c>
      <c r="F1411" s="19">
        <v>7.25</v>
      </c>
      <c r="G1411" s="10"/>
      <c r="H1411" s="5">
        <f t="shared" si="23"/>
        <v>0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</row>
    <row r="1412" spans="1:68" s="3" customFormat="1" ht="11.1" customHeight="1" x14ac:dyDescent="0.2">
      <c r="A1412" s="112" t="s">
        <v>15096</v>
      </c>
      <c r="B1412" s="11"/>
      <c r="C1412" s="33">
        <v>57696</v>
      </c>
      <c r="D1412" s="62" t="s">
        <v>14190</v>
      </c>
      <c r="E1412" s="42" t="s">
        <v>3196</v>
      </c>
      <c r="F1412" s="19">
        <v>7.25</v>
      </c>
      <c r="G1412" s="10"/>
      <c r="H1412" s="5">
        <f t="shared" si="23"/>
        <v>0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</row>
    <row r="1413" spans="1:68" s="3" customFormat="1" ht="11.1" customHeight="1" x14ac:dyDescent="0.2">
      <c r="A1413" s="33">
        <v>348</v>
      </c>
      <c r="B1413" s="11"/>
      <c r="C1413" s="33">
        <v>57699</v>
      </c>
      <c r="D1413" s="62" t="s">
        <v>14191</v>
      </c>
      <c r="E1413" s="42" t="s">
        <v>3197</v>
      </c>
      <c r="F1413" s="19">
        <v>3.75</v>
      </c>
      <c r="G1413" s="10"/>
      <c r="H1413" s="5">
        <f t="shared" si="23"/>
        <v>0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</row>
    <row r="1414" spans="1:68" s="3" customFormat="1" ht="11.1" customHeight="1" x14ac:dyDescent="0.2">
      <c r="A1414" s="33">
        <v>375</v>
      </c>
      <c r="B1414" s="11">
        <v>172</v>
      </c>
      <c r="C1414" s="33">
        <v>57702</v>
      </c>
      <c r="D1414" s="62" t="s">
        <v>11580</v>
      </c>
      <c r="E1414" s="41" t="s">
        <v>11659</v>
      </c>
      <c r="F1414" s="19">
        <v>4</v>
      </c>
      <c r="G1414" s="10"/>
      <c r="H1414" s="5">
        <f t="shared" si="23"/>
        <v>0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</row>
    <row r="1415" spans="1:68" s="3" customFormat="1" ht="11.1" customHeight="1" x14ac:dyDescent="0.2">
      <c r="A1415" s="33">
        <v>341</v>
      </c>
      <c r="B1415" s="11"/>
      <c r="C1415" s="33">
        <v>57705</v>
      </c>
      <c r="D1415" s="62" t="s">
        <v>7564</v>
      </c>
      <c r="E1415" s="42" t="s">
        <v>3198</v>
      </c>
      <c r="F1415" s="19">
        <v>7</v>
      </c>
      <c r="G1415" s="10"/>
      <c r="H1415" s="5">
        <f t="shared" si="23"/>
        <v>0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</row>
    <row r="1416" spans="1:68" s="3" customFormat="1" ht="11.1" customHeight="1" x14ac:dyDescent="0.2">
      <c r="A1416" s="113" t="s">
        <v>15097</v>
      </c>
      <c r="B1416" s="11"/>
      <c r="C1416" s="33">
        <v>57706</v>
      </c>
      <c r="D1416" s="62" t="s">
        <v>14192</v>
      </c>
      <c r="E1416" s="41" t="s">
        <v>10197</v>
      </c>
      <c r="F1416" s="19">
        <v>7.25</v>
      </c>
      <c r="G1416" s="10"/>
      <c r="H1416" s="5">
        <f t="shared" si="23"/>
        <v>0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</row>
    <row r="1417" spans="1:68" s="3" customFormat="1" ht="11.1" customHeight="1" x14ac:dyDescent="0.2">
      <c r="A1417" s="112" t="s">
        <v>15098</v>
      </c>
      <c r="B1417" s="11"/>
      <c r="C1417" s="33">
        <v>57707</v>
      </c>
      <c r="D1417" s="62" t="s">
        <v>7234</v>
      </c>
      <c r="E1417" s="42" t="s">
        <v>3199</v>
      </c>
      <c r="F1417" s="19">
        <v>8.5</v>
      </c>
      <c r="G1417" s="10"/>
      <c r="H1417" s="5">
        <f t="shared" si="23"/>
        <v>0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</row>
    <row r="1418" spans="1:68" s="3" customFormat="1" ht="11.1" customHeight="1" x14ac:dyDescent="0.2">
      <c r="A1418" s="113" t="s">
        <v>15099</v>
      </c>
      <c r="B1418" s="6"/>
      <c r="C1418" s="7">
        <v>57708</v>
      </c>
      <c r="D1418" s="62" t="s">
        <v>7565</v>
      </c>
      <c r="E1418" s="42" t="s">
        <v>3200</v>
      </c>
      <c r="F1418" s="19">
        <v>8.25</v>
      </c>
      <c r="G1418" s="10"/>
      <c r="H1418" s="5">
        <f t="shared" si="23"/>
        <v>0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</row>
    <row r="1419" spans="1:68" s="3" customFormat="1" ht="11.1" customHeight="1" x14ac:dyDescent="0.2">
      <c r="A1419" s="113">
        <v>348</v>
      </c>
      <c r="B1419" s="6"/>
      <c r="C1419" s="7">
        <v>57712</v>
      </c>
      <c r="D1419" s="13" t="s">
        <v>10615</v>
      </c>
      <c r="E1419" s="43" t="s">
        <v>9874</v>
      </c>
      <c r="F1419" s="14">
        <v>8.5</v>
      </c>
      <c r="G1419" s="10"/>
      <c r="H1419" s="5">
        <f t="shared" si="23"/>
        <v>0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</row>
    <row r="1420" spans="1:68" s="3" customFormat="1" ht="11.1" customHeight="1" x14ac:dyDescent="0.2">
      <c r="A1420" s="33" t="s">
        <v>15100</v>
      </c>
      <c r="B1420" s="11"/>
      <c r="C1420" s="33">
        <v>57713</v>
      </c>
      <c r="D1420" s="62" t="s">
        <v>10616</v>
      </c>
      <c r="E1420" s="41" t="s">
        <v>12377</v>
      </c>
      <c r="F1420" s="19">
        <v>9.75</v>
      </c>
      <c r="G1420" s="10"/>
      <c r="H1420" s="5">
        <f t="shared" si="23"/>
        <v>0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</row>
    <row r="1421" spans="1:68" s="3" customFormat="1" ht="11.1" customHeight="1" x14ac:dyDescent="0.2">
      <c r="A1421" s="113" t="s">
        <v>15101</v>
      </c>
      <c r="B1421" s="6"/>
      <c r="C1421" s="7">
        <v>57714</v>
      </c>
      <c r="D1421" s="13" t="s">
        <v>1101</v>
      </c>
      <c r="E1421" s="41" t="s">
        <v>10198</v>
      </c>
      <c r="F1421" s="19">
        <v>10</v>
      </c>
      <c r="G1421" s="10"/>
      <c r="H1421" s="5">
        <f t="shared" si="23"/>
        <v>0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</row>
    <row r="1422" spans="1:68" s="3" customFormat="1" ht="11.1" customHeight="1" x14ac:dyDescent="0.2">
      <c r="A1422" s="113">
        <v>348</v>
      </c>
      <c r="B1422" s="6"/>
      <c r="C1422" s="7">
        <v>57717</v>
      </c>
      <c r="D1422" s="13" t="s">
        <v>14193</v>
      </c>
      <c r="E1422" s="41" t="s">
        <v>11541</v>
      </c>
      <c r="F1422" s="19">
        <v>45</v>
      </c>
      <c r="G1422" s="10"/>
      <c r="H1422" s="5">
        <f t="shared" ref="H1422:H1493" si="24">SUM(F1422*G1422)</f>
        <v>0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</row>
    <row r="1423" spans="1:68" s="3" customFormat="1" ht="11.1" customHeight="1" x14ac:dyDescent="0.2">
      <c r="A1423" s="113">
        <v>442</v>
      </c>
      <c r="B1423" s="6"/>
      <c r="C1423" s="99">
        <v>57718</v>
      </c>
      <c r="D1423" s="13" t="s">
        <v>13291</v>
      </c>
      <c r="E1423" s="41" t="s">
        <v>13715</v>
      </c>
      <c r="F1423" s="19">
        <v>16.75</v>
      </c>
      <c r="G1423" s="10"/>
      <c r="H1423" s="5">
        <f t="shared" si="24"/>
        <v>0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</row>
    <row r="1424" spans="1:68" s="3" customFormat="1" ht="11.1" customHeight="1" x14ac:dyDescent="0.2">
      <c r="A1424" s="33">
        <v>317</v>
      </c>
      <c r="B1424" s="11"/>
      <c r="C1424" s="33">
        <v>57720</v>
      </c>
      <c r="D1424" s="62" t="s">
        <v>14194</v>
      </c>
      <c r="E1424" s="41" t="s">
        <v>11192</v>
      </c>
      <c r="F1424" s="19">
        <v>5.5</v>
      </c>
      <c r="G1424" s="10"/>
      <c r="H1424" s="5">
        <f t="shared" si="24"/>
        <v>0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</row>
    <row r="1425" spans="1:70" s="3" customFormat="1" ht="11.1" customHeight="1" x14ac:dyDescent="0.2">
      <c r="A1425" s="68"/>
      <c r="B1425" s="3">
        <v>209</v>
      </c>
      <c r="C1425" s="35">
        <v>57722</v>
      </c>
      <c r="D1425" s="62" t="s">
        <v>11848</v>
      </c>
      <c r="E1425" s="50" t="s">
        <v>12189</v>
      </c>
      <c r="F1425" s="21">
        <v>1.5</v>
      </c>
      <c r="G1425" s="29"/>
      <c r="H1425" s="5">
        <f t="shared" si="24"/>
        <v>0</v>
      </c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28"/>
      <c r="BR1425" s="28"/>
    </row>
    <row r="1426" spans="1:70" s="3" customFormat="1" ht="11.1" customHeight="1" x14ac:dyDescent="0.2">
      <c r="A1426" s="68">
        <v>200</v>
      </c>
      <c r="C1426" s="100">
        <v>57723</v>
      </c>
      <c r="D1426" s="62" t="s">
        <v>13292</v>
      </c>
      <c r="E1426" s="50" t="s">
        <v>15606</v>
      </c>
      <c r="F1426" s="21">
        <v>3.25</v>
      </c>
      <c r="G1426" s="29"/>
      <c r="H1426" s="5">
        <f t="shared" si="24"/>
        <v>0</v>
      </c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28"/>
      <c r="BR1426" s="28"/>
    </row>
    <row r="1427" spans="1:70" s="3" customFormat="1" ht="11.1" customHeight="1" x14ac:dyDescent="0.2">
      <c r="A1427" s="33">
        <v>349</v>
      </c>
      <c r="B1427" s="11"/>
      <c r="C1427" s="33">
        <v>57942</v>
      </c>
      <c r="D1427" s="61" t="s">
        <v>1161</v>
      </c>
      <c r="E1427" s="42" t="s">
        <v>3201</v>
      </c>
      <c r="F1427" s="19">
        <v>8.5</v>
      </c>
      <c r="G1427" s="10"/>
      <c r="H1427" s="5">
        <f t="shared" si="24"/>
        <v>0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</row>
    <row r="1428" spans="1:70" s="3" customFormat="1" ht="11.1" customHeight="1" x14ac:dyDescent="0.2">
      <c r="A1428" s="33">
        <v>308</v>
      </c>
      <c r="B1428" s="11"/>
      <c r="C1428" s="33">
        <v>57943</v>
      </c>
      <c r="D1428" s="64" t="s">
        <v>7566</v>
      </c>
      <c r="E1428" s="42" t="s">
        <v>3202</v>
      </c>
      <c r="F1428" s="19">
        <v>9.75</v>
      </c>
      <c r="G1428" s="10"/>
      <c r="H1428" s="5">
        <f t="shared" si="24"/>
        <v>0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</row>
    <row r="1429" spans="1:70" s="3" customFormat="1" ht="11.1" customHeight="1" x14ac:dyDescent="0.2">
      <c r="A1429" s="33">
        <v>566</v>
      </c>
      <c r="B1429" s="11"/>
      <c r="C1429" s="33">
        <v>57944</v>
      </c>
      <c r="D1429" s="62" t="s">
        <v>7567</v>
      </c>
      <c r="E1429" s="41" t="s">
        <v>10199</v>
      </c>
      <c r="F1429" s="19">
        <v>1</v>
      </c>
      <c r="G1429" s="10"/>
      <c r="H1429" s="5">
        <f t="shared" si="24"/>
        <v>0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</row>
    <row r="1430" spans="1:70" s="3" customFormat="1" ht="11.1" customHeight="1" x14ac:dyDescent="0.2">
      <c r="A1430" s="33" t="s">
        <v>15102</v>
      </c>
      <c r="B1430" s="11"/>
      <c r="C1430" s="33">
        <v>57946</v>
      </c>
      <c r="D1430" s="62" t="s">
        <v>14195</v>
      </c>
      <c r="E1430" s="42" t="s">
        <v>3203</v>
      </c>
      <c r="F1430" s="19">
        <v>3.75</v>
      </c>
      <c r="G1430" s="10"/>
      <c r="H1430" s="5">
        <f t="shared" si="24"/>
        <v>0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</row>
    <row r="1431" spans="1:70" s="3" customFormat="1" ht="11.1" customHeight="1" x14ac:dyDescent="0.2">
      <c r="A1431" s="112">
        <v>569</v>
      </c>
      <c r="B1431" s="11"/>
      <c r="C1431" s="33">
        <v>57947</v>
      </c>
      <c r="D1431" s="62" t="s">
        <v>7235</v>
      </c>
      <c r="E1431" s="42" t="s">
        <v>3204</v>
      </c>
      <c r="F1431" s="19">
        <v>1.75</v>
      </c>
      <c r="G1431" s="10"/>
      <c r="H1431" s="5">
        <f t="shared" si="24"/>
        <v>0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</row>
    <row r="1432" spans="1:70" s="3" customFormat="1" ht="11.1" customHeight="1" x14ac:dyDescent="0.2">
      <c r="A1432" s="112" t="s">
        <v>15103</v>
      </c>
      <c r="B1432" s="11"/>
      <c r="C1432" s="33">
        <v>57948</v>
      </c>
      <c r="D1432" s="62" t="s">
        <v>7236</v>
      </c>
      <c r="E1432" s="42" t="s">
        <v>3205</v>
      </c>
      <c r="F1432" s="19">
        <v>1.75</v>
      </c>
      <c r="G1432" s="10"/>
      <c r="H1432" s="5">
        <f t="shared" si="24"/>
        <v>0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</row>
    <row r="1433" spans="1:70" s="3" customFormat="1" ht="11.1" customHeight="1" x14ac:dyDescent="0.2">
      <c r="A1433" s="33" t="s">
        <v>15104</v>
      </c>
      <c r="C1433" s="65">
        <v>57949</v>
      </c>
      <c r="D1433" s="62" t="s">
        <v>13293</v>
      </c>
      <c r="E1433" s="54" t="s">
        <v>13716</v>
      </c>
      <c r="F1433" s="19">
        <v>1.75</v>
      </c>
      <c r="G1433" s="10"/>
      <c r="H1433" s="5">
        <f t="shared" si="24"/>
        <v>0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</row>
    <row r="1434" spans="1:70" s="3" customFormat="1" ht="11.1" customHeight="1" x14ac:dyDescent="0.2">
      <c r="A1434" s="33" t="s">
        <v>15105</v>
      </c>
      <c r="C1434" s="33">
        <v>57950</v>
      </c>
      <c r="D1434" s="62" t="s">
        <v>7568</v>
      </c>
      <c r="E1434" s="42" t="s">
        <v>3206</v>
      </c>
      <c r="F1434" s="19">
        <v>1.75</v>
      </c>
      <c r="G1434" s="10"/>
      <c r="H1434" s="5">
        <f t="shared" si="24"/>
        <v>0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</row>
    <row r="1435" spans="1:70" s="3" customFormat="1" ht="11.1" customHeight="1" x14ac:dyDescent="0.2">
      <c r="A1435" s="33">
        <v>326</v>
      </c>
      <c r="B1435" s="11"/>
      <c r="C1435" s="33">
        <v>57951</v>
      </c>
      <c r="D1435" s="62" t="s">
        <v>1193</v>
      </c>
      <c r="E1435" s="42" t="s">
        <v>3207</v>
      </c>
      <c r="F1435" s="19">
        <v>2.5</v>
      </c>
      <c r="G1435" s="10"/>
      <c r="H1435" s="5">
        <f t="shared" si="24"/>
        <v>0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</row>
    <row r="1436" spans="1:70" s="3" customFormat="1" ht="11.1" customHeight="1" x14ac:dyDescent="0.2">
      <c r="A1436" s="112" t="s">
        <v>15106</v>
      </c>
      <c r="B1436" s="11"/>
      <c r="C1436" s="33">
        <v>57952</v>
      </c>
      <c r="D1436" s="62" t="s">
        <v>7569</v>
      </c>
      <c r="E1436" s="42" t="s">
        <v>3208</v>
      </c>
      <c r="F1436" s="19">
        <v>2.25</v>
      </c>
      <c r="G1436" s="10"/>
      <c r="H1436" s="5">
        <f t="shared" si="24"/>
        <v>0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</row>
    <row r="1437" spans="1:70" s="3" customFormat="1" ht="11.1" customHeight="1" x14ac:dyDescent="0.2">
      <c r="A1437" s="112" t="s">
        <v>15107</v>
      </c>
      <c r="B1437" s="11"/>
      <c r="C1437" s="33">
        <v>57953</v>
      </c>
      <c r="D1437" s="62" t="s">
        <v>7570</v>
      </c>
      <c r="E1437" s="42" t="s">
        <v>3209</v>
      </c>
      <c r="F1437" s="19">
        <v>1.75</v>
      </c>
      <c r="G1437" s="10"/>
      <c r="H1437" s="5">
        <f t="shared" si="24"/>
        <v>0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</row>
    <row r="1438" spans="1:70" s="3" customFormat="1" ht="11.1" customHeight="1" x14ac:dyDescent="0.2">
      <c r="A1438" s="112" t="s">
        <v>15108</v>
      </c>
      <c r="B1438" s="11"/>
      <c r="C1438" s="33">
        <v>57954</v>
      </c>
      <c r="D1438" s="62" t="s">
        <v>7571</v>
      </c>
      <c r="E1438" s="42" t="s">
        <v>3210</v>
      </c>
      <c r="F1438" s="19">
        <v>3</v>
      </c>
      <c r="G1438" s="10"/>
      <c r="H1438" s="5">
        <f t="shared" si="24"/>
        <v>0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</row>
    <row r="1439" spans="1:70" s="3" customFormat="1" ht="11.1" customHeight="1" x14ac:dyDescent="0.2">
      <c r="A1439" s="33">
        <v>349</v>
      </c>
      <c r="B1439" s="11"/>
      <c r="C1439" s="33">
        <v>57956</v>
      </c>
      <c r="D1439" s="13" t="s">
        <v>10617</v>
      </c>
      <c r="E1439" s="41" t="s">
        <v>11193</v>
      </c>
      <c r="F1439" s="19">
        <v>5.25</v>
      </c>
      <c r="G1439" s="10"/>
      <c r="H1439" s="5">
        <f t="shared" si="24"/>
        <v>0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</row>
    <row r="1440" spans="1:70" s="3" customFormat="1" ht="11.1" customHeight="1" x14ac:dyDescent="0.2">
      <c r="A1440" s="33">
        <v>349</v>
      </c>
      <c r="B1440" s="11"/>
      <c r="C1440" s="33">
        <v>57957</v>
      </c>
      <c r="D1440" s="13" t="s">
        <v>12113</v>
      </c>
      <c r="E1440" s="41" t="s">
        <v>11194</v>
      </c>
      <c r="F1440" s="19">
        <v>5.25</v>
      </c>
      <c r="G1440" s="10"/>
      <c r="H1440" s="5">
        <f t="shared" si="24"/>
        <v>0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</row>
    <row r="1441" spans="1:68" s="3" customFormat="1" ht="11.1" customHeight="1" x14ac:dyDescent="0.2">
      <c r="A1441" s="33">
        <v>349</v>
      </c>
      <c r="B1441" s="11"/>
      <c r="C1441" s="33">
        <v>57958</v>
      </c>
      <c r="D1441" s="13" t="s">
        <v>10618</v>
      </c>
      <c r="E1441" s="41" t="s">
        <v>11197</v>
      </c>
      <c r="F1441" s="19">
        <v>5.25</v>
      </c>
      <c r="G1441" s="10"/>
      <c r="H1441" s="5">
        <f t="shared" si="24"/>
        <v>0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</row>
    <row r="1442" spans="1:68" s="3" customFormat="1" ht="11.1" customHeight="1" x14ac:dyDescent="0.2">
      <c r="A1442" s="33">
        <v>378</v>
      </c>
      <c r="B1442" s="11"/>
      <c r="C1442" s="33">
        <v>58009</v>
      </c>
      <c r="D1442" s="13" t="s">
        <v>1162</v>
      </c>
      <c r="E1442" s="42" t="s">
        <v>3211</v>
      </c>
      <c r="F1442" s="19">
        <v>2</v>
      </c>
      <c r="G1442" s="10"/>
      <c r="H1442" s="5">
        <f t="shared" si="24"/>
        <v>0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</row>
    <row r="1443" spans="1:68" s="3" customFormat="1" ht="11.1" customHeight="1" x14ac:dyDescent="0.2">
      <c r="A1443" s="33">
        <v>379</v>
      </c>
      <c r="B1443" s="11"/>
      <c r="C1443" s="33">
        <v>58028</v>
      </c>
      <c r="D1443" s="13" t="s">
        <v>14196</v>
      </c>
      <c r="E1443" s="42" t="s">
        <v>3212</v>
      </c>
      <c r="F1443" s="19">
        <v>3</v>
      </c>
      <c r="G1443" s="10"/>
      <c r="H1443" s="5">
        <f t="shared" si="24"/>
        <v>0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</row>
    <row r="1444" spans="1:68" s="3" customFormat="1" ht="11.1" customHeight="1" x14ac:dyDescent="0.2">
      <c r="A1444" s="33">
        <v>379</v>
      </c>
      <c r="B1444" s="11"/>
      <c r="C1444" s="33">
        <v>58038</v>
      </c>
      <c r="D1444" s="13" t="s">
        <v>1163</v>
      </c>
      <c r="E1444" s="42" t="s">
        <v>3213</v>
      </c>
      <c r="F1444" s="19">
        <v>2</v>
      </c>
      <c r="G1444" s="10"/>
      <c r="H1444" s="5">
        <f t="shared" si="24"/>
        <v>0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</row>
    <row r="1445" spans="1:68" s="3" customFormat="1" ht="11.1" customHeight="1" x14ac:dyDescent="0.2">
      <c r="A1445" s="33">
        <v>378</v>
      </c>
      <c r="B1445" s="11"/>
      <c r="C1445" s="33">
        <v>58039</v>
      </c>
      <c r="D1445" s="13" t="s">
        <v>1164</v>
      </c>
      <c r="E1445" s="42" t="s">
        <v>3214</v>
      </c>
      <c r="F1445" s="19">
        <v>3</v>
      </c>
      <c r="G1445" s="10"/>
      <c r="H1445" s="5">
        <f t="shared" si="24"/>
        <v>0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</row>
    <row r="1446" spans="1:68" s="3" customFormat="1" ht="11.1" customHeight="1" x14ac:dyDescent="0.2">
      <c r="A1446" s="33">
        <v>379</v>
      </c>
      <c r="B1446" s="11"/>
      <c r="C1446" s="33">
        <v>58042</v>
      </c>
      <c r="D1446" s="13" t="s">
        <v>10619</v>
      </c>
      <c r="E1446" s="42" t="s">
        <v>3215</v>
      </c>
      <c r="F1446" s="19">
        <v>15.5</v>
      </c>
      <c r="G1446" s="10"/>
      <c r="H1446" s="5">
        <f t="shared" si="24"/>
        <v>0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</row>
    <row r="1447" spans="1:68" s="3" customFormat="1" ht="11.1" customHeight="1" x14ac:dyDescent="0.2">
      <c r="A1447" s="112">
        <v>351</v>
      </c>
      <c r="B1447" s="11"/>
      <c r="C1447" s="33">
        <v>58044</v>
      </c>
      <c r="D1447" s="64" t="s">
        <v>12190</v>
      </c>
      <c r="E1447" s="42">
        <v>8712364580440</v>
      </c>
      <c r="F1447" s="19">
        <v>1.75</v>
      </c>
      <c r="G1447" s="10"/>
      <c r="H1447" s="5">
        <f t="shared" si="24"/>
        <v>0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</row>
    <row r="1448" spans="1:68" s="3" customFormat="1" ht="11.1" customHeight="1" x14ac:dyDescent="0.2">
      <c r="A1448" s="112">
        <v>377</v>
      </c>
      <c r="B1448" s="11"/>
      <c r="C1448" s="65">
        <v>58070</v>
      </c>
      <c r="D1448" s="64" t="s">
        <v>13294</v>
      </c>
      <c r="E1448" s="54" t="s">
        <v>13717</v>
      </c>
      <c r="F1448" s="19">
        <v>2</v>
      </c>
      <c r="G1448" s="10"/>
      <c r="H1448" s="5">
        <f t="shared" si="24"/>
        <v>0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</row>
    <row r="1449" spans="1:68" s="3" customFormat="1" ht="11.1" customHeight="1" x14ac:dyDescent="0.2">
      <c r="A1449" s="33">
        <v>379</v>
      </c>
      <c r="B1449" s="11"/>
      <c r="C1449" s="33">
        <v>58079</v>
      </c>
      <c r="D1449" s="13" t="s">
        <v>10620</v>
      </c>
      <c r="E1449" s="42" t="s">
        <v>3216</v>
      </c>
      <c r="F1449" s="19">
        <v>11.75</v>
      </c>
      <c r="G1449" s="10"/>
      <c r="H1449" s="5">
        <f t="shared" si="24"/>
        <v>0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</row>
    <row r="1450" spans="1:68" s="3" customFormat="1" ht="11.1" customHeight="1" x14ac:dyDescent="0.2">
      <c r="A1450" s="33" t="s">
        <v>15109</v>
      </c>
      <c r="B1450" s="11"/>
      <c r="C1450" s="65">
        <v>58080</v>
      </c>
      <c r="D1450" s="13" t="s">
        <v>13295</v>
      </c>
      <c r="E1450" s="54" t="s">
        <v>13718</v>
      </c>
      <c r="F1450" s="19">
        <v>2</v>
      </c>
      <c r="G1450" s="10"/>
      <c r="H1450" s="5">
        <f t="shared" si="24"/>
        <v>0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</row>
    <row r="1451" spans="1:68" s="3" customFormat="1" ht="11.1" customHeight="1" x14ac:dyDescent="0.2">
      <c r="A1451" s="33">
        <v>378</v>
      </c>
      <c r="B1451" s="11"/>
      <c r="C1451" s="33">
        <v>58089</v>
      </c>
      <c r="D1451" s="13" t="s">
        <v>1165</v>
      </c>
      <c r="E1451" s="42" t="s">
        <v>3217</v>
      </c>
      <c r="F1451" s="19">
        <v>4.5</v>
      </c>
      <c r="G1451" s="10"/>
      <c r="H1451" s="5">
        <f t="shared" si="24"/>
        <v>0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</row>
    <row r="1452" spans="1:68" s="3" customFormat="1" ht="11.1" customHeight="1" x14ac:dyDescent="0.2">
      <c r="A1452" s="33">
        <v>569</v>
      </c>
      <c r="B1452" s="11"/>
      <c r="C1452" s="33">
        <v>58091</v>
      </c>
      <c r="D1452" s="13" t="s">
        <v>1166</v>
      </c>
      <c r="E1452" s="42" t="s">
        <v>3218</v>
      </c>
      <c r="F1452" s="19">
        <v>3</v>
      </c>
      <c r="G1452" s="10"/>
      <c r="H1452" s="5">
        <f t="shared" si="24"/>
        <v>0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</row>
    <row r="1453" spans="1:68" s="3" customFormat="1" ht="11.1" customHeight="1" x14ac:dyDescent="0.2">
      <c r="A1453" s="33">
        <v>569</v>
      </c>
      <c r="B1453" s="11"/>
      <c r="C1453" s="33">
        <v>58093</v>
      </c>
      <c r="D1453" s="61" t="s">
        <v>1167</v>
      </c>
      <c r="E1453" s="42" t="s">
        <v>3219</v>
      </c>
      <c r="F1453" s="19">
        <v>0.75</v>
      </c>
      <c r="G1453" s="10"/>
      <c r="H1453" s="5">
        <f t="shared" si="24"/>
        <v>0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</row>
    <row r="1454" spans="1:68" s="3" customFormat="1" ht="11.1" customHeight="1" x14ac:dyDescent="0.2">
      <c r="A1454" s="33">
        <v>568</v>
      </c>
      <c r="B1454" s="11"/>
      <c r="C1454" s="33">
        <v>58095</v>
      </c>
      <c r="D1454" s="13" t="s">
        <v>7572</v>
      </c>
      <c r="E1454" s="42" t="s">
        <v>3220</v>
      </c>
      <c r="F1454" s="19">
        <v>1</v>
      </c>
      <c r="G1454" s="10"/>
      <c r="H1454" s="5">
        <f t="shared" si="24"/>
        <v>0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</row>
    <row r="1455" spans="1:68" s="3" customFormat="1" ht="11.1" customHeight="1" x14ac:dyDescent="0.2">
      <c r="A1455" s="33">
        <v>663</v>
      </c>
      <c r="B1455" s="11"/>
      <c r="C1455" s="33">
        <v>58105</v>
      </c>
      <c r="D1455" s="62" t="s">
        <v>7573</v>
      </c>
      <c r="E1455" s="42" t="s">
        <v>3221</v>
      </c>
      <c r="F1455" s="14">
        <v>3.5</v>
      </c>
      <c r="G1455" s="10"/>
      <c r="H1455" s="5">
        <f t="shared" si="24"/>
        <v>0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</row>
    <row r="1456" spans="1:68" s="3" customFormat="1" ht="11.1" customHeight="1" x14ac:dyDescent="0.2">
      <c r="A1456" s="33">
        <v>663</v>
      </c>
      <c r="B1456" s="11"/>
      <c r="C1456" s="33">
        <v>58106</v>
      </c>
      <c r="D1456" s="62" t="s">
        <v>7574</v>
      </c>
      <c r="E1456" s="41" t="s">
        <v>10200</v>
      </c>
      <c r="F1456" s="14">
        <v>3.5</v>
      </c>
      <c r="G1456" s="10"/>
      <c r="H1456" s="5">
        <f t="shared" si="24"/>
        <v>0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</row>
    <row r="1457" spans="1:68" s="3" customFormat="1" ht="11.1" customHeight="1" x14ac:dyDescent="0.2">
      <c r="A1457" s="33">
        <v>663</v>
      </c>
      <c r="B1457" s="11"/>
      <c r="C1457" s="33">
        <v>58107</v>
      </c>
      <c r="D1457" s="62" t="s">
        <v>7575</v>
      </c>
      <c r="E1457" s="42" t="s">
        <v>3222</v>
      </c>
      <c r="F1457" s="14">
        <v>3.5</v>
      </c>
      <c r="G1457" s="10"/>
      <c r="H1457" s="5">
        <f t="shared" si="24"/>
        <v>0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</row>
    <row r="1458" spans="1:68" s="3" customFormat="1" ht="11.1" customHeight="1" x14ac:dyDescent="0.2">
      <c r="A1458" s="33">
        <v>663</v>
      </c>
      <c r="B1458" s="11"/>
      <c r="C1458" s="33">
        <v>58108</v>
      </c>
      <c r="D1458" s="62" t="s">
        <v>7576</v>
      </c>
      <c r="E1458" s="42" t="s">
        <v>3223</v>
      </c>
      <c r="F1458" s="14">
        <v>3.5</v>
      </c>
      <c r="G1458" s="10"/>
      <c r="H1458" s="5">
        <f t="shared" si="24"/>
        <v>0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</row>
    <row r="1459" spans="1:68" s="3" customFormat="1" ht="11.1" customHeight="1" x14ac:dyDescent="0.2">
      <c r="A1459" s="33">
        <v>663</v>
      </c>
      <c r="B1459" s="11"/>
      <c r="C1459" s="33">
        <v>58109</v>
      </c>
      <c r="D1459" s="62" t="s">
        <v>7577</v>
      </c>
      <c r="E1459" s="42" t="s">
        <v>3224</v>
      </c>
      <c r="F1459" s="14">
        <v>3.5</v>
      </c>
      <c r="G1459" s="10"/>
      <c r="H1459" s="5">
        <f t="shared" si="24"/>
        <v>0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</row>
    <row r="1460" spans="1:68" s="3" customFormat="1" ht="11.1" customHeight="1" x14ac:dyDescent="0.2">
      <c r="A1460" s="33">
        <v>568</v>
      </c>
      <c r="B1460" s="11"/>
      <c r="C1460" s="33">
        <v>58119</v>
      </c>
      <c r="D1460" s="13" t="s">
        <v>1168</v>
      </c>
      <c r="E1460" s="42" t="s">
        <v>3225</v>
      </c>
      <c r="F1460" s="19">
        <v>3</v>
      </c>
      <c r="G1460" s="10"/>
      <c r="H1460" s="5">
        <f t="shared" si="24"/>
        <v>0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</row>
    <row r="1461" spans="1:68" s="3" customFormat="1" ht="11.1" customHeight="1" x14ac:dyDescent="0.2">
      <c r="A1461" s="33">
        <v>663</v>
      </c>
      <c r="B1461" s="11"/>
      <c r="C1461" s="33">
        <v>58131</v>
      </c>
      <c r="D1461" s="62" t="s">
        <v>7574</v>
      </c>
      <c r="E1461" s="42" t="s">
        <v>3226</v>
      </c>
      <c r="F1461" s="14">
        <v>3.5</v>
      </c>
      <c r="G1461" s="10"/>
      <c r="H1461" s="5">
        <f t="shared" si="24"/>
        <v>0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</row>
    <row r="1462" spans="1:68" s="3" customFormat="1" ht="11.1" customHeight="1" x14ac:dyDescent="0.2">
      <c r="A1462" s="33">
        <v>665</v>
      </c>
      <c r="B1462" s="11"/>
      <c r="C1462" s="33">
        <v>58132</v>
      </c>
      <c r="D1462" s="62" t="s">
        <v>7237</v>
      </c>
      <c r="E1462" s="42" t="s">
        <v>3227</v>
      </c>
      <c r="F1462" s="19">
        <v>1.5</v>
      </c>
      <c r="G1462" s="10"/>
      <c r="H1462" s="5">
        <f t="shared" si="24"/>
        <v>0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</row>
    <row r="1463" spans="1:68" s="3" customFormat="1" ht="11.1" customHeight="1" x14ac:dyDescent="0.2">
      <c r="A1463" s="33">
        <v>377</v>
      </c>
      <c r="B1463" s="11"/>
      <c r="C1463" s="65">
        <v>58139</v>
      </c>
      <c r="D1463" s="62" t="s">
        <v>13296</v>
      </c>
      <c r="E1463" s="54" t="s">
        <v>13719</v>
      </c>
      <c r="F1463" s="19">
        <v>2.5</v>
      </c>
      <c r="G1463" s="10"/>
      <c r="H1463" s="5">
        <f t="shared" si="24"/>
        <v>0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</row>
    <row r="1464" spans="1:68" s="3" customFormat="1" ht="11.1" customHeight="1" x14ac:dyDescent="0.2">
      <c r="A1464" s="33">
        <v>663</v>
      </c>
      <c r="B1464" s="11"/>
      <c r="C1464" s="33">
        <v>58181</v>
      </c>
      <c r="D1464" s="62" t="s">
        <v>7578</v>
      </c>
      <c r="E1464" s="42" t="s">
        <v>3228</v>
      </c>
      <c r="F1464" s="14">
        <v>3.5</v>
      </c>
      <c r="G1464" s="10"/>
      <c r="H1464" s="5">
        <f t="shared" si="24"/>
        <v>0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</row>
    <row r="1465" spans="1:68" s="3" customFormat="1" ht="11.1" customHeight="1" x14ac:dyDescent="0.2">
      <c r="A1465" s="116" t="s">
        <v>13616</v>
      </c>
      <c r="B1465" s="11"/>
      <c r="C1465" s="65">
        <v>58182</v>
      </c>
      <c r="D1465" s="62" t="s">
        <v>15562</v>
      </c>
      <c r="E1465" s="42">
        <v>8712364581829</v>
      </c>
      <c r="F1465" s="14">
        <v>2.25</v>
      </c>
      <c r="G1465" s="10"/>
      <c r="H1465" s="5">
        <f t="shared" si="24"/>
        <v>0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</row>
    <row r="1466" spans="1:68" s="3" customFormat="1" ht="11.1" customHeight="1" x14ac:dyDescent="0.2">
      <c r="A1466" s="33">
        <v>378</v>
      </c>
      <c r="B1466" s="11"/>
      <c r="C1466" s="33">
        <v>58184</v>
      </c>
      <c r="D1466" s="13" t="s">
        <v>1169</v>
      </c>
      <c r="E1466" s="42" t="s">
        <v>3229</v>
      </c>
      <c r="F1466" s="19">
        <v>4.25</v>
      </c>
      <c r="G1466" s="10"/>
      <c r="H1466" s="5">
        <f t="shared" si="24"/>
        <v>0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</row>
    <row r="1467" spans="1:68" s="3" customFormat="1" ht="11.1" customHeight="1" x14ac:dyDescent="0.2">
      <c r="A1467" s="33">
        <v>378</v>
      </c>
      <c r="B1467" s="11"/>
      <c r="C1467" s="33">
        <v>58186</v>
      </c>
      <c r="D1467" s="13" t="s">
        <v>1170</v>
      </c>
      <c r="E1467" s="42" t="s">
        <v>3230</v>
      </c>
      <c r="F1467" s="19">
        <v>4.75</v>
      </c>
      <c r="G1467" s="10"/>
      <c r="H1467" s="5">
        <f t="shared" si="24"/>
        <v>0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</row>
    <row r="1468" spans="1:68" s="3" customFormat="1" ht="11.1" customHeight="1" x14ac:dyDescent="0.2">
      <c r="A1468" s="33">
        <v>378</v>
      </c>
      <c r="B1468" s="11"/>
      <c r="C1468" s="65">
        <v>58187</v>
      </c>
      <c r="D1468" s="13" t="s">
        <v>13297</v>
      </c>
      <c r="E1468" s="54" t="s">
        <v>13720</v>
      </c>
      <c r="F1468" s="19">
        <v>4.25</v>
      </c>
      <c r="G1468" s="10"/>
      <c r="H1468" s="5">
        <f t="shared" si="24"/>
        <v>0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</row>
    <row r="1469" spans="1:68" s="3" customFormat="1" ht="11.1" customHeight="1" x14ac:dyDescent="0.2">
      <c r="A1469" s="33">
        <v>388</v>
      </c>
      <c r="B1469" s="11"/>
      <c r="C1469" s="33">
        <v>58189</v>
      </c>
      <c r="D1469" s="13" t="s">
        <v>7579</v>
      </c>
      <c r="E1469" s="42" t="s">
        <v>3231</v>
      </c>
      <c r="F1469" s="19">
        <v>0.5</v>
      </c>
      <c r="G1469" s="10"/>
      <c r="H1469" s="5">
        <f t="shared" si="24"/>
        <v>0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</row>
    <row r="1470" spans="1:68" s="3" customFormat="1" ht="11.1" customHeight="1" x14ac:dyDescent="0.2">
      <c r="A1470" s="33">
        <v>665</v>
      </c>
      <c r="B1470" s="11"/>
      <c r="C1470" s="33">
        <v>58201</v>
      </c>
      <c r="D1470" s="62" t="s">
        <v>7580</v>
      </c>
      <c r="E1470" s="42" t="s">
        <v>3232</v>
      </c>
      <c r="F1470" s="14">
        <v>3.25</v>
      </c>
      <c r="G1470" s="10"/>
      <c r="H1470" s="5">
        <f t="shared" si="24"/>
        <v>0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</row>
    <row r="1471" spans="1:68" s="3" customFormat="1" ht="11.1" customHeight="1" x14ac:dyDescent="0.2">
      <c r="A1471" s="33">
        <v>665</v>
      </c>
      <c r="B1471" s="11"/>
      <c r="C1471" s="33">
        <v>58202</v>
      </c>
      <c r="D1471" s="62" t="s">
        <v>7581</v>
      </c>
      <c r="E1471" s="42" t="s">
        <v>3233</v>
      </c>
      <c r="F1471" s="14">
        <v>2</v>
      </c>
      <c r="G1471" s="10"/>
      <c r="H1471" s="5">
        <f t="shared" si="24"/>
        <v>0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</row>
    <row r="1472" spans="1:68" s="3" customFormat="1" ht="11.1" customHeight="1" x14ac:dyDescent="0.2">
      <c r="A1472" s="33">
        <v>379</v>
      </c>
      <c r="B1472" s="11"/>
      <c r="C1472" s="33">
        <v>58205</v>
      </c>
      <c r="D1472" s="13" t="s">
        <v>10621</v>
      </c>
      <c r="E1472" s="42" t="s">
        <v>3234</v>
      </c>
      <c r="F1472" s="19">
        <v>5.25</v>
      </c>
      <c r="G1472" s="10"/>
      <c r="H1472" s="5">
        <f t="shared" si="24"/>
        <v>0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</row>
    <row r="1473" spans="1:68" s="3" customFormat="1" ht="11.1" customHeight="1" x14ac:dyDescent="0.2">
      <c r="A1473" s="33">
        <v>379</v>
      </c>
      <c r="B1473" s="11"/>
      <c r="C1473" s="33">
        <v>58207</v>
      </c>
      <c r="D1473" s="13" t="s">
        <v>10622</v>
      </c>
      <c r="E1473" s="42" t="s">
        <v>3235</v>
      </c>
      <c r="F1473" s="19">
        <v>15.5</v>
      </c>
      <c r="G1473" s="10"/>
      <c r="H1473" s="5">
        <f t="shared" si="24"/>
        <v>0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</row>
    <row r="1474" spans="1:68" s="3" customFormat="1" ht="11.1" customHeight="1" x14ac:dyDescent="0.2">
      <c r="A1474" s="33">
        <v>351</v>
      </c>
      <c r="B1474" s="11"/>
      <c r="C1474" s="33">
        <v>58212</v>
      </c>
      <c r="D1474" s="13" t="s">
        <v>12191</v>
      </c>
      <c r="E1474" s="42">
        <v>8712364580440</v>
      </c>
      <c r="F1474" s="19">
        <v>1.75</v>
      </c>
      <c r="G1474" s="10"/>
      <c r="H1474" s="5">
        <f t="shared" si="24"/>
        <v>0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</row>
    <row r="1475" spans="1:68" s="3" customFormat="1" ht="11.1" customHeight="1" x14ac:dyDescent="0.2">
      <c r="A1475" s="33">
        <v>665</v>
      </c>
      <c r="B1475" s="11"/>
      <c r="C1475" s="33">
        <v>58215</v>
      </c>
      <c r="D1475" s="62" t="s">
        <v>7582</v>
      </c>
      <c r="E1475" s="42" t="s">
        <v>3236</v>
      </c>
      <c r="F1475" s="14">
        <v>2.5</v>
      </c>
      <c r="G1475" s="10"/>
      <c r="H1475" s="5">
        <f t="shared" si="24"/>
        <v>0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</row>
    <row r="1476" spans="1:68" s="3" customFormat="1" ht="11.1" customHeight="1" x14ac:dyDescent="0.2">
      <c r="A1476" s="33">
        <v>665</v>
      </c>
      <c r="B1476" s="11"/>
      <c r="C1476" s="33">
        <v>58216</v>
      </c>
      <c r="D1476" s="62" t="s">
        <v>7583</v>
      </c>
      <c r="E1476" s="42" t="s">
        <v>3237</v>
      </c>
      <c r="F1476" s="14">
        <v>2.5</v>
      </c>
      <c r="G1476" s="10"/>
      <c r="H1476" s="5">
        <f t="shared" si="24"/>
        <v>0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</row>
    <row r="1477" spans="1:68" s="3" customFormat="1" ht="11.1" customHeight="1" x14ac:dyDescent="0.2">
      <c r="A1477" s="33">
        <v>665</v>
      </c>
      <c r="B1477" s="11"/>
      <c r="C1477" s="33">
        <v>58217</v>
      </c>
      <c r="D1477" s="62" t="s">
        <v>7584</v>
      </c>
      <c r="E1477" s="42" t="s">
        <v>3238</v>
      </c>
      <c r="F1477" s="14">
        <v>2.5</v>
      </c>
      <c r="G1477" s="10"/>
      <c r="H1477" s="5">
        <f t="shared" si="24"/>
        <v>0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</row>
    <row r="1478" spans="1:68" s="3" customFormat="1" ht="11.1" customHeight="1" x14ac:dyDescent="0.2">
      <c r="A1478" s="33">
        <v>665</v>
      </c>
      <c r="B1478" s="11"/>
      <c r="C1478" s="33">
        <v>58218</v>
      </c>
      <c r="D1478" s="62" t="s">
        <v>7585</v>
      </c>
      <c r="E1478" s="42" t="s">
        <v>3239</v>
      </c>
      <c r="F1478" s="14">
        <v>2.5</v>
      </c>
      <c r="G1478" s="10"/>
      <c r="H1478" s="5">
        <f t="shared" si="24"/>
        <v>0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</row>
    <row r="1479" spans="1:68" s="3" customFormat="1" ht="11.1" customHeight="1" x14ac:dyDescent="0.2">
      <c r="A1479" s="33">
        <v>665</v>
      </c>
      <c r="B1479" s="11"/>
      <c r="C1479" s="33">
        <v>58219</v>
      </c>
      <c r="D1479" s="62" t="s">
        <v>7586</v>
      </c>
      <c r="E1479" s="42" t="s">
        <v>3240</v>
      </c>
      <c r="F1479" s="14">
        <v>2.5</v>
      </c>
      <c r="G1479" s="10"/>
      <c r="H1479" s="5">
        <f t="shared" si="24"/>
        <v>0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</row>
    <row r="1480" spans="1:68" s="3" customFormat="1" ht="11.1" customHeight="1" x14ac:dyDescent="0.2">
      <c r="A1480" s="33">
        <v>665</v>
      </c>
      <c r="B1480" s="11"/>
      <c r="C1480" s="33">
        <v>58220</v>
      </c>
      <c r="D1480" s="62" t="s">
        <v>7587</v>
      </c>
      <c r="E1480" s="42" t="s">
        <v>3241</v>
      </c>
      <c r="F1480" s="14">
        <v>2.5</v>
      </c>
      <c r="G1480" s="10"/>
      <c r="H1480" s="5">
        <f t="shared" si="24"/>
        <v>0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</row>
    <row r="1481" spans="1:68" s="3" customFormat="1" ht="11.1" customHeight="1" x14ac:dyDescent="0.2">
      <c r="A1481" s="33">
        <v>665</v>
      </c>
      <c r="B1481" s="11"/>
      <c r="C1481" s="33">
        <v>58221</v>
      </c>
      <c r="D1481" s="62" t="s">
        <v>7588</v>
      </c>
      <c r="E1481" s="42" t="s">
        <v>3242</v>
      </c>
      <c r="F1481" s="14">
        <v>2.5</v>
      </c>
      <c r="G1481" s="10"/>
      <c r="H1481" s="5">
        <f t="shared" si="24"/>
        <v>0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</row>
    <row r="1482" spans="1:68" s="3" customFormat="1" ht="11.1" customHeight="1" x14ac:dyDescent="0.2">
      <c r="A1482" s="33">
        <v>665</v>
      </c>
      <c r="B1482" s="11"/>
      <c r="C1482" s="33">
        <v>58222</v>
      </c>
      <c r="D1482" s="62" t="s">
        <v>7589</v>
      </c>
      <c r="E1482" s="42" t="s">
        <v>3243</v>
      </c>
      <c r="F1482" s="14">
        <v>2.5</v>
      </c>
      <c r="G1482" s="10"/>
      <c r="H1482" s="5">
        <f t="shared" si="24"/>
        <v>0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</row>
    <row r="1483" spans="1:68" s="3" customFormat="1" ht="11.1" customHeight="1" x14ac:dyDescent="0.2">
      <c r="A1483" s="33">
        <v>665</v>
      </c>
      <c r="B1483" s="11"/>
      <c r="C1483" s="33">
        <v>58223</v>
      </c>
      <c r="D1483" s="62" t="s">
        <v>7590</v>
      </c>
      <c r="E1483" s="42" t="s">
        <v>3244</v>
      </c>
      <c r="F1483" s="14">
        <v>2</v>
      </c>
      <c r="G1483" s="10"/>
      <c r="H1483" s="5">
        <f t="shared" si="24"/>
        <v>0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</row>
    <row r="1484" spans="1:68" s="3" customFormat="1" ht="11.1" customHeight="1" x14ac:dyDescent="0.2">
      <c r="A1484" s="33">
        <v>568</v>
      </c>
      <c r="B1484" s="11"/>
      <c r="C1484" s="65">
        <v>58224</v>
      </c>
      <c r="D1484" s="62" t="s">
        <v>13298</v>
      </c>
      <c r="E1484" s="54" t="s">
        <v>13721</v>
      </c>
      <c r="F1484" s="14">
        <v>2</v>
      </c>
      <c r="G1484" s="10"/>
      <c r="H1484" s="5">
        <f t="shared" si="24"/>
        <v>0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</row>
    <row r="1485" spans="1:68" s="3" customFormat="1" ht="11.1" customHeight="1" x14ac:dyDescent="0.2">
      <c r="A1485" s="33">
        <v>664</v>
      </c>
      <c r="B1485" s="11"/>
      <c r="C1485" s="33">
        <v>58231</v>
      </c>
      <c r="D1485" s="62" t="s">
        <v>7591</v>
      </c>
      <c r="E1485" s="42" t="s">
        <v>3245</v>
      </c>
      <c r="F1485" s="14">
        <v>3.5</v>
      </c>
      <c r="G1485" s="10"/>
      <c r="H1485" s="5">
        <f t="shared" si="24"/>
        <v>0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</row>
    <row r="1486" spans="1:68" s="3" customFormat="1" ht="11.1" customHeight="1" x14ac:dyDescent="0.2">
      <c r="A1486" s="33">
        <v>663</v>
      </c>
      <c r="B1486" s="11"/>
      <c r="C1486" s="33">
        <v>58232</v>
      </c>
      <c r="D1486" s="62" t="s">
        <v>7591</v>
      </c>
      <c r="E1486" s="42" t="s">
        <v>3246</v>
      </c>
      <c r="F1486" s="14">
        <v>3.5</v>
      </c>
      <c r="G1486" s="10"/>
      <c r="H1486" s="5">
        <f t="shared" si="24"/>
        <v>0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</row>
    <row r="1487" spans="1:68" s="3" customFormat="1" ht="11.1" customHeight="1" x14ac:dyDescent="0.2">
      <c r="A1487" s="33">
        <v>663</v>
      </c>
      <c r="B1487" s="11"/>
      <c r="C1487" s="33">
        <v>58233</v>
      </c>
      <c r="D1487" s="62" t="s">
        <v>7577</v>
      </c>
      <c r="E1487" s="42" t="s">
        <v>3247</v>
      </c>
      <c r="F1487" s="14">
        <v>3.5</v>
      </c>
      <c r="G1487" s="10"/>
      <c r="H1487" s="5">
        <f t="shared" si="24"/>
        <v>0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</row>
    <row r="1488" spans="1:68" s="3" customFormat="1" ht="11.1" customHeight="1" x14ac:dyDescent="0.2">
      <c r="A1488" s="33">
        <v>663</v>
      </c>
      <c r="B1488" s="11"/>
      <c r="C1488" s="33">
        <v>58235</v>
      </c>
      <c r="D1488" s="62" t="s">
        <v>7573</v>
      </c>
      <c r="E1488" s="42" t="s">
        <v>3248</v>
      </c>
      <c r="F1488" s="14">
        <v>3.5</v>
      </c>
      <c r="G1488" s="10"/>
      <c r="H1488" s="5">
        <f t="shared" si="24"/>
        <v>0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</row>
    <row r="1489" spans="1:68" s="3" customFormat="1" ht="11.1" customHeight="1" x14ac:dyDescent="0.2">
      <c r="A1489" s="33">
        <v>663</v>
      </c>
      <c r="B1489" s="11"/>
      <c r="C1489" s="33">
        <v>58236</v>
      </c>
      <c r="D1489" s="62" t="s">
        <v>7573</v>
      </c>
      <c r="E1489" s="42" t="s">
        <v>3249</v>
      </c>
      <c r="F1489" s="14">
        <v>3.5</v>
      </c>
      <c r="G1489" s="10"/>
      <c r="H1489" s="5">
        <f t="shared" si="24"/>
        <v>0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</row>
    <row r="1490" spans="1:68" s="3" customFormat="1" ht="11.1" customHeight="1" x14ac:dyDescent="0.2">
      <c r="A1490" s="33">
        <v>216</v>
      </c>
      <c r="B1490" s="11"/>
      <c r="C1490" s="33">
        <v>58237</v>
      </c>
      <c r="D1490" s="64" t="s">
        <v>1171</v>
      </c>
      <c r="E1490" s="42">
        <v>8712364582376</v>
      </c>
      <c r="F1490" s="19">
        <v>2.5</v>
      </c>
      <c r="G1490" s="10"/>
      <c r="H1490" s="5">
        <f t="shared" si="24"/>
        <v>0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</row>
    <row r="1491" spans="1:68" s="3" customFormat="1" ht="11.1" customHeight="1" x14ac:dyDescent="0.2">
      <c r="A1491" s="33">
        <v>377</v>
      </c>
      <c r="B1491" s="11"/>
      <c r="C1491" s="33">
        <v>58241</v>
      </c>
      <c r="D1491" s="64" t="s">
        <v>10623</v>
      </c>
      <c r="E1491" s="42" t="s">
        <v>3250</v>
      </c>
      <c r="F1491" s="19">
        <v>3.5</v>
      </c>
      <c r="G1491" s="10"/>
      <c r="H1491" s="5">
        <f t="shared" si="24"/>
        <v>0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</row>
    <row r="1492" spans="1:68" s="3" customFormat="1" ht="11.1" customHeight="1" x14ac:dyDescent="0.2">
      <c r="A1492" s="33">
        <v>379</v>
      </c>
      <c r="B1492" s="11"/>
      <c r="C1492" s="33">
        <v>58243</v>
      </c>
      <c r="D1492" s="13" t="s">
        <v>10624</v>
      </c>
      <c r="E1492" s="42" t="s">
        <v>3251</v>
      </c>
      <c r="F1492" s="19">
        <v>7.25</v>
      </c>
      <c r="G1492" s="10"/>
      <c r="H1492" s="5">
        <f t="shared" si="24"/>
        <v>0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</row>
    <row r="1493" spans="1:68" s="3" customFormat="1" ht="11.1" customHeight="1" x14ac:dyDescent="0.2">
      <c r="A1493" s="33">
        <v>664</v>
      </c>
      <c r="B1493" s="11"/>
      <c r="C1493" s="33">
        <v>58252</v>
      </c>
      <c r="D1493" s="62" t="s">
        <v>7592</v>
      </c>
      <c r="E1493" s="42" t="s">
        <v>3252</v>
      </c>
      <c r="F1493" s="19">
        <v>4</v>
      </c>
      <c r="G1493" s="10"/>
      <c r="H1493" s="5">
        <f t="shared" si="24"/>
        <v>0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</row>
    <row r="1494" spans="1:68" s="3" customFormat="1" ht="11.1" customHeight="1" x14ac:dyDescent="0.2">
      <c r="A1494" s="33">
        <v>664</v>
      </c>
      <c r="B1494" s="11"/>
      <c r="C1494" s="33">
        <v>58255</v>
      </c>
      <c r="D1494" s="62" t="s">
        <v>7593</v>
      </c>
      <c r="E1494" s="42" t="s">
        <v>3253</v>
      </c>
      <c r="F1494" s="19">
        <v>3</v>
      </c>
      <c r="G1494" s="10"/>
      <c r="H1494" s="5">
        <f t="shared" ref="H1494:H1556" si="25">SUM(F1494*G1494)</f>
        <v>0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</row>
    <row r="1495" spans="1:68" s="3" customFormat="1" ht="11.1" customHeight="1" x14ac:dyDescent="0.2">
      <c r="A1495" s="33" t="s">
        <v>15110</v>
      </c>
      <c r="B1495" s="11"/>
      <c r="C1495" s="33">
        <v>58256</v>
      </c>
      <c r="D1495" s="62" t="s">
        <v>7594</v>
      </c>
      <c r="E1495" s="42" t="s">
        <v>3254</v>
      </c>
      <c r="F1495" s="19">
        <v>3</v>
      </c>
      <c r="G1495" s="10"/>
      <c r="H1495" s="5">
        <f t="shared" si="25"/>
        <v>0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</row>
    <row r="1496" spans="1:68" s="3" customFormat="1" ht="11.1" customHeight="1" x14ac:dyDescent="0.2">
      <c r="A1496" s="112" t="s">
        <v>15111</v>
      </c>
      <c r="B1496" s="11"/>
      <c r="C1496" s="33">
        <v>58257</v>
      </c>
      <c r="D1496" s="13" t="s">
        <v>1172</v>
      </c>
      <c r="E1496" s="42" t="s">
        <v>3255</v>
      </c>
      <c r="F1496" s="14">
        <v>2.75</v>
      </c>
      <c r="G1496" s="10"/>
      <c r="H1496" s="5">
        <f t="shared" si="25"/>
        <v>0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</row>
    <row r="1497" spans="1:68" s="3" customFormat="1" ht="11.1" customHeight="1" x14ac:dyDescent="0.2">
      <c r="A1497" s="112" t="s">
        <v>15112</v>
      </c>
      <c r="B1497" s="11"/>
      <c r="C1497" s="33">
        <v>58258</v>
      </c>
      <c r="D1497" s="13" t="s">
        <v>1173</v>
      </c>
      <c r="E1497" s="42" t="s">
        <v>3256</v>
      </c>
      <c r="F1497" s="14">
        <v>2.75</v>
      </c>
      <c r="G1497" s="10"/>
      <c r="H1497" s="5">
        <f t="shared" si="25"/>
        <v>0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</row>
    <row r="1498" spans="1:68" s="3" customFormat="1" ht="11.1" customHeight="1" x14ac:dyDescent="0.2">
      <c r="A1498" s="33">
        <v>666</v>
      </c>
      <c r="B1498" s="11"/>
      <c r="C1498" s="33">
        <v>58259</v>
      </c>
      <c r="D1498" s="13" t="s">
        <v>7595</v>
      </c>
      <c r="E1498" s="42" t="s">
        <v>3257</v>
      </c>
      <c r="F1498" s="14">
        <v>2.75</v>
      </c>
      <c r="G1498" s="10"/>
      <c r="H1498" s="5">
        <f t="shared" si="25"/>
        <v>0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</row>
    <row r="1499" spans="1:68" s="3" customFormat="1" ht="11.1" customHeight="1" x14ac:dyDescent="0.2">
      <c r="A1499" s="33">
        <v>666</v>
      </c>
      <c r="B1499" s="11"/>
      <c r="C1499" s="33">
        <v>58260</v>
      </c>
      <c r="D1499" s="13" t="s">
        <v>7596</v>
      </c>
      <c r="E1499" s="42" t="s">
        <v>3258</v>
      </c>
      <c r="F1499" s="14">
        <v>2.75</v>
      </c>
      <c r="G1499" s="10"/>
      <c r="H1499" s="5">
        <f t="shared" si="25"/>
        <v>0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</row>
    <row r="1500" spans="1:68" s="3" customFormat="1" ht="11.1" customHeight="1" x14ac:dyDescent="0.2">
      <c r="A1500" s="112" t="s">
        <v>15113</v>
      </c>
      <c r="B1500" s="11"/>
      <c r="C1500" s="33">
        <v>58261</v>
      </c>
      <c r="D1500" s="13" t="s">
        <v>7597</v>
      </c>
      <c r="E1500" s="42" t="s">
        <v>3259</v>
      </c>
      <c r="F1500" s="14">
        <v>2.75</v>
      </c>
      <c r="G1500" s="10"/>
      <c r="H1500" s="5">
        <f t="shared" si="25"/>
        <v>0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</row>
    <row r="1501" spans="1:68" s="3" customFormat="1" ht="11.1" customHeight="1" x14ac:dyDescent="0.2">
      <c r="A1501" s="112" t="s">
        <v>15114</v>
      </c>
      <c r="B1501" s="11"/>
      <c r="C1501" s="33">
        <v>58262</v>
      </c>
      <c r="D1501" s="64" t="s">
        <v>1174</v>
      </c>
      <c r="E1501" s="42" t="s">
        <v>3260</v>
      </c>
      <c r="F1501" s="14">
        <v>2.75</v>
      </c>
      <c r="G1501" s="10"/>
      <c r="H1501" s="5">
        <f t="shared" si="25"/>
        <v>0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</row>
    <row r="1502" spans="1:68" s="3" customFormat="1" ht="11.1" customHeight="1" x14ac:dyDescent="0.2">
      <c r="A1502" s="112" t="s">
        <v>15115</v>
      </c>
      <c r="B1502" s="11"/>
      <c r="C1502" s="33">
        <v>58267</v>
      </c>
      <c r="D1502" s="13" t="s">
        <v>1175</v>
      </c>
      <c r="E1502" s="42" t="s">
        <v>3261</v>
      </c>
      <c r="F1502" s="14">
        <v>2.75</v>
      </c>
      <c r="G1502" s="10"/>
      <c r="H1502" s="5">
        <f t="shared" si="25"/>
        <v>0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</row>
    <row r="1503" spans="1:68" s="3" customFormat="1" ht="11.1" customHeight="1" x14ac:dyDescent="0.2">
      <c r="A1503" s="33">
        <v>377</v>
      </c>
      <c r="B1503" s="11"/>
      <c r="C1503" s="33">
        <v>58268</v>
      </c>
      <c r="D1503" s="61" t="s">
        <v>14197</v>
      </c>
      <c r="E1503" s="42" t="s">
        <v>3262</v>
      </c>
      <c r="F1503" s="19">
        <v>2.5</v>
      </c>
      <c r="G1503" s="10"/>
      <c r="H1503" s="5">
        <f t="shared" si="25"/>
        <v>0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</row>
    <row r="1504" spans="1:68" s="3" customFormat="1" ht="11.1" customHeight="1" x14ac:dyDescent="0.2">
      <c r="A1504" s="112" t="s">
        <v>15109</v>
      </c>
      <c r="B1504" s="11"/>
      <c r="C1504" s="33">
        <v>58269</v>
      </c>
      <c r="D1504" s="13" t="s">
        <v>7238</v>
      </c>
      <c r="E1504" s="42" t="s">
        <v>3263</v>
      </c>
      <c r="F1504" s="19">
        <v>2</v>
      </c>
      <c r="G1504" s="10"/>
      <c r="H1504" s="5">
        <f t="shared" si="25"/>
        <v>0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</row>
    <row r="1505" spans="1:68" s="3" customFormat="1" ht="11.1" customHeight="1" x14ac:dyDescent="0.2">
      <c r="A1505" s="7">
        <v>420</v>
      </c>
      <c r="B1505" s="11"/>
      <c r="C1505" s="33">
        <v>58274</v>
      </c>
      <c r="D1505" s="62" t="s">
        <v>7598</v>
      </c>
      <c r="E1505" s="42" t="s">
        <v>3264</v>
      </c>
      <c r="F1505" s="19">
        <v>2.25</v>
      </c>
      <c r="G1505" s="10"/>
      <c r="H1505" s="5">
        <f t="shared" si="25"/>
        <v>0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</row>
    <row r="1506" spans="1:68" s="3" customFormat="1" ht="11.1" customHeight="1" x14ac:dyDescent="0.2">
      <c r="A1506" s="33" t="s">
        <v>15105</v>
      </c>
      <c r="C1506" s="33">
        <v>58275</v>
      </c>
      <c r="D1506" s="13" t="s">
        <v>1176</v>
      </c>
      <c r="E1506" s="42" t="s">
        <v>3265</v>
      </c>
      <c r="F1506" s="19">
        <v>1.5</v>
      </c>
      <c r="G1506" s="10"/>
      <c r="H1506" s="5">
        <f t="shared" si="25"/>
        <v>0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</row>
    <row r="1507" spans="1:68" s="3" customFormat="1" ht="11.1" customHeight="1" x14ac:dyDescent="0.2">
      <c r="A1507" s="33">
        <v>568</v>
      </c>
      <c r="B1507" s="11"/>
      <c r="C1507" s="33">
        <v>58278</v>
      </c>
      <c r="D1507" s="13" t="s">
        <v>1177</v>
      </c>
      <c r="E1507" s="42" t="s">
        <v>3266</v>
      </c>
      <c r="F1507" s="19">
        <v>1.25</v>
      </c>
      <c r="G1507" s="10"/>
      <c r="H1507" s="5">
        <f t="shared" si="25"/>
        <v>0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</row>
    <row r="1508" spans="1:68" s="3" customFormat="1" ht="11.1" customHeight="1" x14ac:dyDescent="0.2">
      <c r="A1508" s="33" t="s">
        <v>15116</v>
      </c>
      <c r="C1508" s="33">
        <v>58279</v>
      </c>
      <c r="D1508" s="61" t="s">
        <v>1178</v>
      </c>
      <c r="E1508" s="42" t="s">
        <v>3267</v>
      </c>
      <c r="F1508" s="19">
        <v>1</v>
      </c>
      <c r="G1508" s="10"/>
      <c r="H1508" s="5">
        <f t="shared" si="25"/>
        <v>0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</row>
    <row r="1509" spans="1:68" s="3" customFormat="1" ht="11.1" customHeight="1" x14ac:dyDescent="0.2">
      <c r="A1509" s="112">
        <v>568</v>
      </c>
      <c r="B1509" s="11"/>
      <c r="C1509" s="33">
        <v>58280</v>
      </c>
      <c r="D1509" s="13" t="s">
        <v>1179</v>
      </c>
      <c r="E1509" s="42" t="s">
        <v>3268</v>
      </c>
      <c r="F1509" s="19">
        <v>1.25</v>
      </c>
      <c r="G1509" s="10"/>
      <c r="H1509" s="5">
        <f t="shared" si="25"/>
        <v>0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</row>
    <row r="1510" spans="1:68" s="3" customFormat="1" ht="11.1" customHeight="1" x14ac:dyDescent="0.2">
      <c r="A1510" s="112" t="s">
        <v>15117</v>
      </c>
      <c r="B1510" s="11"/>
      <c r="C1510" s="33">
        <v>58281</v>
      </c>
      <c r="D1510" s="13" t="s">
        <v>7599</v>
      </c>
      <c r="E1510" s="42" t="s">
        <v>3269</v>
      </c>
      <c r="F1510" s="19">
        <v>1.5</v>
      </c>
      <c r="G1510" s="10"/>
      <c r="H1510" s="5">
        <f t="shared" si="25"/>
        <v>0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</row>
    <row r="1511" spans="1:68" s="3" customFormat="1" ht="11.1" customHeight="1" x14ac:dyDescent="0.2">
      <c r="A1511" s="7">
        <v>386</v>
      </c>
      <c r="B1511" s="11"/>
      <c r="C1511" s="33">
        <v>58282</v>
      </c>
      <c r="D1511" s="62" t="s">
        <v>14198</v>
      </c>
      <c r="E1511" s="42" t="s">
        <v>3270</v>
      </c>
      <c r="F1511" s="19">
        <v>1.25</v>
      </c>
      <c r="G1511" s="10"/>
      <c r="H1511" s="5">
        <f t="shared" si="25"/>
        <v>0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</row>
    <row r="1512" spans="1:68" s="3" customFormat="1" ht="11.1" customHeight="1" x14ac:dyDescent="0.2">
      <c r="A1512" s="33">
        <v>377</v>
      </c>
      <c r="B1512" s="11"/>
      <c r="C1512" s="33">
        <v>58283</v>
      </c>
      <c r="D1512" s="13" t="s">
        <v>1180</v>
      </c>
      <c r="E1512" s="42" t="s">
        <v>3271</v>
      </c>
      <c r="F1512" s="19">
        <v>1.75</v>
      </c>
      <c r="G1512" s="10"/>
      <c r="H1512" s="5">
        <f t="shared" si="25"/>
        <v>0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</row>
    <row r="1513" spans="1:68" s="3" customFormat="1" ht="11.1" customHeight="1" x14ac:dyDescent="0.2">
      <c r="A1513" s="33">
        <v>377</v>
      </c>
      <c r="B1513" s="11"/>
      <c r="C1513" s="33">
        <v>58284</v>
      </c>
      <c r="D1513" s="13" t="s">
        <v>10625</v>
      </c>
      <c r="E1513" s="42" t="s">
        <v>3272</v>
      </c>
      <c r="F1513" s="19">
        <v>1.75</v>
      </c>
      <c r="G1513" s="10"/>
      <c r="H1513" s="5">
        <f t="shared" si="25"/>
        <v>0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</row>
    <row r="1514" spans="1:68" s="3" customFormat="1" ht="11.1" customHeight="1" x14ac:dyDescent="0.2">
      <c r="A1514" s="33">
        <v>375</v>
      </c>
      <c r="B1514" s="11"/>
      <c r="C1514" s="33">
        <v>58285</v>
      </c>
      <c r="D1514" s="13" t="s">
        <v>1181</v>
      </c>
      <c r="E1514" s="42" t="s">
        <v>3273</v>
      </c>
      <c r="F1514" s="19">
        <v>2.25</v>
      </c>
      <c r="G1514" s="10"/>
      <c r="H1514" s="5">
        <f t="shared" si="25"/>
        <v>0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</row>
    <row r="1515" spans="1:68" s="3" customFormat="1" ht="11.1" customHeight="1" x14ac:dyDescent="0.2">
      <c r="A1515" s="33">
        <v>375</v>
      </c>
      <c r="B1515" s="11">
        <v>172</v>
      </c>
      <c r="C1515" s="33">
        <v>58286</v>
      </c>
      <c r="D1515" s="13" t="s">
        <v>1182</v>
      </c>
      <c r="E1515" s="42" t="s">
        <v>3274</v>
      </c>
      <c r="F1515" s="19">
        <v>2.25</v>
      </c>
      <c r="G1515" s="10"/>
      <c r="H1515" s="5">
        <f t="shared" si="25"/>
        <v>0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</row>
    <row r="1516" spans="1:68" s="3" customFormat="1" ht="11.1" customHeight="1" x14ac:dyDescent="0.2">
      <c r="A1516" s="33">
        <v>665</v>
      </c>
      <c r="B1516" s="11"/>
      <c r="C1516" s="33">
        <v>58287</v>
      </c>
      <c r="D1516" s="62" t="s">
        <v>15552</v>
      </c>
      <c r="E1516" s="42" t="s">
        <v>3275</v>
      </c>
      <c r="F1516" s="19">
        <v>0.5</v>
      </c>
      <c r="G1516" s="10"/>
      <c r="H1516" s="5">
        <f t="shared" si="25"/>
        <v>0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</row>
    <row r="1517" spans="1:68" s="3" customFormat="1" ht="11.1" customHeight="1" x14ac:dyDescent="0.2">
      <c r="A1517" s="7">
        <v>427</v>
      </c>
      <c r="B1517" s="11"/>
      <c r="C1517" s="33">
        <v>58288</v>
      </c>
      <c r="D1517" s="62" t="s">
        <v>10626</v>
      </c>
      <c r="E1517" s="42" t="s">
        <v>3276</v>
      </c>
      <c r="F1517" s="14">
        <v>2</v>
      </c>
      <c r="G1517" s="10"/>
      <c r="H1517" s="5">
        <f t="shared" si="25"/>
        <v>0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</row>
    <row r="1518" spans="1:68" s="3" customFormat="1" ht="11.1" customHeight="1" x14ac:dyDescent="0.2">
      <c r="A1518" s="112" t="s">
        <v>15118</v>
      </c>
      <c r="B1518" s="11"/>
      <c r="C1518" s="33">
        <v>58290</v>
      </c>
      <c r="D1518" s="13" t="s">
        <v>1183</v>
      </c>
      <c r="E1518" s="42" t="s">
        <v>3277</v>
      </c>
      <c r="F1518" s="19">
        <v>2.75</v>
      </c>
      <c r="G1518" s="10"/>
      <c r="H1518" s="5">
        <f t="shared" si="25"/>
        <v>0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</row>
    <row r="1519" spans="1:68" s="3" customFormat="1" ht="11.1" customHeight="1" x14ac:dyDescent="0.2">
      <c r="A1519" s="33" t="s">
        <v>15119</v>
      </c>
      <c r="B1519" s="11"/>
      <c r="C1519" s="33">
        <v>58292</v>
      </c>
      <c r="D1519" s="64" t="s">
        <v>14199</v>
      </c>
      <c r="E1519" s="42" t="s">
        <v>3278</v>
      </c>
      <c r="F1519" s="19">
        <v>3.5</v>
      </c>
      <c r="G1519" s="10"/>
      <c r="H1519" s="5">
        <f t="shared" si="25"/>
        <v>0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</row>
    <row r="1520" spans="1:68" s="3" customFormat="1" ht="11.1" customHeight="1" x14ac:dyDescent="0.2">
      <c r="A1520" s="33">
        <v>377</v>
      </c>
      <c r="B1520" s="11"/>
      <c r="C1520" s="33">
        <v>58294</v>
      </c>
      <c r="D1520" s="64" t="s">
        <v>10627</v>
      </c>
      <c r="E1520" s="42" t="s">
        <v>3279</v>
      </c>
      <c r="F1520" s="19">
        <v>1.75</v>
      </c>
      <c r="G1520" s="10"/>
      <c r="H1520" s="5">
        <f t="shared" si="25"/>
        <v>0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</row>
    <row r="1521" spans="1:68" s="3" customFormat="1" ht="11.1" customHeight="1" x14ac:dyDescent="0.2">
      <c r="A1521" s="33">
        <v>666</v>
      </c>
      <c r="B1521" s="11"/>
      <c r="C1521" s="33">
        <v>58295</v>
      </c>
      <c r="D1521" s="62" t="s">
        <v>13200</v>
      </c>
      <c r="E1521" s="42" t="s">
        <v>3280</v>
      </c>
      <c r="F1521" s="19">
        <v>45</v>
      </c>
      <c r="G1521" s="10"/>
      <c r="H1521" s="5">
        <f t="shared" si="25"/>
        <v>0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</row>
    <row r="1522" spans="1:68" s="3" customFormat="1" ht="11.1" customHeight="1" x14ac:dyDescent="0.2">
      <c r="A1522" s="33">
        <v>378</v>
      </c>
      <c r="B1522" s="11"/>
      <c r="C1522" s="33">
        <v>58297</v>
      </c>
      <c r="D1522" s="64" t="s">
        <v>1184</v>
      </c>
      <c r="E1522" s="42" t="s">
        <v>3281</v>
      </c>
      <c r="F1522" s="19">
        <v>4</v>
      </c>
      <c r="G1522" s="10"/>
      <c r="H1522" s="5">
        <f t="shared" si="25"/>
        <v>0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</row>
    <row r="1523" spans="1:68" s="3" customFormat="1" ht="11.1" customHeight="1" x14ac:dyDescent="0.2">
      <c r="A1523" s="33">
        <v>569</v>
      </c>
      <c r="B1523" s="11"/>
      <c r="C1523" s="33">
        <v>58298</v>
      </c>
      <c r="D1523" s="64" t="s">
        <v>14200</v>
      </c>
      <c r="E1523" s="42" t="s">
        <v>3282</v>
      </c>
      <c r="F1523" s="19">
        <v>1.5</v>
      </c>
      <c r="G1523" s="10"/>
      <c r="H1523" s="5">
        <f t="shared" si="25"/>
        <v>0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</row>
    <row r="1524" spans="1:68" s="3" customFormat="1" ht="11.1" customHeight="1" x14ac:dyDescent="0.2">
      <c r="A1524" s="112" t="s">
        <v>15120</v>
      </c>
      <c r="B1524" s="11"/>
      <c r="C1524" s="33">
        <v>58299</v>
      </c>
      <c r="D1524" s="64" t="s">
        <v>7239</v>
      </c>
      <c r="E1524" s="42" t="s">
        <v>3283</v>
      </c>
      <c r="F1524" s="19">
        <v>2.75</v>
      </c>
      <c r="G1524" s="10"/>
      <c r="H1524" s="5">
        <f t="shared" si="25"/>
        <v>0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</row>
    <row r="1525" spans="1:68" s="3" customFormat="1" ht="11.1" customHeight="1" x14ac:dyDescent="0.2">
      <c r="A1525" s="33" t="s">
        <v>15121</v>
      </c>
      <c r="C1525" s="33">
        <v>58300</v>
      </c>
      <c r="D1525" s="64" t="s">
        <v>1185</v>
      </c>
      <c r="E1525" s="42">
        <v>8712364583007</v>
      </c>
      <c r="F1525" s="14">
        <v>2.75</v>
      </c>
      <c r="G1525" s="10"/>
      <c r="H1525" s="5">
        <f t="shared" si="25"/>
        <v>0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</row>
    <row r="1526" spans="1:68" s="3" customFormat="1" ht="11.1" customHeight="1" x14ac:dyDescent="0.2">
      <c r="A1526" s="112" t="s">
        <v>15122</v>
      </c>
      <c r="B1526" s="11"/>
      <c r="C1526" s="33">
        <v>58301</v>
      </c>
      <c r="D1526" s="64" t="s">
        <v>1186</v>
      </c>
      <c r="E1526" s="42" t="s">
        <v>3284</v>
      </c>
      <c r="F1526" s="14">
        <v>2.75</v>
      </c>
      <c r="G1526" s="10"/>
      <c r="H1526" s="5">
        <f t="shared" si="25"/>
        <v>0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</row>
    <row r="1527" spans="1:68" s="3" customFormat="1" ht="11.1" customHeight="1" x14ac:dyDescent="0.2">
      <c r="A1527" s="112" t="s">
        <v>15122</v>
      </c>
      <c r="B1527" s="11"/>
      <c r="C1527" s="33">
        <v>58302</v>
      </c>
      <c r="D1527" s="64" t="s">
        <v>1187</v>
      </c>
      <c r="E1527" s="42" t="s">
        <v>3285</v>
      </c>
      <c r="F1527" s="14">
        <v>2.75</v>
      </c>
      <c r="G1527" s="10"/>
      <c r="H1527" s="5">
        <f t="shared" si="25"/>
        <v>0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</row>
    <row r="1528" spans="1:68" s="3" customFormat="1" ht="11.1" customHeight="1" x14ac:dyDescent="0.2">
      <c r="A1528" s="112" t="s">
        <v>15122</v>
      </c>
      <c r="B1528" s="11"/>
      <c r="C1528" s="33">
        <v>58303</v>
      </c>
      <c r="D1528" s="64" t="s">
        <v>1188</v>
      </c>
      <c r="E1528" s="42" t="s">
        <v>3286</v>
      </c>
      <c r="F1528" s="14">
        <v>2.75</v>
      </c>
      <c r="G1528" s="10"/>
      <c r="H1528" s="5">
        <f t="shared" si="25"/>
        <v>0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</row>
    <row r="1529" spans="1:68" s="3" customFormat="1" ht="11.1" customHeight="1" x14ac:dyDescent="0.2">
      <c r="A1529" s="112" t="s">
        <v>15123</v>
      </c>
      <c r="B1529" s="11"/>
      <c r="C1529" s="33">
        <v>58304</v>
      </c>
      <c r="D1529" s="64" t="s">
        <v>1189</v>
      </c>
      <c r="E1529" s="42" t="s">
        <v>3287</v>
      </c>
      <c r="F1529" s="14">
        <v>2.75</v>
      </c>
      <c r="G1529" s="10"/>
      <c r="H1529" s="5">
        <f t="shared" si="25"/>
        <v>0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</row>
    <row r="1530" spans="1:68" s="3" customFormat="1" ht="11.1" customHeight="1" x14ac:dyDescent="0.2">
      <c r="A1530" s="33">
        <v>230</v>
      </c>
      <c r="B1530" s="11"/>
      <c r="C1530" s="33">
        <v>58305</v>
      </c>
      <c r="D1530" s="61" t="s">
        <v>1190</v>
      </c>
      <c r="E1530" s="42">
        <v>8712364583052</v>
      </c>
      <c r="F1530" s="19">
        <v>2.25</v>
      </c>
      <c r="G1530" s="10"/>
      <c r="H1530" s="5">
        <f t="shared" si="25"/>
        <v>0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</row>
    <row r="1531" spans="1:68" s="3" customFormat="1" ht="11.1" customHeight="1" x14ac:dyDescent="0.2">
      <c r="A1531" s="33">
        <v>663</v>
      </c>
      <c r="B1531" s="11"/>
      <c r="C1531" s="33">
        <v>58306</v>
      </c>
      <c r="D1531" s="62" t="s">
        <v>7600</v>
      </c>
      <c r="E1531" s="42" t="s">
        <v>3288</v>
      </c>
      <c r="F1531" s="14">
        <v>3.5</v>
      </c>
      <c r="G1531" s="10"/>
      <c r="H1531" s="5">
        <f t="shared" si="25"/>
        <v>0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</row>
    <row r="1532" spans="1:68" s="3" customFormat="1" ht="11.1" customHeight="1" x14ac:dyDescent="0.2">
      <c r="A1532" s="33">
        <v>663</v>
      </c>
      <c r="B1532" s="11"/>
      <c r="C1532" s="33">
        <v>58307</v>
      </c>
      <c r="D1532" s="62" t="s">
        <v>7601</v>
      </c>
      <c r="E1532" s="42" t="s">
        <v>3289</v>
      </c>
      <c r="F1532" s="14">
        <v>3.5</v>
      </c>
      <c r="G1532" s="10"/>
      <c r="H1532" s="5">
        <f t="shared" si="25"/>
        <v>0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</row>
    <row r="1533" spans="1:68" s="3" customFormat="1" ht="11.1" customHeight="1" x14ac:dyDescent="0.2">
      <c r="A1533" s="33">
        <v>663</v>
      </c>
      <c r="B1533" s="11"/>
      <c r="C1533" s="33">
        <v>58308</v>
      </c>
      <c r="D1533" s="62" t="s">
        <v>7602</v>
      </c>
      <c r="E1533" s="42" t="s">
        <v>3290</v>
      </c>
      <c r="F1533" s="14">
        <v>3.5</v>
      </c>
      <c r="G1533" s="10"/>
      <c r="H1533" s="5">
        <f t="shared" si="25"/>
        <v>0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</row>
    <row r="1534" spans="1:68" s="3" customFormat="1" ht="11.1" customHeight="1" x14ac:dyDescent="0.2">
      <c r="A1534" s="33">
        <v>663</v>
      </c>
      <c r="B1534" s="11"/>
      <c r="C1534" s="33">
        <v>58309</v>
      </c>
      <c r="D1534" s="62" t="s">
        <v>7603</v>
      </c>
      <c r="E1534" s="42" t="s">
        <v>3291</v>
      </c>
      <c r="F1534" s="14">
        <v>3.5</v>
      </c>
      <c r="G1534" s="10"/>
      <c r="H1534" s="5">
        <f t="shared" si="25"/>
        <v>0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</row>
    <row r="1535" spans="1:68" s="3" customFormat="1" ht="11.1" customHeight="1" x14ac:dyDescent="0.2">
      <c r="A1535" s="33">
        <v>664</v>
      </c>
      <c r="B1535" s="11"/>
      <c r="C1535" s="33">
        <v>58310</v>
      </c>
      <c r="D1535" s="62" t="s">
        <v>7604</v>
      </c>
      <c r="E1535" s="42" t="s">
        <v>3292</v>
      </c>
      <c r="F1535" s="14">
        <v>3.5</v>
      </c>
      <c r="G1535" s="10"/>
      <c r="H1535" s="5">
        <f t="shared" si="25"/>
        <v>0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</row>
    <row r="1536" spans="1:68" s="3" customFormat="1" ht="11.1" customHeight="1" x14ac:dyDescent="0.2">
      <c r="A1536" s="33">
        <v>664</v>
      </c>
      <c r="B1536" s="11"/>
      <c r="C1536" s="33">
        <v>58311</v>
      </c>
      <c r="D1536" s="62" t="s">
        <v>7605</v>
      </c>
      <c r="E1536" s="42" t="s">
        <v>3293</v>
      </c>
      <c r="F1536" s="14">
        <v>3.5</v>
      </c>
      <c r="G1536" s="10"/>
      <c r="H1536" s="5">
        <f t="shared" si="25"/>
        <v>0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</row>
    <row r="1537" spans="1:68" s="3" customFormat="1" ht="11.1" customHeight="1" x14ac:dyDescent="0.2">
      <c r="A1537" s="112" t="s">
        <v>15124</v>
      </c>
      <c r="B1537" s="11"/>
      <c r="C1537" s="33">
        <v>58312</v>
      </c>
      <c r="D1537" s="61" t="s">
        <v>1191</v>
      </c>
      <c r="E1537" s="42" t="s">
        <v>3294</v>
      </c>
      <c r="F1537" s="14">
        <v>3.5</v>
      </c>
      <c r="G1537" s="10"/>
      <c r="H1537" s="5">
        <f t="shared" si="25"/>
        <v>0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</row>
    <row r="1538" spans="1:68" s="3" customFormat="1" ht="11.1" customHeight="1" x14ac:dyDescent="0.2">
      <c r="A1538" s="33">
        <v>664</v>
      </c>
      <c r="B1538" s="11"/>
      <c r="C1538" s="33">
        <v>58313</v>
      </c>
      <c r="D1538" s="62" t="s">
        <v>7606</v>
      </c>
      <c r="E1538" s="42" t="s">
        <v>3295</v>
      </c>
      <c r="F1538" s="14">
        <v>3.5</v>
      </c>
      <c r="G1538" s="10"/>
      <c r="H1538" s="5">
        <f t="shared" si="25"/>
        <v>0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</row>
    <row r="1539" spans="1:68" s="3" customFormat="1" ht="11.1" customHeight="1" x14ac:dyDescent="0.2">
      <c r="A1539" s="33">
        <v>663</v>
      </c>
      <c r="B1539" s="11"/>
      <c r="C1539" s="33">
        <v>58314</v>
      </c>
      <c r="D1539" s="62" t="s">
        <v>7607</v>
      </c>
      <c r="E1539" s="42" t="s">
        <v>3296</v>
      </c>
      <c r="F1539" s="14">
        <v>3.5</v>
      </c>
      <c r="G1539" s="10"/>
      <c r="H1539" s="5">
        <f t="shared" si="25"/>
        <v>0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</row>
    <row r="1540" spans="1:68" s="3" customFormat="1" ht="11.1" customHeight="1" x14ac:dyDescent="0.2">
      <c r="A1540" s="33">
        <v>664</v>
      </c>
      <c r="B1540" s="11"/>
      <c r="C1540" s="33">
        <v>58316</v>
      </c>
      <c r="D1540" s="62" t="s">
        <v>7608</v>
      </c>
      <c r="E1540" s="42" t="s">
        <v>3297</v>
      </c>
      <c r="F1540" s="14">
        <v>8.75</v>
      </c>
      <c r="G1540" s="10"/>
      <c r="H1540" s="5">
        <f t="shared" si="25"/>
        <v>0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</row>
    <row r="1541" spans="1:68" s="3" customFormat="1" ht="11.1" customHeight="1" x14ac:dyDescent="0.2">
      <c r="A1541" s="33">
        <v>671</v>
      </c>
      <c r="B1541" s="11"/>
      <c r="C1541" s="33">
        <v>58317</v>
      </c>
      <c r="D1541" s="62" t="s">
        <v>11582</v>
      </c>
      <c r="E1541" s="42" t="s">
        <v>3298</v>
      </c>
      <c r="F1541" s="19">
        <v>3.75</v>
      </c>
      <c r="G1541" s="10"/>
      <c r="H1541" s="5">
        <f t="shared" si="25"/>
        <v>0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</row>
    <row r="1542" spans="1:68" s="3" customFormat="1" ht="11.1" customHeight="1" x14ac:dyDescent="0.2">
      <c r="A1542" s="33">
        <v>671</v>
      </c>
      <c r="B1542" s="11"/>
      <c r="C1542" s="33">
        <v>58318</v>
      </c>
      <c r="D1542" s="62" t="s">
        <v>14201</v>
      </c>
      <c r="E1542" s="42" t="s">
        <v>3299</v>
      </c>
      <c r="F1542" s="19">
        <v>3</v>
      </c>
      <c r="G1542" s="10"/>
      <c r="H1542" s="5">
        <f t="shared" si="25"/>
        <v>0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</row>
    <row r="1543" spans="1:68" s="3" customFormat="1" ht="11.1" customHeight="1" x14ac:dyDescent="0.2">
      <c r="A1543" s="33">
        <v>671</v>
      </c>
      <c r="B1543" s="11"/>
      <c r="C1543" s="33">
        <v>58320</v>
      </c>
      <c r="D1543" s="62" t="s">
        <v>7609</v>
      </c>
      <c r="E1543" s="42" t="s">
        <v>3300</v>
      </c>
      <c r="F1543" s="19">
        <v>1.75</v>
      </c>
      <c r="G1543" s="10"/>
      <c r="H1543" s="5">
        <f t="shared" si="25"/>
        <v>0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</row>
    <row r="1544" spans="1:68" s="3" customFormat="1" ht="11.1" customHeight="1" x14ac:dyDescent="0.2">
      <c r="A1544" s="33">
        <v>666</v>
      </c>
      <c r="B1544" s="11"/>
      <c r="C1544" s="33">
        <v>58321</v>
      </c>
      <c r="D1544" s="62" t="s">
        <v>7240</v>
      </c>
      <c r="E1544" s="42" t="s">
        <v>3301</v>
      </c>
      <c r="F1544" s="14">
        <v>1.75</v>
      </c>
      <c r="G1544" s="10"/>
      <c r="H1544" s="5">
        <f t="shared" si="25"/>
        <v>0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</row>
    <row r="1545" spans="1:68" s="3" customFormat="1" ht="11.1" customHeight="1" x14ac:dyDescent="0.2">
      <c r="A1545" s="112" t="s">
        <v>15125</v>
      </c>
      <c r="B1545" s="11"/>
      <c r="C1545" s="33">
        <v>58322</v>
      </c>
      <c r="D1545" s="62" t="s">
        <v>7610</v>
      </c>
      <c r="E1545" s="42" t="s">
        <v>3302</v>
      </c>
      <c r="F1545" s="14">
        <v>1.75</v>
      </c>
      <c r="G1545" s="10"/>
      <c r="H1545" s="5">
        <f t="shared" si="25"/>
        <v>0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</row>
    <row r="1546" spans="1:68" s="3" customFormat="1" ht="11.1" customHeight="1" x14ac:dyDescent="0.2">
      <c r="A1546" s="112" t="s">
        <v>15126</v>
      </c>
      <c r="B1546" s="11"/>
      <c r="C1546" s="33">
        <v>58323</v>
      </c>
      <c r="D1546" s="61" t="s">
        <v>7611</v>
      </c>
      <c r="E1546" s="42" t="s">
        <v>3303</v>
      </c>
      <c r="F1546" s="14">
        <v>1.75</v>
      </c>
      <c r="G1546" s="10"/>
      <c r="H1546" s="5">
        <f t="shared" si="25"/>
        <v>0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</row>
    <row r="1547" spans="1:68" s="3" customFormat="1" ht="11.1" customHeight="1" x14ac:dyDescent="0.2">
      <c r="A1547" s="112" t="s">
        <v>15126</v>
      </c>
      <c r="B1547" s="11"/>
      <c r="C1547" s="33">
        <v>58324</v>
      </c>
      <c r="D1547" s="61" t="s">
        <v>7612</v>
      </c>
      <c r="E1547" s="42" t="s">
        <v>3304</v>
      </c>
      <c r="F1547" s="14">
        <v>1.75</v>
      </c>
      <c r="G1547" s="10"/>
      <c r="H1547" s="5">
        <f t="shared" si="25"/>
        <v>0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</row>
    <row r="1548" spans="1:68" s="3" customFormat="1" ht="11.1" customHeight="1" x14ac:dyDescent="0.2">
      <c r="A1548" s="112" t="s">
        <v>15126</v>
      </c>
      <c r="B1548" s="11"/>
      <c r="C1548" s="33">
        <v>58325</v>
      </c>
      <c r="D1548" s="61" t="s">
        <v>7613</v>
      </c>
      <c r="E1548" s="42" t="s">
        <v>3305</v>
      </c>
      <c r="F1548" s="14">
        <v>1.75</v>
      </c>
      <c r="G1548" s="10"/>
      <c r="H1548" s="5">
        <f t="shared" si="25"/>
        <v>0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</row>
    <row r="1549" spans="1:68" s="3" customFormat="1" ht="11.1" customHeight="1" x14ac:dyDescent="0.2">
      <c r="A1549" s="112" t="s">
        <v>15126</v>
      </c>
      <c r="B1549" s="11"/>
      <c r="C1549" s="33">
        <v>58326</v>
      </c>
      <c r="D1549" s="61" t="s">
        <v>7614</v>
      </c>
      <c r="E1549" s="42" t="s">
        <v>3306</v>
      </c>
      <c r="F1549" s="14">
        <v>1.75</v>
      </c>
      <c r="G1549" s="10"/>
      <c r="H1549" s="5">
        <f t="shared" si="25"/>
        <v>0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</row>
    <row r="1550" spans="1:68" s="3" customFormat="1" ht="11.1" customHeight="1" x14ac:dyDescent="0.2">
      <c r="A1550" s="7">
        <v>427</v>
      </c>
      <c r="B1550" s="11"/>
      <c r="C1550" s="33">
        <v>58327</v>
      </c>
      <c r="D1550" s="62" t="s">
        <v>14202</v>
      </c>
      <c r="E1550" s="42" t="s">
        <v>3307</v>
      </c>
      <c r="F1550" s="14">
        <v>1.75</v>
      </c>
      <c r="G1550" s="10"/>
      <c r="H1550" s="5">
        <f t="shared" si="25"/>
        <v>0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</row>
    <row r="1551" spans="1:68" s="3" customFormat="1" ht="11.1" customHeight="1" x14ac:dyDescent="0.2">
      <c r="A1551" s="7">
        <v>388</v>
      </c>
      <c r="B1551" s="11"/>
      <c r="C1551" s="33">
        <v>58328</v>
      </c>
      <c r="D1551" s="62" t="s">
        <v>14203</v>
      </c>
      <c r="E1551" s="42">
        <v>8712364583281</v>
      </c>
      <c r="F1551" s="14">
        <v>3.5</v>
      </c>
      <c r="G1551" s="10"/>
      <c r="H1551" s="5">
        <f t="shared" si="25"/>
        <v>0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</row>
    <row r="1552" spans="1:68" s="3" customFormat="1" ht="11.1" customHeight="1" x14ac:dyDescent="0.2">
      <c r="A1552" s="33">
        <v>216</v>
      </c>
      <c r="B1552" s="11"/>
      <c r="C1552" s="33">
        <v>58331</v>
      </c>
      <c r="D1552" s="64" t="s">
        <v>1192</v>
      </c>
      <c r="E1552" s="42" t="s">
        <v>3308</v>
      </c>
      <c r="F1552" s="19">
        <v>15.5</v>
      </c>
      <c r="G1552" s="10"/>
      <c r="H1552" s="5">
        <f t="shared" si="25"/>
        <v>0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</row>
    <row r="1553" spans="1:68" s="3" customFormat="1" ht="11.1" customHeight="1" x14ac:dyDescent="0.2">
      <c r="A1553" s="7">
        <v>420</v>
      </c>
      <c r="B1553" s="11"/>
      <c r="C1553" s="33">
        <v>58340</v>
      </c>
      <c r="D1553" s="62" t="s">
        <v>14204</v>
      </c>
      <c r="E1553" s="45" t="s">
        <v>9875</v>
      </c>
      <c r="F1553" s="14">
        <v>4</v>
      </c>
      <c r="G1553" s="10"/>
      <c r="H1553" s="5">
        <f t="shared" si="25"/>
        <v>0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</row>
    <row r="1554" spans="1:68" s="3" customFormat="1" ht="11.1" customHeight="1" x14ac:dyDescent="0.2">
      <c r="A1554" s="7">
        <v>427</v>
      </c>
      <c r="B1554" s="11"/>
      <c r="C1554" s="33">
        <v>58342</v>
      </c>
      <c r="D1554" s="62" t="s">
        <v>14205</v>
      </c>
      <c r="E1554" s="45" t="s">
        <v>6983</v>
      </c>
      <c r="F1554" s="14">
        <v>2.5</v>
      </c>
      <c r="G1554" s="10"/>
      <c r="H1554" s="5">
        <f t="shared" si="25"/>
        <v>0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</row>
    <row r="1555" spans="1:68" s="3" customFormat="1" ht="11.1" customHeight="1" x14ac:dyDescent="0.2">
      <c r="A1555" s="33" t="s">
        <v>15127</v>
      </c>
      <c r="B1555" s="11"/>
      <c r="C1555" s="33">
        <v>58343</v>
      </c>
      <c r="D1555" s="62" t="s">
        <v>14206</v>
      </c>
      <c r="E1555" s="42" t="s">
        <v>3309</v>
      </c>
      <c r="F1555" s="14">
        <v>2.75</v>
      </c>
      <c r="G1555" s="10"/>
      <c r="H1555" s="5">
        <f t="shared" si="25"/>
        <v>0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</row>
    <row r="1556" spans="1:68" s="3" customFormat="1" ht="11.1" customHeight="1" x14ac:dyDescent="0.2">
      <c r="A1556" s="33" t="s">
        <v>15128</v>
      </c>
      <c r="C1556" s="33">
        <v>58344</v>
      </c>
      <c r="D1556" s="61" t="s">
        <v>7615</v>
      </c>
      <c r="E1556" s="42" t="s">
        <v>3310</v>
      </c>
      <c r="F1556" s="19">
        <v>2.25</v>
      </c>
      <c r="G1556" s="10"/>
      <c r="H1556" s="5">
        <f t="shared" si="25"/>
        <v>0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</row>
    <row r="1557" spans="1:68" s="3" customFormat="1" ht="11.1" customHeight="1" x14ac:dyDescent="0.2">
      <c r="A1557" s="33" t="s">
        <v>15129</v>
      </c>
      <c r="C1557" s="33">
        <v>58345</v>
      </c>
      <c r="D1557" s="61" t="s">
        <v>7616</v>
      </c>
      <c r="E1557" s="42" t="s">
        <v>3311</v>
      </c>
      <c r="F1557" s="19">
        <v>2.25</v>
      </c>
      <c r="G1557" s="10"/>
      <c r="H1557" s="5">
        <f t="shared" ref="H1557:H1616" si="26">SUM(F1557*G1557)</f>
        <v>0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</row>
    <row r="1558" spans="1:68" s="3" customFormat="1" ht="11.1" customHeight="1" x14ac:dyDescent="0.2">
      <c r="A1558" s="33" t="s">
        <v>15130</v>
      </c>
      <c r="C1558" s="33">
        <v>58346</v>
      </c>
      <c r="D1558" s="61" t="s">
        <v>7617</v>
      </c>
      <c r="E1558" s="42" t="s">
        <v>3312</v>
      </c>
      <c r="F1558" s="19">
        <v>2.25</v>
      </c>
      <c r="G1558" s="10"/>
      <c r="H1558" s="5">
        <f t="shared" si="26"/>
        <v>0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</row>
    <row r="1559" spans="1:68" s="3" customFormat="1" ht="11.1" customHeight="1" x14ac:dyDescent="0.2">
      <c r="A1559" s="33" t="s">
        <v>15131</v>
      </c>
      <c r="C1559" s="33">
        <v>58347</v>
      </c>
      <c r="D1559" s="61" t="s">
        <v>7618</v>
      </c>
      <c r="E1559" s="42" t="s">
        <v>3313</v>
      </c>
      <c r="F1559" s="19">
        <v>2.25</v>
      </c>
      <c r="G1559" s="10"/>
      <c r="H1559" s="5">
        <f t="shared" si="26"/>
        <v>0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</row>
    <row r="1560" spans="1:68" s="3" customFormat="1" ht="11.1" customHeight="1" x14ac:dyDescent="0.2">
      <c r="A1560" s="112">
        <v>569</v>
      </c>
      <c r="B1560" s="11"/>
      <c r="C1560" s="33">
        <v>58348</v>
      </c>
      <c r="D1560" s="61" t="s">
        <v>7619</v>
      </c>
      <c r="E1560" s="42" t="s">
        <v>3314</v>
      </c>
      <c r="F1560" s="19">
        <v>2.25</v>
      </c>
      <c r="G1560" s="10"/>
      <c r="H1560" s="5">
        <f t="shared" si="26"/>
        <v>0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</row>
    <row r="1561" spans="1:68" s="3" customFormat="1" ht="11.1" customHeight="1" x14ac:dyDescent="0.2">
      <c r="A1561" s="33" t="s">
        <v>15132</v>
      </c>
      <c r="C1561" s="33">
        <v>58349</v>
      </c>
      <c r="D1561" s="61" t="s">
        <v>7620</v>
      </c>
      <c r="E1561" s="42" t="s">
        <v>3315</v>
      </c>
      <c r="F1561" s="19">
        <v>2.25</v>
      </c>
      <c r="G1561" s="10"/>
      <c r="H1561" s="5">
        <f t="shared" si="26"/>
        <v>0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</row>
    <row r="1562" spans="1:68" s="3" customFormat="1" ht="11.1" customHeight="1" x14ac:dyDescent="0.2">
      <c r="A1562" s="112" t="s">
        <v>15106</v>
      </c>
      <c r="B1562" s="11"/>
      <c r="C1562" s="33">
        <v>58350</v>
      </c>
      <c r="D1562" s="61" t="s">
        <v>7621</v>
      </c>
      <c r="E1562" s="42" t="s">
        <v>3316</v>
      </c>
      <c r="F1562" s="19">
        <v>3.25</v>
      </c>
      <c r="G1562" s="10"/>
      <c r="H1562" s="5">
        <f t="shared" si="26"/>
        <v>0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</row>
    <row r="1563" spans="1:68" s="3" customFormat="1" ht="11.1" customHeight="1" x14ac:dyDescent="0.2">
      <c r="A1563" s="33" t="s">
        <v>15133</v>
      </c>
      <c r="C1563" s="33">
        <v>58352</v>
      </c>
      <c r="D1563" s="61" t="s">
        <v>7622</v>
      </c>
      <c r="E1563" s="42" t="s">
        <v>3317</v>
      </c>
      <c r="F1563" s="19">
        <v>2.5</v>
      </c>
      <c r="G1563" s="10"/>
      <c r="H1563" s="5">
        <f t="shared" si="26"/>
        <v>0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</row>
    <row r="1564" spans="1:68" s="3" customFormat="1" ht="11.1" customHeight="1" x14ac:dyDescent="0.2">
      <c r="A1564" s="33" t="s">
        <v>15134</v>
      </c>
      <c r="C1564" s="33">
        <v>58353</v>
      </c>
      <c r="D1564" s="61" t="s">
        <v>7623</v>
      </c>
      <c r="E1564" s="42" t="s">
        <v>3318</v>
      </c>
      <c r="F1564" s="19">
        <v>2.5</v>
      </c>
      <c r="G1564" s="10"/>
      <c r="H1564" s="5">
        <f t="shared" si="26"/>
        <v>0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</row>
    <row r="1565" spans="1:68" s="3" customFormat="1" ht="11.1" customHeight="1" x14ac:dyDescent="0.2">
      <c r="A1565" s="33" t="s">
        <v>15135</v>
      </c>
      <c r="C1565" s="33">
        <v>58354</v>
      </c>
      <c r="D1565" s="61" t="s">
        <v>7624</v>
      </c>
      <c r="E1565" s="42">
        <v>8712364583540</v>
      </c>
      <c r="F1565" s="19">
        <v>2.5</v>
      </c>
      <c r="G1565" s="10"/>
      <c r="H1565" s="5">
        <f t="shared" si="26"/>
        <v>0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</row>
    <row r="1566" spans="1:68" s="3" customFormat="1" ht="11.1" customHeight="1" x14ac:dyDescent="0.2">
      <c r="A1566" s="33" t="s">
        <v>15136</v>
      </c>
      <c r="C1566" s="33">
        <v>58355</v>
      </c>
      <c r="D1566" s="61" t="s">
        <v>7625</v>
      </c>
      <c r="E1566" s="42">
        <v>8712364583557</v>
      </c>
      <c r="F1566" s="19">
        <v>2.5</v>
      </c>
      <c r="G1566" s="10"/>
      <c r="H1566" s="5">
        <f t="shared" si="26"/>
        <v>0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</row>
    <row r="1567" spans="1:68" s="3" customFormat="1" ht="11.1" customHeight="1" x14ac:dyDescent="0.2">
      <c r="A1567" s="112">
        <v>572</v>
      </c>
      <c r="B1567" s="11"/>
      <c r="C1567" s="33">
        <v>58356</v>
      </c>
      <c r="D1567" s="61" t="s">
        <v>7626</v>
      </c>
      <c r="E1567" s="42" t="s">
        <v>3319</v>
      </c>
      <c r="F1567" s="19">
        <v>2.5</v>
      </c>
      <c r="G1567" s="10"/>
      <c r="H1567" s="5">
        <f t="shared" si="26"/>
        <v>0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</row>
    <row r="1568" spans="1:68" s="3" customFormat="1" ht="11.1" customHeight="1" x14ac:dyDescent="0.2">
      <c r="A1568" s="33" t="s">
        <v>15137</v>
      </c>
      <c r="C1568" s="33">
        <v>58357</v>
      </c>
      <c r="D1568" s="61" t="s">
        <v>7627</v>
      </c>
      <c r="E1568" s="42" t="s">
        <v>3320</v>
      </c>
      <c r="F1568" s="19">
        <v>2.5</v>
      </c>
      <c r="G1568" s="10"/>
      <c r="H1568" s="5">
        <f t="shared" si="26"/>
        <v>0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</row>
    <row r="1569" spans="1:68" s="3" customFormat="1" ht="11.1" customHeight="1" x14ac:dyDescent="0.2">
      <c r="A1569" s="33">
        <v>568</v>
      </c>
      <c r="B1569" s="11"/>
      <c r="C1569" s="33">
        <v>58358</v>
      </c>
      <c r="D1569" s="61" t="s">
        <v>1194</v>
      </c>
      <c r="E1569" s="42" t="s">
        <v>3321</v>
      </c>
      <c r="F1569" s="19">
        <v>2.25</v>
      </c>
      <c r="G1569" s="10"/>
      <c r="H1569" s="5">
        <f t="shared" si="26"/>
        <v>0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</row>
    <row r="1570" spans="1:68" s="3" customFormat="1" ht="11.1" customHeight="1" x14ac:dyDescent="0.2">
      <c r="A1570" s="33">
        <v>568</v>
      </c>
      <c r="B1570" s="11"/>
      <c r="C1570" s="33">
        <v>58359</v>
      </c>
      <c r="D1570" s="61" t="s">
        <v>1195</v>
      </c>
      <c r="E1570" s="42" t="s">
        <v>3322</v>
      </c>
      <c r="F1570" s="19">
        <v>2.25</v>
      </c>
      <c r="G1570" s="10"/>
      <c r="H1570" s="5">
        <f t="shared" si="26"/>
        <v>0</v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</row>
    <row r="1571" spans="1:68" s="3" customFormat="1" ht="11.1" customHeight="1" x14ac:dyDescent="0.2">
      <c r="A1571" s="33">
        <v>568</v>
      </c>
      <c r="B1571" s="11"/>
      <c r="C1571" s="33">
        <v>58360</v>
      </c>
      <c r="D1571" s="61" t="s">
        <v>1196</v>
      </c>
      <c r="E1571" s="42" t="s">
        <v>3323</v>
      </c>
      <c r="F1571" s="19">
        <v>2.25</v>
      </c>
      <c r="G1571" s="10"/>
      <c r="H1571" s="5">
        <f t="shared" si="26"/>
        <v>0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</row>
    <row r="1572" spans="1:68" s="3" customFormat="1" ht="11.1" customHeight="1" x14ac:dyDescent="0.2">
      <c r="A1572" s="33">
        <v>568</v>
      </c>
      <c r="B1572" s="11"/>
      <c r="C1572" s="33">
        <v>58361</v>
      </c>
      <c r="D1572" s="61" t="s">
        <v>1197</v>
      </c>
      <c r="E1572" s="42" t="s">
        <v>3324</v>
      </c>
      <c r="F1572" s="19">
        <v>2.25</v>
      </c>
      <c r="G1572" s="10"/>
      <c r="H1572" s="5">
        <f t="shared" si="26"/>
        <v>0</v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</row>
    <row r="1573" spans="1:68" s="3" customFormat="1" ht="11.1" customHeight="1" x14ac:dyDescent="0.2">
      <c r="A1573" s="112" t="s">
        <v>15138</v>
      </c>
      <c r="B1573" s="11"/>
      <c r="C1573" s="33">
        <v>58362</v>
      </c>
      <c r="D1573" s="61" t="s">
        <v>7628</v>
      </c>
      <c r="E1573" s="42" t="s">
        <v>3325</v>
      </c>
      <c r="F1573" s="19">
        <v>2.25</v>
      </c>
      <c r="G1573" s="10"/>
      <c r="H1573" s="5">
        <f t="shared" si="26"/>
        <v>0</v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</row>
    <row r="1574" spans="1:68" s="3" customFormat="1" ht="11.1" customHeight="1" x14ac:dyDescent="0.2">
      <c r="A1574" s="33">
        <v>37</v>
      </c>
      <c r="C1574" s="33">
        <v>58369</v>
      </c>
      <c r="D1574" s="61" t="s">
        <v>14207</v>
      </c>
      <c r="E1574" s="45" t="s">
        <v>9876</v>
      </c>
      <c r="F1574" s="14">
        <v>2.75</v>
      </c>
      <c r="G1574" s="10"/>
      <c r="H1574" s="5">
        <f t="shared" si="26"/>
        <v>0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</row>
    <row r="1575" spans="1:68" s="3" customFormat="1" ht="11.1" customHeight="1" x14ac:dyDescent="0.2">
      <c r="A1575" s="33">
        <v>46</v>
      </c>
      <c r="C1575" s="33">
        <v>58370</v>
      </c>
      <c r="D1575" s="61" t="s">
        <v>14208</v>
      </c>
      <c r="E1575" s="45" t="s">
        <v>9877</v>
      </c>
      <c r="F1575" s="14">
        <v>2.75</v>
      </c>
      <c r="G1575" s="10"/>
      <c r="H1575" s="5">
        <f t="shared" si="26"/>
        <v>0</v>
      </c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</row>
    <row r="1576" spans="1:68" s="3" customFormat="1" ht="11.1" customHeight="1" x14ac:dyDescent="0.2">
      <c r="A1576" s="33" t="s">
        <v>15139</v>
      </c>
      <c r="C1576" s="33">
        <v>58371</v>
      </c>
      <c r="D1576" s="62" t="s">
        <v>14209</v>
      </c>
      <c r="E1576" s="42" t="s">
        <v>3326</v>
      </c>
      <c r="F1576" s="14">
        <v>2.75</v>
      </c>
      <c r="G1576" s="10"/>
      <c r="H1576" s="5">
        <f t="shared" si="26"/>
        <v>0</v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</row>
    <row r="1577" spans="1:68" s="3" customFormat="1" ht="11.1" customHeight="1" x14ac:dyDescent="0.2">
      <c r="A1577" s="33">
        <v>75</v>
      </c>
      <c r="C1577" s="33">
        <v>58372</v>
      </c>
      <c r="D1577" s="62" t="s">
        <v>14210</v>
      </c>
      <c r="E1577" s="42" t="s">
        <v>3327</v>
      </c>
      <c r="F1577" s="14">
        <v>2.75</v>
      </c>
      <c r="G1577" s="10"/>
      <c r="H1577" s="5">
        <f t="shared" si="26"/>
        <v>0</v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</row>
    <row r="1578" spans="1:68" s="3" customFormat="1" ht="11.1" customHeight="1" x14ac:dyDescent="0.2">
      <c r="A1578" s="33">
        <v>378</v>
      </c>
      <c r="B1578" s="11"/>
      <c r="C1578" s="33">
        <v>58376</v>
      </c>
      <c r="D1578" s="62" t="s">
        <v>7241</v>
      </c>
      <c r="E1578" s="42" t="s">
        <v>3328</v>
      </c>
      <c r="F1578" s="19">
        <v>5.75</v>
      </c>
      <c r="G1578" s="10"/>
      <c r="H1578" s="5">
        <f t="shared" si="26"/>
        <v>0</v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</row>
    <row r="1579" spans="1:68" s="3" customFormat="1" ht="11.1" customHeight="1" x14ac:dyDescent="0.2">
      <c r="A1579" s="7">
        <v>409</v>
      </c>
      <c r="B1579" s="11"/>
      <c r="C1579" s="33">
        <v>58378</v>
      </c>
      <c r="D1579" s="62" t="s">
        <v>14211</v>
      </c>
      <c r="E1579" s="42" t="s">
        <v>3329</v>
      </c>
      <c r="F1579" s="14">
        <v>3.25</v>
      </c>
      <c r="G1579" s="10"/>
      <c r="H1579" s="5">
        <f t="shared" si="26"/>
        <v>0</v>
      </c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</row>
    <row r="1580" spans="1:68" s="3" customFormat="1" ht="11.1" customHeight="1" x14ac:dyDescent="0.2">
      <c r="A1580" s="7">
        <v>427</v>
      </c>
      <c r="B1580" s="11"/>
      <c r="C1580" s="33">
        <v>58379</v>
      </c>
      <c r="D1580" s="62" t="s">
        <v>14212</v>
      </c>
      <c r="E1580" s="42" t="s">
        <v>3330</v>
      </c>
      <c r="F1580" s="14">
        <v>1.5</v>
      </c>
      <c r="G1580" s="10"/>
      <c r="H1580" s="5">
        <f t="shared" si="26"/>
        <v>0</v>
      </c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</row>
    <row r="1581" spans="1:68" s="3" customFormat="1" ht="11.1" customHeight="1" x14ac:dyDescent="0.2">
      <c r="A1581" s="112" t="s">
        <v>15122</v>
      </c>
      <c r="B1581" s="11"/>
      <c r="C1581" s="33">
        <v>58380</v>
      </c>
      <c r="D1581" s="62" t="s">
        <v>7242</v>
      </c>
      <c r="E1581" s="42" t="s">
        <v>3331</v>
      </c>
      <c r="F1581" s="14">
        <v>2</v>
      </c>
      <c r="G1581" s="10"/>
      <c r="H1581" s="5">
        <f t="shared" si="26"/>
        <v>0</v>
      </c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</row>
    <row r="1582" spans="1:68" s="3" customFormat="1" ht="11.1" customHeight="1" x14ac:dyDescent="0.2">
      <c r="A1582" s="112" t="s">
        <v>15122</v>
      </c>
      <c r="B1582" s="11"/>
      <c r="C1582" s="33">
        <v>58381</v>
      </c>
      <c r="D1582" s="62" t="s">
        <v>7243</v>
      </c>
      <c r="E1582" s="42" t="s">
        <v>3332</v>
      </c>
      <c r="F1582" s="14">
        <v>2</v>
      </c>
      <c r="G1582" s="10"/>
      <c r="H1582" s="5">
        <f t="shared" si="26"/>
        <v>0</v>
      </c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</row>
    <row r="1583" spans="1:68" s="3" customFormat="1" ht="11.1" customHeight="1" x14ac:dyDescent="0.2">
      <c r="A1583" s="112" t="s">
        <v>15122</v>
      </c>
      <c r="B1583" s="11"/>
      <c r="C1583" s="33">
        <v>58382</v>
      </c>
      <c r="D1583" s="62" t="s">
        <v>7244</v>
      </c>
      <c r="E1583" s="42" t="s">
        <v>3333</v>
      </c>
      <c r="F1583" s="14">
        <v>2</v>
      </c>
      <c r="G1583" s="10"/>
      <c r="H1583" s="5">
        <f t="shared" si="26"/>
        <v>0</v>
      </c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</row>
    <row r="1584" spans="1:68" s="3" customFormat="1" ht="11.1" customHeight="1" x14ac:dyDescent="0.2">
      <c r="A1584" s="112" t="s">
        <v>15122</v>
      </c>
      <c r="B1584" s="11"/>
      <c r="C1584" s="33">
        <v>58383</v>
      </c>
      <c r="D1584" s="62" t="s">
        <v>7245</v>
      </c>
      <c r="E1584" s="42" t="s">
        <v>3334</v>
      </c>
      <c r="F1584" s="14">
        <v>2</v>
      </c>
      <c r="G1584" s="10"/>
      <c r="H1584" s="5">
        <f t="shared" si="26"/>
        <v>0</v>
      </c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</row>
    <row r="1585" spans="1:68" s="3" customFormat="1" ht="11.1" customHeight="1" x14ac:dyDescent="0.2">
      <c r="A1585" s="112" t="s">
        <v>15140</v>
      </c>
      <c r="B1585" s="11"/>
      <c r="C1585" s="33">
        <v>58384</v>
      </c>
      <c r="D1585" s="62" t="s">
        <v>14213</v>
      </c>
      <c r="E1585" s="42" t="s">
        <v>3335</v>
      </c>
      <c r="F1585" s="14">
        <v>2.5</v>
      </c>
      <c r="G1585" s="10"/>
      <c r="H1585" s="5">
        <f t="shared" si="26"/>
        <v>0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</row>
    <row r="1586" spans="1:68" s="3" customFormat="1" ht="11.1" customHeight="1" x14ac:dyDescent="0.2">
      <c r="A1586" s="112" t="s">
        <v>15140</v>
      </c>
      <c r="B1586" s="11"/>
      <c r="C1586" s="33">
        <v>58385</v>
      </c>
      <c r="D1586" s="62" t="s">
        <v>14214</v>
      </c>
      <c r="E1586" s="42" t="s">
        <v>3336</v>
      </c>
      <c r="F1586" s="14">
        <v>2.5</v>
      </c>
      <c r="G1586" s="10"/>
      <c r="H1586" s="5">
        <f t="shared" si="26"/>
        <v>0</v>
      </c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</row>
    <row r="1587" spans="1:68" s="3" customFormat="1" ht="11.1" customHeight="1" x14ac:dyDescent="0.2">
      <c r="A1587" s="112" t="s">
        <v>15140</v>
      </c>
      <c r="B1587" s="11"/>
      <c r="C1587" s="33">
        <v>58386</v>
      </c>
      <c r="D1587" s="62" t="s">
        <v>14215</v>
      </c>
      <c r="E1587" s="42" t="s">
        <v>3337</v>
      </c>
      <c r="F1587" s="14">
        <v>2.5</v>
      </c>
      <c r="G1587" s="10"/>
      <c r="H1587" s="5">
        <f t="shared" si="26"/>
        <v>0</v>
      </c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</row>
    <row r="1588" spans="1:68" s="3" customFormat="1" ht="11.1" customHeight="1" x14ac:dyDescent="0.2">
      <c r="A1588" s="112" t="s">
        <v>15140</v>
      </c>
      <c r="B1588" s="11"/>
      <c r="C1588" s="33">
        <v>58387</v>
      </c>
      <c r="D1588" s="62" t="s">
        <v>14216</v>
      </c>
      <c r="E1588" s="42" t="s">
        <v>3338</v>
      </c>
      <c r="F1588" s="14">
        <v>2.5</v>
      </c>
      <c r="G1588" s="10"/>
      <c r="H1588" s="5">
        <f t="shared" si="26"/>
        <v>0</v>
      </c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</row>
    <row r="1589" spans="1:68" s="3" customFormat="1" ht="11.1" customHeight="1" x14ac:dyDescent="0.2">
      <c r="A1589" s="112" t="s">
        <v>15141</v>
      </c>
      <c r="B1589" s="11"/>
      <c r="C1589" s="33">
        <v>58388</v>
      </c>
      <c r="D1589" s="62" t="s">
        <v>14217</v>
      </c>
      <c r="E1589" s="42" t="s">
        <v>3339</v>
      </c>
      <c r="F1589" s="14">
        <v>1.75</v>
      </c>
      <c r="G1589" s="10"/>
      <c r="H1589" s="5">
        <f t="shared" si="26"/>
        <v>0</v>
      </c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</row>
    <row r="1590" spans="1:68" s="3" customFormat="1" ht="11.1" customHeight="1" x14ac:dyDescent="0.2">
      <c r="A1590" s="112" t="s">
        <v>15141</v>
      </c>
      <c r="B1590" s="11"/>
      <c r="C1590" s="33">
        <v>58389</v>
      </c>
      <c r="D1590" s="62" t="s">
        <v>14218</v>
      </c>
      <c r="E1590" s="42" t="s">
        <v>3340</v>
      </c>
      <c r="F1590" s="14">
        <v>1.75</v>
      </c>
      <c r="G1590" s="10"/>
      <c r="H1590" s="5">
        <f t="shared" si="26"/>
        <v>0</v>
      </c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</row>
    <row r="1591" spans="1:68" s="3" customFormat="1" ht="11.1" customHeight="1" x14ac:dyDescent="0.2">
      <c r="A1591" s="112" t="s">
        <v>15141</v>
      </c>
      <c r="B1591" s="11"/>
      <c r="C1591" s="33">
        <v>58390</v>
      </c>
      <c r="D1591" s="62" t="s">
        <v>14219</v>
      </c>
      <c r="E1591" s="42" t="s">
        <v>3341</v>
      </c>
      <c r="F1591" s="14">
        <v>1.75</v>
      </c>
      <c r="G1591" s="10"/>
      <c r="H1591" s="5">
        <f t="shared" si="26"/>
        <v>0</v>
      </c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</row>
    <row r="1592" spans="1:68" s="3" customFormat="1" ht="11.1" customHeight="1" x14ac:dyDescent="0.2">
      <c r="A1592" s="112" t="s">
        <v>15141</v>
      </c>
      <c r="B1592" s="11"/>
      <c r="C1592" s="33">
        <v>58391</v>
      </c>
      <c r="D1592" s="62" t="s">
        <v>14220</v>
      </c>
      <c r="E1592" s="42" t="s">
        <v>3342</v>
      </c>
      <c r="F1592" s="14">
        <v>1.75</v>
      </c>
      <c r="G1592" s="10"/>
      <c r="H1592" s="5">
        <f t="shared" si="26"/>
        <v>0</v>
      </c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</row>
    <row r="1593" spans="1:68" s="3" customFormat="1" ht="11.1" customHeight="1" x14ac:dyDescent="0.2">
      <c r="A1593" s="33">
        <v>162</v>
      </c>
      <c r="B1593" s="11"/>
      <c r="C1593" s="33">
        <v>58392</v>
      </c>
      <c r="D1593" s="62" t="s">
        <v>14221</v>
      </c>
      <c r="E1593" s="42" t="s">
        <v>3343</v>
      </c>
      <c r="F1593" s="14">
        <v>3</v>
      </c>
      <c r="G1593" s="10"/>
      <c r="H1593" s="5">
        <f t="shared" si="26"/>
        <v>0</v>
      </c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</row>
    <row r="1594" spans="1:68" s="3" customFormat="1" ht="11.1" customHeight="1" x14ac:dyDescent="0.2">
      <c r="A1594" s="112">
        <v>133</v>
      </c>
      <c r="B1594" s="11"/>
      <c r="C1594" s="33">
        <v>58405</v>
      </c>
      <c r="D1594" s="62" t="s">
        <v>11555</v>
      </c>
      <c r="E1594" s="41" t="s">
        <v>12379</v>
      </c>
      <c r="F1594" s="19">
        <v>7.75</v>
      </c>
      <c r="G1594" s="10"/>
      <c r="H1594" s="5">
        <f t="shared" si="26"/>
        <v>0</v>
      </c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</row>
    <row r="1595" spans="1:68" s="3" customFormat="1" ht="11.1" customHeight="1" x14ac:dyDescent="0.2">
      <c r="A1595" s="33">
        <v>24</v>
      </c>
      <c r="C1595" s="65">
        <v>58414</v>
      </c>
      <c r="D1595" s="62" t="s">
        <v>13299</v>
      </c>
      <c r="E1595" s="49" t="s">
        <v>12378</v>
      </c>
      <c r="F1595" s="19"/>
      <c r="G1595" s="10"/>
      <c r="H1595" s="5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</row>
    <row r="1596" spans="1:68" s="3" customFormat="1" ht="11.1" customHeight="1" x14ac:dyDescent="0.2">
      <c r="A1596" s="7">
        <v>279</v>
      </c>
      <c r="B1596" s="11"/>
      <c r="C1596" s="33">
        <v>58415</v>
      </c>
      <c r="D1596" s="62" t="s">
        <v>14222</v>
      </c>
      <c r="E1596" s="45">
        <v>8712364584158</v>
      </c>
      <c r="F1596" s="14">
        <v>3.5</v>
      </c>
      <c r="G1596" s="10"/>
      <c r="H1596" s="5">
        <f t="shared" si="26"/>
        <v>0</v>
      </c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</row>
    <row r="1597" spans="1:68" s="3" customFormat="1" ht="11.1" customHeight="1" x14ac:dyDescent="0.2">
      <c r="A1597" s="7">
        <v>317</v>
      </c>
      <c r="B1597" s="11"/>
      <c r="C1597" s="33">
        <v>58416</v>
      </c>
      <c r="D1597" s="62" t="s">
        <v>14223</v>
      </c>
      <c r="E1597" s="45" t="s">
        <v>9878</v>
      </c>
      <c r="F1597" s="14">
        <v>3.5</v>
      </c>
      <c r="G1597" s="10"/>
      <c r="H1597" s="5">
        <f t="shared" si="26"/>
        <v>0</v>
      </c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</row>
    <row r="1598" spans="1:68" s="3" customFormat="1" ht="11.1" customHeight="1" x14ac:dyDescent="0.2">
      <c r="A1598" s="7">
        <v>174</v>
      </c>
      <c r="B1598" s="11"/>
      <c r="C1598" s="33">
        <v>58418</v>
      </c>
      <c r="D1598" s="62" t="s">
        <v>14224</v>
      </c>
      <c r="E1598" s="45" t="s">
        <v>9879</v>
      </c>
      <c r="F1598" s="14">
        <v>2.75</v>
      </c>
      <c r="G1598" s="10"/>
      <c r="H1598" s="5">
        <f t="shared" si="26"/>
        <v>0</v>
      </c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</row>
    <row r="1599" spans="1:68" s="3" customFormat="1" ht="11.1" customHeight="1" x14ac:dyDescent="0.2">
      <c r="A1599" s="33">
        <v>162</v>
      </c>
      <c r="B1599" s="11"/>
      <c r="C1599" s="33">
        <v>58419</v>
      </c>
      <c r="D1599" s="62" t="s">
        <v>14225</v>
      </c>
      <c r="E1599" s="41" t="s">
        <v>11195</v>
      </c>
      <c r="F1599" s="19">
        <v>2.5</v>
      </c>
      <c r="G1599" s="10"/>
      <c r="H1599" s="5">
        <f t="shared" si="26"/>
        <v>0</v>
      </c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</row>
    <row r="1600" spans="1:68" s="3" customFormat="1" ht="11.1" customHeight="1" x14ac:dyDescent="0.2">
      <c r="A1600" s="33">
        <v>71</v>
      </c>
      <c r="C1600" s="33">
        <v>58422</v>
      </c>
      <c r="D1600" s="62" t="s">
        <v>14226</v>
      </c>
      <c r="E1600" s="41" t="s">
        <v>11660</v>
      </c>
      <c r="F1600" s="19">
        <v>2.75</v>
      </c>
      <c r="G1600" s="10"/>
      <c r="H1600" s="5">
        <f t="shared" si="26"/>
        <v>0</v>
      </c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</row>
    <row r="1601" spans="1:68" s="3" customFormat="1" ht="11.1" customHeight="1" x14ac:dyDescent="0.2">
      <c r="A1601" s="33">
        <v>89</v>
      </c>
      <c r="C1601" s="33">
        <v>58423</v>
      </c>
      <c r="D1601" s="62" t="s">
        <v>14227</v>
      </c>
      <c r="E1601" s="41" t="s">
        <v>11661</v>
      </c>
      <c r="F1601" s="19">
        <v>2.75</v>
      </c>
      <c r="G1601" s="10"/>
      <c r="H1601" s="5">
        <f t="shared" si="26"/>
        <v>0</v>
      </c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</row>
    <row r="1602" spans="1:68" s="3" customFormat="1" ht="11.1" customHeight="1" x14ac:dyDescent="0.2">
      <c r="A1602" s="33">
        <v>67</v>
      </c>
      <c r="C1602" s="33">
        <v>58424</v>
      </c>
      <c r="D1602" s="62" t="s">
        <v>14228</v>
      </c>
      <c r="E1602" s="41" t="s">
        <v>11662</v>
      </c>
      <c r="F1602" s="14">
        <v>2.75</v>
      </c>
      <c r="G1602" s="10"/>
      <c r="H1602" s="5">
        <f t="shared" si="26"/>
        <v>0</v>
      </c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</row>
    <row r="1603" spans="1:68" s="3" customFormat="1" ht="11.1" customHeight="1" x14ac:dyDescent="0.2">
      <c r="A1603" s="33" t="s">
        <v>15142</v>
      </c>
      <c r="C1603" s="65">
        <v>58425</v>
      </c>
      <c r="D1603" s="62" t="s">
        <v>13300</v>
      </c>
      <c r="E1603" s="105" t="s">
        <v>13722</v>
      </c>
      <c r="F1603" s="14">
        <v>2.75</v>
      </c>
      <c r="G1603" s="10"/>
      <c r="H1603" s="5">
        <f t="shared" si="26"/>
        <v>0</v>
      </c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</row>
    <row r="1604" spans="1:68" s="3" customFormat="1" ht="11.1" customHeight="1" x14ac:dyDescent="0.2">
      <c r="A1604" s="113" t="s">
        <v>15143</v>
      </c>
      <c r="B1604" s="11"/>
      <c r="C1604" s="33">
        <v>58533</v>
      </c>
      <c r="D1604" s="62" t="s">
        <v>7629</v>
      </c>
      <c r="E1604" s="42" t="s">
        <v>3344</v>
      </c>
      <c r="F1604" s="19">
        <v>1.75</v>
      </c>
      <c r="G1604" s="10"/>
      <c r="H1604" s="5">
        <f t="shared" si="26"/>
        <v>0</v>
      </c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</row>
    <row r="1605" spans="1:68" s="3" customFormat="1" ht="11.1" customHeight="1" x14ac:dyDescent="0.2">
      <c r="A1605" s="33" t="s">
        <v>15144</v>
      </c>
      <c r="B1605" s="11"/>
      <c r="C1605" s="33">
        <v>58595</v>
      </c>
      <c r="D1605" s="62" t="s">
        <v>14229</v>
      </c>
      <c r="E1605" s="42" t="s">
        <v>3345</v>
      </c>
      <c r="F1605" s="14">
        <v>1.75</v>
      </c>
      <c r="G1605" s="10"/>
      <c r="H1605" s="5">
        <f t="shared" si="26"/>
        <v>0</v>
      </c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</row>
    <row r="1606" spans="1:68" s="3" customFormat="1" ht="11.1" customHeight="1" x14ac:dyDescent="0.2">
      <c r="A1606" s="33" t="s">
        <v>15144</v>
      </c>
      <c r="B1606" s="11"/>
      <c r="C1606" s="33">
        <v>58596</v>
      </c>
      <c r="D1606" s="62" t="s">
        <v>14230</v>
      </c>
      <c r="E1606" s="42" t="s">
        <v>3346</v>
      </c>
      <c r="F1606" s="14">
        <v>1.75</v>
      </c>
      <c r="G1606" s="10"/>
      <c r="H1606" s="5">
        <f t="shared" si="26"/>
        <v>0</v>
      </c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</row>
    <row r="1607" spans="1:68" s="3" customFormat="1" ht="11.1" customHeight="1" x14ac:dyDescent="0.2">
      <c r="A1607" s="33" t="s">
        <v>15144</v>
      </c>
      <c r="B1607" s="11"/>
      <c r="C1607" s="33">
        <v>58597</v>
      </c>
      <c r="D1607" s="62" t="s">
        <v>14231</v>
      </c>
      <c r="E1607" s="42" t="s">
        <v>3347</v>
      </c>
      <c r="F1607" s="14">
        <v>1.75</v>
      </c>
      <c r="G1607" s="10"/>
      <c r="H1607" s="5">
        <f t="shared" si="26"/>
        <v>0</v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</row>
    <row r="1608" spans="1:68" s="3" customFormat="1" ht="11.1" customHeight="1" x14ac:dyDescent="0.2">
      <c r="A1608" s="33">
        <v>665</v>
      </c>
      <c r="B1608" s="11"/>
      <c r="C1608" s="33">
        <v>58598</v>
      </c>
      <c r="D1608" s="62" t="s">
        <v>14232</v>
      </c>
      <c r="E1608" s="42" t="s">
        <v>3348</v>
      </c>
      <c r="F1608" s="14">
        <v>1.75</v>
      </c>
      <c r="G1608" s="10"/>
      <c r="H1608" s="5">
        <f t="shared" si="26"/>
        <v>0</v>
      </c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</row>
    <row r="1609" spans="1:68" s="3" customFormat="1" ht="11.1" customHeight="1" x14ac:dyDescent="0.2">
      <c r="A1609" s="33">
        <v>665</v>
      </c>
      <c r="B1609" s="11"/>
      <c r="C1609" s="33">
        <v>58599</v>
      </c>
      <c r="D1609" s="62" t="s">
        <v>14233</v>
      </c>
      <c r="E1609" s="42" t="s">
        <v>3349</v>
      </c>
      <c r="F1609" s="14">
        <v>1.75</v>
      </c>
      <c r="G1609" s="10"/>
      <c r="H1609" s="5">
        <f t="shared" si="26"/>
        <v>0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</row>
    <row r="1610" spans="1:68" s="3" customFormat="1" ht="11.1" customHeight="1" x14ac:dyDescent="0.2">
      <c r="A1610" s="7">
        <v>420</v>
      </c>
      <c r="B1610" s="11"/>
      <c r="C1610" s="33">
        <v>58603</v>
      </c>
      <c r="D1610" s="62" t="s">
        <v>7598</v>
      </c>
      <c r="E1610" s="42" t="s">
        <v>3350</v>
      </c>
      <c r="F1610" s="19">
        <v>1.5</v>
      </c>
      <c r="G1610" s="10"/>
      <c r="H1610" s="5">
        <f t="shared" si="26"/>
        <v>0</v>
      </c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</row>
    <row r="1611" spans="1:68" s="3" customFormat="1" ht="11.1" customHeight="1" x14ac:dyDescent="0.2">
      <c r="A1611" s="33">
        <v>123</v>
      </c>
      <c r="B1611" s="11"/>
      <c r="C1611" s="33">
        <v>58605</v>
      </c>
      <c r="D1611" s="61" t="s">
        <v>10628</v>
      </c>
      <c r="E1611" s="41" t="s">
        <v>11196</v>
      </c>
      <c r="F1611" s="19">
        <v>2.5</v>
      </c>
      <c r="G1611" s="10"/>
      <c r="H1611" s="5">
        <f t="shared" si="26"/>
        <v>0</v>
      </c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</row>
    <row r="1612" spans="1:68" s="3" customFormat="1" ht="11.1" customHeight="1" x14ac:dyDescent="0.2">
      <c r="A1612" s="7"/>
      <c r="B1612" s="11">
        <v>152</v>
      </c>
      <c r="C1612" s="33">
        <v>58631</v>
      </c>
      <c r="D1612" s="62" t="s">
        <v>12380</v>
      </c>
      <c r="E1612" s="42" t="s">
        <v>3351</v>
      </c>
      <c r="F1612" s="19">
        <v>45</v>
      </c>
      <c r="G1612" s="10"/>
      <c r="H1612" s="5">
        <f t="shared" si="26"/>
        <v>0</v>
      </c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</row>
    <row r="1613" spans="1:68" s="3" customFormat="1" ht="11.1" customHeight="1" x14ac:dyDescent="0.2">
      <c r="A1613" s="33">
        <v>192</v>
      </c>
      <c r="B1613" s="11"/>
      <c r="C1613" s="33">
        <v>59000</v>
      </c>
      <c r="D1613" s="64" t="s">
        <v>7630</v>
      </c>
      <c r="E1613" s="42" t="s">
        <v>3352</v>
      </c>
      <c r="F1613" s="19">
        <v>4.75</v>
      </c>
      <c r="G1613" s="10"/>
      <c r="H1613" s="5">
        <f t="shared" si="26"/>
        <v>0</v>
      </c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</row>
    <row r="1614" spans="1:68" s="3" customFormat="1" ht="11.1" customHeight="1" x14ac:dyDescent="0.2">
      <c r="A1614" s="112" t="s">
        <v>15145</v>
      </c>
      <c r="B1614" s="11"/>
      <c r="C1614" s="33">
        <v>59003</v>
      </c>
      <c r="D1614" s="64" t="s">
        <v>1198</v>
      </c>
      <c r="E1614" s="42" t="s">
        <v>3353</v>
      </c>
      <c r="F1614" s="19">
        <v>4.75</v>
      </c>
      <c r="G1614" s="10"/>
      <c r="H1614" s="5">
        <f t="shared" si="26"/>
        <v>0</v>
      </c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</row>
    <row r="1615" spans="1:68" s="3" customFormat="1" ht="11.1" customHeight="1" x14ac:dyDescent="0.2">
      <c r="A1615" s="112" t="s">
        <v>15146</v>
      </c>
      <c r="B1615" s="11"/>
      <c r="C1615" s="33">
        <v>59005</v>
      </c>
      <c r="D1615" s="64" t="s">
        <v>1199</v>
      </c>
      <c r="E1615" s="42" t="s">
        <v>3354</v>
      </c>
      <c r="F1615" s="19">
        <v>4.75</v>
      </c>
      <c r="G1615" s="10"/>
      <c r="H1615" s="5">
        <f t="shared" si="26"/>
        <v>0</v>
      </c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</row>
    <row r="1616" spans="1:68" s="3" customFormat="1" ht="11.1" customHeight="1" x14ac:dyDescent="0.2">
      <c r="A1616" s="112" t="s">
        <v>15147</v>
      </c>
      <c r="B1616" s="11"/>
      <c r="C1616" s="33">
        <v>59009</v>
      </c>
      <c r="D1616" s="64" t="s">
        <v>1200</v>
      </c>
      <c r="E1616" s="42" t="s">
        <v>3355</v>
      </c>
      <c r="F1616" s="19">
        <v>4.75</v>
      </c>
      <c r="G1616" s="10"/>
      <c r="H1616" s="5">
        <f t="shared" si="26"/>
        <v>0</v>
      </c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</row>
    <row r="1617" spans="1:68" s="3" customFormat="1" ht="11.1" customHeight="1" x14ac:dyDescent="0.2">
      <c r="A1617" s="33">
        <v>145</v>
      </c>
      <c r="B1617" s="11"/>
      <c r="C1617" s="33">
        <v>59012</v>
      </c>
      <c r="D1617" s="64" t="s">
        <v>14234</v>
      </c>
      <c r="E1617" s="42" t="s">
        <v>3356</v>
      </c>
      <c r="F1617" s="14">
        <v>3.25</v>
      </c>
      <c r="G1617" s="10"/>
      <c r="H1617" s="5">
        <f t="shared" ref="H1617:H1687" si="27">SUM(F1617*G1617)</f>
        <v>0</v>
      </c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</row>
    <row r="1618" spans="1:68" s="3" customFormat="1" ht="11.1" customHeight="1" x14ac:dyDescent="0.2">
      <c r="A1618" s="33">
        <v>133</v>
      </c>
      <c r="B1618" s="11"/>
      <c r="C1618" s="33">
        <v>59014</v>
      </c>
      <c r="D1618" s="13" t="s">
        <v>14235</v>
      </c>
      <c r="E1618" s="42" t="s">
        <v>3357</v>
      </c>
      <c r="F1618" s="19">
        <v>2.25</v>
      </c>
      <c r="G1618" s="10"/>
      <c r="H1618" s="5">
        <f t="shared" si="27"/>
        <v>0</v>
      </c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</row>
    <row r="1619" spans="1:68" s="3" customFormat="1" ht="11.1" customHeight="1" x14ac:dyDescent="0.2">
      <c r="A1619" s="33">
        <v>374</v>
      </c>
      <c r="B1619" s="11"/>
      <c r="C1619" s="33">
        <v>59015</v>
      </c>
      <c r="D1619" s="64" t="s">
        <v>10629</v>
      </c>
      <c r="E1619" s="42" t="s">
        <v>3358</v>
      </c>
      <c r="F1619" s="19">
        <v>1.75</v>
      </c>
      <c r="G1619" s="10"/>
      <c r="H1619" s="5">
        <f t="shared" si="27"/>
        <v>0</v>
      </c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</row>
    <row r="1620" spans="1:68" s="3" customFormat="1" ht="11.1" customHeight="1" x14ac:dyDescent="0.2">
      <c r="A1620" s="33">
        <v>144</v>
      </c>
      <c r="B1620" s="11"/>
      <c r="C1620" s="33">
        <v>59016</v>
      </c>
      <c r="D1620" s="64" t="s">
        <v>10630</v>
      </c>
      <c r="E1620" s="42" t="s">
        <v>3359</v>
      </c>
      <c r="F1620" s="19">
        <v>2.5</v>
      </c>
      <c r="G1620" s="10"/>
      <c r="H1620" s="5">
        <f t="shared" si="27"/>
        <v>0</v>
      </c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</row>
    <row r="1621" spans="1:68" s="3" customFormat="1" ht="11.1" customHeight="1" x14ac:dyDescent="0.2">
      <c r="A1621" s="33">
        <v>145</v>
      </c>
      <c r="B1621" s="11"/>
      <c r="C1621" s="33">
        <v>59017</v>
      </c>
      <c r="D1621" s="61" t="s">
        <v>14236</v>
      </c>
      <c r="E1621" s="42" t="s">
        <v>3360</v>
      </c>
      <c r="F1621" s="19">
        <v>3.25</v>
      </c>
      <c r="G1621" s="10"/>
      <c r="H1621" s="5">
        <f t="shared" si="27"/>
        <v>0</v>
      </c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</row>
    <row r="1622" spans="1:68" s="3" customFormat="1" ht="11.1" customHeight="1" x14ac:dyDescent="0.2">
      <c r="A1622" s="33">
        <v>144</v>
      </c>
      <c r="B1622" s="11"/>
      <c r="C1622" s="33">
        <v>59018</v>
      </c>
      <c r="D1622" s="64" t="s">
        <v>10631</v>
      </c>
      <c r="E1622" s="42" t="s">
        <v>3361</v>
      </c>
      <c r="F1622" s="19">
        <v>2</v>
      </c>
      <c r="G1622" s="10"/>
      <c r="H1622" s="5">
        <f t="shared" si="27"/>
        <v>0</v>
      </c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</row>
    <row r="1623" spans="1:68" s="3" customFormat="1" ht="11.1" customHeight="1" x14ac:dyDescent="0.2">
      <c r="A1623" s="33">
        <v>144</v>
      </c>
      <c r="B1623" s="11"/>
      <c r="C1623" s="33">
        <v>59020</v>
      </c>
      <c r="D1623" s="13" t="s">
        <v>14237</v>
      </c>
      <c r="E1623" s="42" t="s">
        <v>3362</v>
      </c>
      <c r="F1623" s="19">
        <v>1.25</v>
      </c>
      <c r="G1623" s="10"/>
      <c r="H1623" s="5">
        <f t="shared" si="27"/>
        <v>0</v>
      </c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</row>
    <row r="1624" spans="1:68" s="3" customFormat="1" ht="11.1" customHeight="1" x14ac:dyDescent="0.2">
      <c r="A1624" s="33">
        <v>672</v>
      </c>
      <c r="B1624" s="11"/>
      <c r="C1624" s="33">
        <v>59021</v>
      </c>
      <c r="D1624" s="13" t="s">
        <v>1201</v>
      </c>
      <c r="E1624" s="42" t="s">
        <v>3363</v>
      </c>
      <c r="F1624" s="19">
        <v>0.75</v>
      </c>
      <c r="G1624" s="10"/>
      <c r="H1624" s="5">
        <f t="shared" si="27"/>
        <v>0</v>
      </c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</row>
    <row r="1625" spans="1:68" s="3" customFormat="1" ht="11.1" customHeight="1" x14ac:dyDescent="0.2">
      <c r="A1625" s="33">
        <v>184</v>
      </c>
      <c r="B1625" s="11"/>
      <c r="C1625" s="33">
        <v>59029</v>
      </c>
      <c r="D1625" s="64" t="s">
        <v>10632</v>
      </c>
      <c r="E1625" s="42" t="s">
        <v>3364</v>
      </c>
      <c r="F1625" s="19">
        <v>2.25</v>
      </c>
      <c r="G1625" s="10"/>
      <c r="H1625" s="5">
        <f t="shared" si="27"/>
        <v>0</v>
      </c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</row>
    <row r="1626" spans="1:68" s="3" customFormat="1" ht="11.1" customHeight="1" x14ac:dyDescent="0.2">
      <c r="A1626" s="33">
        <v>316</v>
      </c>
      <c r="B1626" s="11"/>
      <c r="C1626" s="33">
        <v>59044</v>
      </c>
      <c r="D1626" s="13" t="s">
        <v>7631</v>
      </c>
      <c r="E1626" s="42" t="s">
        <v>3365</v>
      </c>
      <c r="F1626" s="19">
        <v>4</v>
      </c>
      <c r="G1626" s="10"/>
      <c r="H1626" s="5">
        <f t="shared" si="27"/>
        <v>0</v>
      </c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</row>
    <row r="1627" spans="1:68" s="3" customFormat="1" ht="11.1" customHeight="1" x14ac:dyDescent="0.2">
      <c r="A1627" s="33">
        <v>7</v>
      </c>
      <c r="C1627" s="65">
        <v>59045</v>
      </c>
      <c r="D1627" s="13" t="s">
        <v>13301</v>
      </c>
      <c r="E1627" s="54" t="s">
        <v>13723</v>
      </c>
      <c r="F1627" s="19">
        <v>2.75</v>
      </c>
      <c r="G1627" s="10"/>
      <c r="H1627" s="5">
        <f t="shared" si="27"/>
        <v>0</v>
      </c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</row>
    <row r="1628" spans="1:68" s="3" customFormat="1" ht="11.1" customHeight="1" x14ac:dyDescent="0.2">
      <c r="A1628" s="33">
        <v>49</v>
      </c>
      <c r="C1628" s="33">
        <v>59049</v>
      </c>
      <c r="D1628" s="62" t="s">
        <v>7632</v>
      </c>
      <c r="E1628" s="42" t="s">
        <v>3366</v>
      </c>
      <c r="F1628" s="19">
        <v>3.25</v>
      </c>
      <c r="G1628" s="10"/>
      <c r="H1628" s="5">
        <f t="shared" si="27"/>
        <v>0</v>
      </c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</row>
    <row r="1629" spans="1:68" s="3" customFormat="1" ht="11.1" customHeight="1" x14ac:dyDescent="0.2">
      <c r="A1629" s="7">
        <v>433</v>
      </c>
      <c r="B1629" s="11"/>
      <c r="C1629" s="33">
        <v>59050</v>
      </c>
      <c r="D1629" s="62" t="s">
        <v>12381</v>
      </c>
      <c r="E1629" s="45" t="s">
        <v>10002</v>
      </c>
      <c r="F1629" s="19">
        <v>2.25</v>
      </c>
      <c r="G1629" s="10"/>
      <c r="H1629" s="5">
        <f t="shared" si="27"/>
        <v>0</v>
      </c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</row>
    <row r="1630" spans="1:68" s="3" customFormat="1" ht="11.1" customHeight="1" x14ac:dyDescent="0.2">
      <c r="A1630" s="33">
        <v>374</v>
      </c>
      <c r="B1630" s="11"/>
      <c r="C1630" s="33">
        <v>59057</v>
      </c>
      <c r="D1630" s="13" t="s">
        <v>10633</v>
      </c>
      <c r="E1630" s="42" t="s">
        <v>3367</v>
      </c>
      <c r="F1630" s="19">
        <v>1.5</v>
      </c>
      <c r="G1630" s="10"/>
      <c r="H1630" s="5">
        <f t="shared" si="27"/>
        <v>0</v>
      </c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</row>
    <row r="1631" spans="1:68" s="3" customFormat="1" ht="11.1" customHeight="1" x14ac:dyDescent="0.2">
      <c r="A1631" s="112" t="s">
        <v>15148</v>
      </c>
      <c r="B1631" s="11"/>
      <c r="C1631" s="33">
        <v>59060</v>
      </c>
      <c r="D1631" s="64" t="s">
        <v>14238</v>
      </c>
      <c r="E1631" s="42" t="s">
        <v>3368</v>
      </c>
      <c r="F1631" s="19">
        <v>7.5</v>
      </c>
      <c r="G1631" s="10"/>
      <c r="H1631" s="5">
        <f t="shared" si="27"/>
        <v>0</v>
      </c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</row>
    <row r="1632" spans="1:68" s="3" customFormat="1" ht="11.1" customHeight="1" x14ac:dyDescent="0.2">
      <c r="A1632" s="33">
        <v>374</v>
      </c>
      <c r="B1632" s="11"/>
      <c r="C1632" s="33">
        <v>59061</v>
      </c>
      <c r="D1632" s="64" t="s">
        <v>10634</v>
      </c>
      <c r="E1632" s="27" t="s">
        <v>9880</v>
      </c>
      <c r="F1632" s="19">
        <v>3</v>
      </c>
      <c r="G1632" s="10"/>
      <c r="H1632" s="5">
        <f t="shared" si="27"/>
        <v>0</v>
      </c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</row>
    <row r="1633" spans="1:68" s="3" customFormat="1" ht="11.1" customHeight="1" x14ac:dyDescent="0.2">
      <c r="A1633" s="112" t="s">
        <v>15149</v>
      </c>
      <c r="B1633" s="11"/>
      <c r="C1633" s="33">
        <v>59062</v>
      </c>
      <c r="D1633" s="64" t="s">
        <v>14239</v>
      </c>
      <c r="E1633" s="42" t="s">
        <v>3369</v>
      </c>
      <c r="F1633" s="19">
        <v>5.75</v>
      </c>
      <c r="G1633" s="10"/>
      <c r="H1633" s="5">
        <f t="shared" si="27"/>
        <v>0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</row>
    <row r="1634" spans="1:68" s="3" customFormat="1" ht="11.1" customHeight="1" x14ac:dyDescent="0.2">
      <c r="A1634" s="33">
        <v>127</v>
      </c>
      <c r="B1634" s="11"/>
      <c r="C1634" s="33">
        <v>59063</v>
      </c>
      <c r="D1634" s="64" t="s">
        <v>1202</v>
      </c>
      <c r="E1634" s="42" t="s">
        <v>3370</v>
      </c>
      <c r="F1634" s="19">
        <v>7</v>
      </c>
      <c r="G1634" s="10"/>
      <c r="H1634" s="5">
        <f t="shared" si="27"/>
        <v>0</v>
      </c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</row>
    <row r="1635" spans="1:68" s="3" customFormat="1" ht="11.1" customHeight="1" x14ac:dyDescent="0.2">
      <c r="A1635" s="33">
        <v>174</v>
      </c>
      <c r="B1635" s="11"/>
      <c r="C1635" s="65">
        <v>59068</v>
      </c>
      <c r="D1635" s="64" t="s">
        <v>13725</v>
      </c>
      <c r="E1635" s="41" t="s">
        <v>13724</v>
      </c>
      <c r="F1635" s="19">
        <v>4.25</v>
      </c>
      <c r="G1635" s="10"/>
      <c r="H1635" s="5">
        <f t="shared" si="27"/>
        <v>0</v>
      </c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</row>
    <row r="1636" spans="1:68" s="3" customFormat="1" ht="11.1" customHeight="1" x14ac:dyDescent="0.2">
      <c r="A1636" s="33">
        <v>314</v>
      </c>
      <c r="B1636" s="11"/>
      <c r="C1636" s="33">
        <v>59072</v>
      </c>
      <c r="D1636" s="13" t="s">
        <v>1203</v>
      </c>
      <c r="E1636" s="42" t="s">
        <v>3371</v>
      </c>
      <c r="F1636" s="19">
        <v>4.5</v>
      </c>
      <c r="G1636" s="10"/>
      <c r="H1636" s="5">
        <f t="shared" si="27"/>
        <v>0</v>
      </c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</row>
    <row r="1637" spans="1:68" s="3" customFormat="1" ht="11.1" customHeight="1" x14ac:dyDescent="0.2">
      <c r="A1637" s="33">
        <v>151</v>
      </c>
      <c r="B1637" s="11"/>
      <c r="C1637" s="33">
        <v>59075</v>
      </c>
      <c r="D1637" s="13" t="s">
        <v>7633</v>
      </c>
      <c r="E1637" s="42" t="s">
        <v>3372</v>
      </c>
      <c r="F1637" s="19">
        <v>1.75</v>
      </c>
      <c r="G1637" s="10"/>
      <c r="H1637" s="5">
        <f t="shared" si="27"/>
        <v>0</v>
      </c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</row>
    <row r="1638" spans="1:68" s="3" customFormat="1" ht="11.1" customHeight="1" x14ac:dyDescent="0.2">
      <c r="A1638" s="33">
        <v>192</v>
      </c>
      <c r="B1638" s="11"/>
      <c r="C1638" s="33">
        <v>59076</v>
      </c>
      <c r="D1638" s="64" t="s">
        <v>7257</v>
      </c>
      <c r="E1638" s="42" t="s">
        <v>3373</v>
      </c>
      <c r="F1638" s="19">
        <v>3</v>
      </c>
      <c r="G1638" s="10"/>
      <c r="H1638" s="5">
        <f t="shared" si="27"/>
        <v>0</v>
      </c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</row>
    <row r="1639" spans="1:68" s="3" customFormat="1" ht="11.1" customHeight="1" x14ac:dyDescent="0.2">
      <c r="A1639" s="33">
        <v>192</v>
      </c>
      <c r="B1639" s="11"/>
      <c r="C1639" s="33">
        <v>59077</v>
      </c>
      <c r="D1639" s="64" t="s">
        <v>10635</v>
      </c>
      <c r="E1639" s="41" t="s">
        <v>11198</v>
      </c>
      <c r="F1639" s="19">
        <v>0.75</v>
      </c>
      <c r="G1639" s="10"/>
      <c r="H1639" s="5">
        <f t="shared" si="27"/>
        <v>0</v>
      </c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</row>
    <row r="1640" spans="1:68" s="3" customFormat="1" ht="11.1" customHeight="1" x14ac:dyDescent="0.2">
      <c r="A1640" s="33">
        <v>184</v>
      </c>
      <c r="B1640" s="11"/>
      <c r="C1640" s="33">
        <v>59078</v>
      </c>
      <c r="D1640" s="13" t="s">
        <v>10636</v>
      </c>
      <c r="E1640" s="42" t="s">
        <v>3374</v>
      </c>
      <c r="F1640" s="19">
        <v>1.25</v>
      </c>
      <c r="G1640" s="10"/>
      <c r="H1640" s="5">
        <f t="shared" si="27"/>
        <v>0</v>
      </c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</row>
    <row r="1641" spans="1:68" s="3" customFormat="1" ht="11.1" customHeight="1" x14ac:dyDescent="0.2">
      <c r="A1641" s="33" t="s">
        <v>15150</v>
      </c>
      <c r="B1641" s="11"/>
      <c r="C1641" s="65">
        <v>59088</v>
      </c>
      <c r="D1641" s="13" t="s">
        <v>13302</v>
      </c>
      <c r="E1641" s="54" t="s">
        <v>13726</v>
      </c>
      <c r="F1641" s="19">
        <v>3.75</v>
      </c>
      <c r="G1641" s="10"/>
      <c r="H1641" s="5">
        <f t="shared" si="27"/>
        <v>0</v>
      </c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</row>
    <row r="1642" spans="1:68" s="3" customFormat="1" ht="11.1" customHeight="1" x14ac:dyDescent="0.2">
      <c r="A1642" s="112">
        <v>192</v>
      </c>
      <c r="B1642" s="11"/>
      <c r="C1642" s="33">
        <v>59099</v>
      </c>
      <c r="D1642" s="13" t="s">
        <v>13216</v>
      </c>
      <c r="E1642" s="42">
        <v>8712364590999</v>
      </c>
      <c r="F1642" s="19">
        <v>1.25</v>
      </c>
      <c r="G1642" s="10"/>
      <c r="H1642" s="5">
        <f t="shared" si="27"/>
        <v>0</v>
      </c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</row>
    <row r="1643" spans="1:68" s="3" customFormat="1" ht="11.1" customHeight="1" x14ac:dyDescent="0.2">
      <c r="A1643" s="112" t="s">
        <v>15150</v>
      </c>
      <c r="B1643" s="11"/>
      <c r="C1643" s="65">
        <v>59111</v>
      </c>
      <c r="D1643" s="13" t="s">
        <v>13303</v>
      </c>
      <c r="E1643" s="54" t="s">
        <v>13727</v>
      </c>
      <c r="F1643" s="19">
        <v>3.25</v>
      </c>
      <c r="G1643" s="10"/>
      <c r="H1643" s="5">
        <f t="shared" si="27"/>
        <v>0</v>
      </c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</row>
    <row r="1644" spans="1:68" s="3" customFormat="1" ht="11.1" customHeight="1" x14ac:dyDescent="0.2">
      <c r="A1644" s="7">
        <v>399</v>
      </c>
      <c r="B1644" s="11"/>
      <c r="C1644" s="33">
        <v>59134</v>
      </c>
      <c r="D1644" s="62" t="s">
        <v>14240</v>
      </c>
      <c r="E1644" s="42" t="s">
        <v>3375</v>
      </c>
      <c r="F1644" s="19">
        <v>2</v>
      </c>
      <c r="G1644" s="10"/>
      <c r="H1644" s="5">
        <f t="shared" si="27"/>
        <v>0</v>
      </c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</row>
    <row r="1645" spans="1:68" s="3" customFormat="1" ht="11.1" customHeight="1" x14ac:dyDescent="0.2">
      <c r="A1645" s="33">
        <v>146</v>
      </c>
      <c r="B1645" s="11"/>
      <c r="C1645" s="33">
        <v>59139</v>
      </c>
      <c r="D1645" s="13" t="s">
        <v>1204</v>
      </c>
      <c r="E1645" s="42" t="s">
        <v>3376</v>
      </c>
      <c r="F1645" s="19">
        <v>3.25</v>
      </c>
      <c r="G1645" s="10"/>
      <c r="H1645" s="5">
        <f t="shared" si="27"/>
        <v>0</v>
      </c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</row>
    <row r="1646" spans="1:68" s="3" customFormat="1" ht="11.1" customHeight="1" x14ac:dyDescent="0.2">
      <c r="A1646" s="33">
        <v>146</v>
      </c>
      <c r="B1646" s="11"/>
      <c r="C1646" s="33">
        <v>59146</v>
      </c>
      <c r="D1646" s="13" t="s">
        <v>14241</v>
      </c>
      <c r="E1646" s="42" t="s">
        <v>3377</v>
      </c>
      <c r="F1646" s="19">
        <v>2.25</v>
      </c>
      <c r="G1646" s="10"/>
      <c r="H1646" s="5">
        <f t="shared" si="27"/>
        <v>0</v>
      </c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</row>
    <row r="1647" spans="1:68" s="3" customFormat="1" ht="11.1" customHeight="1" x14ac:dyDescent="0.2">
      <c r="A1647" s="33">
        <v>151</v>
      </c>
      <c r="B1647" s="11"/>
      <c r="C1647" s="33">
        <v>59175</v>
      </c>
      <c r="D1647" s="13" t="s">
        <v>10637</v>
      </c>
      <c r="E1647" s="42" t="s">
        <v>3378</v>
      </c>
      <c r="F1647" s="19">
        <v>2.75</v>
      </c>
      <c r="G1647" s="10"/>
      <c r="H1647" s="5">
        <f t="shared" si="27"/>
        <v>0</v>
      </c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</row>
    <row r="1648" spans="1:68" s="3" customFormat="1" ht="11.1" customHeight="1" x14ac:dyDescent="0.2">
      <c r="A1648" s="33">
        <v>151</v>
      </c>
      <c r="B1648" s="11"/>
      <c r="C1648" s="33">
        <v>59176</v>
      </c>
      <c r="D1648" s="13" t="s">
        <v>10638</v>
      </c>
      <c r="E1648" s="42" t="s">
        <v>3379</v>
      </c>
      <c r="F1648" s="19">
        <v>3</v>
      </c>
      <c r="G1648" s="10"/>
      <c r="H1648" s="5">
        <f t="shared" si="27"/>
        <v>0</v>
      </c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</row>
    <row r="1649" spans="1:68" s="3" customFormat="1" ht="11.1" customHeight="1" x14ac:dyDescent="0.2">
      <c r="A1649" s="33" t="s">
        <v>15151</v>
      </c>
      <c r="C1649" s="33">
        <v>59184</v>
      </c>
      <c r="D1649" s="13" t="s">
        <v>1205</v>
      </c>
      <c r="E1649" s="42" t="s">
        <v>3380</v>
      </c>
      <c r="F1649" s="19">
        <v>2.25</v>
      </c>
      <c r="G1649" s="10"/>
      <c r="H1649" s="5">
        <f t="shared" si="27"/>
        <v>0</v>
      </c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</row>
    <row r="1650" spans="1:68" s="3" customFormat="1" ht="11.1" customHeight="1" x14ac:dyDescent="0.2">
      <c r="A1650" s="33">
        <v>379</v>
      </c>
      <c r="B1650" s="11"/>
      <c r="C1650" s="33">
        <v>59185</v>
      </c>
      <c r="D1650" s="13" t="s">
        <v>14242</v>
      </c>
      <c r="E1650" s="42" t="s">
        <v>3381</v>
      </c>
      <c r="F1650" s="19">
        <v>3.5</v>
      </c>
      <c r="G1650" s="10"/>
      <c r="H1650" s="5">
        <f t="shared" si="27"/>
        <v>0</v>
      </c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</row>
    <row r="1651" spans="1:68" s="3" customFormat="1" ht="11.1" customHeight="1" x14ac:dyDescent="0.2">
      <c r="A1651" s="112" t="s">
        <v>15152</v>
      </c>
      <c r="B1651" s="11"/>
      <c r="C1651" s="33">
        <v>59191</v>
      </c>
      <c r="D1651" s="64" t="s">
        <v>7634</v>
      </c>
      <c r="E1651" s="42" t="s">
        <v>3382</v>
      </c>
      <c r="F1651" s="14">
        <v>4</v>
      </c>
      <c r="G1651" s="10"/>
      <c r="H1651" s="5">
        <f t="shared" si="27"/>
        <v>0</v>
      </c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</row>
    <row r="1652" spans="1:68" s="3" customFormat="1" ht="11.1" customHeight="1" x14ac:dyDescent="0.2">
      <c r="A1652" s="112" t="s">
        <v>15153</v>
      </c>
      <c r="B1652" s="11"/>
      <c r="C1652" s="33">
        <v>59192</v>
      </c>
      <c r="D1652" s="64" t="s">
        <v>14243</v>
      </c>
      <c r="E1652" s="42" t="s">
        <v>3383</v>
      </c>
      <c r="F1652" s="14">
        <v>3.25</v>
      </c>
      <c r="G1652" s="10"/>
      <c r="H1652" s="5">
        <f t="shared" si="27"/>
        <v>0</v>
      </c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</row>
    <row r="1653" spans="1:68" s="3" customFormat="1" ht="11.1" customHeight="1" x14ac:dyDescent="0.2">
      <c r="A1653" s="112">
        <v>143</v>
      </c>
      <c r="B1653" s="11"/>
      <c r="C1653" s="65">
        <v>59193</v>
      </c>
      <c r="D1653" s="64" t="s">
        <v>13729</v>
      </c>
      <c r="E1653" s="54" t="s">
        <v>13728</v>
      </c>
      <c r="F1653" s="14">
        <v>3</v>
      </c>
      <c r="G1653" s="10"/>
      <c r="H1653" s="5">
        <f t="shared" si="27"/>
        <v>0</v>
      </c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</row>
    <row r="1654" spans="1:68" s="3" customFormat="1" ht="11.1" customHeight="1" x14ac:dyDescent="0.2">
      <c r="A1654" s="33">
        <v>143</v>
      </c>
      <c r="B1654" s="11"/>
      <c r="C1654" s="33">
        <v>59194</v>
      </c>
      <c r="D1654" s="64" t="s">
        <v>1206</v>
      </c>
      <c r="E1654" s="42" t="s">
        <v>3384</v>
      </c>
      <c r="F1654" s="19">
        <v>2.5</v>
      </c>
      <c r="G1654" s="10"/>
      <c r="H1654" s="5">
        <f t="shared" si="27"/>
        <v>0</v>
      </c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</row>
    <row r="1655" spans="1:68" s="3" customFormat="1" ht="11.1" customHeight="1" x14ac:dyDescent="0.2">
      <c r="A1655" s="33">
        <v>143</v>
      </c>
      <c r="B1655" s="11"/>
      <c r="C1655" s="33">
        <v>59195</v>
      </c>
      <c r="D1655" s="64" t="s">
        <v>1207</v>
      </c>
      <c r="E1655" s="42" t="s">
        <v>3385</v>
      </c>
      <c r="F1655" s="19">
        <v>2.5</v>
      </c>
      <c r="G1655" s="10"/>
      <c r="H1655" s="5">
        <f t="shared" si="27"/>
        <v>0</v>
      </c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</row>
    <row r="1656" spans="1:68" s="3" customFormat="1" ht="11.1" customHeight="1" x14ac:dyDescent="0.2">
      <c r="A1656" s="33">
        <v>144</v>
      </c>
      <c r="B1656" s="11"/>
      <c r="C1656" s="65">
        <v>59196</v>
      </c>
      <c r="D1656" s="64" t="s">
        <v>13219</v>
      </c>
      <c r="E1656" s="42">
        <v>8712364591965</v>
      </c>
      <c r="F1656" s="19">
        <v>2.5</v>
      </c>
      <c r="G1656" s="10"/>
      <c r="H1656" s="5">
        <f t="shared" si="27"/>
        <v>0</v>
      </c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</row>
    <row r="1657" spans="1:68" s="3" customFormat="1" ht="11.1" customHeight="1" x14ac:dyDescent="0.2">
      <c r="A1657" s="33">
        <v>142</v>
      </c>
      <c r="B1657" s="11"/>
      <c r="C1657" s="33">
        <v>59199</v>
      </c>
      <c r="D1657" s="61" t="s">
        <v>1208</v>
      </c>
      <c r="E1657" s="42" t="s">
        <v>3386</v>
      </c>
      <c r="F1657" s="19">
        <v>5.75</v>
      </c>
      <c r="G1657" s="10"/>
      <c r="H1657" s="5">
        <f t="shared" si="27"/>
        <v>0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</row>
    <row r="1658" spans="1:68" s="3" customFormat="1" ht="11.1" customHeight="1" x14ac:dyDescent="0.2">
      <c r="A1658" s="33">
        <v>315</v>
      </c>
      <c r="B1658" s="11"/>
      <c r="C1658" s="33">
        <v>59203</v>
      </c>
      <c r="D1658" s="13" t="s">
        <v>14244</v>
      </c>
      <c r="E1658" s="42" t="s">
        <v>3387</v>
      </c>
      <c r="F1658" s="22">
        <v>7</v>
      </c>
      <c r="G1658" s="10"/>
      <c r="H1658" s="5">
        <f t="shared" si="27"/>
        <v>0</v>
      </c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</row>
    <row r="1659" spans="1:68" s="3" customFormat="1" ht="11.1" customHeight="1" x14ac:dyDescent="0.2">
      <c r="A1659" s="33">
        <v>155</v>
      </c>
      <c r="B1659" s="11"/>
      <c r="C1659" s="33">
        <v>59204</v>
      </c>
      <c r="D1659" s="13" t="s">
        <v>1209</v>
      </c>
      <c r="E1659" s="42" t="s">
        <v>3388</v>
      </c>
      <c r="F1659" s="19">
        <v>3.25</v>
      </c>
      <c r="G1659" s="10"/>
      <c r="H1659" s="5">
        <f t="shared" si="27"/>
        <v>0</v>
      </c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</row>
    <row r="1660" spans="1:68" s="3" customFormat="1" ht="11.1" customHeight="1" x14ac:dyDescent="0.2">
      <c r="A1660" s="33">
        <v>155</v>
      </c>
      <c r="B1660" s="11"/>
      <c r="C1660" s="33">
        <v>59205</v>
      </c>
      <c r="D1660" s="13" t="s">
        <v>1210</v>
      </c>
      <c r="E1660" s="42" t="s">
        <v>3389</v>
      </c>
      <c r="F1660" s="19">
        <v>5.25</v>
      </c>
      <c r="G1660" s="10"/>
      <c r="H1660" s="5">
        <f t="shared" si="27"/>
        <v>0</v>
      </c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</row>
    <row r="1661" spans="1:68" s="3" customFormat="1" ht="11.1" customHeight="1" x14ac:dyDescent="0.2">
      <c r="A1661" s="33">
        <v>604</v>
      </c>
      <c r="B1661" s="11"/>
      <c r="C1661" s="33">
        <v>59209</v>
      </c>
      <c r="D1661" s="13" t="s">
        <v>1211</v>
      </c>
      <c r="E1661" s="42" t="s">
        <v>3390</v>
      </c>
      <c r="F1661" s="19">
        <v>3.5</v>
      </c>
      <c r="G1661" s="10"/>
      <c r="H1661" s="5">
        <f t="shared" si="27"/>
        <v>0</v>
      </c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</row>
    <row r="1662" spans="1:68" s="3" customFormat="1" ht="11.1" customHeight="1" x14ac:dyDescent="0.2">
      <c r="A1662" s="33" t="s">
        <v>15154</v>
      </c>
      <c r="B1662" s="11"/>
      <c r="C1662" s="33">
        <v>59210</v>
      </c>
      <c r="D1662" s="13" t="s">
        <v>1212</v>
      </c>
      <c r="E1662" s="42" t="s">
        <v>3391</v>
      </c>
      <c r="F1662" s="19">
        <v>4.25</v>
      </c>
      <c r="G1662" s="10"/>
      <c r="H1662" s="5">
        <f t="shared" si="27"/>
        <v>0</v>
      </c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</row>
    <row r="1663" spans="1:68" s="3" customFormat="1" ht="11.1" customHeight="1" x14ac:dyDescent="0.2">
      <c r="A1663" s="112" t="s">
        <v>15155</v>
      </c>
      <c r="B1663" s="11"/>
      <c r="C1663" s="33">
        <v>59211</v>
      </c>
      <c r="D1663" s="13" t="s">
        <v>1213</v>
      </c>
      <c r="E1663" s="42" t="s">
        <v>3392</v>
      </c>
      <c r="F1663" s="19">
        <v>4.25</v>
      </c>
      <c r="G1663" s="10"/>
      <c r="H1663" s="5">
        <f t="shared" si="27"/>
        <v>0</v>
      </c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</row>
    <row r="1664" spans="1:68" s="3" customFormat="1" ht="11.1" customHeight="1" x14ac:dyDescent="0.2">
      <c r="A1664" s="33" t="s">
        <v>15156</v>
      </c>
      <c r="B1664" s="11"/>
      <c r="C1664" s="33">
        <v>59212</v>
      </c>
      <c r="D1664" s="13" t="s">
        <v>1214</v>
      </c>
      <c r="E1664" s="42" t="s">
        <v>3393</v>
      </c>
      <c r="F1664" s="19">
        <v>3.5</v>
      </c>
      <c r="G1664" s="10"/>
      <c r="H1664" s="5">
        <f t="shared" si="27"/>
        <v>0</v>
      </c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</row>
    <row r="1665" spans="1:68" s="3" customFormat="1" ht="11.1" customHeight="1" x14ac:dyDescent="0.2">
      <c r="A1665" s="33">
        <v>604</v>
      </c>
      <c r="B1665" s="11"/>
      <c r="C1665" s="33">
        <v>59213</v>
      </c>
      <c r="D1665" s="13" t="s">
        <v>1215</v>
      </c>
      <c r="E1665" s="42" t="s">
        <v>3394</v>
      </c>
      <c r="F1665" s="19">
        <v>4</v>
      </c>
      <c r="G1665" s="10"/>
      <c r="H1665" s="5">
        <f t="shared" si="27"/>
        <v>0</v>
      </c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</row>
    <row r="1666" spans="1:68" s="3" customFormat="1" ht="11.1" customHeight="1" x14ac:dyDescent="0.2">
      <c r="A1666" s="33">
        <v>604</v>
      </c>
      <c r="B1666" s="11"/>
      <c r="C1666" s="33">
        <v>59214</v>
      </c>
      <c r="D1666" s="13" t="s">
        <v>14245</v>
      </c>
      <c r="E1666" s="42" t="s">
        <v>3395</v>
      </c>
      <c r="F1666" s="19">
        <v>4.25</v>
      </c>
      <c r="G1666" s="10"/>
      <c r="H1666" s="5">
        <f t="shared" si="27"/>
        <v>0</v>
      </c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</row>
    <row r="1667" spans="1:68" s="3" customFormat="1" ht="11.1" customHeight="1" x14ac:dyDescent="0.2">
      <c r="A1667" s="33">
        <v>605</v>
      </c>
      <c r="B1667" s="11"/>
      <c r="C1667" s="33">
        <v>59216</v>
      </c>
      <c r="D1667" s="13" t="s">
        <v>1216</v>
      </c>
      <c r="E1667" s="42">
        <v>8712364592160</v>
      </c>
      <c r="F1667" s="19">
        <v>5</v>
      </c>
      <c r="G1667" s="10"/>
      <c r="H1667" s="5">
        <f t="shared" si="27"/>
        <v>0</v>
      </c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</row>
    <row r="1668" spans="1:68" s="3" customFormat="1" ht="11.1" customHeight="1" x14ac:dyDescent="0.2">
      <c r="A1668" s="33">
        <v>605</v>
      </c>
      <c r="B1668" s="11"/>
      <c r="C1668" s="33">
        <v>59217</v>
      </c>
      <c r="D1668" s="13" t="s">
        <v>1217</v>
      </c>
      <c r="E1668" s="42" t="s">
        <v>3396</v>
      </c>
      <c r="F1668" s="19">
        <v>4.25</v>
      </c>
      <c r="G1668" s="10"/>
      <c r="H1668" s="5">
        <f t="shared" si="27"/>
        <v>0</v>
      </c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</row>
    <row r="1669" spans="1:68" s="3" customFormat="1" ht="11.1" customHeight="1" x14ac:dyDescent="0.2">
      <c r="A1669" s="33">
        <v>745</v>
      </c>
      <c r="B1669" s="11"/>
      <c r="C1669" s="33">
        <v>59219</v>
      </c>
      <c r="D1669" s="61" t="s">
        <v>1218</v>
      </c>
      <c r="E1669" s="42" t="s">
        <v>3397</v>
      </c>
      <c r="F1669" s="19">
        <v>1.25</v>
      </c>
      <c r="G1669" s="10"/>
      <c r="H1669" s="5">
        <f t="shared" si="27"/>
        <v>0</v>
      </c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</row>
    <row r="1670" spans="1:68" s="3" customFormat="1" ht="11.1" customHeight="1" x14ac:dyDescent="0.2">
      <c r="A1670" s="33">
        <v>745</v>
      </c>
      <c r="B1670" s="11"/>
      <c r="C1670" s="33">
        <v>59221</v>
      </c>
      <c r="D1670" s="7" t="s">
        <v>1219</v>
      </c>
      <c r="E1670" s="42" t="s">
        <v>3398</v>
      </c>
      <c r="F1670" s="19">
        <v>0.25</v>
      </c>
      <c r="G1670" s="10"/>
      <c r="H1670" s="5">
        <f t="shared" si="27"/>
        <v>0</v>
      </c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</row>
    <row r="1671" spans="1:68" s="3" customFormat="1" ht="11.1" customHeight="1" x14ac:dyDescent="0.2">
      <c r="A1671" s="33">
        <v>672</v>
      </c>
      <c r="B1671" s="11"/>
      <c r="C1671" s="33">
        <v>59222</v>
      </c>
      <c r="D1671" s="13" t="s">
        <v>14246</v>
      </c>
      <c r="E1671" s="42" t="s">
        <v>3399</v>
      </c>
      <c r="F1671" s="19">
        <v>1</v>
      </c>
      <c r="G1671" s="10"/>
      <c r="H1671" s="5">
        <f t="shared" si="27"/>
        <v>0</v>
      </c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</row>
    <row r="1672" spans="1:68" s="3" customFormat="1" ht="11.1" customHeight="1" x14ac:dyDescent="0.2">
      <c r="A1672" s="33">
        <v>672</v>
      </c>
      <c r="B1672" s="11"/>
      <c r="C1672" s="33">
        <v>59223</v>
      </c>
      <c r="D1672" s="13" t="s">
        <v>1220</v>
      </c>
      <c r="E1672" s="42" t="s">
        <v>3400</v>
      </c>
      <c r="F1672" s="19">
        <v>1.25</v>
      </c>
      <c r="G1672" s="10"/>
      <c r="H1672" s="5">
        <f t="shared" si="27"/>
        <v>0</v>
      </c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</row>
    <row r="1673" spans="1:68" s="3" customFormat="1" ht="11.1" customHeight="1" x14ac:dyDescent="0.2">
      <c r="A1673" s="33">
        <v>314</v>
      </c>
      <c r="B1673" s="11"/>
      <c r="C1673" s="33">
        <v>59225</v>
      </c>
      <c r="D1673" s="13" t="s">
        <v>1221</v>
      </c>
      <c r="E1673" s="42" t="s">
        <v>3401</v>
      </c>
      <c r="F1673" s="14">
        <v>7.75</v>
      </c>
      <c r="G1673" s="10"/>
      <c r="H1673" s="5">
        <f t="shared" si="27"/>
        <v>0</v>
      </c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</row>
    <row r="1674" spans="1:68" s="3" customFormat="1" ht="11.1" customHeight="1" x14ac:dyDescent="0.2">
      <c r="A1674" s="33">
        <v>127</v>
      </c>
      <c r="B1674" s="11"/>
      <c r="C1674" s="33">
        <v>59226</v>
      </c>
      <c r="D1674" s="13" t="s">
        <v>1222</v>
      </c>
      <c r="E1674" s="42" t="s">
        <v>3402</v>
      </c>
      <c r="F1674" s="14">
        <v>5.25</v>
      </c>
      <c r="G1674" s="10"/>
      <c r="H1674" s="5">
        <f t="shared" si="27"/>
        <v>0</v>
      </c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</row>
    <row r="1675" spans="1:68" s="3" customFormat="1" ht="11.1" customHeight="1" x14ac:dyDescent="0.2">
      <c r="A1675" s="33">
        <v>314</v>
      </c>
      <c r="B1675" s="11"/>
      <c r="C1675" s="65">
        <v>59228</v>
      </c>
      <c r="D1675" s="13" t="s">
        <v>13304</v>
      </c>
      <c r="E1675" s="54" t="s">
        <v>13730</v>
      </c>
      <c r="F1675" s="14">
        <v>7.25</v>
      </c>
      <c r="G1675" s="10"/>
      <c r="H1675" s="5">
        <f t="shared" si="27"/>
        <v>0</v>
      </c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</row>
    <row r="1676" spans="1:68" s="3" customFormat="1" ht="11.1" customHeight="1" x14ac:dyDescent="0.2">
      <c r="A1676" s="33">
        <v>144</v>
      </c>
      <c r="B1676" s="11"/>
      <c r="C1676" s="33">
        <v>59245</v>
      </c>
      <c r="D1676" s="13" t="s">
        <v>10639</v>
      </c>
      <c r="E1676" s="42" t="s">
        <v>3403</v>
      </c>
      <c r="F1676" s="19">
        <v>35</v>
      </c>
      <c r="G1676" s="10"/>
      <c r="H1676" s="5">
        <f t="shared" si="27"/>
        <v>0</v>
      </c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</row>
    <row r="1677" spans="1:68" s="3" customFormat="1" ht="11.1" customHeight="1" x14ac:dyDescent="0.2">
      <c r="A1677" s="33">
        <v>672</v>
      </c>
      <c r="B1677" s="11"/>
      <c r="C1677" s="33">
        <v>59248</v>
      </c>
      <c r="D1677" s="61" t="s">
        <v>1223</v>
      </c>
      <c r="E1677" s="42" t="s">
        <v>3404</v>
      </c>
      <c r="F1677" s="19">
        <v>1</v>
      </c>
      <c r="G1677" s="10"/>
      <c r="H1677" s="5">
        <f t="shared" si="27"/>
        <v>0</v>
      </c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</row>
    <row r="1678" spans="1:68" s="3" customFormat="1" ht="11.1" customHeight="1" x14ac:dyDescent="0.2">
      <c r="A1678" s="33">
        <v>314</v>
      </c>
      <c r="B1678" s="11"/>
      <c r="C1678" s="33">
        <v>59262</v>
      </c>
      <c r="D1678" s="13" t="s">
        <v>1224</v>
      </c>
      <c r="E1678" s="42" t="s">
        <v>3405</v>
      </c>
      <c r="F1678" s="14">
        <v>6</v>
      </c>
      <c r="G1678" s="10"/>
      <c r="H1678" s="5">
        <f t="shared" si="27"/>
        <v>0</v>
      </c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</row>
    <row r="1679" spans="1:68" s="3" customFormat="1" ht="11.1" customHeight="1" x14ac:dyDescent="0.2">
      <c r="A1679" s="33">
        <v>315</v>
      </c>
      <c r="B1679" s="11"/>
      <c r="C1679" s="33">
        <v>59263</v>
      </c>
      <c r="D1679" s="13" t="s">
        <v>1225</v>
      </c>
      <c r="E1679" s="42" t="s">
        <v>3406</v>
      </c>
      <c r="F1679" s="14">
        <v>3.25</v>
      </c>
      <c r="G1679" s="10"/>
      <c r="H1679" s="5">
        <f t="shared" si="27"/>
        <v>0</v>
      </c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</row>
    <row r="1680" spans="1:68" s="3" customFormat="1" ht="11.1" customHeight="1" x14ac:dyDescent="0.2">
      <c r="A1680" s="33">
        <v>151</v>
      </c>
      <c r="B1680" s="11"/>
      <c r="C1680" s="33">
        <v>59264</v>
      </c>
      <c r="D1680" s="64" t="s">
        <v>10640</v>
      </c>
      <c r="E1680" s="42" t="s">
        <v>3407</v>
      </c>
      <c r="F1680" s="14">
        <v>9</v>
      </c>
      <c r="G1680" s="10"/>
      <c r="H1680" s="5">
        <f t="shared" si="27"/>
        <v>0</v>
      </c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</row>
    <row r="1681" spans="1:68" s="3" customFormat="1" ht="11.1" customHeight="1" x14ac:dyDescent="0.2">
      <c r="A1681" s="33">
        <v>127</v>
      </c>
      <c r="B1681" s="11"/>
      <c r="C1681" s="33">
        <v>59266</v>
      </c>
      <c r="D1681" s="13" t="s">
        <v>7635</v>
      </c>
      <c r="E1681" s="42" t="s">
        <v>3408</v>
      </c>
      <c r="F1681" s="19">
        <v>5.75</v>
      </c>
      <c r="G1681" s="10"/>
      <c r="H1681" s="5">
        <f t="shared" si="27"/>
        <v>0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</row>
    <row r="1682" spans="1:68" s="3" customFormat="1" ht="11.1" customHeight="1" x14ac:dyDescent="0.2">
      <c r="A1682" s="33">
        <v>145</v>
      </c>
      <c r="B1682" s="11"/>
      <c r="C1682" s="33">
        <v>59267</v>
      </c>
      <c r="D1682" s="13" t="s">
        <v>7636</v>
      </c>
      <c r="E1682" s="42" t="s">
        <v>9881</v>
      </c>
      <c r="F1682" s="19">
        <v>2</v>
      </c>
      <c r="G1682" s="10"/>
      <c r="H1682" s="5">
        <f t="shared" si="27"/>
        <v>0</v>
      </c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</row>
    <row r="1683" spans="1:68" s="3" customFormat="1" ht="11.1" customHeight="1" x14ac:dyDescent="0.2">
      <c r="A1683" s="112" t="s">
        <v>15157</v>
      </c>
      <c r="B1683" s="11"/>
      <c r="C1683" s="33">
        <v>59274</v>
      </c>
      <c r="D1683" s="13" t="s">
        <v>1226</v>
      </c>
      <c r="E1683" s="42" t="s">
        <v>3409</v>
      </c>
      <c r="F1683" s="19">
        <v>3.25</v>
      </c>
      <c r="G1683" s="10"/>
      <c r="H1683" s="5">
        <f t="shared" si="27"/>
        <v>0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</row>
    <row r="1684" spans="1:68" s="3" customFormat="1" ht="11.1" customHeight="1" x14ac:dyDescent="0.2">
      <c r="A1684" s="112" t="s">
        <v>15158</v>
      </c>
      <c r="B1684" s="11"/>
      <c r="C1684" s="33">
        <v>59275</v>
      </c>
      <c r="D1684" s="64" t="s">
        <v>10641</v>
      </c>
      <c r="E1684" s="42" t="s">
        <v>3410</v>
      </c>
      <c r="F1684" s="19">
        <v>3</v>
      </c>
      <c r="G1684" s="10"/>
      <c r="H1684" s="5">
        <f t="shared" si="27"/>
        <v>0</v>
      </c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</row>
    <row r="1685" spans="1:68" s="3" customFormat="1" ht="11.1" customHeight="1" x14ac:dyDescent="0.2">
      <c r="A1685" s="112" t="s">
        <v>15159</v>
      </c>
      <c r="B1685" s="11"/>
      <c r="C1685" s="33">
        <v>59276</v>
      </c>
      <c r="D1685" s="13" t="s">
        <v>10642</v>
      </c>
      <c r="E1685" s="42" t="s">
        <v>3411</v>
      </c>
      <c r="F1685" s="19">
        <v>3</v>
      </c>
      <c r="G1685" s="10"/>
      <c r="H1685" s="5">
        <f t="shared" si="27"/>
        <v>0</v>
      </c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</row>
    <row r="1686" spans="1:68" s="3" customFormat="1" ht="11.1" customHeight="1" x14ac:dyDescent="0.2">
      <c r="A1686" s="33" t="s">
        <v>15160</v>
      </c>
      <c r="B1686" s="11"/>
      <c r="C1686" s="33">
        <v>59281</v>
      </c>
      <c r="D1686" s="13" t="s">
        <v>10643</v>
      </c>
      <c r="E1686" s="42" t="s">
        <v>3412</v>
      </c>
      <c r="F1686" s="14">
        <v>2.25</v>
      </c>
      <c r="G1686" s="10"/>
      <c r="H1686" s="5">
        <f t="shared" si="27"/>
        <v>0</v>
      </c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</row>
    <row r="1687" spans="1:68" s="3" customFormat="1" ht="11.1" customHeight="1" x14ac:dyDescent="0.2">
      <c r="A1687" s="33" t="s">
        <v>15161</v>
      </c>
      <c r="B1687" s="11"/>
      <c r="C1687" s="33">
        <v>59282</v>
      </c>
      <c r="D1687" s="13" t="s">
        <v>14247</v>
      </c>
      <c r="E1687" s="41" t="s">
        <v>12913</v>
      </c>
      <c r="F1687" s="14">
        <v>2.25</v>
      </c>
      <c r="G1687" s="10"/>
      <c r="H1687" s="5">
        <f t="shared" si="27"/>
        <v>0</v>
      </c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</row>
    <row r="1688" spans="1:68" s="3" customFormat="1" ht="11.1" customHeight="1" x14ac:dyDescent="0.2">
      <c r="A1688" s="33" t="s">
        <v>15162</v>
      </c>
      <c r="B1688" s="11"/>
      <c r="C1688" s="33">
        <v>59283</v>
      </c>
      <c r="D1688" s="13" t="s">
        <v>14248</v>
      </c>
      <c r="E1688" s="42" t="s">
        <v>3413</v>
      </c>
      <c r="F1688" s="14">
        <v>2.25</v>
      </c>
      <c r="G1688" s="10"/>
      <c r="H1688" s="5">
        <f t="shared" ref="H1688:H1718" si="28">SUM(F1688*G1688)</f>
        <v>0</v>
      </c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</row>
    <row r="1689" spans="1:68" s="3" customFormat="1" ht="11.1" customHeight="1" x14ac:dyDescent="0.2">
      <c r="A1689" s="33">
        <v>603</v>
      </c>
      <c r="B1689" s="11"/>
      <c r="C1689" s="33">
        <v>59284</v>
      </c>
      <c r="D1689" s="64" t="s">
        <v>1227</v>
      </c>
      <c r="E1689" s="42" t="s">
        <v>3414</v>
      </c>
      <c r="F1689" s="19">
        <v>5.25</v>
      </c>
      <c r="G1689" s="10"/>
      <c r="H1689" s="5">
        <f t="shared" si="28"/>
        <v>0</v>
      </c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</row>
    <row r="1690" spans="1:68" s="3" customFormat="1" ht="11.1" customHeight="1" x14ac:dyDescent="0.2">
      <c r="A1690" s="33">
        <v>603</v>
      </c>
      <c r="B1690" s="11"/>
      <c r="C1690" s="33">
        <v>59285</v>
      </c>
      <c r="D1690" s="64" t="s">
        <v>7637</v>
      </c>
      <c r="E1690" s="42" t="s">
        <v>9882</v>
      </c>
      <c r="F1690" s="19">
        <v>6</v>
      </c>
      <c r="G1690" s="10"/>
      <c r="H1690" s="5">
        <f t="shared" si="28"/>
        <v>0</v>
      </c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</row>
    <row r="1691" spans="1:68" s="3" customFormat="1" ht="11.1" customHeight="1" x14ac:dyDescent="0.2">
      <c r="A1691" s="33">
        <v>64</v>
      </c>
      <c r="C1691" s="33">
        <v>59287</v>
      </c>
      <c r="D1691" s="62" t="s">
        <v>7638</v>
      </c>
      <c r="E1691" s="42" t="s">
        <v>11199</v>
      </c>
      <c r="F1691" s="19">
        <v>8.75</v>
      </c>
      <c r="G1691" s="10"/>
      <c r="H1691" s="5">
        <f t="shared" si="28"/>
        <v>0</v>
      </c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</row>
    <row r="1692" spans="1:68" s="3" customFormat="1" ht="11.1" customHeight="1" x14ac:dyDescent="0.2">
      <c r="A1692" s="33">
        <v>145</v>
      </c>
      <c r="B1692" s="11"/>
      <c r="C1692" s="33">
        <v>59290</v>
      </c>
      <c r="D1692" s="13" t="s">
        <v>1228</v>
      </c>
      <c r="E1692" s="41" t="s">
        <v>11200</v>
      </c>
      <c r="F1692" s="14">
        <v>4</v>
      </c>
      <c r="G1692" s="10"/>
      <c r="H1692" s="5">
        <f t="shared" si="28"/>
        <v>0</v>
      </c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</row>
    <row r="1693" spans="1:68" s="3" customFormat="1" ht="11.1" customHeight="1" x14ac:dyDescent="0.2">
      <c r="A1693" s="33">
        <v>314</v>
      </c>
      <c r="B1693" s="11"/>
      <c r="C1693" s="33">
        <v>59292</v>
      </c>
      <c r="D1693" s="13" t="s">
        <v>7639</v>
      </c>
      <c r="E1693" s="42" t="s">
        <v>3415</v>
      </c>
      <c r="F1693" s="14">
        <v>4.5</v>
      </c>
      <c r="G1693" s="10"/>
      <c r="H1693" s="5">
        <f t="shared" si="28"/>
        <v>0</v>
      </c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</row>
    <row r="1694" spans="1:68" s="3" customFormat="1" ht="11.1" customHeight="1" x14ac:dyDescent="0.2">
      <c r="A1694" s="33">
        <v>374</v>
      </c>
      <c r="B1694" s="11"/>
      <c r="C1694" s="33">
        <v>59293</v>
      </c>
      <c r="D1694" s="13" t="s">
        <v>10644</v>
      </c>
      <c r="E1694" s="42" t="s">
        <v>3416</v>
      </c>
      <c r="F1694" s="19">
        <v>1.25</v>
      </c>
      <c r="G1694" s="10"/>
      <c r="H1694" s="5">
        <f t="shared" si="28"/>
        <v>0</v>
      </c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</row>
    <row r="1695" spans="1:68" s="3" customFormat="1" ht="11.1" customHeight="1" x14ac:dyDescent="0.2">
      <c r="A1695" s="112" t="s">
        <v>15163</v>
      </c>
      <c r="B1695" s="11"/>
      <c r="C1695" s="33">
        <v>59295</v>
      </c>
      <c r="D1695" s="61" t="s">
        <v>1229</v>
      </c>
      <c r="E1695" s="42" t="s">
        <v>3417</v>
      </c>
      <c r="F1695" s="19">
        <v>10.5</v>
      </c>
      <c r="G1695" s="10"/>
      <c r="H1695" s="5">
        <f t="shared" si="28"/>
        <v>0</v>
      </c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</row>
    <row r="1696" spans="1:68" s="3" customFormat="1" ht="11.1" customHeight="1" x14ac:dyDescent="0.2">
      <c r="A1696" s="112" t="s">
        <v>15163</v>
      </c>
      <c r="B1696" s="11"/>
      <c r="C1696" s="33">
        <v>59296</v>
      </c>
      <c r="D1696" s="61" t="s">
        <v>1230</v>
      </c>
      <c r="E1696" s="42" t="s">
        <v>3418</v>
      </c>
      <c r="F1696" s="19">
        <v>10.5</v>
      </c>
      <c r="G1696" s="10"/>
      <c r="H1696" s="5">
        <f t="shared" si="28"/>
        <v>0</v>
      </c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</row>
    <row r="1697" spans="1:68" s="3" customFormat="1" ht="11.1" customHeight="1" x14ac:dyDescent="0.2">
      <c r="A1697" s="33">
        <v>377</v>
      </c>
      <c r="B1697" s="11"/>
      <c r="C1697" s="33">
        <v>59298</v>
      </c>
      <c r="D1697" s="13" t="s">
        <v>10645</v>
      </c>
      <c r="E1697" s="42" t="s">
        <v>3419</v>
      </c>
      <c r="F1697" s="19">
        <v>3</v>
      </c>
      <c r="G1697" s="10"/>
      <c r="H1697" s="5">
        <f t="shared" si="28"/>
        <v>0</v>
      </c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</row>
    <row r="1698" spans="1:68" s="3" customFormat="1" ht="11.1" customHeight="1" x14ac:dyDescent="0.2">
      <c r="A1698" s="112" t="s">
        <v>15164</v>
      </c>
      <c r="B1698" s="11"/>
      <c r="C1698" s="33">
        <v>59300</v>
      </c>
      <c r="D1698" s="13" t="s">
        <v>7640</v>
      </c>
      <c r="E1698" s="42" t="s">
        <v>3420</v>
      </c>
      <c r="F1698" s="19">
        <v>2.25</v>
      </c>
      <c r="G1698" s="10"/>
      <c r="H1698" s="5">
        <f t="shared" si="28"/>
        <v>0</v>
      </c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</row>
    <row r="1699" spans="1:68" s="3" customFormat="1" ht="11.1" customHeight="1" x14ac:dyDescent="0.2">
      <c r="A1699" s="33" t="s">
        <v>15165</v>
      </c>
      <c r="B1699" s="11"/>
      <c r="C1699" s="33">
        <v>59301</v>
      </c>
      <c r="D1699" s="13" t="s">
        <v>1231</v>
      </c>
      <c r="E1699" s="42" t="s">
        <v>3421</v>
      </c>
      <c r="F1699" s="19">
        <v>8.25</v>
      </c>
      <c r="G1699" s="10"/>
      <c r="H1699" s="5">
        <f t="shared" si="28"/>
        <v>0</v>
      </c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</row>
    <row r="1700" spans="1:68" s="3" customFormat="1" ht="11.1" customHeight="1" x14ac:dyDescent="0.2">
      <c r="A1700" s="33">
        <v>602</v>
      </c>
      <c r="B1700" s="11"/>
      <c r="C1700" s="33">
        <v>59302</v>
      </c>
      <c r="D1700" s="13" t="s">
        <v>1232</v>
      </c>
      <c r="E1700" s="42" t="s">
        <v>3422</v>
      </c>
      <c r="F1700" s="19">
        <v>7</v>
      </c>
      <c r="G1700" s="10"/>
      <c r="H1700" s="5">
        <f t="shared" si="28"/>
        <v>0</v>
      </c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</row>
    <row r="1701" spans="1:68" s="3" customFormat="1" ht="11.1" customHeight="1" x14ac:dyDescent="0.2">
      <c r="A1701" s="33" t="s">
        <v>15166</v>
      </c>
      <c r="B1701" s="11"/>
      <c r="C1701" s="33">
        <v>59303</v>
      </c>
      <c r="D1701" s="13" t="s">
        <v>7641</v>
      </c>
      <c r="E1701" s="42" t="s">
        <v>3423</v>
      </c>
      <c r="F1701" s="19">
        <v>2.25</v>
      </c>
      <c r="G1701" s="10"/>
      <c r="H1701" s="5">
        <f t="shared" si="28"/>
        <v>0</v>
      </c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</row>
    <row r="1702" spans="1:68" s="3" customFormat="1" ht="11.1" customHeight="1" x14ac:dyDescent="0.2">
      <c r="A1702" s="33" t="s">
        <v>15166</v>
      </c>
      <c r="B1702" s="11"/>
      <c r="C1702" s="33">
        <v>59304</v>
      </c>
      <c r="D1702" s="13" t="s">
        <v>7642</v>
      </c>
      <c r="E1702" s="42" t="s">
        <v>3424</v>
      </c>
      <c r="F1702" s="19">
        <v>2.5</v>
      </c>
      <c r="G1702" s="10"/>
      <c r="H1702" s="5">
        <f t="shared" si="28"/>
        <v>0</v>
      </c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</row>
    <row r="1703" spans="1:68" s="3" customFormat="1" ht="11.1" customHeight="1" x14ac:dyDescent="0.2">
      <c r="A1703" s="33" t="s">
        <v>15166</v>
      </c>
      <c r="B1703" s="11"/>
      <c r="C1703" s="33">
        <v>59305</v>
      </c>
      <c r="D1703" s="13" t="s">
        <v>10646</v>
      </c>
      <c r="E1703" s="42" t="s">
        <v>3425</v>
      </c>
      <c r="F1703" s="19">
        <v>2.25</v>
      </c>
      <c r="G1703" s="10"/>
      <c r="H1703" s="5">
        <f t="shared" si="28"/>
        <v>0</v>
      </c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</row>
    <row r="1704" spans="1:68" s="3" customFormat="1" ht="11.1" customHeight="1" x14ac:dyDescent="0.2">
      <c r="A1704" s="33" t="s">
        <v>15166</v>
      </c>
      <c r="B1704" s="11"/>
      <c r="C1704" s="33">
        <v>59306</v>
      </c>
      <c r="D1704" s="13" t="s">
        <v>7643</v>
      </c>
      <c r="E1704" s="42" t="s">
        <v>3426</v>
      </c>
      <c r="F1704" s="19">
        <v>2.5</v>
      </c>
      <c r="G1704" s="10"/>
      <c r="H1704" s="5">
        <f t="shared" si="28"/>
        <v>0</v>
      </c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</row>
    <row r="1705" spans="1:68" s="3" customFormat="1" ht="11.1" customHeight="1" x14ac:dyDescent="0.2">
      <c r="A1705" s="33" t="s">
        <v>15166</v>
      </c>
      <c r="B1705" s="11"/>
      <c r="C1705" s="33">
        <v>59307</v>
      </c>
      <c r="D1705" s="13" t="s">
        <v>10647</v>
      </c>
      <c r="E1705" s="42" t="s">
        <v>3427</v>
      </c>
      <c r="F1705" s="19">
        <v>2.25</v>
      </c>
      <c r="G1705" s="10"/>
      <c r="H1705" s="5">
        <f t="shared" si="28"/>
        <v>0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</row>
    <row r="1706" spans="1:68" s="3" customFormat="1" ht="11.1" customHeight="1" x14ac:dyDescent="0.2">
      <c r="A1706" s="33">
        <v>315</v>
      </c>
      <c r="B1706" s="11"/>
      <c r="C1706" s="33">
        <v>59308</v>
      </c>
      <c r="D1706" s="64" t="s">
        <v>14249</v>
      </c>
      <c r="E1706" s="42" t="s">
        <v>3428</v>
      </c>
      <c r="F1706" s="23">
        <v>7</v>
      </c>
      <c r="G1706" s="10"/>
      <c r="H1706" s="5">
        <f t="shared" si="28"/>
        <v>0</v>
      </c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</row>
    <row r="1707" spans="1:68" s="3" customFormat="1" ht="11.1" customHeight="1" x14ac:dyDescent="0.2">
      <c r="A1707" s="33">
        <v>315</v>
      </c>
      <c r="B1707" s="11"/>
      <c r="C1707" s="33">
        <v>59309</v>
      </c>
      <c r="D1707" s="64" t="s">
        <v>14250</v>
      </c>
      <c r="E1707" s="42">
        <v>8712364593099</v>
      </c>
      <c r="F1707" s="23">
        <v>7</v>
      </c>
      <c r="G1707" s="10"/>
      <c r="H1707" s="5">
        <f t="shared" si="28"/>
        <v>0</v>
      </c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</row>
    <row r="1708" spans="1:68" s="3" customFormat="1" ht="11.1" customHeight="1" x14ac:dyDescent="0.2">
      <c r="A1708" s="33">
        <v>315</v>
      </c>
      <c r="B1708" s="11"/>
      <c r="C1708" s="33">
        <v>59310</v>
      </c>
      <c r="D1708" s="64" t="s">
        <v>14251</v>
      </c>
      <c r="E1708" s="42">
        <v>8712364593105</v>
      </c>
      <c r="F1708" s="23">
        <v>7</v>
      </c>
      <c r="G1708" s="10"/>
      <c r="H1708" s="5">
        <f t="shared" si="28"/>
        <v>0</v>
      </c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</row>
    <row r="1709" spans="1:68" s="3" customFormat="1" ht="11.1" customHeight="1" x14ac:dyDescent="0.2">
      <c r="A1709" s="33">
        <v>146</v>
      </c>
      <c r="B1709" s="11"/>
      <c r="C1709" s="33">
        <v>59311</v>
      </c>
      <c r="D1709" s="64" t="s">
        <v>1233</v>
      </c>
      <c r="E1709" s="42" t="s">
        <v>3429</v>
      </c>
      <c r="F1709" s="19">
        <v>3.5</v>
      </c>
      <c r="G1709" s="10"/>
      <c r="H1709" s="5">
        <f t="shared" si="28"/>
        <v>0</v>
      </c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</row>
    <row r="1710" spans="1:68" s="3" customFormat="1" ht="11.1" customHeight="1" x14ac:dyDescent="0.2">
      <c r="A1710" s="33">
        <v>314</v>
      </c>
      <c r="B1710" s="11"/>
      <c r="C1710" s="33">
        <v>59312</v>
      </c>
      <c r="D1710" s="64" t="s">
        <v>1234</v>
      </c>
      <c r="E1710" s="42" t="s">
        <v>3430</v>
      </c>
      <c r="F1710" s="19">
        <v>6</v>
      </c>
      <c r="G1710" s="10"/>
      <c r="H1710" s="5">
        <f t="shared" si="28"/>
        <v>0</v>
      </c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</row>
    <row r="1711" spans="1:68" s="3" customFormat="1" ht="11.1" customHeight="1" x14ac:dyDescent="0.2">
      <c r="A1711" s="112" t="s">
        <v>15167</v>
      </c>
      <c r="B1711" s="11"/>
      <c r="C1711" s="33">
        <v>59314</v>
      </c>
      <c r="D1711" s="64" t="s">
        <v>1235</v>
      </c>
      <c r="E1711" s="42" t="s">
        <v>3431</v>
      </c>
      <c r="F1711" s="19">
        <v>5.25</v>
      </c>
      <c r="G1711" s="10"/>
      <c r="H1711" s="5">
        <f t="shared" si="28"/>
        <v>0</v>
      </c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</row>
    <row r="1712" spans="1:68" s="3" customFormat="1" ht="11.1" customHeight="1" x14ac:dyDescent="0.2">
      <c r="A1712" s="112" t="s">
        <v>15168</v>
      </c>
      <c r="B1712" s="11"/>
      <c r="C1712" s="33">
        <v>59315</v>
      </c>
      <c r="D1712" s="64" t="s">
        <v>7644</v>
      </c>
      <c r="E1712" s="42" t="s">
        <v>3432</v>
      </c>
      <c r="F1712" s="19">
        <v>4.25</v>
      </c>
      <c r="G1712" s="10"/>
      <c r="H1712" s="5">
        <f t="shared" si="28"/>
        <v>0</v>
      </c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</row>
    <row r="1713" spans="1:68" s="3" customFormat="1" ht="11.1" customHeight="1" x14ac:dyDescent="0.2">
      <c r="A1713" s="112" t="s">
        <v>15169</v>
      </c>
      <c r="B1713" s="11"/>
      <c r="C1713" s="33">
        <v>59316</v>
      </c>
      <c r="D1713" s="64" t="s">
        <v>10648</v>
      </c>
      <c r="E1713" s="42" t="s">
        <v>3433</v>
      </c>
      <c r="F1713" s="19">
        <v>3</v>
      </c>
      <c r="G1713" s="10"/>
      <c r="H1713" s="5">
        <f t="shared" si="28"/>
        <v>0</v>
      </c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</row>
    <row r="1714" spans="1:68" s="3" customFormat="1" ht="11.1" customHeight="1" x14ac:dyDescent="0.2">
      <c r="A1714" s="112" t="s">
        <v>15157</v>
      </c>
      <c r="B1714" s="12"/>
      <c r="C1714" s="33">
        <v>59322</v>
      </c>
      <c r="D1714" s="64" t="s">
        <v>1236</v>
      </c>
      <c r="E1714" s="42">
        <v>8712364593228</v>
      </c>
      <c r="F1714" s="19">
        <v>4.5</v>
      </c>
      <c r="G1714" s="10"/>
      <c r="H1714" s="5">
        <f t="shared" si="28"/>
        <v>0</v>
      </c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</row>
    <row r="1715" spans="1:68" s="3" customFormat="1" ht="11.1" customHeight="1" x14ac:dyDescent="0.2">
      <c r="A1715" s="112" t="s">
        <v>15170</v>
      </c>
      <c r="B1715" s="11"/>
      <c r="C1715" s="33">
        <v>59323</v>
      </c>
      <c r="D1715" s="64" t="s">
        <v>1237</v>
      </c>
      <c r="E1715" s="42">
        <v>8712364593235</v>
      </c>
      <c r="F1715" s="19">
        <v>4.75</v>
      </c>
      <c r="G1715" s="10"/>
      <c r="H1715" s="5">
        <f t="shared" si="28"/>
        <v>0</v>
      </c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</row>
    <row r="1716" spans="1:68" s="3" customFormat="1" ht="11.1" customHeight="1" x14ac:dyDescent="0.2">
      <c r="A1716" s="112">
        <v>602</v>
      </c>
      <c r="B1716" s="11"/>
      <c r="C1716" s="33">
        <v>59324</v>
      </c>
      <c r="D1716" s="64" t="s">
        <v>1238</v>
      </c>
      <c r="E1716" s="42" t="s">
        <v>3434</v>
      </c>
      <c r="F1716" s="19">
        <v>4.25</v>
      </c>
      <c r="G1716" s="10"/>
      <c r="H1716" s="5">
        <f t="shared" si="28"/>
        <v>0</v>
      </c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</row>
    <row r="1717" spans="1:68" s="3" customFormat="1" ht="11.1" customHeight="1" x14ac:dyDescent="0.2">
      <c r="A1717" s="112" t="s">
        <v>15158</v>
      </c>
      <c r="B1717" s="11"/>
      <c r="C1717" s="33">
        <v>59325</v>
      </c>
      <c r="D1717" s="13" t="s">
        <v>10649</v>
      </c>
      <c r="E1717" s="42" t="s">
        <v>3435</v>
      </c>
      <c r="F1717" s="19">
        <v>5</v>
      </c>
      <c r="G1717" s="10"/>
      <c r="H1717" s="5">
        <f t="shared" si="28"/>
        <v>0</v>
      </c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</row>
    <row r="1718" spans="1:68" s="3" customFormat="1" ht="11.1" customHeight="1" x14ac:dyDescent="0.2">
      <c r="A1718" s="112" t="s">
        <v>15157</v>
      </c>
      <c r="B1718" s="11"/>
      <c r="C1718" s="33">
        <v>59326</v>
      </c>
      <c r="D1718" s="64" t="s">
        <v>1239</v>
      </c>
      <c r="E1718" s="42" t="s">
        <v>3436</v>
      </c>
      <c r="F1718" s="19">
        <v>3.75</v>
      </c>
      <c r="G1718" s="10"/>
      <c r="H1718" s="5">
        <f t="shared" si="28"/>
        <v>0</v>
      </c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</row>
    <row r="1719" spans="1:68" s="3" customFormat="1" ht="11.1" customHeight="1" x14ac:dyDescent="0.2">
      <c r="A1719" s="33">
        <v>143</v>
      </c>
      <c r="B1719" s="11"/>
      <c r="C1719" s="33">
        <v>59327</v>
      </c>
      <c r="D1719" s="64" t="s">
        <v>1240</v>
      </c>
      <c r="E1719" s="42" t="s">
        <v>3437</v>
      </c>
      <c r="F1719" s="19">
        <v>1.75</v>
      </c>
      <c r="G1719" s="10"/>
      <c r="H1719" s="5">
        <f t="shared" ref="H1719:H1751" si="29">SUM(F1719*G1719)</f>
        <v>0</v>
      </c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</row>
    <row r="1720" spans="1:68" s="3" customFormat="1" ht="11.1" customHeight="1" x14ac:dyDescent="0.2">
      <c r="A1720" s="33">
        <v>142</v>
      </c>
      <c r="B1720" s="11"/>
      <c r="C1720" s="33">
        <v>59329</v>
      </c>
      <c r="D1720" s="64" t="s">
        <v>1241</v>
      </c>
      <c r="E1720" s="42" t="s">
        <v>3438</v>
      </c>
      <c r="F1720" s="19">
        <v>2.25</v>
      </c>
      <c r="G1720" s="10"/>
      <c r="H1720" s="5">
        <f t="shared" si="29"/>
        <v>0</v>
      </c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</row>
    <row r="1721" spans="1:68" s="3" customFormat="1" ht="11.1" customHeight="1" x14ac:dyDescent="0.2">
      <c r="A1721" s="7">
        <v>376</v>
      </c>
      <c r="B1721" s="11">
        <v>173</v>
      </c>
      <c r="C1721" s="33">
        <v>59335</v>
      </c>
      <c r="D1721" s="62" t="s">
        <v>7645</v>
      </c>
      <c r="E1721" s="42" t="s">
        <v>3439</v>
      </c>
      <c r="F1721" s="19">
        <v>1.75</v>
      </c>
      <c r="G1721" s="10"/>
      <c r="H1721" s="5">
        <f t="shared" si="29"/>
        <v>0</v>
      </c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</row>
    <row r="1722" spans="1:68" s="3" customFormat="1" ht="11.1" customHeight="1" x14ac:dyDescent="0.2">
      <c r="A1722" s="33">
        <v>672</v>
      </c>
      <c r="B1722" s="11"/>
      <c r="C1722" s="33">
        <v>59336</v>
      </c>
      <c r="D1722" s="61" t="s">
        <v>1242</v>
      </c>
      <c r="E1722" s="42" t="s">
        <v>3440</v>
      </c>
      <c r="F1722" s="19">
        <v>2.5</v>
      </c>
      <c r="G1722" s="10"/>
      <c r="H1722" s="5">
        <f t="shared" si="29"/>
        <v>0</v>
      </c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</row>
    <row r="1723" spans="1:68" s="3" customFormat="1" ht="11.1" customHeight="1" x14ac:dyDescent="0.2">
      <c r="A1723" s="112">
        <v>226</v>
      </c>
      <c r="B1723" s="11"/>
      <c r="C1723" s="33">
        <v>59338</v>
      </c>
      <c r="D1723" s="64" t="s">
        <v>1243</v>
      </c>
      <c r="E1723" s="42" t="s">
        <v>3441</v>
      </c>
      <c r="F1723" s="22">
        <v>7.5</v>
      </c>
      <c r="G1723" s="10"/>
      <c r="H1723" s="5">
        <f t="shared" si="29"/>
        <v>0</v>
      </c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</row>
    <row r="1724" spans="1:68" s="3" customFormat="1" ht="11.1" customHeight="1" x14ac:dyDescent="0.2">
      <c r="A1724" s="112">
        <v>226</v>
      </c>
      <c r="B1724" s="11"/>
      <c r="C1724" s="33">
        <v>59339</v>
      </c>
      <c r="D1724" s="64" t="s">
        <v>1244</v>
      </c>
      <c r="E1724" s="42" t="s">
        <v>3442</v>
      </c>
      <c r="F1724" s="22">
        <v>7.5</v>
      </c>
      <c r="G1724" s="10"/>
      <c r="H1724" s="5">
        <f t="shared" si="29"/>
        <v>0</v>
      </c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</row>
    <row r="1725" spans="1:68" s="3" customFormat="1" ht="11.1" customHeight="1" x14ac:dyDescent="0.2">
      <c r="A1725" s="112">
        <v>226</v>
      </c>
      <c r="B1725" s="11"/>
      <c r="C1725" s="33">
        <v>59340</v>
      </c>
      <c r="D1725" s="64" t="s">
        <v>1245</v>
      </c>
      <c r="E1725" s="42" t="s">
        <v>3443</v>
      </c>
      <c r="F1725" s="22">
        <v>7.5</v>
      </c>
      <c r="G1725" s="10"/>
      <c r="H1725" s="5">
        <f t="shared" si="29"/>
        <v>0</v>
      </c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</row>
    <row r="1726" spans="1:68" s="3" customFormat="1" ht="11.1" customHeight="1" x14ac:dyDescent="0.2">
      <c r="A1726" s="112">
        <v>226</v>
      </c>
      <c r="B1726" s="11"/>
      <c r="C1726" s="33">
        <v>59341</v>
      </c>
      <c r="D1726" s="64" t="s">
        <v>1246</v>
      </c>
      <c r="E1726" s="42" t="s">
        <v>3444</v>
      </c>
      <c r="F1726" s="22">
        <v>7.5</v>
      </c>
      <c r="G1726" s="10"/>
      <c r="H1726" s="5">
        <f t="shared" si="29"/>
        <v>0</v>
      </c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</row>
    <row r="1727" spans="1:68" s="3" customFormat="1" ht="11.1" customHeight="1" x14ac:dyDescent="0.2">
      <c r="A1727" s="112">
        <v>226</v>
      </c>
      <c r="B1727" s="11"/>
      <c r="C1727" s="33">
        <v>59343</v>
      </c>
      <c r="D1727" s="64" t="s">
        <v>1247</v>
      </c>
      <c r="E1727" s="42" t="s">
        <v>3445</v>
      </c>
      <c r="F1727" s="19">
        <v>8.5</v>
      </c>
      <c r="G1727" s="10"/>
      <c r="H1727" s="5">
        <f t="shared" si="29"/>
        <v>0</v>
      </c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</row>
    <row r="1728" spans="1:68" s="3" customFormat="1" ht="11.1" customHeight="1" x14ac:dyDescent="0.2">
      <c r="A1728" s="112">
        <v>226</v>
      </c>
      <c r="B1728" s="11"/>
      <c r="C1728" s="33">
        <v>59344</v>
      </c>
      <c r="D1728" s="64" t="s">
        <v>1248</v>
      </c>
      <c r="E1728" s="42" t="s">
        <v>3446</v>
      </c>
      <c r="F1728" s="19">
        <v>8.5</v>
      </c>
      <c r="G1728" s="10"/>
      <c r="H1728" s="5">
        <f t="shared" si="29"/>
        <v>0</v>
      </c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</row>
    <row r="1729" spans="1:68" s="3" customFormat="1" ht="11.1" customHeight="1" x14ac:dyDescent="0.2">
      <c r="A1729" s="112">
        <v>226</v>
      </c>
      <c r="B1729" s="11"/>
      <c r="C1729" s="33">
        <v>59345</v>
      </c>
      <c r="D1729" s="64" t="s">
        <v>1249</v>
      </c>
      <c r="E1729" s="42" t="s">
        <v>3447</v>
      </c>
      <c r="F1729" s="19">
        <v>8.5</v>
      </c>
      <c r="G1729" s="10"/>
      <c r="H1729" s="5">
        <f t="shared" si="29"/>
        <v>0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</row>
    <row r="1730" spans="1:68" s="3" customFormat="1" ht="11.1" customHeight="1" x14ac:dyDescent="0.2">
      <c r="A1730" s="112" t="s">
        <v>15171</v>
      </c>
      <c r="B1730" s="11"/>
      <c r="C1730" s="33">
        <v>59346</v>
      </c>
      <c r="D1730" s="64" t="s">
        <v>1250</v>
      </c>
      <c r="E1730" s="42" t="s">
        <v>3448</v>
      </c>
      <c r="F1730" s="19">
        <v>8.5</v>
      </c>
      <c r="G1730" s="10"/>
      <c r="H1730" s="5">
        <f t="shared" si="29"/>
        <v>0</v>
      </c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</row>
    <row r="1731" spans="1:68" s="3" customFormat="1" ht="11.1" customHeight="1" x14ac:dyDescent="0.2">
      <c r="A1731" s="33">
        <v>374</v>
      </c>
      <c r="B1731" s="11"/>
      <c r="C1731" s="33">
        <v>59355</v>
      </c>
      <c r="D1731" s="64" t="s">
        <v>10650</v>
      </c>
      <c r="E1731" s="42" t="s">
        <v>3449</v>
      </c>
      <c r="F1731" s="19">
        <v>3</v>
      </c>
      <c r="G1731" s="10"/>
      <c r="H1731" s="5">
        <f t="shared" si="29"/>
        <v>0</v>
      </c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</row>
    <row r="1732" spans="1:68" s="3" customFormat="1" ht="11.1" customHeight="1" x14ac:dyDescent="0.2">
      <c r="A1732" s="112">
        <v>231</v>
      </c>
      <c r="B1732" s="11"/>
      <c r="C1732" s="33">
        <v>59356</v>
      </c>
      <c r="D1732" s="61" t="s">
        <v>1251</v>
      </c>
      <c r="E1732" s="42" t="s">
        <v>3450</v>
      </c>
      <c r="F1732" s="19">
        <v>7.5</v>
      </c>
      <c r="G1732" s="10"/>
      <c r="H1732" s="5">
        <f t="shared" si="29"/>
        <v>0</v>
      </c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</row>
    <row r="1733" spans="1:68" s="3" customFormat="1" ht="11.1" customHeight="1" x14ac:dyDescent="0.2">
      <c r="A1733" s="112">
        <v>231</v>
      </c>
      <c r="B1733" s="11"/>
      <c r="C1733" s="33">
        <v>59357</v>
      </c>
      <c r="D1733" s="61" t="s">
        <v>1252</v>
      </c>
      <c r="E1733" s="42" t="s">
        <v>3451</v>
      </c>
      <c r="F1733" s="19">
        <v>7.5</v>
      </c>
      <c r="G1733" s="10"/>
      <c r="H1733" s="5">
        <f t="shared" si="29"/>
        <v>0</v>
      </c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</row>
    <row r="1734" spans="1:68" s="3" customFormat="1" ht="11.1" customHeight="1" x14ac:dyDescent="0.2">
      <c r="A1734" s="112">
        <v>231</v>
      </c>
      <c r="B1734" s="11"/>
      <c r="C1734" s="33">
        <v>59358</v>
      </c>
      <c r="D1734" s="61" t="s">
        <v>1253</v>
      </c>
      <c r="E1734" s="42" t="s">
        <v>3452</v>
      </c>
      <c r="F1734" s="19">
        <v>7.5</v>
      </c>
      <c r="G1734" s="10"/>
      <c r="H1734" s="5">
        <f t="shared" si="29"/>
        <v>0</v>
      </c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</row>
    <row r="1735" spans="1:68" s="3" customFormat="1" ht="11.1" customHeight="1" x14ac:dyDescent="0.2">
      <c r="A1735" s="112">
        <v>231</v>
      </c>
      <c r="B1735" s="11"/>
      <c r="C1735" s="33">
        <v>59359</v>
      </c>
      <c r="D1735" s="61" t="s">
        <v>1254</v>
      </c>
      <c r="E1735" s="42" t="s">
        <v>3453</v>
      </c>
      <c r="F1735" s="19">
        <v>7.5</v>
      </c>
      <c r="G1735" s="10"/>
      <c r="H1735" s="5">
        <f t="shared" si="29"/>
        <v>0</v>
      </c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</row>
    <row r="1736" spans="1:68" s="3" customFormat="1" ht="11.1" customHeight="1" x14ac:dyDescent="0.2">
      <c r="A1736" s="33">
        <v>142</v>
      </c>
      <c r="B1736" s="11"/>
      <c r="C1736" s="33">
        <v>59364</v>
      </c>
      <c r="D1736" s="64" t="s">
        <v>1255</v>
      </c>
      <c r="E1736" s="42" t="s">
        <v>3454</v>
      </c>
      <c r="F1736" s="19">
        <v>2.25</v>
      </c>
      <c r="G1736" s="10"/>
      <c r="H1736" s="5">
        <f t="shared" si="29"/>
        <v>0</v>
      </c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</row>
    <row r="1737" spans="1:68" s="3" customFormat="1" ht="11.1" customHeight="1" x14ac:dyDescent="0.2">
      <c r="A1737" s="33">
        <v>142</v>
      </c>
      <c r="B1737" s="11"/>
      <c r="C1737" s="33">
        <v>59365</v>
      </c>
      <c r="D1737" s="61" t="s">
        <v>1256</v>
      </c>
      <c r="E1737" s="42" t="s">
        <v>3455</v>
      </c>
      <c r="F1737" s="19">
        <v>2.25</v>
      </c>
      <c r="G1737" s="10"/>
      <c r="H1737" s="5">
        <f t="shared" si="29"/>
        <v>0</v>
      </c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</row>
    <row r="1738" spans="1:68" s="3" customFormat="1" ht="11.1" customHeight="1" x14ac:dyDescent="0.2">
      <c r="A1738" s="33">
        <v>127</v>
      </c>
      <c r="B1738" s="11"/>
      <c r="C1738" s="65">
        <v>59366</v>
      </c>
      <c r="D1738" s="61" t="s">
        <v>13305</v>
      </c>
      <c r="E1738" s="111" t="s">
        <v>12378</v>
      </c>
      <c r="F1738" s="19"/>
      <c r="G1738" s="10"/>
      <c r="H1738" s="5">
        <f t="shared" si="29"/>
        <v>0</v>
      </c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</row>
    <row r="1739" spans="1:68" s="3" customFormat="1" ht="11.1" customHeight="1" x14ac:dyDescent="0.2">
      <c r="A1739" s="7">
        <v>433</v>
      </c>
      <c r="B1739" s="11"/>
      <c r="C1739" s="33">
        <v>59367</v>
      </c>
      <c r="D1739" s="62" t="s">
        <v>10651</v>
      </c>
      <c r="E1739" s="42" t="s">
        <v>3456</v>
      </c>
      <c r="F1739" s="19">
        <v>2.5</v>
      </c>
      <c r="G1739" s="10"/>
      <c r="H1739" s="5">
        <f t="shared" si="29"/>
        <v>0</v>
      </c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</row>
    <row r="1740" spans="1:68" s="3" customFormat="1" ht="11.1" customHeight="1" x14ac:dyDescent="0.2">
      <c r="A1740" s="33">
        <v>605</v>
      </c>
      <c r="B1740" s="11"/>
      <c r="C1740" s="33">
        <v>59368</v>
      </c>
      <c r="D1740" s="64" t="s">
        <v>1257</v>
      </c>
      <c r="E1740" s="42" t="s">
        <v>3457</v>
      </c>
      <c r="F1740" s="19">
        <v>4.25</v>
      </c>
      <c r="G1740" s="10"/>
      <c r="H1740" s="5">
        <f t="shared" si="29"/>
        <v>0</v>
      </c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</row>
    <row r="1741" spans="1:68" s="3" customFormat="1" ht="11.1" customHeight="1" x14ac:dyDescent="0.2">
      <c r="A1741" s="33" t="s">
        <v>15172</v>
      </c>
      <c r="B1741" s="11"/>
      <c r="C1741" s="33">
        <v>59369</v>
      </c>
      <c r="D1741" s="64" t="s">
        <v>1258</v>
      </c>
      <c r="E1741" s="42" t="s">
        <v>3458</v>
      </c>
      <c r="F1741" s="19">
        <v>5</v>
      </c>
      <c r="G1741" s="10"/>
      <c r="H1741" s="5">
        <f t="shared" si="29"/>
        <v>0</v>
      </c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</row>
    <row r="1742" spans="1:68" s="3" customFormat="1" ht="11.1" customHeight="1" x14ac:dyDescent="0.2">
      <c r="A1742" s="33" t="s">
        <v>15172</v>
      </c>
      <c r="B1742" s="11"/>
      <c r="C1742" s="33">
        <v>59370</v>
      </c>
      <c r="D1742" s="64" t="s">
        <v>1259</v>
      </c>
      <c r="E1742" s="42" t="s">
        <v>3459</v>
      </c>
      <c r="F1742" s="19">
        <v>5</v>
      </c>
      <c r="G1742" s="10"/>
      <c r="H1742" s="5">
        <f t="shared" si="29"/>
        <v>0</v>
      </c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</row>
    <row r="1743" spans="1:68" s="3" customFormat="1" ht="11.1" customHeight="1" x14ac:dyDescent="0.2">
      <c r="A1743" s="112" t="s">
        <v>15173</v>
      </c>
      <c r="B1743" s="11"/>
      <c r="C1743" s="33">
        <v>59371</v>
      </c>
      <c r="D1743" s="64" t="s">
        <v>7646</v>
      </c>
      <c r="E1743" s="42" t="s">
        <v>3460</v>
      </c>
      <c r="F1743" s="19">
        <v>6.25</v>
      </c>
      <c r="G1743" s="10"/>
      <c r="H1743" s="5">
        <f t="shared" si="29"/>
        <v>0</v>
      </c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</row>
    <row r="1744" spans="1:68" s="3" customFormat="1" ht="11.1" customHeight="1" x14ac:dyDescent="0.2">
      <c r="A1744" s="33">
        <v>605</v>
      </c>
      <c r="B1744" s="11"/>
      <c r="C1744" s="33">
        <v>59372</v>
      </c>
      <c r="D1744" s="64" t="s">
        <v>1260</v>
      </c>
      <c r="E1744" s="42" t="s">
        <v>3461</v>
      </c>
      <c r="F1744" s="19">
        <v>5.75</v>
      </c>
      <c r="G1744" s="10"/>
      <c r="H1744" s="5">
        <f t="shared" si="29"/>
        <v>0</v>
      </c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</row>
    <row r="1745" spans="1:68" s="3" customFormat="1" ht="11.1" customHeight="1" x14ac:dyDescent="0.2">
      <c r="A1745" s="33">
        <v>605</v>
      </c>
      <c r="B1745" s="11"/>
      <c r="C1745" s="33">
        <v>59373</v>
      </c>
      <c r="D1745" s="64" t="s">
        <v>1261</v>
      </c>
      <c r="E1745" s="42" t="s">
        <v>3462</v>
      </c>
      <c r="F1745" s="19">
        <v>5.75</v>
      </c>
      <c r="G1745" s="10"/>
      <c r="H1745" s="5">
        <f t="shared" si="29"/>
        <v>0</v>
      </c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</row>
    <row r="1746" spans="1:68" s="3" customFormat="1" ht="11.1" customHeight="1" x14ac:dyDescent="0.2">
      <c r="A1746" s="33">
        <v>605</v>
      </c>
      <c r="B1746" s="11"/>
      <c r="C1746" s="33">
        <v>59374</v>
      </c>
      <c r="D1746" s="64" t="s">
        <v>1262</v>
      </c>
      <c r="E1746" s="42" t="s">
        <v>3463</v>
      </c>
      <c r="F1746" s="19">
        <v>5</v>
      </c>
      <c r="G1746" s="10"/>
      <c r="H1746" s="5">
        <f t="shared" si="29"/>
        <v>0</v>
      </c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</row>
    <row r="1747" spans="1:68" s="3" customFormat="1" ht="11.1" customHeight="1" x14ac:dyDescent="0.2">
      <c r="A1747" s="33">
        <v>605</v>
      </c>
      <c r="B1747" s="11"/>
      <c r="C1747" s="33">
        <v>59375</v>
      </c>
      <c r="D1747" s="64" t="s">
        <v>1263</v>
      </c>
      <c r="E1747" s="42" t="s">
        <v>3464</v>
      </c>
      <c r="F1747" s="19">
        <v>5</v>
      </c>
      <c r="G1747" s="10"/>
      <c r="H1747" s="5">
        <f t="shared" si="29"/>
        <v>0</v>
      </c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</row>
    <row r="1748" spans="1:68" s="3" customFormat="1" ht="11.1" customHeight="1" x14ac:dyDescent="0.2">
      <c r="A1748" s="33" t="s">
        <v>15156</v>
      </c>
      <c r="B1748" s="11"/>
      <c r="C1748" s="33">
        <v>59376</v>
      </c>
      <c r="D1748" s="64" t="s">
        <v>1264</v>
      </c>
      <c r="E1748" s="42" t="s">
        <v>3465</v>
      </c>
      <c r="F1748" s="19">
        <v>5</v>
      </c>
      <c r="G1748" s="10"/>
      <c r="H1748" s="5">
        <f t="shared" si="29"/>
        <v>0</v>
      </c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</row>
    <row r="1749" spans="1:68" s="3" customFormat="1" ht="11.1" customHeight="1" x14ac:dyDescent="0.2">
      <c r="A1749" s="33" t="s">
        <v>15174</v>
      </c>
      <c r="B1749" s="11"/>
      <c r="C1749" s="33">
        <v>59377</v>
      </c>
      <c r="D1749" s="64" t="s">
        <v>1265</v>
      </c>
      <c r="E1749" s="42" t="s">
        <v>3466</v>
      </c>
      <c r="F1749" s="19">
        <v>2.75</v>
      </c>
      <c r="G1749" s="10"/>
      <c r="H1749" s="5">
        <f t="shared" si="29"/>
        <v>0</v>
      </c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</row>
    <row r="1750" spans="1:68" s="3" customFormat="1" ht="11.1" customHeight="1" x14ac:dyDescent="0.2">
      <c r="A1750" s="33" t="s">
        <v>15174</v>
      </c>
      <c r="B1750" s="11"/>
      <c r="C1750" s="33">
        <v>59378</v>
      </c>
      <c r="D1750" s="64" t="s">
        <v>1266</v>
      </c>
      <c r="E1750" s="42" t="s">
        <v>3467</v>
      </c>
      <c r="F1750" s="19">
        <v>2.75</v>
      </c>
      <c r="G1750" s="10"/>
      <c r="H1750" s="5">
        <f t="shared" si="29"/>
        <v>0</v>
      </c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</row>
    <row r="1751" spans="1:68" s="3" customFormat="1" ht="11.1" customHeight="1" x14ac:dyDescent="0.2">
      <c r="A1751" s="112" t="s">
        <v>15147</v>
      </c>
      <c r="B1751" s="11"/>
      <c r="C1751" s="33">
        <v>59379</v>
      </c>
      <c r="D1751" s="64" t="s">
        <v>7647</v>
      </c>
      <c r="E1751" s="42" t="s">
        <v>3468</v>
      </c>
      <c r="F1751" s="19">
        <v>5.75</v>
      </c>
      <c r="G1751" s="10"/>
      <c r="H1751" s="5">
        <f t="shared" si="29"/>
        <v>0</v>
      </c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</row>
    <row r="1752" spans="1:68" s="3" customFormat="1" ht="11.1" customHeight="1" x14ac:dyDescent="0.2">
      <c r="A1752" s="112" t="s">
        <v>15147</v>
      </c>
      <c r="B1752" s="11"/>
      <c r="C1752" s="33">
        <v>59380</v>
      </c>
      <c r="D1752" s="64" t="s">
        <v>7648</v>
      </c>
      <c r="E1752" s="42" t="s">
        <v>3469</v>
      </c>
      <c r="F1752" s="19">
        <v>5.75</v>
      </c>
      <c r="G1752" s="10"/>
      <c r="H1752" s="5">
        <f t="shared" ref="H1752:H1782" si="30">SUM(F1752*G1752)</f>
        <v>0</v>
      </c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</row>
    <row r="1753" spans="1:68" s="3" customFormat="1" ht="11.1" customHeight="1" x14ac:dyDescent="0.2">
      <c r="A1753" s="112" t="s">
        <v>15146</v>
      </c>
      <c r="B1753" s="11"/>
      <c r="C1753" s="33">
        <v>59381</v>
      </c>
      <c r="D1753" s="64" t="s">
        <v>1267</v>
      </c>
      <c r="E1753" s="42" t="s">
        <v>3470</v>
      </c>
      <c r="F1753" s="19">
        <v>5.75</v>
      </c>
      <c r="G1753" s="10"/>
      <c r="H1753" s="5">
        <f t="shared" si="30"/>
        <v>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</row>
    <row r="1754" spans="1:68" s="3" customFormat="1" ht="11.1" customHeight="1" x14ac:dyDescent="0.2">
      <c r="A1754" s="33">
        <v>605</v>
      </c>
      <c r="B1754" s="11"/>
      <c r="C1754" s="33">
        <v>59382</v>
      </c>
      <c r="D1754" s="64" t="s">
        <v>1268</v>
      </c>
      <c r="E1754" s="42" t="s">
        <v>3471</v>
      </c>
      <c r="F1754" s="19">
        <v>5</v>
      </c>
      <c r="G1754" s="10"/>
      <c r="H1754" s="5">
        <f t="shared" si="30"/>
        <v>0</v>
      </c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</row>
    <row r="1755" spans="1:68" s="3" customFormat="1" ht="11.1" customHeight="1" x14ac:dyDescent="0.2">
      <c r="A1755" s="33">
        <v>151</v>
      </c>
      <c r="B1755" s="11"/>
      <c r="C1755" s="33">
        <v>59383</v>
      </c>
      <c r="D1755" s="64" t="s">
        <v>1269</v>
      </c>
      <c r="E1755" s="42" t="s">
        <v>3472</v>
      </c>
      <c r="F1755" s="19">
        <v>3.25</v>
      </c>
      <c r="G1755" s="10"/>
      <c r="H1755" s="5">
        <f t="shared" si="30"/>
        <v>0</v>
      </c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</row>
    <row r="1756" spans="1:68" s="3" customFormat="1" ht="11.1" customHeight="1" x14ac:dyDescent="0.2">
      <c r="A1756" s="33">
        <v>377</v>
      </c>
      <c r="B1756" s="11"/>
      <c r="C1756" s="33">
        <v>59385</v>
      </c>
      <c r="D1756" s="13" t="s">
        <v>1270</v>
      </c>
      <c r="E1756" s="41" t="s">
        <v>11201</v>
      </c>
      <c r="F1756" s="19">
        <v>2.25</v>
      </c>
      <c r="G1756" s="10"/>
      <c r="H1756" s="5">
        <f t="shared" si="30"/>
        <v>0</v>
      </c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</row>
    <row r="1757" spans="1:68" s="3" customFormat="1" ht="11.1" customHeight="1" x14ac:dyDescent="0.2">
      <c r="A1757" s="33">
        <v>210</v>
      </c>
      <c r="B1757" s="11"/>
      <c r="C1757" s="33">
        <v>59386</v>
      </c>
      <c r="D1757" s="7" t="s">
        <v>1271</v>
      </c>
      <c r="E1757" s="42" t="s">
        <v>3473</v>
      </c>
      <c r="F1757" s="19">
        <v>11.5</v>
      </c>
      <c r="G1757" s="10"/>
      <c r="H1757" s="5">
        <f t="shared" si="30"/>
        <v>0</v>
      </c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</row>
    <row r="1758" spans="1:68" s="3" customFormat="1" ht="11.1" customHeight="1" x14ac:dyDescent="0.2">
      <c r="A1758" s="33">
        <v>210</v>
      </c>
      <c r="B1758" s="11"/>
      <c r="C1758" s="33">
        <v>59387</v>
      </c>
      <c r="D1758" s="7" t="s">
        <v>1272</v>
      </c>
      <c r="E1758" s="42" t="s">
        <v>3474</v>
      </c>
      <c r="F1758" s="19">
        <v>11.5</v>
      </c>
      <c r="G1758" s="10"/>
      <c r="H1758" s="5">
        <f t="shared" si="30"/>
        <v>0</v>
      </c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</row>
    <row r="1759" spans="1:68" s="3" customFormat="1" ht="11.1" customHeight="1" x14ac:dyDescent="0.2">
      <c r="A1759" s="112">
        <v>318</v>
      </c>
      <c r="B1759" s="11"/>
      <c r="C1759" s="33">
        <v>59388</v>
      </c>
      <c r="D1759" s="61" t="s">
        <v>1273</v>
      </c>
      <c r="E1759" s="42" t="s">
        <v>3475</v>
      </c>
      <c r="F1759" s="19">
        <v>11.5</v>
      </c>
      <c r="G1759" s="10"/>
      <c r="H1759" s="5">
        <f t="shared" si="30"/>
        <v>0</v>
      </c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</row>
    <row r="1760" spans="1:68" s="3" customFormat="1" ht="11.1" customHeight="1" x14ac:dyDescent="0.2">
      <c r="A1760" s="112">
        <v>318</v>
      </c>
      <c r="B1760" s="11"/>
      <c r="C1760" s="33">
        <v>59389</v>
      </c>
      <c r="D1760" s="61" t="s">
        <v>1274</v>
      </c>
      <c r="E1760" s="42" t="s">
        <v>3476</v>
      </c>
      <c r="F1760" s="19">
        <v>11.5</v>
      </c>
      <c r="G1760" s="10"/>
      <c r="H1760" s="5">
        <f t="shared" si="30"/>
        <v>0</v>
      </c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</row>
    <row r="1761" spans="1:68" s="3" customFormat="1" ht="11.1" customHeight="1" x14ac:dyDescent="0.2">
      <c r="A1761" s="33">
        <v>145</v>
      </c>
      <c r="B1761" s="11"/>
      <c r="C1761" s="33">
        <v>59390</v>
      </c>
      <c r="D1761" s="61" t="s">
        <v>14252</v>
      </c>
      <c r="E1761" s="42" t="s">
        <v>3477</v>
      </c>
      <c r="F1761" s="19">
        <v>3</v>
      </c>
      <c r="G1761" s="10"/>
      <c r="H1761" s="5">
        <f t="shared" si="30"/>
        <v>0</v>
      </c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</row>
    <row r="1762" spans="1:68" s="3" customFormat="1" ht="11.1" customHeight="1" x14ac:dyDescent="0.2">
      <c r="A1762" s="33">
        <v>316</v>
      </c>
      <c r="B1762" s="11"/>
      <c r="C1762" s="33">
        <v>59391</v>
      </c>
      <c r="D1762" s="61" t="s">
        <v>14253</v>
      </c>
      <c r="E1762" s="42" t="s">
        <v>3478</v>
      </c>
      <c r="F1762" s="19">
        <v>3</v>
      </c>
      <c r="G1762" s="10"/>
      <c r="H1762" s="5">
        <f t="shared" si="30"/>
        <v>0</v>
      </c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</row>
    <row r="1763" spans="1:68" s="3" customFormat="1" ht="11.1" customHeight="1" x14ac:dyDescent="0.2">
      <c r="A1763" s="33">
        <v>316</v>
      </c>
      <c r="B1763" s="11"/>
      <c r="C1763" s="33">
        <v>59392</v>
      </c>
      <c r="D1763" s="61" t="s">
        <v>1275</v>
      </c>
      <c r="E1763" s="42" t="s">
        <v>3479</v>
      </c>
      <c r="F1763" s="19">
        <v>3</v>
      </c>
      <c r="G1763" s="10"/>
      <c r="H1763" s="5">
        <f t="shared" si="30"/>
        <v>0</v>
      </c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</row>
    <row r="1764" spans="1:68" s="3" customFormat="1" ht="11.1" customHeight="1" x14ac:dyDescent="0.2">
      <c r="A1764" s="33">
        <v>316</v>
      </c>
      <c r="B1764" s="11"/>
      <c r="C1764" s="33">
        <v>59393</v>
      </c>
      <c r="D1764" s="61" t="s">
        <v>7649</v>
      </c>
      <c r="E1764" s="42" t="s">
        <v>3480</v>
      </c>
      <c r="F1764" s="19">
        <v>2.75</v>
      </c>
      <c r="G1764" s="10"/>
      <c r="H1764" s="5">
        <f t="shared" si="30"/>
        <v>0</v>
      </c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</row>
    <row r="1765" spans="1:68" s="3" customFormat="1" ht="11.1" customHeight="1" x14ac:dyDescent="0.2">
      <c r="A1765" s="33">
        <v>316</v>
      </c>
      <c r="B1765" s="11"/>
      <c r="C1765" s="33">
        <v>59394</v>
      </c>
      <c r="D1765" s="61" t="s">
        <v>7650</v>
      </c>
      <c r="E1765" s="42" t="s">
        <v>3481</v>
      </c>
      <c r="F1765" s="19">
        <v>2.75</v>
      </c>
      <c r="G1765" s="10"/>
      <c r="H1765" s="5">
        <f t="shared" si="30"/>
        <v>0</v>
      </c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</row>
    <row r="1766" spans="1:68" s="3" customFormat="1" ht="11.1" customHeight="1" x14ac:dyDescent="0.2">
      <c r="A1766" s="33">
        <v>316</v>
      </c>
      <c r="B1766" s="11"/>
      <c r="C1766" s="33">
        <v>59395</v>
      </c>
      <c r="D1766" s="61" t="s">
        <v>14254</v>
      </c>
      <c r="E1766" s="42" t="s">
        <v>3482</v>
      </c>
      <c r="F1766" s="19">
        <v>2.75</v>
      </c>
      <c r="G1766" s="10"/>
      <c r="H1766" s="5">
        <f t="shared" si="30"/>
        <v>0</v>
      </c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</row>
    <row r="1767" spans="1:68" s="3" customFormat="1" ht="11.1" customHeight="1" x14ac:dyDescent="0.2">
      <c r="A1767" s="33" t="s">
        <v>15175</v>
      </c>
      <c r="B1767" s="11"/>
      <c r="C1767" s="33">
        <v>59396</v>
      </c>
      <c r="D1767" s="61" t="s">
        <v>1276</v>
      </c>
      <c r="E1767" s="42" t="s">
        <v>3483</v>
      </c>
      <c r="F1767" s="14">
        <v>3.75</v>
      </c>
      <c r="G1767" s="10"/>
      <c r="H1767" s="5">
        <f t="shared" si="30"/>
        <v>0</v>
      </c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</row>
    <row r="1768" spans="1:68" s="3" customFormat="1" ht="11.1" customHeight="1" x14ac:dyDescent="0.2">
      <c r="A1768" s="33">
        <v>145</v>
      </c>
      <c r="B1768" s="11"/>
      <c r="C1768" s="33">
        <v>59398</v>
      </c>
      <c r="D1768" s="61" t="s">
        <v>11557</v>
      </c>
      <c r="E1768" s="41" t="s">
        <v>11663</v>
      </c>
      <c r="F1768" s="14">
        <v>5.75</v>
      </c>
      <c r="G1768" s="10"/>
      <c r="H1768" s="5">
        <f t="shared" si="30"/>
        <v>0</v>
      </c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</row>
    <row r="1769" spans="1:68" s="3" customFormat="1" ht="11.1" customHeight="1" x14ac:dyDescent="0.2">
      <c r="A1769" s="33">
        <v>316</v>
      </c>
      <c r="B1769" s="11"/>
      <c r="C1769" s="33">
        <v>59401</v>
      </c>
      <c r="D1769" s="61" t="s">
        <v>10652</v>
      </c>
      <c r="E1769" s="42" t="s">
        <v>3484</v>
      </c>
      <c r="F1769" s="19">
        <v>1.5</v>
      </c>
      <c r="G1769" s="10"/>
      <c r="H1769" s="5">
        <f t="shared" si="30"/>
        <v>0</v>
      </c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</row>
    <row r="1770" spans="1:68" s="3" customFormat="1" ht="11.1" customHeight="1" x14ac:dyDescent="0.2">
      <c r="A1770" s="33">
        <v>315</v>
      </c>
      <c r="B1770" s="11"/>
      <c r="C1770" s="33">
        <v>59402</v>
      </c>
      <c r="D1770" s="62" t="s">
        <v>7651</v>
      </c>
      <c r="E1770" s="42" t="s">
        <v>3485</v>
      </c>
      <c r="F1770" s="19">
        <v>3</v>
      </c>
      <c r="G1770" s="10"/>
      <c r="H1770" s="5">
        <f t="shared" si="30"/>
        <v>0</v>
      </c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</row>
    <row r="1771" spans="1:68" s="3" customFormat="1" ht="11.1" customHeight="1" x14ac:dyDescent="0.2">
      <c r="A1771" s="33">
        <v>608</v>
      </c>
      <c r="B1771" s="11"/>
      <c r="C1771" s="33">
        <v>59406</v>
      </c>
      <c r="D1771" s="61" t="s">
        <v>1277</v>
      </c>
      <c r="E1771" s="42" t="s">
        <v>3486</v>
      </c>
      <c r="F1771" s="19">
        <v>3</v>
      </c>
      <c r="G1771" s="10"/>
      <c r="H1771" s="5">
        <f t="shared" si="30"/>
        <v>0</v>
      </c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</row>
    <row r="1772" spans="1:68" s="3" customFormat="1" ht="11.1" customHeight="1" x14ac:dyDescent="0.2">
      <c r="A1772" s="33">
        <v>608</v>
      </c>
      <c r="B1772" s="11"/>
      <c r="C1772" s="33">
        <v>59407</v>
      </c>
      <c r="D1772" s="61" t="s">
        <v>1278</v>
      </c>
      <c r="E1772" s="42" t="s">
        <v>3487</v>
      </c>
      <c r="F1772" s="19">
        <v>3</v>
      </c>
      <c r="G1772" s="10"/>
      <c r="H1772" s="5">
        <f t="shared" si="30"/>
        <v>0</v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</row>
    <row r="1773" spans="1:68" s="3" customFormat="1" ht="11.1" customHeight="1" x14ac:dyDescent="0.2">
      <c r="A1773" s="33">
        <v>608</v>
      </c>
      <c r="B1773" s="11"/>
      <c r="C1773" s="33">
        <v>59408</v>
      </c>
      <c r="D1773" s="61" t="s">
        <v>1279</v>
      </c>
      <c r="E1773" s="42" t="s">
        <v>3488</v>
      </c>
      <c r="F1773" s="19">
        <v>3</v>
      </c>
      <c r="G1773" s="10"/>
      <c r="H1773" s="5">
        <f t="shared" si="30"/>
        <v>0</v>
      </c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</row>
    <row r="1774" spans="1:68" s="3" customFormat="1" ht="11.1" customHeight="1" x14ac:dyDescent="0.2">
      <c r="A1774" s="112" t="s">
        <v>15176</v>
      </c>
      <c r="B1774" s="11"/>
      <c r="C1774" s="33">
        <v>59409</v>
      </c>
      <c r="D1774" s="61" t="s">
        <v>7652</v>
      </c>
      <c r="E1774" s="42" t="s">
        <v>3489</v>
      </c>
      <c r="F1774" s="19">
        <v>2.5</v>
      </c>
      <c r="G1774" s="10"/>
      <c r="H1774" s="5">
        <f t="shared" si="30"/>
        <v>0</v>
      </c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</row>
    <row r="1775" spans="1:68" s="3" customFormat="1" ht="11.1" customHeight="1" x14ac:dyDescent="0.2">
      <c r="A1775" s="33">
        <v>279</v>
      </c>
      <c r="B1775" s="11"/>
      <c r="C1775" s="33">
        <v>59410</v>
      </c>
      <c r="D1775" s="62" t="s">
        <v>1280</v>
      </c>
      <c r="E1775" s="42" t="s">
        <v>3490</v>
      </c>
      <c r="F1775" s="19">
        <v>3.25</v>
      </c>
      <c r="G1775" s="10"/>
      <c r="H1775" s="5">
        <f t="shared" si="30"/>
        <v>0</v>
      </c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</row>
    <row r="1776" spans="1:68" s="3" customFormat="1" ht="11.1" customHeight="1" x14ac:dyDescent="0.2">
      <c r="A1776" s="33">
        <v>265</v>
      </c>
      <c r="B1776" s="11"/>
      <c r="C1776" s="33">
        <v>59411</v>
      </c>
      <c r="D1776" s="62" t="s">
        <v>7653</v>
      </c>
      <c r="E1776" s="42" t="s">
        <v>3491</v>
      </c>
      <c r="F1776" s="19">
        <v>5</v>
      </c>
      <c r="G1776" s="10"/>
      <c r="H1776" s="5">
        <f t="shared" si="30"/>
        <v>0</v>
      </c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</row>
    <row r="1777" spans="1:68" s="3" customFormat="1" ht="11.1" customHeight="1" x14ac:dyDescent="0.2">
      <c r="A1777" s="33">
        <v>102</v>
      </c>
      <c r="C1777" s="65">
        <v>59412</v>
      </c>
      <c r="D1777" s="28" t="s">
        <v>13162</v>
      </c>
      <c r="E1777" s="42">
        <v>8712364594126</v>
      </c>
      <c r="F1777" s="19">
        <v>2</v>
      </c>
      <c r="G1777" s="10"/>
      <c r="H1777" s="5">
        <f t="shared" si="30"/>
        <v>0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</row>
    <row r="1778" spans="1:68" s="3" customFormat="1" ht="11.1" customHeight="1" x14ac:dyDescent="0.2">
      <c r="A1778" s="112">
        <v>279</v>
      </c>
      <c r="B1778" s="11"/>
      <c r="C1778" s="33">
        <v>59413</v>
      </c>
      <c r="D1778" s="62" t="s">
        <v>6947</v>
      </c>
      <c r="E1778" s="42" t="s">
        <v>3492</v>
      </c>
      <c r="F1778" s="19">
        <v>7</v>
      </c>
      <c r="G1778" s="10"/>
      <c r="H1778" s="5">
        <f t="shared" si="30"/>
        <v>0</v>
      </c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</row>
    <row r="1779" spans="1:68" s="3" customFormat="1" ht="11.1" customHeight="1" x14ac:dyDescent="0.2">
      <c r="A1779" s="33">
        <v>279</v>
      </c>
      <c r="B1779" s="11"/>
      <c r="C1779" s="33">
        <v>59414</v>
      </c>
      <c r="D1779" s="62" t="s">
        <v>6947</v>
      </c>
      <c r="E1779" s="42" t="s">
        <v>3493</v>
      </c>
      <c r="F1779" s="19">
        <v>7</v>
      </c>
      <c r="G1779" s="10"/>
      <c r="H1779" s="5">
        <f t="shared" si="30"/>
        <v>0</v>
      </c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</row>
    <row r="1780" spans="1:68" s="3" customFormat="1" ht="11.1" customHeight="1" x14ac:dyDescent="0.2">
      <c r="A1780" s="112" t="s">
        <v>15177</v>
      </c>
      <c r="B1780" s="11"/>
      <c r="C1780" s="33">
        <v>59416</v>
      </c>
      <c r="D1780" s="62" t="s">
        <v>7246</v>
      </c>
      <c r="E1780" s="42" t="s">
        <v>3494</v>
      </c>
      <c r="F1780" s="19">
        <v>4</v>
      </c>
      <c r="G1780" s="10"/>
      <c r="H1780" s="5">
        <f t="shared" si="30"/>
        <v>0</v>
      </c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</row>
    <row r="1781" spans="1:68" s="3" customFormat="1" ht="11.1" customHeight="1" x14ac:dyDescent="0.2">
      <c r="A1781" s="112" t="s">
        <v>15178</v>
      </c>
      <c r="B1781" s="11"/>
      <c r="C1781" s="33">
        <v>59417</v>
      </c>
      <c r="D1781" s="62" t="s">
        <v>7654</v>
      </c>
      <c r="E1781" s="42" t="s">
        <v>3495</v>
      </c>
      <c r="F1781" s="19">
        <v>4</v>
      </c>
      <c r="G1781" s="10"/>
      <c r="H1781" s="5">
        <f t="shared" si="30"/>
        <v>0</v>
      </c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</row>
    <row r="1782" spans="1:68" s="3" customFormat="1" ht="11.1" customHeight="1" x14ac:dyDescent="0.2">
      <c r="A1782" s="112">
        <v>206</v>
      </c>
      <c r="B1782" s="11"/>
      <c r="C1782" s="33">
        <v>59418</v>
      </c>
      <c r="D1782" s="62" t="s">
        <v>14255</v>
      </c>
      <c r="E1782" s="27" t="s">
        <v>9883</v>
      </c>
      <c r="F1782" s="19">
        <v>7.75</v>
      </c>
      <c r="G1782" s="10"/>
      <c r="H1782" s="5">
        <f t="shared" si="30"/>
        <v>0</v>
      </c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</row>
    <row r="1783" spans="1:68" s="3" customFormat="1" ht="11.1" customHeight="1" x14ac:dyDescent="0.2">
      <c r="A1783" s="7">
        <v>377</v>
      </c>
      <c r="B1783" s="27"/>
      <c r="C1783" s="7">
        <v>59420</v>
      </c>
      <c r="D1783" s="62" t="s">
        <v>1281</v>
      </c>
      <c r="E1783" s="41" t="s">
        <v>10201</v>
      </c>
      <c r="F1783" s="19">
        <v>5.25</v>
      </c>
      <c r="G1783" s="10"/>
      <c r="H1783" s="5">
        <f t="shared" ref="H1783:H1810" si="31">SUM(F1783*G1783)</f>
        <v>0</v>
      </c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</row>
    <row r="1784" spans="1:68" s="3" customFormat="1" ht="11.1" customHeight="1" x14ac:dyDescent="0.2">
      <c r="A1784" s="7">
        <v>145</v>
      </c>
      <c r="B1784" s="27"/>
      <c r="C1784" s="7">
        <v>59421</v>
      </c>
      <c r="D1784" s="62" t="s">
        <v>11556</v>
      </c>
      <c r="E1784" s="41" t="s">
        <v>11664</v>
      </c>
      <c r="F1784" s="19">
        <v>5.75</v>
      </c>
      <c r="G1784" s="10"/>
      <c r="H1784" s="5">
        <f t="shared" si="31"/>
        <v>0</v>
      </c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</row>
    <row r="1785" spans="1:68" s="3" customFormat="1" ht="11.1" customHeight="1" x14ac:dyDescent="0.2">
      <c r="A1785" s="7">
        <v>267</v>
      </c>
      <c r="B1785" s="27"/>
      <c r="C1785" s="7">
        <v>59422</v>
      </c>
      <c r="D1785" s="62" t="s">
        <v>7655</v>
      </c>
      <c r="E1785" s="27" t="s">
        <v>9884</v>
      </c>
      <c r="F1785" s="19">
        <v>3.5</v>
      </c>
      <c r="G1785" s="10"/>
      <c r="H1785" s="5">
        <f t="shared" si="31"/>
        <v>0</v>
      </c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</row>
    <row r="1786" spans="1:68" s="3" customFormat="1" ht="11.1" customHeight="1" x14ac:dyDescent="0.2">
      <c r="A1786" s="113">
        <v>221</v>
      </c>
      <c r="B1786" s="27"/>
      <c r="C1786" s="7">
        <v>59423</v>
      </c>
      <c r="D1786" s="62" t="s">
        <v>7656</v>
      </c>
      <c r="E1786" s="27" t="s">
        <v>9885</v>
      </c>
      <c r="F1786" s="19">
        <v>11.5</v>
      </c>
      <c r="G1786" s="10"/>
      <c r="H1786" s="5">
        <f t="shared" si="31"/>
        <v>0</v>
      </c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</row>
    <row r="1787" spans="1:68" s="3" customFormat="1" ht="11.1" customHeight="1" x14ac:dyDescent="0.2">
      <c r="A1787" s="33">
        <v>207</v>
      </c>
      <c r="B1787" s="11"/>
      <c r="C1787" s="33">
        <v>59424</v>
      </c>
      <c r="D1787" s="62" t="s">
        <v>10653</v>
      </c>
      <c r="E1787" s="41" t="s">
        <v>11202</v>
      </c>
      <c r="F1787" s="19">
        <v>10.5</v>
      </c>
      <c r="G1787" s="10"/>
      <c r="H1787" s="5">
        <f t="shared" si="31"/>
        <v>0</v>
      </c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</row>
    <row r="1788" spans="1:68" s="3" customFormat="1" ht="11.1" customHeight="1" x14ac:dyDescent="0.2">
      <c r="A1788" s="112">
        <v>207</v>
      </c>
      <c r="B1788" s="11"/>
      <c r="C1788" s="33">
        <v>59425</v>
      </c>
      <c r="D1788" s="62" t="s">
        <v>10654</v>
      </c>
      <c r="E1788" s="41" t="s">
        <v>11203</v>
      </c>
      <c r="F1788" s="19">
        <v>10.5</v>
      </c>
      <c r="G1788" s="10"/>
      <c r="H1788" s="5">
        <f t="shared" si="31"/>
        <v>0</v>
      </c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</row>
    <row r="1789" spans="1:68" s="3" customFormat="1" ht="11.1" customHeight="1" x14ac:dyDescent="0.2">
      <c r="A1789" s="33">
        <v>207</v>
      </c>
      <c r="B1789" s="11"/>
      <c r="C1789" s="33">
        <v>59426</v>
      </c>
      <c r="D1789" s="62" t="s">
        <v>10655</v>
      </c>
      <c r="E1789" s="41" t="s">
        <v>11204</v>
      </c>
      <c r="F1789" s="19">
        <v>10.5</v>
      </c>
      <c r="G1789" s="10"/>
      <c r="H1789" s="5">
        <f t="shared" si="31"/>
        <v>0</v>
      </c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</row>
    <row r="1790" spans="1:68" s="3" customFormat="1" ht="11.1" customHeight="1" x14ac:dyDescent="0.2">
      <c r="A1790" s="7">
        <v>314</v>
      </c>
      <c r="B1790" s="27"/>
      <c r="C1790" s="7">
        <v>59427</v>
      </c>
      <c r="D1790" s="62" t="s">
        <v>7657</v>
      </c>
      <c r="E1790" s="43" t="s">
        <v>9886</v>
      </c>
      <c r="F1790" s="19">
        <v>3.5</v>
      </c>
      <c r="G1790" s="10"/>
      <c r="H1790" s="5">
        <f t="shared" si="31"/>
        <v>0</v>
      </c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</row>
    <row r="1791" spans="1:68" s="3" customFormat="1" ht="11.1" customHeight="1" x14ac:dyDescent="0.2">
      <c r="A1791" s="7">
        <v>315</v>
      </c>
      <c r="B1791" s="27"/>
      <c r="C1791" s="7">
        <v>59428</v>
      </c>
      <c r="D1791" s="62" t="s">
        <v>14256</v>
      </c>
      <c r="E1791" s="41" t="s">
        <v>11205</v>
      </c>
      <c r="F1791" s="19">
        <v>2.75</v>
      </c>
      <c r="G1791" s="10"/>
      <c r="H1791" s="5">
        <f t="shared" si="31"/>
        <v>0</v>
      </c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</row>
    <row r="1792" spans="1:68" s="3" customFormat="1" ht="11.1" customHeight="1" x14ac:dyDescent="0.2">
      <c r="A1792" s="7">
        <v>318</v>
      </c>
      <c r="B1792" s="27"/>
      <c r="C1792" s="7">
        <v>59429</v>
      </c>
      <c r="D1792" s="62" t="s">
        <v>7658</v>
      </c>
      <c r="E1792" s="43" t="s">
        <v>9887</v>
      </c>
      <c r="F1792" s="19">
        <v>7.75</v>
      </c>
      <c r="G1792" s="10"/>
      <c r="H1792" s="5">
        <f t="shared" si="31"/>
        <v>0</v>
      </c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</row>
    <row r="1793" spans="1:68" s="3" customFormat="1" ht="11.1" customHeight="1" x14ac:dyDescent="0.2">
      <c r="A1793" s="7">
        <v>317</v>
      </c>
      <c r="B1793" s="27"/>
      <c r="C1793" s="7">
        <v>59430</v>
      </c>
      <c r="D1793" s="62" t="s">
        <v>7659</v>
      </c>
      <c r="E1793" s="43" t="s">
        <v>9888</v>
      </c>
      <c r="F1793" s="19">
        <v>8</v>
      </c>
      <c r="G1793" s="10"/>
      <c r="H1793" s="5">
        <f t="shared" si="31"/>
        <v>0</v>
      </c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</row>
    <row r="1794" spans="1:68" s="3" customFormat="1" ht="11.1" customHeight="1" x14ac:dyDescent="0.2">
      <c r="A1794" s="7">
        <v>279</v>
      </c>
      <c r="B1794" s="6"/>
      <c r="C1794" s="33">
        <v>59431</v>
      </c>
      <c r="D1794" s="13" t="s">
        <v>10656</v>
      </c>
      <c r="E1794" s="41" t="s">
        <v>11206</v>
      </c>
      <c r="F1794" s="21">
        <v>3.25</v>
      </c>
      <c r="G1794" s="10"/>
      <c r="H1794" s="5">
        <f t="shared" si="31"/>
        <v>0</v>
      </c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</row>
    <row r="1795" spans="1:68" s="3" customFormat="1" ht="11.1" customHeight="1" x14ac:dyDescent="0.2">
      <c r="A1795" s="33">
        <v>214</v>
      </c>
      <c r="B1795" s="11"/>
      <c r="C1795" s="33">
        <v>59433</v>
      </c>
      <c r="D1795" s="74" t="s">
        <v>10657</v>
      </c>
      <c r="E1795" s="41" t="s">
        <v>11207</v>
      </c>
      <c r="F1795" s="19">
        <v>7.75</v>
      </c>
      <c r="G1795" s="10"/>
      <c r="H1795" s="5">
        <f t="shared" si="31"/>
        <v>0</v>
      </c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</row>
    <row r="1796" spans="1:68" s="3" customFormat="1" ht="11.1" customHeight="1" x14ac:dyDescent="0.2">
      <c r="A1796" s="7">
        <v>226</v>
      </c>
      <c r="B1796" s="6"/>
      <c r="C1796" s="34">
        <v>59434</v>
      </c>
      <c r="D1796" s="74" t="s">
        <v>10658</v>
      </c>
      <c r="E1796" s="51" t="s">
        <v>11208</v>
      </c>
      <c r="F1796" s="19">
        <v>11.5</v>
      </c>
      <c r="G1796" s="10"/>
      <c r="H1796" s="5">
        <f t="shared" si="31"/>
        <v>0</v>
      </c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</row>
    <row r="1797" spans="1:68" s="3" customFormat="1" ht="11.1" customHeight="1" x14ac:dyDescent="0.2">
      <c r="A1797" s="7">
        <v>226</v>
      </c>
      <c r="B1797" s="6"/>
      <c r="C1797" s="34">
        <v>59435</v>
      </c>
      <c r="D1797" s="74" t="s">
        <v>10659</v>
      </c>
      <c r="E1797" s="51" t="s">
        <v>11209</v>
      </c>
      <c r="F1797" s="19">
        <v>11.5</v>
      </c>
      <c r="G1797" s="10"/>
      <c r="H1797" s="5">
        <f t="shared" si="31"/>
        <v>0</v>
      </c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</row>
    <row r="1798" spans="1:68" s="3" customFormat="1" ht="11.1" customHeight="1" x14ac:dyDescent="0.2">
      <c r="A1798" s="8" t="s">
        <v>15179</v>
      </c>
      <c r="C1798" s="34">
        <v>59436</v>
      </c>
      <c r="D1798" s="74" t="s">
        <v>10660</v>
      </c>
      <c r="E1798" s="51" t="s">
        <v>11210</v>
      </c>
      <c r="F1798" s="19">
        <v>11.5</v>
      </c>
      <c r="G1798" s="10"/>
      <c r="H1798" s="5">
        <f t="shared" si="31"/>
        <v>0</v>
      </c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</row>
    <row r="1799" spans="1:68" s="3" customFormat="1" ht="11.1" customHeight="1" x14ac:dyDescent="0.2">
      <c r="A1799" s="7">
        <v>226</v>
      </c>
      <c r="B1799" s="6"/>
      <c r="C1799" s="34">
        <v>59437</v>
      </c>
      <c r="D1799" s="74" t="s">
        <v>10661</v>
      </c>
      <c r="E1799" s="51" t="s">
        <v>11211</v>
      </c>
      <c r="F1799" s="19">
        <v>11.5</v>
      </c>
      <c r="G1799" s="10"/>
      <c r="H1799" s="5">
        <f t="shared" si="31"/>
        <v>0</v>
      </c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</row>
    <row r="1800" spans="1:68" s="3" customFormat="1" ht="11.1" customHeight="1" x14ac:dyDescent="0.2">
      <c r="A1800" s="7">
        <v>214</v>
      </c>
      <c r="B1800" s="27"/>
      <c r="C1800" s="34">
        <v>59438</v>
      </c>
      <c r="D1800" s="74" t="s">
        <v>10662</v>
      </c>
      <c r="E1800" s="41" t="s">
        <v>11212</v>
      </c>
      <c r="F1800" s="19">
        <v>11.5</v>
      </c>
      <c r="G1800" s="10"/>
      <c r="H1800" s="5">
        <f t="shared" si="31"/>
        <v>0</v>
      </c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</row>
    <row r="1801" spans="1:68" s="3" customFormat="1" ht="11.1" customHeight="1" x14ac:dyDescent="0.2">
      <c r="A1801" s="33">
        <v>142</v>
      </c>
      <c r="B1801" s="11"/>
      <c r="C1801" s="34">
        <v>59458</v>
      </c>
      <c r="D1801" s="108" t="s">
        <v>14257</v>
      </c>
      <c r="E1801" s="41" t="s">
        <v>11682</v>
      </c>
      <c r="F1801" s="19">
        <v>7</v>
      </c>
      <c r="G1801" s="10"/>
      <c r="H1801" s="5">
        <f t="shared" si="31"/>
        <v>0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</row>
    <row r="1802" spans="1:68" s="3" customFormat="1" ht="11.1" customHeight="1" x14ac:dyDescent="0.2">
      <c r="A1802" s="33" t="s">
        <v>15180</v>
      </c>
      <c r="B1802" s="11"/>
      <c r="C1802" s="34">
        <v>59459</v>
      </c>
      <c r="D1802" s="108" t="s">
        <v>11735</v>
      </c>
      <c r="E1802" s="41" t="s">
        <v>11736</v>
      </c>
      <c r="F1802" s="19">
        <v>3.75</v>
      </c>
      <c r="G1802" s="10"/>
      <c r="H1802" s="5">
        <f t="shared" si="31"/>
        <v>0</v>
      </c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</row>
    <row r="1803" spans="1:68" s="3" customFormat="1" ht="11.1" customHeight="1" x14ac:dyDescent="0.2">
      <c r="A1803" s="33">
        <v>185</v>
      </c>
      <c r="B1803" s="11"/>
      <c r="C1803" s="34">
        <v>59460</v>
      </c>
      <c r="D1803" s="108" t="s">
        <v>14258</v>
      </c>
      <c r="E1803" s="41" t="s">
        <v>12382</v>
      </c>
      <c r="F1803" s="19">
        <v>9</v>
      </c>
      <c r="G1803" s="10"/>
      <c r="H1803" s="5">
        <f t="shared" si="31"/>
        <v>0</v>
      </c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</row>
    <row r="1804" spans="1:68" s="3" customFormat="1" ht="11.1" customHeight="1" x14ac:dyDescent="0.2">
      <c r="A1804" s="33">
        <v>314</v>
      </c>
      <c r="B1804" s="11"/>
      <c r="C1804" s="34">
        <v>59461</v>
      </c>
      <c r="D1804" s="108" t="s">
        <v>14259</v>
      </c>
      <c r="E1804" s="41" t="s">
        <v>12383</v>
      </c>
      <c r="F1804" s="19">
        <v>7.75</v>
      </c>
      <c r="G1804" s="10"/>
      <c r="H1804" s="5">
        <f t="shared" si="31"/>
        <v>0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</row>
    <row r="1805" spans="1:68" s="3" customFormat="1" ht="11.1" customHeight="1" x14ac:dyDescent="0.2">
      <c r="A1805" s="33">
        <v>421</v>
      </c>
      <c r="B1805" s="11"/>
      <c r="C1805" s="34">
        <v>59462</v>
      </c>
      <c r="D1805" s="74" t="s">
        <v>12217</v>
      </c>
      <c r="E1805" s="41" t="s">
        <v>13731</v>
      </c>
      <c r="F1805" s="19">
        <v>4</v>
      </c>
      <c r="G1805" s="10"/>
      <c r="H1805" s="5">
        <f t="shared" si="31"/>
        <v>0</v>
      </c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</row>
    <row r="1806" spans="1:68" s="3" customFormat="1" ht="11.1" customHeight="1" x14ac:dyDescent="0.2">
      <c r="A1806" s="33">
        <v>375</v>
      </c>
      <c r="B1806" s="11"/>
      <c r="C1806" s="101">
        <v>59465</v>
      </c>
      <c r="D1806" s="74" t="s">
        <v>13306</v>
      </c>
      <c r="E1806" s="41" t="s">
        <v>13732</v>
      </c>
      <c r="F1806" s="19">
        <v>2.75</v>
      </c>
      <c r="G1806" s="10"/>
      <c r="H1806" s="5">
        <f t="shared" si="31"/>
        <v>0</v>
      </c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</row>
    <row r="1807" spans="1:68" s="3" customFormat="1" ht="11.1" customHeight="1" x14ac:dyDescent="0.2">
      <c r="A1807" s="33">
        <v>151</v>
      </c>
      <c r="B1807" s="11"/>
      <c r="C1807" s="101">
        <v>59466</v>
      </c>
      <c r="D1807" s="74" t="s">
        <v>13307</v>
      </c>
      <c r="E1807" s="41" t="s">
        <v>13733</v>
      </c>
      <c r="F1807" s="19">
        <v>2.75</v>
      </c>
      <c r="G1807" s="10"/>
      <c r="H1807" s="5">
        <f t="shared" si="31"/>
        <v>0</v>
      </c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</row>
    <row r="1808" spans="1:68" s="3" customFormat="1" ht="11.1" customHeight="1" x14ac:dyDescent="0.2">
      <c r="A1808" s="33">
        <v>201</v>
      </c>
      <c r="B1808" s="11"/>
      <c r="C1808" s="101">
        <v>59467</v>
      </c>
      <c r="D1808" s="74" t="s">
        <v>13308</v>
      </c>
      <c r="E1808" s="41" t="s">
        <v>13734</v>
      </c>
      <c r="F1808" s="19">
        <v>2</v>
      </c>
      <c r="G1808" s="10"/>
      <c r="H1808" s="5">
        <f t="shared" si="31"/>
        <v>0</v>
      </c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</row>
    <row r="1809" spans="1:68" s="3" customFormat="1" ht="11.1" customHeight="1" x14ac:dyDescent="0.2">
      <c r="A1809" s="33">
        <v>144</v>
      </c>
      <c r="B1809" s="11"/>
      <c r="C1809" s="101">
        <v>59468</v>
      </c>
      <c r="D1809" s="74" t="s">
        <v>13309</v>
      </c>
      <c r="E1809" s="41" t="s">
        <v>13735</v>
      </c>
      <c r="F1809" s="19">
        <v>8.25</v>
      </c>
      <c r="G1809" s="10"/>
      <c r="H1809" s="5">
        <f t="shared" si="31"/>
        <v>0</v>
      </c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</row>
    <row r="1810" spans="1:68" s="3" customFormat="1" ht="11.1" customHeight="1" x14ac:dyDescent="0.2">
      <c r="A1810" s="33">
        <v>201</v>
      </c>
      <c r="B1810" s="11"/>
      <c r="C1810" s="101">
        <v>59469</v>
      </c>
      <c r="D1810" s="28" t="s">
        <v>14260</v>
      </c>
      <c r="E1810" s="41" t="s">
        <v>13161</v>
      </c>
      <c r="F1810" s="19">
        <v>2</v>
      </c>
      <c r="G1810" s="10"/>
      <c r="H1810" s="5">
        <f t="shared" si="31"/>
        <v>0</v>
      </c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</row>
    <row r="1811" spans="1:68" s="3" customFormat="1" ht="11.1" customHeight="1" x14ac:dyDescent="0.2">
      <c r="A1811" s="33" t="s">
        <v>15181</v>
      </c>
      <c r="C1811" s="101">
        <v>59471</v>
      </c>
      <c r="D1811" s="28" t="s">
        <v>13310</v>
      </c>
      <c r="E1811" s="49" t="s">
        <v>12378</v>
      </c>
      <c r="F1811" s="19"/>
      <c r="G1811" s="10"/>
      <c r="H1811" s="5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</row>
    <row r="1812" spans="1:68" s="3" customFormat="1" ht="11.1" customHeight="1" x14ac:dyDescent="0.2">
      <c r="A1812" s="33">
        <v>177</v>
      </c>
      <c r="B1812" s="11"/>
      <c r="C1812" s="33">
        <v>59914</v>
      </c>
      <c r="D1812" s="13" t="s">
        <v>10663</v>
      </c>
      <c r="E1812" s="42">
        <v>1111111126028</v>
      </c>
      <c r="F1812" s="19">
        <v>14.5</v>
      </c>
      <c r="G1812" s="10"/>
      <c r="H1812" s="5">
        <f t="shared" ref="H1812:H1876" si="32">SUM(F1812*G1812)</f>
        <v>0</v>
      </c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</row>
    <row r="1813" spans="1:68" s="3" customFormat="1" ht="11.1" customHeight="1" x14ac:dyDescent="0.2">
      <c r="A1813" s="33">
        <v>151</v>
      </c>
      <c r="B1813" s="11"/>
      <c r="C1813" s="33">
        <v>59975</v>
      </c>
      <c r="D1813" s="13" t="s">
        <v>7249</v>
      </c>
      <c r="E1813" s="42" t="s">
        <v>3496</v>
      </c>
      <c r="F1813" s="19">
        <v>2.25</v>
      </c>
      <c r="G1813" s="10"/>
      <c r="H1813" s="5">
        <f t="shared" si="32"/>
        <v>0</v>
      </c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</row>
    <row r="1814" spans="1:68" s="3" customFormat="1" ht="11.1" customHeight="1" x14ac:dyDescent="0.2">
      <c r="A1814" s="33" t="s">
        <v>15182</v>
      </c>
      <c r="B1814" s="11"/>
      <c r="C1814" s="33">
        <v>60011</v>
      </c>
      <c r="D1814" s="13" t="s">
        <v>7247</v>
      </c>
      <c r="E1814" s="42" t="s">
        <v>3497</v>
      </c>
      <c r="F1814" s="19">
        <v>1</v>
      </c>
      <c r="G1814" s="10"/>
      <c r="H1814" s="5">
        <f t="shared" si="32"/>
        <v>0</v>
      </c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</row>
    <row r="1815" spans="1:68" s="3" customFormat="1" ht="11.1" customHeight="1" x14ac:dyDescent="0.2">
      <c r="A1815" s="112">
        <v>575</v>
      </c>
      <c r="B1815" s="11"/>
      <c r="C1815" s="33">
        <v>60015</v>
      </c>
      <c r="D1815" s="64" t="s">
        <v>7248</v>
      </c>
      <c r="E1815" s="42" t="s">
        <v>3498</v>
      </c>
      <c r="F1815" s="19">
        <v>1.75</v>
      </c>
      <c r="G1815" s="10"/>
      <c r="H1815" s="5">
        <f t="shared" si="32"/>
        <v>0</v>
      </c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</row>
    <row r="1816" spans="1:68" s="3" customFormat="1" ht="11.1" customHeight="1" x14ac:dyDescent="0.2">
      <c r="A1816" s="7">
        <v>426</v>
      </c>
      <c r="B1816" s="6"/>
      <c r="C1816" s="7">
        <v>60016</v>
      </c>
      <c r="D1816" s="61" t="s">
        <v>7660</v>
      </c>
      <c r="E1816" s="42" t="s">
        <v>3499</v>
      </c>
      <c r="F1816" s="19">
        <v>1.5</v>
      </c>
      <c r="G1816" s="10"/>
      <c r="H1816" s="5">
        <f t="shared" si="32"/>
        <v>0</v>
      </c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</row>
    <row r="1817" spans="1:68" s="3" customFormat="1" ht="11.1" customHeight="1" x14ac:dyDescent="0.2">
      <c r="A1817" s="7">
        <v>420</v>
      </c>
      <c r="B1817" s="11"/>
      <c r="C1817" s="33">
        <v>60018</v>
      </c>
      <c r="D1817" s="62" t="s">
        <v>7661</v>
      </c>
      <c r="E1817" s="42" t="s">
        <v>3500</v>
      </c>
      <c r="F1817" s="19">
        <v>1.25</v>
      </c>
      <c r="G1817" s="10"/>
      <c r="H1817" s="5">
        <f t="shared" si="32"/>
        <v>0</v>
      </c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</row>
    <row r="1818" spans="1:68" s="3" customFormat="1" ht="11.1" customHeight="1" x14ac:dyDescent="0.2">
      <c r="A1818" s="7">
        <v>426</v>
      </c>
      <c r="B1818" s="6"/>
      <c r="C1818" s="7">
        <v>60019</v>
      </c>
      <c r="D1818" s="61" t="s">
        <v>7662</v>
      </c>
      <c r="E1818" s="42" t="s">
        <v>3501</v>
      </c>
      <c r="F1818" s="19">
        <v>1.25</v>
      </c>
      <c r="G1818" s="10"/>
      <c r="H1818" s="5">
        <f t="shared" si="32"/>
        <v>0</v>
      </c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</row>
    <row r="1819" spans="1:68" s="3" customFormat="1" ht="11.1" customHeight="1" x14ac:dyDescent="0.2">
      <c r="A1819" s="112" t="s">
        <v>15020</v>
      </c>
      <c r="B1819" s="11"/>
      <c r="C1819" s="33">
        <v>60020</v>
      </c>
      <c r="D1819" s="64" t="s">
        <v>14261</v>
      </c>
      <c r="E1819" s="42" t="s">
        <v>3502</v>
      </c>
      <c r="F1819" s="19">
        <v>1.75</v>
      </c>
      <c r="G1819" s="10"/>
      <c r="H1819" s="5">
        <f t="shared" si="32"/>
        <v>0</v>
      </c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</row>
    <row r="1820" spans="1:68" s="3" customFormat="1" ht="11.1" customHeight="1" x14ac:dyDescent="0.2">
      <c r="A1820" s="33">
        <v>195</v>
      </c>
      <c r="B1820" s="11"/>
      <c r="C1820" s="33">
        <v>60027</v>
      </c>
      <c r="D1820" s="62" t="s">
        <v>10664</v>
      </c>
      <c r="E1820" s="42" t="s">
        <v>3503</v>
      </c>
      <c r="F1820" s="14">
        <v>3.5</v>
      </c>
      <c r="G1820" s="10"/>
      <c r="H1820" s="5">
        <f t="shared" si="32"/>
        <v>0</v>
      </c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</row>
    <row r="1821" spans="1:68" s="3" customFormat="1" ht="11.1" customHeight="1" x14ac:dyDescent="0.2">
      <c r="A1821" s="33">
        <v>574</v>
      </c>
      <c r="B1821" s="11"/>
      <c r="C1821" s="33">
        <v>60031</v>
      </c>
      <c r="D1821" s="13" t="s">
        <v>7250</v>
      </c>
      <c r="E1821" s="42" t="s">
        <v>3504</v>
      </c>
      <c r="F1821" s="19">
        <v>1.25</v>
      </c>
      <c r="G1821" s="10"/>
      <c r="H1821" s="5">
        <f t="shared" si="32"/>
        <v>0</v>
      </c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</row>
    <row r="1822" spans="1:68" s="3" customFormat="1" ht="11.1" customHeight="1" x14ac:dyDescent="0.2">
      <c r="A1822" s="33">
        <v>239</v>
      </c>
      <c r="B1822" s="11"/>
      <c r="C1822" s="33">
        <v>60033</v>
      </c>
      <c r="D1822" s="13" t="s">
        <v>13311</v>
      </c>
      <c r="E1822" s="54" t="s">
        <v>13742</v>
      </c>
      <c r="F1822" s="19">
        <v>1.75</v>
      </c>
      <c r="G1822" s="10"/>
      <c r="H1822" s="5">
        <f t="shared" si="32"/>
        <v>0</v>
      </c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</row>
    <row r="1823" spans="1:68" s="3" customFormat="1" ht="11.1" customHeight="1" x14ac:dyDescent="0.2">
      <c r="A1823" s="33" t="s">
        <v>15183</v>
      </c>
      <c r="B1823" s="11"/>
      <c r="C1823" s="33">
        <v>60044</v>
      </c>
      <c r="D1823" s="64" t="s">
        <v>14262</v>
      </c>
      <c r="E1823" s="42" t="s">
        <v>3505</v>
      </c>
      <c r="F1823" s="19">
        <v>1.75</v>
      </c>
      <c r="G1823" s="10"/>
      <c r="H1823" s="5">
        <f t="shared" si="32"/>
        <v>0</v>
      </c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</row>
    <row r="1824" spans="1:68" s="3" customFormat="1" ht="11.1" customHeight="1" x14ac:dyDescent="0.2">
      <c r="A1824" s="33">
        <v>378</v>
      </c>
      <c r="B1824" s="11"/>
      <c r="C1824" s="33">
        <v>60045</v>
      </c>
      <c r="D1824" s="13" t="s">
        <v>7663</v>
      </c>
      <c r="E1824" s="42" t="s">
        <v>3506</v>
      </c>
      <c r="F1824" s="19">
        <v>4</v>
      </c>
      <c r="G1824" s="10"/>
      <c r="H1824" s="5">
        <f t="shared" si="32"/>
        <v>0</v>
      </c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</row>
    <row r="1825" spans="1:68" s="3" customFormat="1" ht="11.1" customHeight="1" x14ac:dyDescent="0.2">
      <c r="A1825" s="33">
        <v>193</v>
      </c>
      <c r="B1825" s="11"/>
      <c r="C1825" s="33">
        <v>60046</v>
      </c>
      <c r="D1825" s="62" t="s">
        <v>10665</v>
      </c>
      <c r="E1825" s="42" t="s">
        <v>3507</v>
      </c>
      <c r="F1825" s="19">
        <v>5</v>
      </c>
      <c r="G1825" s="10"/>
      <c r="H1825" s="5">
        <f t="shared" si="32"/>
        <v>0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</row>
    <row r="1826" spans="1:68" s="3" customFormat="1" ht="11.1" customHeight="1" x14ac:dyDescent="0.2">
      <c r="A1826" s="33" t="s">
        <v>15184</v>
      </c>
      <c r="B1826" s="11"/>
      <c r="C1826" s="33">
        <v>60051</v>
      </c>
      <c r="D1826" s="64" t="s">
        <v>7251</v>
      </c>
      <c r="E1826" s="42" t="s">
        <v>3508</v>
      </c>
      <c r="F1826" s="19">
        <v>1.75</v>
      </c>
      <c r="G1826" s="10"/>
      <c r="H1826" s="5">
        <f t="shared" si="32"/>
        <v>0</v>
      </c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</row>
    <row r="1827" spans="1:68" s="3" customFormat="1" ht="11.1" customHeight="1" x14ac:dyDescent="0.2">
      <c r="A1827" s="33">
        <v>184</v>
      </c>
      <c r="B1827" s="11"/>
      <c r="C1827" s="33">
        <v>60059</v>
      </c>
      <c r="D1827" s="13" t="s">
        <v>14263</v>
      </c>
      <c r="E1827" s="42" t="s">
        <v>3509</v>
      </c>
      <c r="F1827" s="19">
        <v>1.75</v>
      </c>
      <c r="G1827" s="10"/>
      <c r="H1827" s="5">
        <f t="shared" si="32"/>
        <v>0</v>
      </c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</row>
    <row r="1828" spans="1:68" s="3" customFormat="1" ht="11.1" customHeight="1" x14ac:dyDescent="0.2">
      <c r="A1828" s="33">
        <v>27</v>
      </c>
      <c r="C1828" s="33">
        <v>60060</v>
      </c>
      <c r="D1828" s="13" t="s">
        <v>12384</v>
      </c>
      <c r="E1828" s="41" t="s">
        <v>11213</v>
      </c>
      <c r="F1828" s="19">
        <v>0.5</v>
      </c>
      <c r="G1828" s="10"/>
      <c r="H1828" s="5">
        <f t="shared" si="32"/>
        <v>0</v>
      </c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</row>
    <row r="1829" spans="1:68" s="3" customFormat="1" ht="11.1" customHeight="1" x14ac:dyDescent="0.2">
      <c r="A1829" s="33">
        <v>350</v>
      </c>
      <c r="B1829" s="11">
        <v>175</v>
      </c>
      <c r="C1829" s="33">
        <v>60071</v>
      </c>
      <c r="D1829" s="62" t="s">
        <v>12385</v>
      </c>
      <c r="E1829" s="42" t="s">
        <v>3510</v>
      </c>
      <c r="F1829" s="14">
        <v>1.5</v>
      </c>
      <c r="G1829" s="10"/>
      <c r="H1829" s="5">
        <f t="shared" si="32"/>
        <v>0</v>
      </c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</row>
    <row r="1830" spans="1:68" s="3" customFormat="1" ht="11.1" customHeight="1" x14ac:dyDescent="0.2">
      <c r="A1830" s="33">
        <v>573</v>
      </c>
      <c r="B1830" s="11"/>
      <c r="C1830" s="33">
        <v>60076</v>
      </c>
      <c r="D1830" s="64" t="s">
        <v>7664</v>
      </c>
      <c r="E1830" s="42" t="s">
        <v>3511</v>
      </c>
      <c r="F1830" s="19">
        <v>2.75</v>
      </c>
      <c r="G1830" s="10"/>
      <c r="H1830" s="5">
        <f t="shared" si="32"/>
        <v>0</v>
      </c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</row>
    <row r="1831" spans="1:68" s="3" customFormat="1" ht="11.1" customHeight="1" x14ac:dyDescent="0.2">
      <c r="A1831" s="7">
        <v>394</v>
      </c>
      <c r="B1831" s="11"/>
      <c r="C1831" s="33">
        <v>60082</v>
      </c>
      <c r="D1831" s="64" t="s">
        <v>14264</v>
      </c>
      <c r="E1831" s="42" t="s">
        <v>3512</v>
      </c>
      <c r="F1831" s="19">
        <v>1.5</v>
      </c>
      <c r="G1831" s="10"/>
      <c r="H1831" s="5">
        <f t="shared" si="32"/>
        <v>0</v>
      </c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</row>
    <row r="1832" spans="1:68" s="3" customFormat="1" ht="11.1" customHeight="1" x14ac:dyDescent="0.2">
      <c r="A1832" s="33">
        <v>672</v>
      </c>
      <c r="B1832" s="11"/>
      <c r="C1832" s="33">
        <v>60083</v>
      </c>
      <c r="D1832" s="13" t="s">
        <v>1282</v>
      </c>
      <c r="E1832" s="42" t="s">
        <v>3513</v>
      </c>
      <c r="F1832" s="19">
        <v>3.5</v>
      </c>
      <c r="G1832" s="10"/>
      <c r="H1832" s="5">
        <f t="shared" si="32"/>
        <v>0</v>
      </c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</row>
    <row r="1833" spans="1:68" s="3" customFormat="1" ht="11.1" customHeight="1" x14ac:dyDescent="0.2">
      <c r="A1833" s="112">
        <v>290</v>
      </c>
      <c r="B1833" s="11"/>
      <c r="C1833" s="33">
        <v>60086</v>
      </c>
      <c r="D1833" s="64" t="s">
        <v>1283</v>
      </c>
      <c r="E1833" s="42" t="s">
        <v>3514</v>
      </c>
      <c r="F1833" s="14">
        <v>1.5</v>
      </c>
      <c r="G1833" s="10"/>
      <c r="H1833" s="5">
        <f t="shared" si="32"/>
        <v>0</v>
      </c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</row>
    <row r="1834" spans="1:68" s="3" customFormat="1" ht="11.1" customHeight="1" x14ac:dyDescent="0.2">
      <c r="A1834" s="33">
        <v>575</v>
      </c>
      <c r="B1834" s="11"/>
      <c r="C1834" s="33">
        <v>60093</v>
      </c>
      <c r="D1834" s="64" t="s">
        <v>7252</v>
      </c>
      <c r="E1834" s="42" t="s">
        <v>3515</v>
      </c>
      <c r="F1834" s="19">
        <v>1.25</v>
      </c>
      <c r="G1834" s="10"/>
      <c r="H1834" s="5">
        <f t="shared" si="32"/>
        <v>0</v>
      </c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</row>
    <row r="1835" spans="1:68" s="3" customFormat="1" ht="11.1" customHeight="1" x14ac:dyDescent="0.2">
      <c r="A1835" s="33" t="s">
        <v>15185</v>
      </c>
      <c r="B1835" s="11"/>
      <c r="C1835" s="33">
        <v>60094</v>
      </c>
      <c r="D1835" s="64" t="s">
        <v>1284</v>
      </c>
      <c r="E1835" s="42" t="s">
        <v>3516</v>
      </c>
      <c r="F1835" s="19">
        <v>1.5</v>
      </c>
      <c r="G1835" s="10"/>
      <c r="H1835" s="5">
        <f t="shared" si="32"/>
        <v>0</v>
      </c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</row>
    <row r="1836" spans="1:68" s="3" customFormat="1" ht="11.1" customHeight="1" x14ac:dyDescent="0.2">
      <c r="A1836" s="33" t="s">
        <v>15185</v>
      </c>
      <c r="B1836" s="11"/>
      <c r="C1836" s="33">
        <v>60095</v>
      </c>
      <c r="D1836" s="64" t="s">
        <v>1285</v>
      </c>
      <c r="E1836" s="42" t="s">
        <v>3517</v>
      </c>
      <c r="F1836" s="19">
        <v>3.25</v>
      </c>
      <c r="G1836" s="10"/>
      <c r="H1836" s="5">
        <f t="shared" si="32"/>
        <v>0</v>
      </c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</row>
    <row r="1837" spans="1:68" s="3" customFormat="1" ht="11.1" customHeight="1" x14ac:dyDescent="0.2">
      <c r="A1837" s="33" t="s">
        <v>15186</v>
      </c>
      <c r="C1837" s="33">
        <v>60112</v>
      </c>
      <c r="D1837" s="61" t="s">
        <v>1286</v>
      </c>
      <c r="E1837" s="42" t="s">
        <v>3518</v>
      </c>
      <c r="F1837" s="19">
        <v>1.3</v>
      </c>
      <c r="G1837" s="10"/>
      <c r="H1837" s="5">
        <f t="shared" si="32"/>
        <v>0</v>
      </c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</row>
    <row r="1838" spans="1:68" s="3" customFormat="1" ht="11.1" customHeight="1" x14ac:dyDescent="0.2">
      <c r="A1838" s="33" t="s">
        <v>15183</v>
      </c>
      <c r="B1838" s="11"/>
      <c r="C1838" s="33">
        <v>60141</v>
      </c>
      <c r="D1838" s="64" t="s">
        <v>14265</v>
      </c>
      <c r="E1838" s="42" t="s">
        <v>3519</v>
      </c>
      <c r="F1838" s="19">
        <v>1.75</v>
      </c>
      <c r="G1838" s="10"/>
      <c r="H1838" s="5">
        <f t="shared" si="32"/>
        <v>0</v>
      </c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</row>
    <row r="1839" spans="1:68" s="3" customFormat="1" ht="11.1" customHeight="1" x14ac:dyDescent="0.2">
      <c r="A1839" s="33">
        <v>239</v>
      </c>
      <c r="B1839" s="11"/>
      <c r="C1839" s="33">
        <v>60144</v>
      </c>
      <c r="D1839" s="64" t="s">
        <v>13312</v>
      </c>
      <c r="E1839" s="54" t="s">
        <v>13743</v>
      </c>
      <c r="F1839" s="19">
        <v>3</v>
      </c>
      <c r="G1839" s="10"/>
      <c r="H1839" s="5">
        <f t="shared" si="32"/>
        <v>0</v>
      </c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</row>
    <row r="1840" spans="1:68" s="3" customFormat="1" ht="11.1" customHeight="1" x14ac:dyDescent="0.2">
      <c r="A1840" s="33">
        <v>291</v>
      </c>
      <c r="B1840" s="11"/>
      <c r="C1840" s="33">
        <v>60149</v>
      </c>
      <c r="D1840" s="61" t="s">
        <v>1287</v>
      </c>
      <c r="E1840" s="42" t="s">
        <v>3521</v>
      </c>
      <c r="F1840" s="19">
        <v>4.5</v>
      </c>
      <c r="G1840" s="10"/>
      <c r="H1840" s="5">
        <f t="shared" si="32"/>
        <v>0</v>
      </c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</row>
    <row r="1841" spans="1:68" s="3" customFormat="1" ht="11.1" customHeight="1" x14ac:dyDescent="0.2">
      <c r="A1841" s="33">
        <v>145</v>
      </c>
      <c r="B1841" s="11"/>
      <c r="C1841" s="33">
        <v>60151</v>
      </c>
      <c r="D1841" s="7" t="s">
        <v>1288</v>
      </c>
      <c r="E1841" s="42" t="s">
        <v>3522</v>
      </c>
      <c r="F1841" s="19">
        <v>6.25</v>
      </c>
      <c r="G1841" s="10"/>
      <c r="H1841" s="5">
        <f t="shared" si="32"/>
        <v>0</v>
      </c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</row>
    <row r="1842" spans="1:68" s="3" customFormat="1" ht="11.1" customHeight="1" x14ac:dyDescent="0.2">
      <c r="A1842" s="33" t="s">
        <v>15187</v>
      </c>
      <c r="C1842" s="33">
        <v>60156</v>
      </c>
      <c r="D1842" s="64" t="s">
        <v>12386</v>
      </c>
      <c r="E1842" s="42" t="s">
        <v>3523</v>
      </c>
      <c r="F1842" s="19">
        <v>5</v>
      </c>
      <c r="G1842" s="10"/>
      <c r="H1842" s="5">
        <f t="shared" si="32"/>
        <v>0</v>
      </c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</row>
    <row r="1843" spans="1:68" s="3" customFormat="1" ht="11.1" customHeight="1" x14ac:dyDescent="0.2">
      <c r="A1843" s="33">
        <v>11</v>
      </c>
      <c r="C1843" s="33">
        <v>60161</v>
      </c>
      <c r="D1843" s="62" t="s">
        <v>7665</v>
      </c>
      <c r="E1843" s="42" t="s">
        <v>3524</v>
      </c>
      <c r="F1843" s="14">
        <v>3.35</v>
      </c>
      <c r="G1843" s="10"/>
      <c r="H1843" s="5">
        <f t="shared" si="32"/>
        <v>0</v>
      </c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</row>
    <row r="1844" spans="1:68" s="3" customFormat="1" ht="11.1" customHeight="1" x14ac:dyDescent="0.2">
      <c r="A1844" s="112" t="s">
        <v>15188</v>
      </c>
      <c r="B1844" s="11"/>
      <c r="C1844" s="33">
        <v>60167</v>
      </c>
      <c r="D1844" s="62" t="s">
        <v>7255</v>
      </c>
      <c r="E1844" s="42" t="s">
        <v>3525</v>
      </c>
      <c r="F1844" s="19">
        <v>1.75</v>
      </c>
      <c r="G1844" s="10"/>
      <c r="H1844" s="5">
        <f t="shared" si="32"/>
        <v>0</v>
      </c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</row>
    <row r="1845" spans="1:68" s="3" customFormat="1" ht="11.1" customHeight="1" x14ac:dyDescent="0.2">
      <c r="A1845" s="33">
        <v>114</v>
      </c>
      <c r="C1845" s="33">
        <v>60169</v>
      </c>
      <c r="D1845" s="62" t="s">
        <v>10666</v>
      </c>
      <c r="E1845" s="42" t="s">
        <v>3526</v>
      </c>
      <c r="F1845" s="19">
        <v>2.25</v>
      </c>
      <c r="G1845" s="10"/>
      <c r="H1845" s="5">
        <f t="shared" si="32"/>
        <v>0</v>
      </c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</row>
    <row r="1846" spans="1:68" s="3" customFormat="1" ht="11.1" customHeight="1" x14ac:dyDescent="0.2">
      <c r="A1846" s="33">
        <v>326</v>
      </c>
      <c r="C1846" s="65">
        <v>60170</v>
      </c>
      <c r="D1846" s="62" t="s">
        <v>13313</v>
      </c>
      <c r="E1846" s="54" t="s">
        <v>13744</v>
      </c>
      <c r="F1846" s="19">
        <v>1.25</v>
      </c>
      <c r="G1846" s="10"/>
      <c r="H1846" s="5">
        <f t="shared" si="32"/>
        <v>0</v>
      </c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</row>
    <row r="1847" spans="1:68" s="3" customFormat="1" ht="11.1" customHeight="1" x14ac:dyDescent="0.2">
      <c r="A1847" s="7">
        <v>420</v>
      </c>
      <c r="B1847" s="11"/>
      <c r="C1847" s="33">
        <v>60172</v>
      </c>
      <c r="D1847" s="62" t="s">
        <v>7256</v>
      </c>
      <c r="E1847" s="42" t="s">
        <v>3527</v>
      </c>
      <c r="F1847" s="19">
        <v>1.5</v>
      </c>
      <c r="G1847" s="10"/>
      <c r="H1847" s="5">
        <f t="shared" si="32"/>
        <v>0</v>
      </c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</row>
    <row r="1848" spans="1:68" s="3" customFormat="1" ht="11.1" customHeight="1" x14ac:dyDescent="0.2">
      <c r="A1848" s="7">
        <v>426</v>
      </c>
      <c r="B1848" s="11"/>
      <c r="C1848" s="33">
        <v>60173</v>
      </c>
      <c r="D1848" s="62" t="s">
        <v>7666</v>
      </c>
      <c r="E1848" s="45" t="s">
        <v>9889</v>
      </c>
      <c r="F1848" s="19">
        <v>1.25</v>
      </c>
      <c r="G1848" s="10"/>
      <c r="H1848" s="5">
        <f t="shared" si="32"/>
        <v>0</v>
      </c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</row>
    <row r="1849" spans="1:68" s="3" customFormat="1" ht="11.1" customHeight="1" x14ac:dyDescent="0.2">
      <c r="A1849" s="33">
        <v>214</v>
      </c>
      <c r="B1849" s="11"/>
      <c r="C1849" s="33">
        <v>60187</v>
      </c>
      <c r="D1849" s="61" t="s">
        <v>1289</v>
      </c>
      <c r="E1849" s="42" t="s">
        <v>3528</v>
      </c>
      <c r="F1849" s="19">
        <v>2.5</v>
      </c>
      <c r="G1849" s="10"/>
      <c r="H1849" s="5">
        <f t="shared" si="32"/>
        <v>0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</row>
    <row r="1850" spans="1:68" s="3" customFormat="1" ht="11.1" customHeight="1" x14ac:dyDescent="0.2">
      <c r="A1850" s="33">
        <v>89</v>
      </c>
      <c r="C1850" s="33">
        <v>60190</v>
      </c>
      <c r="D1850" s="13" t="s">
        <v>1290</v>
      </c>
      <c r="E1850" s="42" t="s">
        <v>3529</v>
      </c>
      <c r="F1850" s="19">
        <v>13.5</v>
      </c>
      <c r="G1850" s="10"/>
      <c r="H1850" s="5">
        <f t="shared" si="32"/>
        <v>0</v>
      </c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</row>
    <row r="1851" spans="1:68" s="3" customFormat="1" ht="11.1" customHeight="1" x14ac:dyDescent="0.2">
      <c r="A1851" s="112" t="s">
        <v>15189</v>
      </c>
      <c r="B1851" s="11"/>
      <c r="C1851" s="33">
        <v>60196</v>
      </c>
      <c r="D1851" s="64" t="s">
        <v>7667</v>
      </c>
      <c r="E1851" s="42" t="s">
        <v>3530</v>
      </c>
      <c r="F1851" s="19">
        <v>2.25</v>
      </c>
      <c r="G1851" s="10"/>
      <c r="H1851" s="5">
        <f t="shared" si="32"/>
        <v>0</v>
      </c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</row>
    <row r="1852" spans="1:68" s="3" customFormat="1" ht="11.1" customHeight="1" x14ac:dyDescent="0.2">
      <c r="A1852" s="33">
        <v>594</v>
      </c>
      <c r="B1852" s="11"/>
      <c r="C1852" s="33">
        <v>60198</v>
      </c>
      <c r="D1852" s="13" t="s">
        <v>10667</v>
      </c>
      <c r="E1852" s="42" t="s">
        <v>3531</v>
      </c>
      <c r="F1852" s="14">
        <v>2.25</v>
      </c>
      <c r="G1852" s="10"/>
      <c r="H1852" s="5">
        <f t="shared" si="32"/>
        <v>0</v>
      </c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</row>
    <row r="1853" spans="1:68" s="3" customFormat="1" ht="11.1" customHeight="1" x14ac:dyDescent="0.2">
      <c r="A1853" s="33">
        <v>245</v>
      </c>
      <c r="B1853" s="11"/>
      <c r="C1853" s="33">
        <v>60199</v>
      </c>
      <c r="D1853" s="13" t="s">
        <v>14266</v>
      </c>
      <c r="E1853" s="42" t="s">
        <v>3532</v>
      </c>
      <c r="F1853" s="19">
        <v>1.5</v>
      </c>
      <c r="G1853" s="10"/>
      <c r="H1853" s="5">
        <f t="shared" si="32"/>
        <v>0</v>
      </c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</row>
    <row r="1854" spans="1:68" s="3" customFormat="1" ht="11.1" customHeight="1" x14ac:dyDescent="0.2">
      <c r="A1854" s="33">
        <v>292</v>
      </c>
      <c r="B1854" s="11"/>
      <c r="C1854" s="33">
        <v>60201</v>
      </c>
      <c r="D1854" s="7" t="s">
        <v>1291</v>
      </c>
      <c r="E1854" s="42" t="s">
        <v>3533</v>
      </c>
      <c r="F1854" s="19">
        <v>1.75</v>
      </c>
      <c r="G1854" s="10"/>
      <c r="H1854" s="5">
        <f t="shared" si="32"/>
        <v>0</v>
      </c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</row>
    <row r="1855" spans="1:68" s="3" customFormat="1" ht="11.1" customHeight="1" x14ac:dyDescent="0.2">
      <c r="A1855" s="33">
        <v>145</v>
      </c>
      <c r="B1855" s="11"/>
      <c r="C1855" s="33">
        <v>60204</v>
      </c>
      <c r="D1855" s="13" t="s">
        <v>10668</v>
      </c>
      <c r="E1855" s="41" t="s">
        <v>10202</v>
      </c>
      <c r="F1855" s="19">
        <v>1.25</v>
      </c>
      <c r="G1855" s="10"/>
      <c r="H1855" s="5">
        <f t="shared" si="32"/>
        <v>0</v>
      </c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</row>
    <row r="1856" spans="1:68" s="3" customFormat="1" ht="11.1" customHeight="1" x14ac:dyDescent="0.2">
      <c r="A1856" s="33">
        <v>595</v>
      </c>
      <c r="B1856" s="11"/>
      <c r="C1856" s="33">
        <v>60220</v>
      </c>
      <c r="D1856" s="64" t="s">
        <v>10669</v>
      </c>
      <c r="E1856" s="42" t="s">
        <v>3534</v>
      </c>
      <c r="F1856" s="14">
        <v>4.75</v>
      </c>
      <c r="G1856" s="10"/>
      <c r="H1856" s="5">
        <f t="shared" si="32"/>
        <v>0</v>
      </c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</row>
    <row r="1857" spans="1:68" s="3" customFormat="1" ht="11.1" customHeight="1" x14ac:dyDescent="0.2">
      <c r="A1857" s="33">
        <v>613</v>
      </c>
      <c r="B1857" s="11"/>
      <c r="C1857" s="33">
        <v>60226</v>
      </c>
      <c r="D1857" s="13" t="s">
        <v>10670</v>
      </c>
      <c r="E1857" s="42" t="s">
        <v>3535</v>
      </c>
      <c r="F1857" s="19">
        <v>4.5</v>
      </c>
      <c r="G1857" s="10"/>
      <c r="H1857" s="5">
        <f t="shared" si="32"/>
        <v>0</v>
      </c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</row>
    <row r="1858" spans="1:68" s="3" customFormat="1" ht="11.1" customHeight="1" x14ac:dyDescent="0.2">
      <c r="A1858" s="33" t="s">
        <v>15184</v>
      </c>
      <c r="B1858" s="11"/>
      <c r="C1858" s="33">
        <v>60229</v>
      </c>
      <c r="D1858" s="64" t="s">
        <v>7258</v>
      </c>
      <c r="E1858" s="42" t="s">
        <v>3536</v>
      </c>
      <c r="F1858" s="19">
        <v>1.75</v>
      </c>
      <c r="G1858" s="10"/>
      <c r="H1858" s="5">
        <f t="shared" si="32"/>
        <v>0</v>
      </c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</row>
    <row r="1859" spans="1:68" s="3" customFormat="1" ht="11.1" customHeight="1" x14ac:dyDescent="0.2">
      <c r="A1859" s="33">
        <v>7</v>
      </c>
      <c r="C1859" s="33">
        <v>60233</v>
      </c>
      <c r="D1859" s="62" t="s">
        <v>7326</v>
      </c>
      <c r="E1859" s="42" t="s">
        <v>3537</v>
      </c>
      <c r="F1859" s="14">
        <v>7.25</v>
      </c>
      <c r="G1859" s="10"/>
      <c r="H1859" s="5">
        <f t="shared" si="32"/>
        <v>0</v>
      </c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</row>
    <row r="1860" spans="1:68" s="3" customFormat="1" ht="11.1" customHeight="1" x14ac:dyDescent="0.2">
      <c r="A1860" s="33" t="s">
        <v>15190</v>
      </c>
      <c r="C1860" s="33">
        <v>60237</v>
      </c>
      <c r="D1860" s="62" t="s">
        <v>7668</v>
      </c>
      <c r="E1860" s="42" t="s">
        <v>3538</v>
      </c>
      <c r="F1860" s="14">
        <v>0.6</v>
      </c>
      <c r="G1860" s="10"/>
      <c r="H1860" s="5">
        <f t="shared" si="32"/>
        <v>0</v>
      </c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</row>
    <row r="1861" spans="1:68" s="3" customFormat="1" ht="11.1" customHeight="1" x14ac:dyDescent="0.2">
      <c r="A1861" s="33">
        <v>10</v>
      </c>
      <c r="C1861" s="33">
        <v>60238</v>
      </c>
      <c r="D1861" s="62" t="s">
        <v>7669</v>
      </c>
      <c r="E1861" s="42" t="s">
        <v>3539</v>
      </c>
      <c r="F1861" s="14">
        <v>0.7</v>
      </c>
      <c r="G1861" s="10"/>
      <c r="H1861" s="5">
        <f t="shared" si="32"/>
        <v>0</v>
      </c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</row>
    <row r="1862" spans="1:68" s="3" customFormat="1" ht="11.1" customHeight="1" x14ac:dyDescent="0.2">
      <c r="A1862" s="33">
        <v>10</v>
      </c>
      <c r="C1862" s="33">
        <v>60239</v>
      </c>
      <c r="D1862" s="62" t="s">
        <v>7670</v>
      </c>
      <c r="E1862" s="42" t="s">
        <v>3540</v>
      </c>
      <c r="F1862" s="14">
        <v>0.7</v>
      </c>
      <c r="G1862" s="10"/>
      <c r="H1862" s="5">
        <f t="shared" si="32"/>
        <v>0</v>
      </c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</row>
    <row r="1863" spans="1:68" s="3" customFormat="1" ht="11.1" customHeight="1" x14ac:dyDescent="0.2">
      <c r="A1863" s="33">
        <v>593</v>
      </c>
      <c r="B1863" s="11"/>
      <c r="C1863" s="33">
        <v>60242</v>
      </c>
      <c r="D1863" s="62" t="s">
        <v>10671</v>
      </c>
      <c r="E1863" s="42" t="s">
        <v>3541</v>
      </c>
      <c r="F1863" s="19">
        <v>4.5</v>
      </c>
      <c r="G1863" s="10"/>
      <c r="H1863" s="5">
        <f t="shared" si="32"/>
        <v>0</v>
      </c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</row>
    <row r="1864" spans="1:68" s="3" customFormat="1" ht="11.1" customHeight="1" x14ac:dyDescent="0.2">
      <c r="A1864" s="33">
        <v>593</v>
      </c>
      <c r="B1864" s="11"/>
      <c r="C1864" s="33">
        <v>60243</v>
      </c>
      <c r="D1864" s="62" t="s">
        <v>10672</v>
      </c>
      <c r="E1864" s="42" t="s">
        <v>3542</v>
      </c>
      <c r="F1864" s="19">
        <v>4.5</v>
      </c>
      <c r="G1864" s="10"/>
      <c r="H1864" s="5">
        <f t="shared" si="32"/>
        <v>0</v>
      </c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</row>
    <row r="1865" spans="1:68" s="3" customFormat="1" ht="11.1" customHeight="1" x14ac:dyDescent="0.2">
      <c r="A1865" s="33">
        <v>593</v>
      </c>
      <c r="B1865" s="11"/>
      <c r="C1865" s="33">
        <v>60244</v>
      </c>
      <c r="D1865" s="62" t="s">
        <v>10673</v>
      </c>
      <c r="E1865" s="42" t="s">
        <v>3543</v>
      </c>
      <c r="F1865" s="19">
        <v>4.5</v>
      </c>
      <c r="G1865" s="10"/>
      <c r="H1865" s="5">
        <f t="shared" si="32"/>
        <v>0</v>
      </c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</row>
    <row r="1866" spans="1:68" s="3" customFormat="1" ht="11.1" customHeight="1" x14ac:dyDescent="0.2">
      <c r="A1866" s="33">
        <v>593</v>
      </c>
      <c r="B1866" s="11"/>
      <c r="C1866" s="33">
        <v>60245</v>
      </c>
      <c r="D1866" s="62" t="s">
        <v>10674</v>
      </c>
      <c r="E1866" s="42" t="s">
        <v>3544</v>
      </c>
      <c r="F1866" s="19">
        <v>4.5</v>
      </c>
      <c r="G1866" s="10"/>
      <c r="H1866" s="5">
        <f t="shared" si="32"/>
        <v>0</v>
      </c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</row>
    <row r="1867" spans="1:68" s="3" customFormat="1" ht="11.1" customHeight="1" x14ac:dyDescent="0.2">
      <c r="A1867" s="33" t="s">
        <v>15191</v>
      </c>
      <c r="B1867" s="11"/>
      <c r="C1867" s="33">
        <v>60254</v>
      </c>
      <c r="D1867" s="13" t="s">
        <v>10675</v>
      </c>
      <c r="E1867" s="42" t="s">
        <v>3545</v>
      </c>
      <c r="F1867" s="14">
        <v>2</v>
      </c>
      <c r="G1867" s="10"/>
      <c r="H1867" s="5">
        <f t="shared" si="32"/>
        <v>0</v>
      </c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</row>
    <row r="1868" spans="1:68" s="3" customFormat="1" ht="11.1" customHeight="1" x14ac:dyDescent="0.2">
      <c r="A1868" s="33" t="s">
        <v>15192</v>
      </c>
      <c r="B1868" s="11"/>
      <c r="C1868" s="33">
        <v>60255</v>
      </c>
      <c r="D1868" s="13" t="s">
        <v>7671</v>
      </c>
      <c r="E1868" s="42" t="s">
        <v>3546</v>
      </c>
      <c r="F1868" s="19">
        <v>5.75</v>
      </c>
      <c r="G1868" s="10"/>
      <c r="H1868" s="5">
        <f t="shared" si="32"/>
        <v>0</v>
      </c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</row>
    <row r="1869" spans="1:68" s="3" customFormat="1" ht="11.1" customHeight="1" x14ac:dyDescent="0.2">
      <c r="A1869" s="33" t="s">
        <v>15192</v>
      </c>
      <c r="B1869" s="11"/>
      <c r="C1869" s="33">
        <v>60256</v>
      </c>
      <c r="D1869" s="13" t="s">
        <v>7672</v>
      </c>
      <c r="E1869" s="42" t="s">
        <v>3547</v>
      </c>
      <c r="F1869" s="19">
        <v>5.75</v>
      </c>
      <c r="G1869" s="10"/>
      <c r="H1869" s="5">
        <f t="shared" si="32"/>
        <v>0</v>
      </c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</row>
    <row r="1870" spans="1:68" s="3" customFormat="1" ht="11.1" customHeight="1" x14ac:dyDescent="0.2">
      <c r="A1870" s="33">
        <v>188</v>
      </c>
      <c r="B1870" s="11"/>
      <c r="C1870" s="33">
        <v>60257</v>
      </c>
      <c r="D1870" s="64" t="s">
        <v>14267</v>
      </c>
      <c r="E1870" s="42" t="s">
        <v>3548</v>
      </c>
      <c r="F1870" s="19">
        <v>2.5</v>
      </c>
      <c r="G1870" s="10"/>
      <c r="H1870" s="5">
        <f t="shared" si="32"/>
        <v>0</v>
      </c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</row>
    <row r="1871" spans="1:68" s="3" customFormat="1" ht="11.1" customHeight="1" x14ac:dyDescent="0.2">
      <c r="A1871" s="112" t="s">
        <v>15193</v>
      </c>
      <c r="B1871" s="11"/>
      <c r="C1871" s="33">
        <v>60258</v>
      </c>
      <c r="D1871" s="64" t="s">
        <v>1292</v>
      </c>
      <c r="E1871" s="42" t="s">
        <v>3549</v>
      </c>
      <c r="F1871" s="19">
        <v>3.75</v>
      </c>
      <c r="G1871" s="10"/>
      <c r="H1871" s="5">
        <f t="shared" si="32"/>
        <v>0</v>
      </c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</row>
    <row r="1872" spans="1:68" s="3" customFormat="1" ht="11.1" customHeight="1" x14ac:dyDescent="0.2">
      <c r="A1872" s="33">
        <v>612</v>
      </c>
      <c r="B1872" s="11"/>
      <c r="C1872" s="33">
        <v>60261</v>
      </c>
      <c r="D1872" s="13" t="s">
        <v>7673</v>
      </c>
      <c r="E1872" s="42" t="s">
        <v>3550</v>
      </c>
      <c r="F1872" s="19">
        <v>5.75</v>
      </c>
      <c r="G1872" s="10"/>
      <c r="H1872" s="5">
        <f t="shared" si="32"/>
        <v>0</v>
      </c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</row>
    <row r="1873" spans="1:68" s="3" customFormat="1" ht="11.1" customHeight="1" x14ac:dyDescent="0.2">
      <c r="A1873" s="33">
        <v>612</v>
      </c>
      <c r="B1873" s="11"/>
      <c r="C1873" s="33">
        <v>60262</v>
      </c>
      <c r="D1873" s="13" t="s">
        <v>7674</v>
      </c>
      <c r="E1873" s="42" t="s">
        <v>3551</v>
      </c>
      <c r="F1873" s="19">
        <v>5.75</v>
      </c>
      <c r="G1873" s="10"/>
      <c r="H1873" s="5">
        <f t="shared" si="32"/>
        <v>0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</row>
    <row r="1874" spans="1:68" s="3" customFormat="1" ht="11.1" customHeight="1" x14ac:dyDescent="0.2">
      <c r="A1874" s="33" t="s">
        <v>15192</v>
      </c>
      <c r="B1874" s="11"/>
      <c r="C1874" s="33">
        <v>60263</v>
      </c>
      <c r="D1874" s="13" t="s">
        <v>7675</v>
      </c>
      <c r="E1874" s="42" t="s">
        <v>3552</v>
      </c>
      <c r="F1874" s="19">
        <v>5.75</v>
      </c>
      <c r="G1874" s="10"/>
      <c r="H1874" s="5">
        <f t="shared" si="32"/>
        <v>0</v>
      </c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</row>
    <row r="1875" spans="1:68" s="3" customFormat="1" ht="11.1" customHeight="1" x14ac:dyDescent="0.2">
      <c r="A1875" s="112" t="s">
        <v>15149</v>
      </c>
      <c r="B1875" s="11"/>
      <c r="C1875" s="33">
        <v>60266</v>
      </c>
      <c r="D1875" s="13" t="s">
        <v>14268</v>
      </c>
      <c r="E1875" s="42" t="s">
        <v>3553</v>
      </c>
      <c r="F1875" s="19">
        <v>5.75</v>
      </c>
      <c r="G1875" s="10"/>
      <c r="H1875" s="5">
        <f t="shared" si="32"/>
        <v>0</v>
      </c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</row>
    <row r="1876" spans="1:68" s="3" customFormat="1" ht="11.1" customHeight="1" x14ac:dyDescent="0.2">
      <c r="A1876" s="33">
        <v>612</v>
      </c>
      <c r="B1876" s="11"/>
      <c r="C1876" s="33">
        <v>60267</v>
      </c>
      <c r="D1876" s="13" t="s">
        <v>7676</v>
      </c>
      <c r="E1876" s="42" t="s">
        <v>3554</v>
      </c>
      <c r="F1876" s="19">
        <v>5.75</v>
      </c>
      <c r="G1876" s="10"/>
      <c r="H1876" s="5">
        <f t="shared" si="32"/>
        <v>0</v>
      </c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</row>
    <row r="1877" spans="1:68" s="3" customFormat="1" ht="11.1" customHeight="1" x14ac:dyDescent="0.2">
      <c r="A1877" s="33">
        <v>613</v>
      </c>
      <c r="B1877" s="11"/>
      <c r="C1877" s="33">
        <v>60268</v>
      </c>
      <c r="D1877" s="13" t="s">
        <v>10676</v>
      </c>
      <c r="E1877" s="42" t="s">
        <v>3555</v>
      </c>
      <c r="F1877" s="19">
        <v>4.5</v>
      </c>
      <c r="G1877" s="10"/>
      <c r="H1877" s="5">
        <f t="shared" ref="H1877:H1938" si="33">SUM(F1877*G1877)</f>
        <v>0</v>
      </c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</row>
    <row r="1878" spans="1:68" s="3" customFormat="1" ht="11.1" customHeight="1" x14ac:dyDescent="0.2">
      <c r="A1878" s="33">
        <v>613</v>
      </c>
      <c r="B1878" s="11"/>
      <c r="C1878" s="33">
        <v>60269</v>
      </c>
      <c r="D1878" s="64" t="s">
        <v>10677</v>
      </c>
      <c r="E1878" s="42" t="s">
        <v>3556</v>
      </c>
      <c r="F1878" s="19">
        <v>4.5</v>
      </c>
      <c r="G1878" s="10"/>
      <c r="H1878" s="5">
        <f t="shared" si="33"/>
        <v>0</v>
      </c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</row>
    <row r="1879" spans="1:68" s="3" customFormat="1" ht="11.1" customHeight="1" x14ac:dyDescent="0.2">
      <c r="A1879" s="33">
        <v>611</v>
      </c>
      <c r="B1879" s="11"/>
      <c r="C1879" s="33">
        <v>60270</v>
      </c>
      <c r="D1879" s="64" t="s">
        <v>10678</v>
      </c>
      <c r="E1879" s="42" t="s">
        <v>3557</v>
      </c>
      <c r="F1879" s="19">
        <v>3.75</v>
      </c>
      <c r="G1879" s="10"/>
      <c r="H1879" s="5">
        <f t="shared" si="33"/>
        <v>0</v>
      </c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</row>
    <row r="1880" spans="1:68" s="3" customFormat="1" ht="11.1" customHeight="1" x14ac:dyDescent="0.2">
      <c r="A1880" s="33">
        <v>611</v>
      </c>
      <c r="B1880" s="11"/>
      <c r="C1880" s="33">
        <v>60271</v>
      </c>
      <c r="D1880" s="64" t="s">
        <v>10679</v>
      </c>
      <c r="E1880" s="42" t="s">
        <v>3558</v>
      </c>
      <c r="F1880" s="19">
        <v>3.75</v>
      </c>
      <c r="G1880" s="10"/>
      <c r="H1880" s="5">
        <f t="shared" si="33"/>
        <v>0</v>
      </c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</row>
    <row r="1881" spans="1:68" s="3" customFormat="1" ht="11.1" customHeight="1" x14ac:dyDescent="0.2">
      <c r="A1881" s="33">
        <v>611</v>
      </c>
      <c r="B1881" s="11"/>
      <c r="C1881" s="33">
        <v>60272</v>
      </c>
      <c r="D1881" s="64" t="s">
        <v>10680</v>
      </c>
      <c r="E1881" s="42" t="s">
        <v>3559</v>
      </c>
      <c r="F1881" s="19">
        <v>3.75</v>
      </c>
      <c r="G1881" s="10"/>
      <c r="H1881" s="5">
        <f t="shared" si="33"/>
        <v>0</v>
      </c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</row>
    <row r="1882" spans="1:68" s="3" customFormat="1" ht="11.1" customHeight="1" x14ac:dyDescent="0.2">
      <c r="A1882" s="33">
        <v>611</v>
      </c>
      <c r="B1882" s="11"/>
      <c r="C1882" s="33">
        <v>60273</v>
      </c>
      <c r="D1882" s="64" t="s">
        <v>10681</v>
      </c>
      <c r="E1882" s="42" t="s">
        <v>3560</v>
      </c>
      <c r="F1882" s="19">
        <v>3.75</v>
      </c>
      <c r="G1882" s="10"/>
      <c r="H1882" s="5">
        <f t="shared" si="33"/>
        <v>0</v>
      </c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</row>
    <row r="1883" spans="1:68" s="3" customFormat="1" ht="11.1" customHeight="1" x14ac:dyDescent="0.2">
      <c r="A1883" s="33" t="s">
        <v>15194</v>
      </c>
      <c r="C1883" s="33">
        <v>60274</v>
      </c>
      <c r="D1883" s="64" t="s">
        <v>10682</v>
      </c>
      <c r="E1883" s="42" t="s">
        <v>3561</v>
      </c>
      <c r="F1883" s="19">
        <v>3.75</v>
      </c>
      <c r="G1883" s="10"/>
      <c r="H1883" s="5">
        <f t="shared" si="33"/>
        <v>0</v>
      </c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</row>
    <row r="1884" spans="1:68" s="3" customFormat="1" ht="11.1" customHeight="1" x14ac:dyDescent="0.2">
      <c r="A1884" s="33">
        <v>611</v>
      </c>
      <c r="B1884" s="11"/>
      <c r="C1884" s="33">
        <v>60275</v>
      </c>
      <c r="D1884" s="64" t="s">
        <v>1293</v>
      </c>
      <c r="E1884" s="42" t="s">
        <v>3562</v>
      </c>
      <c r="F1884" s="19">
        <v>5</v>
      </c>
      <c r="G1884" s="10"/>
      <c r="H1884" s="5">
        <f t="shared" si="33"/>
        <v>0</v>
      </c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</row>
    <row r="1885" spans="1:68" s="3" customFormat="1" ht="11.1" customHeight="1" x14ac:dyDescent="0.2">
      <c r="A1885" s="33" t="s">
        <v>15195</v>
      </c>
      <c r="B1885" s="11"/>
      <c r="C1885" s="33">
        <v>60276</v>
      </c>
      <c r="D1885" s="64" t="s">
        <v>14269</v>
      </c>
      <c r="E1885" s="42" t="s">
        <v>3563</v>
      </c>
      <c r="F1885" s="19">
        <v>5</v>
      </c>
      <c r="G1885" s="10"/>
      <c r="H1885" s="5">
        <f t="shared" si="33"/>
        <v>0</v>
      </c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</row>
    <row r="1886" spans="1:68" s="3" customFormat="1" ht="11.1" customHeight="1" x14ac:dyDescent="0.2">
      <c r="A1886" s="33">
        <v>611</v>
      </c>
      <c r="B1886" s="11"/>
      <c r="C1886" s="33">
        <v>60277</v>
      </c>
      <c r="D1886" s="64" t="s">
        <v>1294</v>
      </c>
      <c r="E1886" s="42" t="s">
        <v>3564</v>
      </c>
      <c r="F1886" s="19">
        <v>5</v>
      </c>
      <c r="G1886" s="10"/>
      <c r="H1886" s="5">
        <f t="shared" si="33"/>
        <v>0</v>
      </c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</row>
    <row r="1887" spans="1:68" s="3" customFormat="1" ht="11.1" customHeight="1" x14ac:dyDescent="0.2">
      <c r="A1887" s="33">
        <v>611</v>
      </c>
      <c r="B1887" s="11"/>
      <c r="C1887" s="33">
        <v>60278</v>
      </c>
      <c r="D1887" s="64" t="s">
        <v>1295</v>
      </c>
      <c r="E1887" s="42" t="s">
        <v>3565</v>
      </c>
      <c r="F1887" s="19">
        <v>5</v>
      </c>
      <c r="G1887" s="10"/>
      <c r="H1887" s="5">
        <f t="shared" si="33"/>
        <v>0</v>
      </c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</row>
    <row r="1888" spans="1:68" s="3" customFormat="1" ht="11.1" customHeight="1" x14ac:dyDescent="0.2">
      <c r="A1888" s="33">
        <v>611</v>
      </c>
      <c r="B1888" s="11"/>
      <c r="C1888" s="33">
        <v>60279</v>
      </c>
      <c r="D1888" s="64" t="s">
        <v>1296</v>
      </c>
      <c r="E1888" s="42" t="s">
        <v>3566</v>
      </c>
      <c r="F1888" s="19">
        <v>5</v>
      </c>
      <c r="G1888" s="10"/>
      <c r="H1888" s="5">
        <f t="shared" si="33"/>
        <v>0</v>
      </c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</row>
    <row r="1889" spans="1:68" s="3" customFormat="1" ht="11.1" customHeight="1" x14ac:dyDescent="0.2">
      <c r="A1889" s="33" t="s">
        <v>15195</v>
      </c>
      <c r="B1889" s="11"/>
      <c r="C1889" s="33">
        <v>60280</v>
      </c>
      <c r="D1889" s="64" t="s">
        <v>14270</v>
      </c>
      <c r="E1889" s="42" t="s">
        <v>3567</v>
      </c>
      <c r="F1889" s="19">
        <v>5</v>
      </c>
      <c r="G1889" s="10"/>
      <c r="H1889" s="5">
        <f t="shared" si="33"/>
        <v>0</v>
      </c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</row>
    <row r="1890" spans="1:68" s="3" customFormat="1" ht="11.1" customHeight="1" x14ac:dyDescent="0.2">
      <c r="A1890" s="33" t="s">
        <v>15196</v>
      </c>
      <c r="B1890" s="11"/>
      <c r="C1890" s="33">
        <v>60283</v>
      </c>
      <c r="D1890" s="64" t="s">
        <v>10683</v>
      </c>
      <c r="E1890" s="42" t="s">
        <v>3568</v>
      </c>
      <c r="F1890" s="19">
        <v>5.5</v>
      </c>
      <c r="G1890" s="10"/>
      <c r="H1890" s="5">
        <f t="shared" si="33"/>
        <v>0</v>
      </c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</row>
    <row r="1891" spans="1:68" s="3" customFormat="1" ht="11.1" customHeight="1" x14ac:dyDescent="0.2">
      <c r="A1891" s="33" t="s">
        <v>15196</v>
      </c>
      <c r="B1891" s="11"/>
      <c r="C1891" s="33">
        <v>60284</v>
      </c>
      <c r="D1891" s="64" t="s">
        <v>10684</v>
      </c>
      <c r="E1891" s="42" t="s">
        <v>3569</v>
      </c>
      <c r="F1891" s="19">
        <v>5.5</v>
      </c>
      <c r="G1891" s="10"/>
      <c r="H1891" s="5">
        <f t="shared" si="33"/>
        <v>0</v>
      </c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</row>
    <row r="1892" spans="1:68" s="3" customFormat="1" ht="11.1" customHeight="1" x14ac:dyDescent="0.2">
      <c r="A1892" s="33">
        <v>613</v>
      </c>
      <c r="B1892" s="11"/>
      <c r="C1892" s="33">
        <v>60285</v>
      </c>
      <c r="D1892" s="64" t="s">
        <v>7677</v>
      </c>
      <c r="E1892" s="42" t="s">
        <v>3570</v>
      </c>
      <c r="F1892" s="19">
        <v>6.25</v>
      </c>
      <c r="G1892" s="10"/>
      <c r="H1892" s="5">
        <f t="shared" si="33"/>
        <v>0</v>
      </c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</row>
    <row r="1893" spans="1:68" s="3" customFormat="1" ht="11.1" customHeight="1" x14ac:dyDescent="0.2">
      <c r="A1893" s="112" t="s">
        <v>15197</v>
      </c>
      <c r="B1893" s="11"/>
      <c r="C1893" s="33">
        <v>60286</v>
      </c>
      <c r="D1893" s="64" t="s">
        <v>10685</v>
      </c>
      <c r="E1893" s="42" t="s">
        <v>3571</v>
      </c>
      <c r="F1893" s="14">
        <v>2.25</v>
      </c>
      <c r="G1893" s="10"/>
      <c r="H1893" s="5">
        <f t="shared" si="33"/>
        <v>0</v>
      </c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</row>
    <row r="1894" spans="1:68" s="3" customFormat="1" ht="11.1" customHeight="1" x14ac:dyDescent="0.2">
      <c r="A1894" s="33" t="s">
        <v>15198</v>
      </c>
      <c r="B1894" s="11"/>
      <c r="C1894" s="33">
        <v>60287</v>
      </c>
      <c r="D1894" s="13" t="s">
        <v>1297</v>
      </c>
      <c r="E1894" s="42" t="s">
        <v>3572</v>
      </c>
      <c r="F1894" s="14">
        <v>2.75</v>
      </c>
      <c r="G1894" s="10"/>
      <c r="H1894" s="5">
        <f t="shared" si="33"/>
        <v>0</v>
      </c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</row>
    <row r="1895" spans="1:68" s="3" customFormat="1" ht="11.1" customHeight="1" x14ac:dyDescent="0.2">
      <c r="A1895" s="33">
        <v>653</v>
      </c>
      <c r="B1895" s="11"/>
      <c r="C1895" s="33">
        <v>60296</v>
      </c>
      <c r="D1895" s="13" t="s">
        <v>1298</v>
      </c>
      <c r="E1895" s="42" t="s">
        <v>3573</v>
      </c>
      <c r="F1895" s="19">
        <v>2.75</v>
      </c>
      <c r="G1895" s="10"/>
      <c r="H1895" s="5">
        <f t="shared" si="33"/>
        <v>0</v>
      </c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</row>
    <row r="1896" spans="1:68" s="3" customFormat="1" ht="11.1" customHeight="1" x14ac:dyDescent="0.2">
      <c r="A1896" s="33">
        <v>653</v>
      </c>
      <c r="B1896" s="11"/>
      <c r="C1896" s="33">
        <v>60297</v>
      </c>
      <c r="D1896" s="13" t="s">
        <v>1299</v>
      </c>
      <c r="E1896" s="42" t="s">
        <v>3574</v>
      </c>
      <c r="F1896" s="19">
        <v>2.75</v>
      </c>
      <c r="G1896" s="10"/>
      <c r="H1896" s="5">
        <f t="shared" si="33"/>
        <v>0</v>
      </c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</row>
    <row r="1897" spans="1:68" s="3" customFormat="1" ht="11.1" customHeight="1" x14ac:dyDescent="0.2">
      <c r="A1897" s="33">
        <v>657</v>
      </c>
      <c r="B1897" s="11"/>
      <c r="C1897" s="33">
        <v>60298</v>
      </c>
      <c r="D1897" s="64" t="s">
        <v>1300</v>
      </c>
      <c r="E1897" s="42" t="s">
        <v>3575</v>
      </c>
      <c r="F1897" s="19">
        <v>3.75</v>
      </c>
      <c r="G1897" s="10"/>
      <c r="H1897" s="5">
        <f t="shared" si="33"/>
        <v>0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</row>
    <row r="1898" spans="1:68" s="3" customFormat="1" ht="11.1" customHeight="1" x14ac:dyDescent="0.2">
      <c r="A1898" s="33">
        <v>657</v>
      </c>
      <c r="B1898" s="11"/>
      <c r="C1898" s="33">
        <v>60299</v>
      </c>
      <c r="D1898" s="64" t="s">
        <v>1301</v>
      </c>
      <c r="E1898" s="42" t="s">
        <v>3576</v>
      </c>
      <c r="F1898" s="19">
        <v>3.75</v>
      </c>
      <c r="G1898" s="10"/>
      <c r="H1898" s="5">
        <f t="shared" si="33"/>
        <v>0</v>
      </c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</row>
    <row r="1899" spans="1:68" s="3" customFormat="1" ht="11.1" customHeight="1" x14ac:dyDescent="0.2">
      <c r="A1899" s="33">
        <v>573</v>
      </c>
      <c r="B1899" s="11"/>
      <c r="C1899" s="33">
        <v>60301</v>
      </c>
      <c r="D1899" s="64" t="s">
        <v>7259</v>
      </c>
      <c r="E1899" s="42" t="s">
        <v>3577</v>
      </c>
      <c r="F1899" s="19">
        <v>1.75</v>
      </c>
      <c r="G1899" s="10"/>
      <c r="H1899" s="5">
        <f t="shared" si="33"/>
        <v>0</v>
      </c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</row>
    <row r="1900" spans="1:68" s="3" customFormat="1" ht="11.1" customHeight="1" x14ac:dyDescent="0.2">
      <c r="A1900" s="112" t="s">
        <v>15199</v>
      </c>
      <c r="B1900" s="11"/>
      <c r="C1900" s="33">
        <v>60304</v>
      </c>
      <c r="D1900" s="64" t="s">
        <v>14271</v>
      </c>
      <c r="E1900" s="42" t="s">
        <v>3578</v>
      </c>
      <c r="F1900" s="19">
        <v>5</v>
      </c>
      <c r="G1900" s="10"/>
      <c r="H1900" s="5">
        <f t="shared" si="33"/>
        <v>0</v>
      </c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</row>
    <row r="1901" spans="1:68" s="3" customFormat="1" ht="11.1" customHeight="1" x14ac:dyDescent="0.2">
      <c r="A1901" s="33" t="s">
        <v>15200</v>
      </c>
      <c r="C1901" s="33">
        <v>60309</v>
      </c>
      <c r="D1901" s="64" t="s">
        <v>1302</v>
      </c>
      <c r="E1901" s="42" t="s">
        <v>3579</v>
      </c>
      <c r="F1901" s="19">
        <v>3</v>
      </c>
      <c r="G1901" s="10"/>
      <c r="H1901" s="5">
        <f t="shared" si="33"/>
        <v>0</v>
      </c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</row>
    <row r="1902" spans="1:68" s="3" customFormat="1" ht="11.1" customHeight="1" x14ac:dyDescent="0.2">
      <c r="A1902" s="33">
        <v>89</v>
      </c>
      <c r="C1902" s="33">
        <v>60312</v>
      </c>
      <c r="D1902" s="62" t="s">
        <v>7678</v>
      </c>
      <c r="E1902" s="42" t="s">
        <v>3580</v>
      </c>
      <c r="F1902" s="19">
        <v>4.25</v>
      </c>
      <c r="G1902" s="10"/>
      <c r="H1902" s="5">
        <f t="shared" si="33"/>
        <v>0</v>
      </c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</row>
    <row r="1903" spans="1:68" s="3" customFormat="1" ht="11.1" customHeight="1" x14ac:dyDescent="0.2">
      <c r="A1903" s="33">
        <v>586</v>
      </c>
      <c r="B1903" s="11"/>
      <c r="C1903" s="33">
        <v>60321</v>
      </c>
      <c r="D1903" s="64" t="s">
        <v>7260</v>
      </c>
      <c r="E1903" s="42" t="s">
        <v>3581</v>
      </c>
      <c r="F1903" s="19">
        <v>2.75</v>
      </c>
      <c r="G1903" s="10"/>
      <c r="H1903" s="5">
        <f t="shared" si="33"/>
        <v>0</v>
      </c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</row>
    <row r="1904" spans="1:68" s="3" customFormat="1" ht="11.1" customHeight="1" x14ac:dyDescent="0.2">
      <c r="A1904" s="33">
        <v>587</v>
      </c>
      <c r="B1904" s="11"/>
      <c r="C1904" s="33">
        <v>60327</v>
      </c>
      <c r="D1904" s="7" t="s">
        <v>14272</v>
      </c>
      <c r="E1904" s="42" t="s">
        <v>3582</v>
      </c>
      <c r="F1904" s="19">
        <v>1.75</v>
      </c>
      <c r="G1904" s="10"/>
      <c r="H1904" s="5">
        <f t="shared" si="33"/>
        <v>0</v>
      </c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</row>
    <row r="1905" spans="1:68" s="3" customFormat="1" ht="11.1" customHeight="1" x14ac:dyDescent="0.2">
      <c r="A1905" s="33">
        <v>11</v>
      </c>
      <c r="C1905" s="33">
        <v>60328</v>
      </c>
      <c r="D1905" s="62" t="s">
        <v>7679</v>
      </c>
      <c r="E1905" s="42" t="s">
        <v>3583</v>
      </c>
      <c r="F1905" s="14">
        <v>2.2000000000000002</v>
      </c>
      <c r="G1905" s="10"/>
      <c r="H1905" s="5">
        <f t="shared" si="33"/>
        <v>0</v>
      </c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</row>
    <row r="1906" spans="1:68" s="3" customFormat="1" ht="11.1" customHeight="1" x14ac:dyDescent="0.2">
      <c r="A1906" s="33">
        <v>12</v>
      </c>
      <c r="C1906" s="33">
        <v>60329</v>
      </c>
      <c r="D1906" s="62" t="s">
        <v>7327</v>
      </c>
      <c r="E1906" s="42">
        <v>8712364603293</v>
      </c>
      <c r="F1906" s="14">
        <v>1.1499999999999999</v>
      </c>
      <c r="G1906" s="10"/>
      <c r="H1906" s="5">
        <f t="shared" si="33"/>
        <v>0</v>
      </c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</row>
    <row r="1907" spans="1:68" s="3" customFormat="1" ht="11.1" customHeight="1" x14ac:dyDescent="0.2">
      <c r="A1907" s="33" t="s">
        <v>14966</v>
      </c>
      <c r="B1907" s="11"/>
      <c r="C1907" s="33">
        <v>60333</v>
      </c>
      <c r="D1907" s="64" t="s">
        <v>1303</v>
      </c>
      <c r="E1907" s="42" t="s">
        <v>3584</v>
      </c>
      <c r="F1907" s="19">
        <v>1.75</v>
      </c>
      <c r="G1907" s="10"/>
      <c r="H1907" s="5">
        <f t="shared" si="33"/>
        <v>0</v>
      </c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</row>
    <row r="1908" spans="1:68" s="3" customFormat="1" ht="11.1" customHeight="1" x14ac:dyDescent="0.2">
      <c r="A1908" s="112">
        <v>351</v>
      </c>
      <c r="B1908" s="11">
        <v>175</v>
      </c>
      <c r="C1908" s="33">
        <v>60335</v>
      </c>
      <c r="D1908" s="64" t="s">
        <v>1304</v>
      </c>
      <c r="E1908" s="42" t="s">
        <v>3585</v>
      </c>
      <c r="F1908" s="14">
        <v>2.5</v>
      </c>
      <c r="G1908" s="10"/>
      <c r="H1908" s="5">
        <f t="shared" si="33"/>
        <v>0</v>
      </c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</row>
    <row r="1909" spans="1:68" s="3" customFormat="1" ht="11.1" customHeight="1" x14ac:dyDescent="0.2">
      <c r="A1909" s="33">
        <v>586</v>
      </c>
      <c r="B1909" s="11"/>
      <c r="C1909" s="33">
        <v>60340</v>
      </c>
      <c r="D1909" s="13" t="s">
        <v>7261</v>
      </c>
      <c r="E1909" s="42" t="s">
        <v>3586</v>
      </c>
      <c r="F1909" s="19">
        <v>2.25</v>
      </c>
      <c r="G1909" s="10"/>
      <c r="H1909" s="5">
        <f t="shared" si="33"/>
        <v>0</v>
      </c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</row>
    <row r="1910" spans="1:68" s="3" customFormat="1" ht="11.1" customHeight="1" x14ac:dyDescent="0.2">
      <c r="A1910" s="33">
        <v>193</v>
      </c>
      <c r="B1910" s="11"/>
      <c r="C1910" s="33">
        <v>60341</v>
      </c>
      <c r="D1910" s="62" t="s">
        <v>10686</v>
      </c>
      <c r="E1910" s="42" t="s">
        <v>3587</v>
      </c>
      <c r="F1910" s="19">
        <v>3.5</v>
      </c>
      <c r="G1910" s="10"/>
      <c r="H1910" s="5">
        <f t="shared" si="33"/>
        <v>0</v>
      </c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</row>
    <row r="1911" spans="1:68" s="3" customFormat="1" ht="11.1" customHeight="1" x14ac:dyDescent="0.2">
      <c r="A1911" s="33">
        <v>12</v>
      </c>
      <c r="C1911" s="33">
        <v>60343</v>
      </c>
      <c r="D1911" s="62" t="s">
        <v>7328</v>
      </c>
      <c r="E1911" s="42" t="s">
        <v>3588</v>
      </c>
      <c r="F1911" s="14">
        <v>5</v>
      </c>
      <c r="G1911" s="10"/>
      <c r="H1911" s="5">
        <f t="shared" si="33"/>
        <v>0</v>
      </c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</row>
    <row r="1912" spans="1:68" s="3" customFormat="1" ht="11.1" customHeight="1" x14ac:dyDescent="0.2">
      <c r="A1912" s="33">
        <v>10</v>
      </c>
      <c r="C1912" s="33">
        <v>60345</v>
      </c>
      <c r="D1912" s="62" t="s">
        <v>7329</v>
      </c>
      <c r="E1912" s="41" t="s">
        <v>10203</v>
      </c>
      <c r="F1912" s="14">
        <v>0.8</v>
      </c>
      <c r="G1912" s="10"/>
      <c r="H1912" s="5">
        <f t="shared" si="33"/>
        <v>0</v>
      </c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</row>
    <row r="1913" spans="1:68" s="3" customFormat="1" ht="11.1" customHeight="1" x14ac:dyDescent="0.2">
      <c r="A1913" s="112" t="s">
        <v>15201</v>
      </c>
      <c r="B1913" s="11"/>
      <c r="C1913" s="33">
        <v>60347</v>
      </c>
      <c r="D1913" s="62" t="s">
        <v>7680</v>
      </c>
      <c r="E1913" s="42" t="s">
        <v>3589</v>
      </c>
      <c r="F1913" s="14">
        <v>1</v>
      </c>
      <c r="G1913" s="10"/>
      <c r="H1913" s="5">
        <f t="shared" si="33"/>
        <v>0</v>
      </c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</row>
    <row r="1914" spans="1:68" s="3" customFormat="1" ht="11.1" customHeight="1" x14ac:dyDescent="0.2">
      <c r="A1914" s="33">
        <v>12</v>
      </c>
      <c r="C1914" s="33">
        <v>60360</v>
      </c>
      <c r="D1914" s="62" t="s">
        <v>7342</v>
      </c>
      <c r="E1914" s="42" t="s">
        <v>3590</v>
      </c>
      <c r="F1914" s="14">
        <v>0.75</v>
      </c>
      <c r="G1914" s="10"/>
      <c r="H1914" s="5">
        <f t="shared" si="33"/>
        <v>0</v>
      </c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</row>
    <row r="1915" spans="1:68" s="3" customFormat="1" ht="11.1" customHeight="1" x14ac:dyDescent="0.2">
      <c r="A1915" s="33" t="s">
        <v>15202</v>
      </c>
      <c r="B1915" s="11"/>
      <c r="C1915" s="33">
        <v>60365</v>
      </c>
      <c r="D1915" s="64" t="s">
        <v>7681</v>
      </c>
      <c r="E1915" s="42" t="s">
        <v>3591</v>
      </c>
      <c r="F1915" s="19">
        <v>2.5</v>
      </c>
      <c r="G1915" s="10"/>
      <c r="H1915" s="5">
        <f t="shared" si="33"/>
        <v>0</v>
      </c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</row>
    <row r="1916" spans="1:68" s="3" customFormat="1" ht="11.1" customHeight="1" x14ac:dyDescent="0.2">
      <c r="A1916" s="33">
        <v>594</v>
      </c>
      <c r="B1916" s="11"/>
      <c r="C1916" s="33">
        <v>60382</v>
      </c>
      <c r="D1916" s="13" t="s">
        <v>10687</v>
      </c>
      <c r="E1916" s="42" t="s">
        <v>3592</v>
      </c>
      <c r="F1916" s="14">
        <v>3.5</v>
      </c>
      <c r="G1916" s="10"/>
      <c r="H1916" s="5">
        <f t="shared" si="33"/>
        <v>0</v>
      </c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</row>
    <row r="1917" spans="1:68" s="3" customFormat="1" ht="11.1" customHeight="1" x14ac:dyDescent="0.2">
      <c r="A1917" s="33">
        <v>594</v>
      </c>
      <c r="B1917" s="11"/>
      <c r="C1917" s="33">
        <v>60383</v>
      </c>
      <c r="D1917" s="64" t="s">
        <v>14273</v>
      </c>
      <c r="E1917" s="42" t="s">
        <v>3593</v>
      </c>
      <c r="F1917" s="14">
        <v>2.25</v>
      </c>
      <c r="G1917" s="10"/>
      <c r="H1917" s="5">
        <f t="shared" si="33"/>
        <v>0</v>
      </c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</row>
    <row r="1918" spans="1:68" s="3" customFormat="1" ht="11.1" customHeight="1" x14ac:dyDescent="0.2">
      <c r="A1918" s="33">
        <v>595</v>
      </c>
      <c r="B1918" s="11"/>
      <c r="C1918" s="33">
        <v>60384</v>
      </c>
      <c r="D1918" s="64" t="s">
        <v>10688</v>
      </c>
      <c r="E1918" s="42" t="s">
        <v>3594</v>
      </c>
      <c r="F1918" s="14">
        <v>2.25</v>
      </c>
      <c r="G1918" s="10"/>
      <c r="H1918" s="5">
        <f t="shared" si="33"/>
        <v>0</v>
      </c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</row>
    <row r="1919" spans="1:68" s="3" customFormat="1" ht="11.1" customHeight="1" x14ac:dyDescent="0.2">
      <c r="A1919" s="33">
        <v>594</v>
      </c>
      <c r="B1919" s="11"/>
      <c r="C1919" s="33">
        <v>60385</v>
      </c>
      <c r="D1919" s="64" t="s">
        <v>10689</v>
      </c>
      <c r="E1919" s="42" t="s">
        <v>3595</v>
      </c>
      <c r="F1919" s="14">
        <v>2.5</v>
      </c>
      <c r="G1919" s="10"/>
      <c r="H1919" s="5">
        <f t="shared" si="33"/>
        <v>0</v>
      </c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</row>
    <row r="1920" spans="1:68" s="3" customFormat="1" ht="11.1" customHeight="1" x14ac:dyDescent="0.2">
      <c r="A1920" s="33">
        <v>595</v>
      </c>
      <c r="B1920" s="11"/>
      <c r="C1920" s="33">
        <v>60386</v>
      </c>
      <c r="D1920" s="64" t="s">
        <v>10690</v>
      </c>
      <c r="E1920" s="42" t="s">
        <v>3596</v>
      </c>
      <c r="F1920" s="14">
        <v>2.25</v>
      </c>
      <c r="G1920" s="10"/>
      <c r="H1920" s="5">
        <f t="shared" si="33"/>
        <v>0</v>
      </c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</row>
    <row r="1921" spans="1:68" s="3" customFormat="1" ht="11.1" customHeight="1" x14ac:dyDescent="0.2">
      <c r="A1921" s="33">
        <v>594</v>
      </c>
      <c r="B1921" s="11"/>
      <c r="C1921" s="33">
        <v>60387</v>
      </c>
      <c r="D1921" s="13" t="s">
        <v>10691</v>
      </c>
      <c r="E1921" s="42" t="s">
        <v>3597</v>
      </c>
      <c r="F1921" s="14">
        <v>2.5</v>
      </c>
      <c r="G1921" s="10"/>
      <c r="H1921" s="5">
        <f t="shared" si="33"/>
        <v>0</v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</row>
    <row r="1922" spans="1:68" s="3" customFormat="1" ht="11.1" customHeight="1" x14ac:dyDescent="0.2">
      <c r="A1922" s="33">
        <v>594</v>
      </c>
      <c r="B1922" s="11"/>
      <c r="C1922" s="33">
        <v>60388</v>
      </c>
      <c r="D1922" s="64" t="s">
        <v>14274</v>
      </c>
      <c r="E1922" s="42" t="s">
        <v>3598</v>
      </c>
      <c r="F1922" s="14">
        <v>2.25</v>
      </c>
      <c r="G1922" s="10"/>
      <c r="H1922" s="5">
        <f t="shared" si="33"/>
        <v>0</v>
      </c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</row>
    <row r="1923" spans="1:68" s="3" customFormat="1" ht="11.1" customHeight="1" x14ac:dyDescent="0.2">
      <c r="A1923" s="33">
        <v>188</v>
      </c>
      <c r="B1923" s="11"/>
      <c r="C1923" s="33">
        <v>60391</v>
      </c>
      <c r="D1923" s="64" t="s">
        <v>1305</v>
      </c>
      <c r="E1923" s="42" t="s">
        <v>3599</v>
      </c>
      <c r="F1923" s="19">
        <v>2.25</v>
      </c>
      <c r="G1923" s="10"/>
      <c r="H1923" s="5">
        <f t="shared" si="33"/>
        <v>0</v>
      </c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</row>
    <row r="1924" spans="1:68" s="3" customFormat="1" ht="11.1" customHeight="1" x14ac:dyDescent="0.2">
      <c r="A1924" s="33">
        <v>89</v>
      </c>
      <c r="C1924" s="33">
        <v>60392</v>
      </c>
      <c r="D1924" s="13" t="s">
        <v>1306</v>
      </c>
      <c r="E1924" s="42" t="s">
        <v>3600</v>
      </c>
      <c r="F1924" s="14">
        <v>3.5</v>
      </c>
      <c r="G1924" s="10"/>
      <c r="H1924" s="5">
        <f t="shared" si="33"/>
        <v>0</v>
      </c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</row>
    <row r="1925" spans="1:68" s="3" customFormat="1" ht="11.1" customHeight="1" x14ac:dyDescent="0.2">
      <c r="A1925" s="33" t="s">
        <v>15203</v>
      </c>
      <c r="B1925" s="11">
        <v>173</v>
      </c>
      <c r="C1925" s="33">
        <v>60393</v>
      </c>
      <c r="D1925" s="13" t="s">
        <v>7682</v>
      </c>
      <c r="E1925" s="42" t="s">
        <v>3601</v>
      </c>
      <c r="F1925" s="19">
        <v>2.75</v>
      </c>
      <c r="G1925" s="10"/>
      <c r="H1925" s="5">
        <f t="shared" si="33"/>
        <v>0</v>
      </c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</row>
    <row r="1926" spans="1:68" s="3" customFormat="1" ht="11.1" customHeight="1" x14ac:dyDescent="0.2">
      <c r="A1926" s="33">
        <v>208</v>
      </c>
      <c r="B1926" s="11"/>
      <c r="C1926" s="33">
        <v>60395</v>
      </c>
      <c r="D1926" s="13" t="s">
        <v>1307</v>
      </c>
      <c r="E1926" s="42" t="s">
        <v>3602</v>
      </c>
      <c r="F1926" s="19">
        <v>6</v>
      </c>
      <c r="G1926" s="10"/>
      <c r="H1926" s="5">
        <f t="shared" si="33"/>
        <v>0</v>
      </c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</row>
    <row r="1927" spans="1:68" s="3" customFormat="1" ht="11.1" customHeight="1" x14ac:dyDescent="0.2">
      <c r="A1927" s="33">
        <v>136</v>
      </c>
      <c r="B1927" s="11"/>
      <c r="C1927" s="33">
        <v>60399</v>
      </c>
      <c r="D1927" s="13" t="s">
        <v>1308</v>
      </c>
      <c r="E1927" s="42" t="s">
        <v>3603</v>
      </c>
      <c r="F1927" s="14">
        <v>1.75</v>
      </c>
      <c r="G1927" s="10"/>
      <c r="H1927" s="5">
        <f t="shared" si="33"/>
        <v>0</v>
      </c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</row>
    <row r="1928" spans="1:68" s="3" customFormat="1" ht="11.1" customHeight="1" x14ac:dyDescent="0.2">
      <c r="A1928" s="33">
        <v>136</v>
      </c>
      <c r="B1928" s="11"/>
      <c r="C1928" s="33">
        <v>60400</v>
      </c>
      <c r="D1928" s="13" t="s">
        <v>1309</v>
      </c>
      <c r="E1928" s="42" t="s">
        <v>3604</v>
      </c>
      <c r="F1928" s="14">
        <v>1.75</v>
      </c>
      <c r="G1928" s="10"/>
      <c r="H1928" s="5">
        <f t="shared" si="33"/>
        <v>0</v>
      </c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</row>
    <row r="1929" spans="1:68" s="3" customFormat="1" ht="11.1" customHeight="1" x14ac:dyDescent="0.2">
      <c r="A1929" s="33">
        <v>146</v>
      </c>
      <c r="B1929" s="11"/>
      <c r="C1929" s="33">
        <v>60415</v>
      </c>
      <c r="D1929" s="64" t="s">
        <v>7683</v>
      </c>
      <c r="E1929" s="42" t="s">
        <v>3605</v>
      </c>
      <c r="F1929" s="19">
        <v>1</v>
      </c>
      <c r="G1929" s="10"/>
      <c r="H1929" s="5">
        <f t="shared" si="33"/>
        <v>0</v>
      </c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</row>
    <row r="1930" spans="1:68" s="3" customFormat="1" ht="11.1" customHeight="1" x14ac:dyDescent="0.2">
      <c r="A1930" s="33">
        <v>203</v>
      </c>
      <c r="B1930" s="11"/>
      <c r="C1930" s="33">
        <v>60418</v>
      </c>
      <c r="D1930" s="13" t="s">
        <v>7684</v>
      </c>
      <c r="E1930" s="42" t="s">
        <v>3606</v>
      </c>
      <c r="F1930" s="19">
        <v>3</v>
      </c>
      <c r="G1930" s="10"/>
      <c r="H1930" s="5">
        <f t="shared" si="33"/>
        <v>0</v>
      </c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</row>
    <row r="1931" spans="1:68" s="3" customFormat="1" ht="11.1" customHeight="1" x14ac:dyDescent="0.2">
      <c r="A1931" s="33">
        <v>184</v>
      </c>
      <c r="B1931" s="11"/>
      <c r="C1931" s="33">
        <v>60423</v>
      </c>
      <c r="D1931" s="64" t="s">
        <v>10692</v>
      </c>
      <c r="E1931" s="42" t="s">
        <v>3607</v>
      </c>
      <c r="F1931" s="19">
        <v>2.25</v>
      </c>
      <c r="G1931" s="10"/>
      <c r="H1931" s="5">
        <f t="shared" si="33"/>
        <v>0</v>
      </c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</row>
    <row r="1932" spans="1:68" s="3" customFormat="1" ht="11.1" customHeight="1" x14ac:dyDescent="0.2">
      <c r="A1932" s="33">
        <v>208</v>
      </c>
      <c r="B1932" s="11"/>
      <c r="C1932" s="33">
        <v>60429</v>
      </c>
      <c r="D1932" s="64" t="s">
        <v>1310</v>
      </c>
      <c r="E1932" s="42" t="s">
        <v>3608</v>
      </c>
      <c r="F1932" s="19">
        <v>7</v>
      </c>
      <c r="G1932" s="10"/>
      <c r="H1932" s="5">
        <f t="shared" si="33"/>
        <v>0</v>
      </c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</row>
    <row r="1933" spans="1:68" s="3" customFormat="1" ht="11.1" customHeight="1" x14ac:dyDescent="0.2">
      <c r="A1933" s="33">
        <v>25</v>
      </c>
      <c r="C1933" s="33">
        <v>60443</v>
      </c>
      <c r="D1933" s="62" t="s">
        <v>14275</v>
      </c>
      <c r="E1933" s="42" t="s">
        <v>3609</v>
      </c>
      <c r="F1933" s="14">
        <v>14.25</v>
      </c>
      <c r="G1933" s="10"/>
      <c r="H1933" s="5">
        <f t="shared" si="33"/>
        <v>0</v>
      </c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</row>
    <row r="1934" spans="1:68" s="3" customFormat="1" ht="11.1" customHeight="1" x14ac:dyDescent="0.2">
      <c r="A1934" s="33">
        <v>25</v>
      </c>
      <c r="C1934" s="33">
        <v>60444</v>
      </c>
      <c r="D1934" s="62" t="s">
        <v>14276</v>
      </c>
      <c r="E1934" s="42" t="s">
        <v>3610</v>
      </c>
      <c r="F1934" s="14">
        <v>29.75</v>
      </c>
      <c r="G1934" s="10"/>
      <c r="H1934" s="5">
        <f t="shared" si="33"/>
        <v>0</v>
      </c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</row>
    <row r="1935" spans="1:68" s="3" customFormat="1" ht="11.1" customHeight="1" x14ac:dyDescent="0.2">
      <c r="A1935" s="33">
        <v>25</v>
      </c>
      <c r="C1935" s="33">
        <v>60445</v>
      </c>
      <c r="D1935" s="62" t="s">
        <v>10693</v>
      </c>
      <c r="E1935" s="42" t="s">
        <v>3611</v>
      </c>
      <c r="F1935" s="14">
        <v>19.5</v>
      </c>
      <c r="G1935" s="10"/>
      <c r="H1935" s="5">
        <f t="shared" si="33"/>
        <v>0</v>
      </c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</row>
    <row r="1936" spans="1:68" s="3" customFormat="1" ht="11.1" customHeight="1" x14ac:dyDescent="0.2">
      <c r="A1936" s="112">
        <v>288</v>
      </c>
      <c r="B1936" s="11"/>
      <c r="C1936" s="33">
        <v>60446</v>
      </c>
      <c r="D1936" s="62" t="s">
        <v>7685</v>
      </c>
      <c r="E1936" s="42" t="s">
        <v>3612</v>
      </c>
      <c r="F1936" s="14">
        <v>9.25</v>
      </c>
      <c r="G1936" s="10"/>
      <c r="H1936" s="5">
        <f t="shared" si="33"/>
        <v>0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</row>
    <row r="1937" spans="1:68" s="3" customFormat="1" ht="11.1" customHeight="1" x14ac:dyDescent="0.2">
      <c r="A1937" s="112" t="s">
        <v>15184</v>
      </c>
      <c r="B1937" s="11"/>
      <c r="C1937" s="33">
        <v>60449</v>
      </c>
      <c r="D1937" s="13" t="s">
        <v>7262</v>
      </c>
      <c r="E1937" s="42" t="s">
        <v>3613</v>
      </c>
      <c r="F1937" s="19">
        <v>3.25</v>
      </c>
      <c r="G1937" s="10"/>
      <c r="H1937" s="5">
        <f t="shared" si="33"/>
        <v>0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</row>
    <row r="1938" spans="1:68" s="3" customFormat="1" ht="11.1" customHeight="1" x14ac:dyDescent="0.2">
      <c r="A1938" s="33">
        <v>86</v>
      </c>
      <c r="C1938" s="33">
        <v>60454</v>
      </c>
      <c r="D1938" s="61" t="s">
        <v>10694</v>
      </c>
      <c r="E1938" s="42" t="s">
        <v>3614</v>
      </c>
      <c r="F1938" s="19">
        <v>4</v>
      </c>
      <c r="G1938" s="10"/>
      <c r="H1938" s="5">
        <f t="shared" si="33"/>
        <v>0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</row>
    <row r="1939" spans="1:68" s="3" customFormat="1" ht="11.1" customHeight="1" x14ac:dyDescent="0.2">
      <c r="A1939" s="112" t="s">
        <v>15038</v>
      </c>
      <c r="B1939" s="11"/>
      <c r="C1939" s="33">
        <v>60460</v>
      </c>
      <c r="D1939" s="64" t="s">
        <v>10695</v>
      </c>
      <c r="E1939" s="42" t="s">
        <v>3615</v>
      </c>
      <c r="F1939" s="19">
        <v>1.5</v>
      </c>
      <c r="G1939" s="10"/>
      <c r="H1939" s="5">
        <f t="shared" ref="H1939:H2002" si="34">SUM(F1939*G1939)</f>
        <v>0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</row>
    <row r="1940" spans="1:68" s="3" customFormat="1" ht="11.1" customHeight="1" x14ac:dyDescent="0.2">
      <c r="A1940" s="112" t="s">
        <v>15038</v>
      </c>
      <c r="B1940" s="11"/>
      <c r="C1940" s="33">
        <v>60461</v>
      </c>
      <c r="D1940" s="13" t="s">
        <v>10696</v>
      </c>
      <c r="E1940" s="42" t="s">
        <v>3616</v>
      </c>
      <c r="F1940" s="19">
        <v>1.5</v>
      </c>
      <c r="G1940" s="10"/>
      <c r="H1940" s="5">
        <f t="shared" si="34"/>
        <v>0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</row>
    <row r="1941" spans="1:68" s="3" customFormat="1" ht="11.1" customHeight="1" x14ac:dyDescent="0.2">
      <c r="A1941" s="33">
        <v>8</v>
      </c>
      <c r="C1941" s="33">
        <v>60471</v>
      </c>
      <c r="D1941" s="62" t="s">
        <v>7686</v>
      </c>
      <c r="E1941" s="42" t="s">
        <v>3617</v>
      </c>
      <c r="F1941" s="14">
        <v>0.5</v>
      </c>
      <c r="G1941" s="10"/>
      <c r="H1941" s="5">
        <f t="shared" si="34"/>
        <v>0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</row>
    <row r="1942" spans="1:68" s="3" customFormat="1" ht="11.1" customHeight="1" x14ac:dyDescent="0.2">
      <c r="A1942" s="33" t="s">
        <v>15204</v>
      </c>
      <c r="C1942" s="33">
        <v>60472</v>
      </c>
      <c r="D1942" s="62" t="s">
        <v>14277</v>
      </c>
      <c r="E1942" s="42" t="s">
        <v>3618</v>
      </c>
      <c r="F1942" s="14">
        <v>10.75</v>
      </c>
      <c r="G1942" s="10"/>
      <c r="H1942" s="5">
        <f t="shared" si="34"/>
        <v>0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</row>
    <row r="1943" spans="1:68" s="3" customFormat="1" ht="11.1" customHeight="1" x14ac:dyDescent="0.2">
      <c r="A1943" s="33">
        <v>214</v>
      </c>
      <c r="B1943" s="11"/>
      <c r="C1943" s="33">
        <v>60482</v>
      </c>
      <c r="D1943" s="61" t="s">
        <v>1311</v>
      </c>
      <c r="E1943" s="42">
        <v>8712364604825</v>
      </c>
      <c r="F1943" s="19">
        <v>3.5</v>
      </c>
      <c r="G1943" s="10"/>
      <c r="H1943" s="5">
        <f t="shared" si="34"/>
        <v>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</row>
    <row r="1944" spans="1:68" s="3" customFormat="1" ht="11.1" customHeight="1" x14ac:dyDescent="0.2">
      <c r="A1944" s="33">
        <v>653</v>
      </c>
      <c r="B1944" s="11"/>
      <c r="C1944" s="33">
        <v>60483</v>
      </c>
      <c r="D1944" s="13" t="s">
        <v>1312</v>
      </c>
      <c r="E1944" s="42" t="s">
        <v>3619</v>
      </c>
      <c r="F1944" s="19">
        <v>2.75</v>
      </c>
      <c r="G1944" s="10"/>
      <c r="H1944" s="5">
        <f t="shared" si="34"/>
        <v>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</row>
    <row r="1945" spans="1:68" s="3" customFormat="1" ht="11.1" customHeight="1" x14ac:dyDescent="0.2">
      <c r="A1945" s="33">
        <v>653</v>
      </c>
      <c r="B1945" s="11"/>
      <c r="C1945" s="33">
        <v>60484</v>
      </c>
      <c r="D1945" s="13" t="s">
        <v>1313</v>
      </c>
      <c r="E1945" s="42" t="s">
        <v>3620</v>
      </c>
      <c r="F1945" s="19">
        <v>2.75</v>
      </c>
      <c r="G1945" s="10"/>
      <c r="H1945" s="5">
        <f t="shared" si="34"/>
        <v>0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</row>
    <row r="1946" spans="1:68" s="3" customFormat="1" ht="11.1" customHeight="1" x14ac:dyDescent="0.2">
      <c r="A1946" s="33">
        <v>9</v>
      </c>
      <c r="C1946" s="33">
        <v>60494</v>
      </c>
      <c r="D1946" s="62" t="s">
        <v>7334</v>
      </c>
      <c r="E1946" s="42" t="s">
        <v>3621</v>
      </c>
      <c r="F1946" s="14">
        <v>0.6</v>
      </c>
      <c r="G1946" s="10"/>
      <c r="H1946" s="5">
        <f t="shared" si="34"/>
        <v>0</v>
      </c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</row>
    <row r="1947" spans="1:68" s="3" customFormat="1" ht="11.1" customHeight="1" x14ac:dyDescent="0.2">
      <c r="A1947" s="33" t="s">
        <v>15205</v>
      </c>
      <c r="C1947" s="33">
        <v>60497</v>
      </c>
      <c r="D1947" s="62" t="s">
        <v>7335</v>
      </c>
      <c r="E1947" s="42" t="s">
        <v>3622</v>
      </c>
      <c r="F1947" s="14">
        <v>0.75</v>
      </c>
      <c r="G1947" s="10"/>
      <c r="H1947" s="5">
        <f t="shared" si="34"/>
        <v>0</v>
      </c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</row>
    <row r="1948" spans="1:68" s="3" customFormat="1" ht="11.1" customHeight="1" x14ac:dyDescent="0.2">
      <c r="A1948" s="33" t="s">
        <v>15206</v>
      </c>
      <c r="C1948" s="33">
        <v>60498</v>
      </c>
      <c r="D1948" s="62" t="s">
        <v>7687</v>
      </c>
      <c r="E1948" s="42" t="s">
        <v>3623</v>
      </c>
      <c r="F1948" s="14">
        <v>0.75</v>
      </c>
      <c r="G1948" s="10"/>
      <c r="H1948" s="5">
        <f t="shared" si="34"/>
        <v>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</row>
    <row r="1949" spans="1:68" s="3" customFormat="1" ht="11.1" customHeight="1" x14ac:dyDescent="0.2">
      <c r="A1949" s="33" t="s">
        <v>15207</v>
      </c>
      <c r="C1949" s="33">
        <v>60499</v>
      </c>
      <c r="D1949" s="62" t="s">
        <v>7688</v>
      </c>
      <c r="E1949" s="42" t="s">
        <v>3624</v>
      </c>
      <c r="F1949" s="14">
        <v>0.6</v>
      </c>
      <c r="G1949" s="10"/>
      <c r="H1949" s="5">
        <f t="shared" si="34"/>
        <v>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</row>
    <row r="1950" spans="1:68" s="3" customFormat="1" ht="11.1" customHeight="1" x14ac:dyDescent="0.2">
      <c r="A1950" s="33" t="s">
        <v>15208</v>
      </c>
      <c r="C1950" s="33">
        <v>60500</v>
      </c>
      <c r="D1950" s="62" t="s">
        <v>7689</v>
      </c>
      <c r="E1950" s="42" t="s">
        <v>3625</v>
      </c>
      <c r="F1950" s="14">
        <v>0.65</v>
      </c>
      <c r="G1950" s="10"/>
      <c r="H1950" s="5">
        <f t="shared" si="34"/>
        <v>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</row>
    <row r="1951" spans="1:68" s="3" customFormat="1" ht="11.1" customHeight="1" x14ac:dyDescent="0.2">
      <c r="A1951" s="33" t="s">
        <v>15209</v>
      </c>
      <c r="B1951" s="11"/>
      <c r="C1951" s="33">
        <v>60501</v>
      </c>
      <c r="D1951" s="13" t="s">
        <v>7263</v>
      </c>
      <c r="E1951" s="42" t="s">
        <v>3626</v>
      </c>
      <c r="F1951" s="19">
        <v>2.75</v>
      </c>
      <c r="G1951" s="10"/>
      <c r="H1951" s="5">
        <f t="shared" si="34"/>
        <v>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</row>
    <row r="1952" spans="1:68" s="3" customFormat="1" ht="11.1" customHeight="1" x14ac:dyDescent="0.2">
      <c r="A1952" s="33">
        <v>49</v>
      </c>
      <c r="C1952" s="33">
        <v>60507</v>
      </c>
      <c r="D1952" s="62" t="s">
        <v>7330</v>
      </c>
      <c r="E1952" s="42" t="s">
        <v>3627</v>
      </c>
      <c r="F1952" s="14">
        <v>1.75</v>
      </c>
      <c r="G1952" s="10"/>
      <c r="H1952" s="5">
        <f t="shared" si="34"/>
        <v>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</row>
    <row r="1953" spans="1:68" s="3" customFormat="1" ht="11.1" customHeight="1" x14ac:dyDescent="0.2">
      <c r="A1953" s="33" t="s">
        <v>15210</v>
      </c>
      <c r="C1953" s="33">
        <v>60511</v>
      </c>
      <c r="D1953" s="62" t="s">
        <v>7690</v>
      </c>
      <c r="E1953" s="42" t="s">
        <v>3628</v>
      </c>
      <c r="F1953" s="14">
        <v>1.25</v>
      </c>
      <c r="G1953" s="10"/>
      <c r="H1953" s="5">
        <f t="shared" si="34"/>
        <v>0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</row>
    <row r="1954" spans="1:68" s="3" customFormat="1" ht="11.1" customHeight="1" x14ac:dyDescent="0.2">
      <c r="A1954" s="112" t="s">
        <v>15210</v>
      </c>
      <c r="C1954" s="33">
        <v>60512</v>
      </c>
      <c r="D1954" s="62" t="s">
        <v>7691</v>
      </c>
      <c r="E1954" s="42" t="s">
        <v>3629</v>
      </c>
      <c r="F1954" s="14">
        <v>1.25</v>
      </c>
      <c r="G1954" s="10"/>
      <c r="H1954" s="5">
        <f t="shared" si="34"/>
        <v>0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</row>
    <row r="1955" spans="1:68" s="3" customFormat="1" ht="11.1" customHeight="1" x14ac:dyDescent="0.2">
      <c r="A1955" s="33">
        <v>89</v>
      </c>
      <c r="C1955" s="33">
        <v>60515</v>
      </c>
      <c r="D1955" s="64" t="s">
        <v>1314</v>
      </c>
      <c r="E1955" s="42" t="s">
        <v>3630</v>
      </c>
      <c r="F1955" s="14">
        <v>6</v>
      </c>
      <c r="G1955" s="10"/>
      <c r="H1955" s="5">
        <f t="shared" si="34"/>
        <v>0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</row>
    <row r="1956" spans="1:68" s="3" customFormat="1" ht="11.1" customHeight="1" x14ac:dyDescent="0.2">
      <c r="A1956" s="33">
        <v>89</v>
      </c>
      <c r="C1956" s="33">
        <v>60518</v>
      </c>
      <c r="D1956" s="13" t="s">
        <v>1315</v>
      </c>
      <c r="E1956" s="42" t="s">
        <v>3631</v>
      </c>
      <c r="F1956" s="14">
        <v>15.75</v>
      </c>
      <c r="G1956" s="10"/>
      <c r="H1956" s="5">
        <f t="shared" si="34"/>
        <v>0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</row>
    <row r="1957" spans="1:68" s="3" customFormat="1" ht="11.1" customHeight="1" x14ac:dyDescent="0.2">
      <c r="A1957" s="33">
        <v>89</v>
      </c>
      <c r="C1957" s="33">
        <v>60519</v>
      </c>
      <c r="D1957" s="64" t="s">
        <v>7692</v>
      </c>
      <c r="E1957" s="42" t="s">
        <v>3632</v>
      </c>
      <c r="F1957" s="14">
        <v>15.75</v>
      </c>
      <c r="G1957" s="10"/>
      <c r="H1957" s="5">
        <f t="shared" si="34"/>
        <v>0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</row>
    <row r="1958" spans="1:68" s="3" customFormat="1" ht="11.1" customHeight="1" x14ac:dyDescent="0.2">
      <c r="A1958" s="33">
        <v>89</v>
      </c>
      <c r="C1958" s="33">
        <v>60520</v>
      </c>
      <c r="D1958" s="13" t="s">
        <v>1316</v>
      </c>
      <c r="E1958" s="42" t="s">
        <v>3633</v>
      </c>
      <c r="F1958" s="14">
        <v>24</v>
      </c>
      <c r="G1958" s="10"/>
      <c r="H1958" s="5">
        <f t="shared" si="34"/>
        <v>0</v>
      </c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</row>
    <row r="1959" spans="1:68" s="3" customFormat="1" ht="11.1" customHeight="1" x14ac:dyDescent="0.2">
      <c r="A1959" s="33">
        <v>587</v>
      </c>
      <c r="B1959" s="11"/>
      <c r="C1959" s="33">
        <v>60534</v>
      </c>
      <c r="D1959" s="13" t="s">
        <v>7264</v>
      </c>
      <c r="E1959" s="42">
        <v>8712364605341</v>
      </c>
      <c r="F1959" s="19">
        <v>2.75</v>
      </c>
      <c r="G1959" s="10"/>
      <c r="H1959" s="5">
        <f t="shared" si="34"/>
        <v>0</v>
      </c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</row>
    <row r="1960" spans="1:68" s="3" customFormat="1" ht="11.1" customHeight="1" x14ac:dyDescent="0.2">
      <c r="A1960" s="112" t="s">
        <v>15211</v>
      </c>
      <c r="B1960" s="11"/>
      <c r="C1960" s="33">
        <v>60537</v>
      </c>
      <c r="D1960" s="67" t="s">
        <v>14278</v>
      </c>
      <c r="E1960" s="42" t="s">
        <v>3634</v>
      </c>
      <c r="F1960" s="19">
        <v>2.75</v>
      </c>
      <c r="G1960" s="10"/>
      <c r="H1960" s="5">
        <f t="shared" si="34"/>
        <v>0</v>
      </c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</row>
    <row r="1961" spans="1:68" s="3" customFormat="1" ht="11.1" customHeight="1" x14ac:dyDescent="0.2">
      <c r="A1961" s="33">
        <v>168</v>
      </c>
      <c r="B1961" s="11"/>
      <c r="C1961" s="33">
        <v>60544</v>
      </c>
      <c r="D1961" s="64" t="s">
        <v>14279</v>
      </c>
      <c r="E1961" s="42" t="s">
        <v>3635</v>
      </c>
      <c r="F1961" s="19">
        <v>3</v>
      </c>
      <c r="G1961" s="10"/>
      <c r="H1961" s="5">
        <f t="shared" si="34"/>
        <v>0</v>
      </c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</row>
    <row r="1962" spans="1:68" s="3" customFormat="1" ht="11.1" customHeight="1" x14ac:dyDescent="0.2">
      <c r="A1962" s="33">
        <v>173</v>
      </c>
      <c r="B1962" s="11"/>
      <c r="C1962" s="33">
        <v>60545</v>
      </c>
      <c r="D1962" s="64" t="s">
        <v>14280</v>
      </c>
      <c r="E1962" s="42" t="s">
        <v>3636</v>
      </c>
      <c r="F1962" s="19">
        <v>2.5</v>
      </c>
      <c r="G1962" s="10"/>
      <c r="H1962" s="5">
        <f t="shared" si="34"/>
        <v>0</v>
      </c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</row>
    <row r="1963" spans="1:68" s="3" customFormat="1" ht="11.1" customHeight="1" x14ac:dyDescent="0.2">
      <c r="A1963" s="33">
        <v>177</v>
      </c>
      <c r="B1963" s="11"/>
      <c r="C1963" s="33">
        <v>60546</v>
      </c>
      <c r="D1963" s="64" t="s">
        <v>14281</v>
      </c>
      <c r="E1963" s="42" t="s">
        <v>3637</v>
      </c>
      <c r="F1963" s="19">
        <v>3</v>
      </c>
      <c r="G1963" s="10"/>
      <c r="H1963" s="5">
        <f t="shared" si="34"/>
        <v>0</v>
      </c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</row>
    <row r="1964" spans="1:68" s="3" customFormat="1" ht="11.1" customHeight="1" x14ac:dyDescent="0.2">
      <c r="A1964" s="33">
        <v>660</v>
      </c>
      <c r="B1964" s="11"/>
      <c r="C1964" s="33">
        <v>60547</v>
      </c>
      <c r="D1964" s="61" t="s">
        <v>7693</v>
      </c>
      <c r="E1964" s="42" t="s">
        <v>3638</v>
      </c>
      <c r="F1964" s="19">
        <v>1.5</v>
      </c>
      <c r="G1964" s="10"/>
      <c r="H1964" s="5">
        <f t="shared" si="34"/>
        <v>0</v>
      </c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</row>
    <row r="1965" spans="1:68" s="3" customFormat="1" ht="11.1" customHeight="1" x14ac:dyDescent="0.2">
      <c r="A1965" s="33">
        <v>151</v>
      </c>
      <c r="B1965" s="11"/>
      <c r="C1965" s="33">
        <v>60548</v>
      </c>
      <c r="D1965" s="64" t="s">
        <v>12114</v>
      </c>
      <c r="E1965" s="42" t="s">
        <v>3639</v>
      </c>
      <c r="F1965" s="19">
        <v>3.75</v>
      </c>
      <c r="G1965" s="10"/>
      <c r="H1965" s="5">
        <f t="shared" si="34"/>
        <v>0</v>
      </c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</row>
    <row r="1966" spans="1:68" s="3" customFormat="1" ht="11.1" customHeight="1" x14ac:dyDescent="0.2">
      <c r="A1966" s="33">
        <v>188</v>
      </c>
      <c r="B1966" s="11"/>
      <c r="C1966" s="33">
        <v>60562</v>
      </c>
      <c r="D1966" s="64" t="s">
        <v>14283</v>
      </c>
      <c r="E1966" s="42" t="s">
        <v>3640</v>
      </c>
      <c r="F1966" s="19">
        <v>3</v>
      </c>
      <c r="G1966" s="10"/>
      <c r="H1966" s="5">
        <f t="shared" si="34"/>
        <v>0</v>
      </c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</row>
    <row r="1967" spans="1:68" s="3" customFormat="1" ht="11.1" customHeight="1" x14ac:dyDescent="0.2">
      <c r="A1967" s="112" t="s">
        <v>15212</v>
      </c>
      <c r="B1967" s="11"/>
      <c r="C1967" s="33">
        <v>60563</v>
      </c>
      <c r="D1967" s="67" t="s">
        <v>14282</v>
      </c>
      <c r="E1967" s="42" t="s">
        <v>3641</v>
      </c>
      <c r="F1967" s="19">
        <v>1.75</v>
      </c>
      <c r="G1967" s="10"/>
      <c r="H1967" s="5">
        <f t="shared" si="34"/>
        <v>0</v>
      </c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</row>
    <row r="1968" spans="1:68" s="3" customFormat="1" ht="11.1" customHeight="1" x14ac:dyDescent="0.2">
      <c r="A1968" s="33">
        <v>612</v>
      </c>
      <c r="B1968" s="11"/>
      <c r="C1968" s="33">
        <v>60575</v>
      </c>
      <c r="D1968" s="64" t="s">
        <v>10697</v>
      </c>
      <c r="E1968" s="42" t="s">
        <v>3642</v>
      </c>
      <c r="F1968" s="19">
        <v>2.75</v>
      </c>
      <c r="G1968" s="10"/>
      <c r="H1968" s="5">
        <f t="shared" si="34"/>
        <v>0</v>
      </c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</row>
    <row r="1969" spans="1:68" s="3" customFormat="1" ht="11.1" customHeight="1" x14ac:dyDescent="0.2">
      <c r="A1969" s="112" t="s">
        <v>15213</v>
      </c>
      <c r="B1969" s="11"/>
      <c r="C1969" s="33">
        <v>60576</v>
      </c>
      <c r="D1969" s="64" t="s">
        <v>7694</v>
      </c>
      <c r="E1969" s="42" t="s">
        <v>3643</v>
      </c>
      <c r="F1969" s="19">
        <v>2.75</v>
      </c>
      <c r="G1969" s="10"/>
      <c r="H1969" s="5">
        <f t="shared" si="34"/>
        <v>0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</row>
    <row r="1970" spans="1:68" s="3" customFormat="1" ht="11.1" customHeight="1" x14ac:dyDescent="0.2">
      <c r="A1970" s="33">
        <v>155</v>
      </c>
      <c r="B1970" s="11"/>
      <c r="C1970" s="33">
        <v>60580</v>
      </c>
      <c r="D1970" s="64" t="s">
        <v>12115</v>
      </c>
      <c r="E1970" s="42" t="s">
        <v>3644</v>
      </c>
      <c r="F1970" s="14">
        <v>3.25</v>
      </c>
      <c r="G1970" s="10"/>
      <c r="H1970" s="5">
        <f t="shared" si="34"/>
        <v>0</v>
      </c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</row>
    <row r="1971" spans="1:68" s="3" customFormat="1" ht="11.1" customHeight="1" x14ac:dyDescent="0.2">
      <c r="A1971" s="33">
        <v>155</v>
      </c>
      <c r="B1971" s="11"/>
      <c r="C1971" s="33">
        <v>60582</v>
      </c>
      <c r="D1971" s="13" t="s">
        <v>1317</v>
      </c>
      <c r="E1971" s="42" t="s">
        <v>3645</v>
      </c>
      <c r="F1971" s="14">
        <v>1.75</v>
      </c>
      <c r="G1971" s="10"/>
      <c r="H1971" s="5">
        <f t="shared" si="34"/>
        <v>0</v>
      </c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</row>
    <row r="1972" spans="1:68" s="3" customFormat="1" ht="11.1" customHeight="1" x14ac:dyDescent="0.2">
      <c r="A1972" s="112" t="s">
        <v>15214</v>
      </c>
      <c r="B1972" s="11"/>
      <c r="C1972" s="33">
        <v>60587</v>
      </c>
      <c r="D1972" s="13" t="s">
        <v>7265</v>
      </c>
      <c r="E1972" s="42" t="s">
        <v>3646</v>
      </c>
      <c r="F1972" s="19">
        <v>3.25</v>
      </c>
      <c r="G1972" s="10"/>
      <c r="H1972" s="5">
        <f t="shared" si="34"/>
        <v>0</v>
      </c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</row>
    <row r="1973" spans="1:68" s="3" customFormat="1" ht="11.1" customHeight="1" x14ac:dyDescent="0.2">
      <c r="A1973" s="112" t="s">
        <v>15215</v>
      </c>
      <c r="B1973" s="11"/>
      <c r="C1973" s="33">
        <v>60588</v>
      </c>
      <c r="D1973" s="13" t="s">
        <v>14284</v>
      </c>
      <c r="E1973" s="42" t="s">
        <v>3647</v>
      </c>
      <c r="F1973" s="19">
        <v>3.25</v>
      </c>
      <c r="G1973" s="10"/>
      <c r="H1973" s="5">
        <f t="shared" si="34"/>
        <v>0</v>
      </c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</row>
    <row r="1974" spans="1:68" s="3" customFormat="1" ht="11.1" customHeight="1" x14ac:dyDescent="0.2">
      <c r="A1974" s="33">
        <v>672</v>
      </c>
      <c r="B1974" s="11"/>
      <c r="C1974" s="33">
        <v>60593</v>
      </c>
      <c r="D1974" s="13" t="s">
        <v>7695</v>
      </c>
      <c r="E1974" s="42" t="s">
        <v>3648</v>
      </c>
      <c r="F1974" s="19">
        <v>2.25</v>
      </c>
      <c r="G1974" s="10"/>
      <c r="H1974" s="5">
        <f t="shared" si="34"/>
        <v>0</v>
      </c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</row>
    <row r="1975" spans="1:68" s="3" customFormat="1" ht="11.1" customHeight="1" x14ac:dyDescent="0.2">
      <c r="A1975" s="33">
        <v>84</v>
      </c>
      <c r="C1975" s="33">
        <v>60599</v>
      </c>
      <c r="D1975" s="62" t="s">
        <v>10698</v>
      </c>
      <c r="E1975" s="42" t="s">
        <v>3649</v>
      </c>
      <c r="F1975" s="14">
        <v>5.75</v>
      </c>
      <c r="G1975" s="10"/>
      <c r="H1975" s="5">
        <f t="shared" si="34"/>
        <v>0</v>
      </c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</row>
    <row r="1976" spans="1:68" s="3" customFormat="1" ht="11.1" customHeight="1" x14ac:dyDescent="0.2">
      <c r="A1976" s="112">
        <v>308</v>
      </c>
      <c r="B1976" s="11"/>
      <c r="C1976" s="33">
        <v>60601</v>
      </c>
      <c r="D1976" s="61" t="s">
        <v>14285</v>
      </c>
      <c r="E1976" s="48" t="s">
        <v>9890</v>
      </c>
      <c r="F1976" s="22">
        <v>17.75</v>
      </c>
      <c r="G1976" s="10"/>
      <c r="H1976" s="5">
        <f t="shared" si="34"/>
        <v>0</v>
      </c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</row>
    <row r="1977" spans="1:68" s="3" customFormat="1" ht="11.1" customHeight="1" x14ac:dyDescent="0.2">
      <c r="A1977" s="33">
        <v>586</v>
      </c>
      <c r="B1977" s="11"/>
      <c r="C1977" s="33">
        <v>60610</v>
      </c>
      <c r="D1977" s="64" t="s">
        <v>7266</v>
      </c>
      <c r="E1977" s="42" t="s">
        <v>3650</v>
      </c>
      <c r="F1977" s="19">
        <v>2.75</v>
      </c>
      <c r="G1977" s="10"/>
      <c r="H1977" s="5">
        <f t="shared" si="34"/>
        <v>0</v>
      </c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</row>
    <row r="1978" spans="1:68" s="3" customFormat="1" ht="11.1" customHeight="1" x14ac:dyDescent="0.2">
      <c r="A1978" s="33" t="s">
        <v>15216</v>
      </c>
      <c r="B1978" s="11"/>
      <c r="C1978" s="33">
        <v>60612</v>
      </c>
      <c r="D1978" s="61" t="s">
        <v>7267</v>
      </c>
      <c r="E1978" s="42" t="s">
        <v>3651</v>
      </c>
      <c r="F1978" s="19">
        <v>2.75</v>
      </c>
      <c r="G1978" s="10"/>
      <c r="H1978" s="5">
        <f t="shared" si="34"/>
        <v>0</v>
      </c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</row>
    <row r="1979" spans="1:68" s="3" customFormat="1" ht="11.1" customHeight="1" x14ac:dyDescent="0.2">
      <c r="A1979" s="33" t="s">
        <v>15217</v>
      </c>
      <c r="B1979" s="11"/>
      <c r="C1979" s="65">
        <v>60616</v>
      </c>
      <c r="D1979" s="61" t="s">
        <v>13314</v>
      </c>
      <c r="E1979" s="54" t="s">
        <v>13745</v>
      </c>
      <c r="F1979" s="19">
        <v>3.75</v>
      </c>
      <c r="G1979" s="10"/>
      <c r="H1979" s="5">
        <f t="shared" si="34"/>
        <v>0</v>
      </c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</row>
    <row r="1980" spans="1:68" s="3" customFormat="1" ht="11.1" customHeight="1" x14ac:dyDescent="0.2">
      <c r="A1980" s="33" t="s">
        <v>15218</v>
      </c>
      <c r="B1980" s="11"/>
      <c r="C1980" s="33">
        <v>60617</v>
      </c>
      <c r="D1980" s="13" t="s">
        <v>1318</v>
      </c>
      <c r="E1980" s="42" t="s">
        <v>3652</v>
      </c>
      <c r="F1980" s="19">
        <v>3</v>
      </c>
      <c r="G1980" s="10"/>
      <c r="H1980" s="5">
        <f t="shared" si="34"/>
        <v>0</v>
      </c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</row>
    <row r="1981" spans="1:68" s="3" customFormat="1" ht="11.1" customHeight="1" x14ac:dyDescent="0.2">
      <c r="A1981" s="112" t="s">
        <v>15219</v>
      </c>
      <c r="B1981" s="11"/>
      <c r="C1981" s="33">
        <v>60618</v>
      </c>
      <c r="D1981" s="13" t="s">
        <v>1319</v>
      </c>
      <c r="E1981" s="42" t="s">
        <v>3653</v>
      </c>
      <c r="F1981" s="19">
        <v>2.75</v>
      </c>
      <c r="G1981" s="10"/>
      <c r="H1981" s="5">
        <f t="shared" si="34"/>
        <v>0</v>
      </c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</row>
    <row r="1982" spans="1:68" s="3" customFormat="1" ht="11.1" customHeight="1" x14ac:dyDescent="0.2">
      <c r="A1982" s="33" t="s">
        <v>15203</v>
      </c>
      <c r="B1982" s="11">
        <v>173</v>
      </c>
      <c r="C1982" s="33">
        <v>60619</v>
      </c>
      <c r="D1982" s="13" t="s">
        <v>1320</v>
      </c>
      <c r="E1982" s="42" t="s">
        <v>3654</v>
      </c>
      <c r="F1982" s="19">
        <v>2.75</v>
      </c>
      <c r="G1982" s="10"/>
      <c r="H1982" s="5">
        <f t="shared" si="34"/>
        <v>0</v>
      </c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</row>
    <row r="1983" spans="1:68" s="3" customFormat="1" ht="11.1" customHeight="1" x14ac:dyDescent="0.2">
      <c r="A1983" s="33">
        <v>22</v>
      </c>
      <c r="C1983" s="33">
        <v>60627</v>
      </c>
      <c r="D1983" s="62" t="s">
        <v>14286</v>
      </c>
      <c r="E1983" s="42" t="s">
        <v>3655</v>
      </c>
      <c r="F1983" s="14">
        <v>3</v>
      </c>
      <c r="G1983" s="10"/>
      <c r="H1983" s="5">
        <f t="shared" si="34"/>
        <v>0</v>
      </c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</row>
    <row r="1984" spans="1:68" s="3" customFormat="1" ht="11.1" customHeight="1" x14ac:dyDescent="0.2">
      <c r="A1984" s="33">
        <v>574</v>
      </c>
      <c r="B1984" s="11"/>
      <c r="C1984" s="33">
        <v>60635</v>
      </c>
      <c r="D1984" s="13" t="s">
        <v>7268</v>
      </c>
      <c r="E1984" s="42" t="s">
        <v>3656</v>
      </c>
      <c r="F1984" s="19">
        <v>3.5</v>
      </c>
      <c r="G1984" s="10"/>
      <c r="H1984" s="5">
        <f t="shared" si="34"/>
        <v>0</v>
      </c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</row>
    <row r="1985" spans="1:68" s="3" customFormat="1" ht="11.1" customHeight="1" x14ac:dyDescent="0.2">
      <c r="A1985" s="112" t="s">
        <v>15220</v>
      </c>
      <c r="B1985" s="11"/>
      <c r="C1985" s="33">
        <v>60648</v>
      </c>
      <c r="D1985" s="13" t="s">
        <v>7269</v>
      </c>
      <c r="E1985" s="42" t="s">
        <v>3657</v>
      </c>
      <c r="F1985" s="19">
        <v>1.75</v>
      </c>
      <c r="G1985" s="10"/>
      <c r="H1985" s="5">
        <f t="shared" si="34"/>
        <v>0</v>
      </c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</row>
    <row r="1986" spans="1:68" s="3" customFormat="1" ht="11.1" customHeight="1" x14ac:dyDescent="0.2">
      <c r="A1986" s="33">
        <v>580</v>
      </c>
      <c r="B1986" s="11"/>
      <c r="C1986" s="33">
        <v>60649</v>
      </c>
      <c r="D1986" s="13" t="s">
        <v>7270</v>
      </c>
      <c r="E1986" s="42" t="s">
        <v>3658</v>
      </c>
      <c r="F1986" s="19">
        <v>2.75</v>
      </c>
      <c r="G1986" s="10"/>
      <c r="H1986" s="5">
        <f t="shared" si="34"/>
        <v>0</v>
      </c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</row>
    <row r="1987" spans="1:68" s="3" customFormat="1" ht="11.1" customHeight="1" x14ac:dyDescent="0.2">
      <c r="A1987" s="33">
        <v>184</v>
      </c>
      <c r="B1987" s="11"/>
      <c r="C1987" s="33">
        <v>60652</v>
      </c>
      <c r="D1987" s="13" t="s">
        <v>10699</v>
      </c>
      <c r="E1987" s="42" t="s">
        <v>3659</v>
      </c>
      <c r="F1987" s="19">
        <v>3.5</v>
      </c>
      <c r="G1987" s="10"/>
      <c r="H1987" s="5">
        <f t="shared" si="34"/>
        <v>0</v>
      </c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</row>
    <row r="1988" spans="1:68" s="3" customFormat="1" ht="11.1" customHeight="1" x14ac:dyDescent="0.2">
      <c r="A1988" s="33">
        <v>17</v>
      </c>
      <c r="C1988" s="33">
        <v>60654</v>
      </c>
      <c r="D1988" s="62" t="s">
        <v>7696</v>
      </c>
      <c r="E1988" s="42" t="s">
        <v>3660</v>
      </c>
      <c r="F1988" s="14">
        <v>3</v>
      </c>
      <c r="G1988" s="10"/>
      <c r="H1988" s="5">
        <f t="shared" si="34"/>
        <v>0</v>
      </c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</row>
    <row r="1989" spans="1:68" s="3" customFormat="1" ht="11.1" customHeight="1" x14ac:dyDescent="0.2">
      <c r="A1989" s="33">
        <v>350</v>
      </c>
      <c r="B1989" s="11"/>
      <c r="C1989" s="33">
        <v>60656</v>
      </c>
      <c r="D1989" s="62" t="s">
        <v>13106</v>
      </c>
      <c r="E1989" s="42">
        <v>8712364606560</v>
      </c>
      <c r="F1989" s="14">
        <v>2.75</v>
      </c>
      <c r="G1989" s="10"/>
      <c r="H1989" s="5">
        <f t="shared" si="34"/>
        <v>0</v>
      </c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</row>
    <row r="1990" spans="1:68" s="3" customFormat="1" ht="11.1" customHeight="1" x14ac:dyDescent="0.2">
      <c r="A1990" s="33">
        <v>21</v>
      </c>
      <c r="C1990" s="65">
        <v>60663</v>
      </c>
      <c r="D1990" s="62" t="s">
        <v>13315</v>
      </c>
      <c r="E1990" s="54" t="s">
        <v>13746</v>
      </c>
      <c r="F1990" s="14">
        <v>6</v>
      </c>
      <c r="G1990" s="10"/>
      <c r="H1990" s="5">
        <f t="shared" si="34"/>
        <v>0</v>
      </c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</row>
    <row r="1991" spans="1:68" s="3" customFormat="1" ht="11.1" customHeight="1" x14ac:dyDescent="0.2">
      <c r="A1991" s="112" t="s">
        <v>15221</v>
      </c>
      <c r="B1991" s="11"/>
      <c r="C1991" s="33">
        <v>60675</v>
      </c>
      <c r="D1991" s="13" t="s">
        <v>14287</v>
      </c>
      <c r="E1991" s="42" t="s">
        <v>3661</v>
      </c>
      <c r="F1991" s="19">
        <v>2.75</v>
      </c>
      <c r="G1991" s="10"/>
      <c r="H1991" s="5">
        <f t="shared" si="34"/>
        <v>0</v>
      </c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</row>
    <row r="1992" spans="1:68" s="3" customFormat="1" ht="11.1" customHeight="1" x14ac:dyDescent="0.2">
      <c r="A1992" s="112" t="s">
        <v>15222</v>
      </c>
      <c r="B1992" s="11">
        <v>191</v>
      </c>
      <c r="C1992" s="33">
        <v>60677</v>
      </c>
      <c r="D1992" s="13" t="s">
        <v>7271</v>
      </c>
      <c r="E1992" s="42" t="s">
        <v>3662</v>
      </c>
      <c r="F1992" s="19">
        <v>2.75</v>
      </c>
      <c r="G1992" s="10"/>
      <c r="H1992" s="5">
        <f t="shared" si="34"/>
        <v>0</v>
      </c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</row>
    <row r="1993" spans="1:68" s="3" customFormat="1" ht="11.1" customHeight="1" x14ac:dyDescent="0.2">
      <c r="A1993" s="33">
        <v>576</v>
      </c>
      <c r="B1993" s="11">
        <v>128</v>
      </c>
      <c r="C1993" s="33">
        <v>60678</v>
      </c>
      <c r="D1993" s="13" t="s">
        <v>7272</v>
      </c>
      <c r="E1993" s="42" t="s">
        <v>3663</v>
      </c>
      <c r="F1993" s="19">
        <v>2.75</v>
      </c>
      <c r="G1993" s="10"/>
      <c r="H1993" s="5">
        <f t="shared" si="34"/>
        <v>0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</row>
    <row r="1994" spans="1:68" s="3" customFormat="1" ht="11.1" customHeight="1" x14ac:dyDescent="0.2">
      <c r="A1994" s="33">
        <v>575</v>
      </c>
      <c r="B1994" s="11"/>
      <c r="C1994" s="33">
        <v>60679</v>
      </c>
      <c r="D1994" s="64" t="s">
        <v>7273</v>
      </c>
      <c r="E1994" s="42" t="s">
        <v>3664</v>
      </c>
      <c r="F1994" s="19">
        <v>2.5</v>
      </c>
      <c r="G1994" s="10"/>
      <c r="H1994" s="5">
        <f t="shared" si="34"/>
        <v>0</v>
      </c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</row>
    <row r="1995" spans="1:68" s="3" customFormat="1" ht="11.1" customHeight="1" x14ac:dyDescent="0.2">
      <c r="A1995" s="33" t="s">
        <v>15223</v>
      </c>
      <c r="B1995" s="11"/>
      <c r="C1995" s="33">
        <v>60687</v>
      </c>
      <c r="D1995" s="7" t="s">
        <v>1324</v>
      </c>
      <c r="E1995" s="42" t="s">
        <v>3665</v>
      </c>
      <c r="F1995" s="19">
        <v>2.5</v>
      </c>
      <c r="G1995" s="10"/>
      <c r="H1995" s="5">
        <f t="shared" si="34"/>
        <v>0</v>
      </c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</row>
    <row r="1996" spans="1:68" s="3" customFormat="1" ht="11.1" customHeight="1" x14ac:dyDescent="0.2">
      <c r="A1996" s="33" t="s">
        <v>15224</v>
      </c>
      <c r="C1996" s="33">
        <v>60688</v>
      </c>
      <c r="D1996" s="62" t="s">
        <v>15551</v>
      </c>
      <c r="E1996" s="42" t="s">
        <v>3666</v>
      </c>
      <c r="F1996" s="19">
        <v>2.75</v>
      </c>
      <c r="G1996" s="10"/>
      <c r="H1996" s="5">
        <f t="shared" si="34"/>
        <v>0</v>
      </c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</row>
    <row r="1997" spans="1:68" s="3" customFormat="1" ht="11.1" customHeight="1" x14ac:dyDescent="0.2">
      <c r="A1997" s="33">
        <v>622</v>
      </c>
      <c r="B1997" s="11"/>
      <c r="C1997" s="33">
        <v>60703</v>
      </c>
      <c r="D1997" s="62" t="s">
        <v>7697</v>
      </c>
      <c r="E1997" s="42" t="s">
        <v>3667</v>
      </c>
      <c r="F1997" s="19">
        <v>0.75</v>
      </c>
      <c r="G1997" s="10"/>
      <c r="H1997" s="5">
        <f t="shared" si="34"/>
        <v>0</v>
      </c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</row>
    <row r="1998" spans="1:68" s="3" customFormat="1" ht="11.1" customHeight="1" x14ac:dyDescent="0.2">
      <c r="A1998" s="33">
        <v>587</v>
      </c>
      <c r="B1998" s="11"/>
      <c r="C1998" s="33">
        <v>60705</v>
      </c>
      <c r="D1998" s="13" t="s">
        <v>7274</v>
      </c>
      <c r="E1998" s="42" t="s">
        <v>3668</v>
      </c>
      <c r="F1998" s="19">
        <v>2.75</v>
      </c>
      <c r="G1998" s="10"/>
      <c r="H1998" s="5">
        <f t="shared" si="34"/>
        <v>0</v>
      </c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</row>
    <row r="1999" spans="1:68" s="3" customFormat="1" ht="11.1" customHeight="1" x14ac:dyDescent="0.2">
      <c r="A1999" s="33">
        <v>586</v>
      </c>
      <c r="B1999" s="11"/>
      <c r="C1999" s="33">
        <v>60709</v>
      </c>
      <c r="D1999" s="13" t="s">
        <v>7275</v>
      </c>
      <c r="E1999" s="42" t="s">
        <v>3669</v>
      </c>
      <c r="F1999" s="19">
        <v>2.5</v>
      </c>
      <c r="G1999" s="10"/>
      <c r="H1999" s="5">
        <f t="shared" si="34"/>
        <v>0</v>
      </c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</row>
    <row r="2000" spans="1:68" s="3" customFormat="1" ht="11.1" customHeight="1" x14ac:dyDescent="0.2">
      <c r="A2000" s="112" t="s">
        <v>15211</v>
      </c>
      <c r="B2000" s="11"/>
      <c r="C2000" s="33">
        <v>60711</v>
      </c>
      <c r="D2000" s="13" t="s">
        <v>7276</v>
      </c>
      <c r="E2000" s="42" t="s">
        <v>3670</v>
      </c>
      <c r="F2000" s="19">
        <v>2.75</v>
      </c>
      <c r="G2000" s="10"/>
      <c r="H2000" s="5">
        <f t="shared" si="34"/>
        <v>0</v>
      </c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</row>
    <row r="2001" spans="1:68" s="3" customFormat="1" ht="11.1" customHeight="1" x14ac:dyDescent="0.2">
      <c r="A2001" s="33">
        <v>587</v>
      </c>
      <c r="B2001" s="11"/>
      <c r="C2001" s="33">
        <v>60714</v>
      </c>
      <c r="D2001" s="64" t="s">
        <v>7277</v>
      </c>
      <c r="E2001" s="42" t="s">
        <v>3671</v>
      </c>
      <c r="F2001" s="19">
        <v>2.75</v>
      </c>
      <c r="G2001" s="10"/>
      <c r="H2001" s="5">
        <f t="shared" si="34"/>
        <v>0</v>
      </c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</row>
    <row r="2002" spans="1:68" s="3" customFormat="1" ht="11.1" customHeight="1" x14ac:dyDescent="0.2">
      <c r="A2002" s="33" t="s">
        <v>15217</v>
      </c>
      <c r="B2002" s="11"/>
      <c r="C2002" s="33">
        <v>60715</v>
      </c>
      <c r="D2002" s="13" t="s">
        <v>7278</v>
      </c>
      <c r="E2002" s="42" t="s">
        <v>3672</v>
      </c>
      <c r="F2002" s="19">
        <v>2.5</v>
      </c>
      <c r="G2002" s="10"/>
      <c r="H2002" s="5">
        <f t="shared" si="34"/>
        <v>0</v>
      </c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</row>
    <row r="2003" spans="1:68" s="3" customFormat="1" ht="11.1" customHeight="1" x14ac:dyDescent="0.2">
      <c r="A2003" s="33">
        <v>580</v>
      </c>
      <c r="B2003" s="11"/>
      <c r="C2003" s="33">
        <v>60716</v>
      </c>
      <c r="D2003" s="13" t="s">
        <v>7279</v>
      </c>
      <c r="E2003" s="42" t="s">
        <v>3673</v>
      </c>
      <c r="F2003" s="19">
        <v>2.75</v>
      </c>
      <c r="G2003" s="10"/>
      <c r="H2003" s="5">
        <f t="shared" ref="H2003:H2066" si="35">SUM(F2003*G2003)</f>
        <v>0</v>
      </c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</row>
    <row r="2004" spans="1:68" s="3" customFormat="1" ht="11.1" customHeight="1" x14ac:dyDescent="0.2">
      <c r="A2004" s="112">
        <v>168</v>
      </c>
      <c r="B2004" s="11"/>
      <c r="C2004" s="33">
        <v>60719</v>
      </c>
      <c r="D2004" s="13" t="s">
        <v>11724</v>
      </c>
      <c r="E2004" s="42" t="s">
        <v>3674</v>
      </c>
      <c r="F2004" s="19">
        <v>3</v>
      </c>
      <c r="G2004" s="10"/>
      <c r="H2004" s="5">
        <f t="shared" si="35"/>
        <v>0</v>
      </c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</row>
    <row r="2005" spans="1:68" s="3" customFormat="1" ht="11.1" customHeight="1" x14ac:dyDescent="0.2">
      <c r="A2005" s="112" t="s">
        <v>15225</v>
      </c>
      <c r="B2005" s="11"/>
      <c r="C2005" s="33">
        <v>60720</v>
      </c>
      <c r="D2005" s="13" t="s">
        <v>10700</v>
      </c>
      <c r="E2005" s="42" t="s">
        <v>3675</v>
      </c>
      <c r="F2005" s="19">
        <v>3</v>
      </c>
      <c r="G2005" s="10"/>
      <c r="H2005" s="5">
        <f t="shared" si="35"/>
        <v>0</v>
      </c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</row>
    <row r="2006" spans="1:68" s="3" customFormat="1" ht="11.1" customHeight="1" x14ac:dyDescent="0.2">
      <c r="A2006" s="33">
        <v>168</v>
      </c>
      <c r="B2006" s="11"/>
      <c r="C2006" s="33">
        <v>60721</v>
      </c>
      <c r="D2006" s="13" t="s">
        <v>11067</v>
      </c>
      <c r="E2006" s="42" t="s">
        <v>6702</v>
      </c>
      <c r="F2006" s="19">
        <v>3</v>
      </c>
      <c r="G2006" s="10"/>
      <c r="H2006" s="5">
        <f t="shared" si="35"/>
        <v>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</row>
    <row r="2007" spans="1:68" s="3" customFormat="1" ht="11.1" customHeight="1" x14ac:dyDescent="0.2">
      <c r="A2007" s="33">
        <v>168</v>
      </c>
      <c r="B2007" s="11"/>
      <c r="C2007" s="33">
        <v>60722</v>
      </c>
      <c r="D2007" s="13" t="s">
        <v>10701</v>
      </c>
      <c r="E2007" s="42" t="s">
        <v>3676</v>
      </c>
      <c r="F2007" s="19">
        <v>3</v>
      </c>
      <c r="G2007" s="10"/>
      <c r="H2007" s="5">
        <f t="shared" si="35"/>
        <v>0</v>
      </c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</row>
    <row r="2008" spans="1:68" s="3" customFormat="1" ht="11.1" customHeight="1" x14ac:dyDescent="0.2">
      <c r="A2008" s="33">
        <v>168</v>
      </c>
      <c r="B2008" s="11"/>
      <c r="C2008" s="33">
        <v>60723</v>
      </c>
      <c r="D2008" s="13" t="s">
        <v>10702</v>
      </c>
      <c r="E2008" s="42" t="s">
        <v>3677</v>
      </c>
      <c r="F2008" s="19">
        <v>3</v>
      </c>
      <c r="G2008" s="10"/>
      <c r="H2008" s="5">
        <f t="shared" si="35"/>
        <v>0</v>
      </c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</row>
    <row r="2009" spans="1:68" s="3" customFormat="1" ht="11.1" customHeight="1" x14ac:dyDescent="0.2">
      <c r="A2009" s="33">
        <v>66</v>
      </c>
      <c r="C2009" s="33">
        <v>60724</v>
      </c>
      <c r="D2009" s="62" t="s">
        <v>14288</v>
      </c>
      <c r="E2009" s="42" t="s">
        <v>3678</v>
      </c>
      <c r="F2009" s="19">
        <v>2.25</v>
      </c>
      <c r="G2009" s="10"/>
      <c r="H2009" s="5">
        <f t="shared" si="35"/>
        <v>0</v>
      </c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</row>
    <row r="2010" spans="1:68" s="3" customFormat="1" ht="11.1" customHeight="1" x14ac:dyDescent="0.2">
      <c r="A2010" s="33" t="s">
        <v>15226</v>
      </c>
      <c r="B2010" s="11"/>
      <c r="C2010" s="33">
        <v>60729</v>
      </c>
      <c r="D2010" s="13" t="s">
        <v>7698</v>
      </c>
      <c r="E2010" s="42" t="s">
        <v>3679</v>
      </c>
      <c r="F2010" s="19">
        <v>3</v>
      </c>
      <c r="G2010" s="10"/>
      <c r="H2010" s="5">
        <f t="shared" si="35"/>
        <v>0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</row>
    <row r="2011" spans="1:68" s="3" customFormat="1" ht="11.1" customHeight="1" x14ac:dyDescent="0.2">
      <c r="A2011" s="33" t="s">
        <v>15227</v>
      </c>
      <c r="C2011" s="33">
        <v>60730</v>
      </c>
      <c r="D2011" s="62" t="s">
        <v>7699</v>
      </c>
      <c r="E2011" s="42" t="s">
        <v>3680</v>
      </c>
      <c r="F2011" s="19">
        <v>3</v>
      </c>
      <c r="G2011" s="10"/>
      <c r="H2011" s="5">
        <f t="shared" si="35"/>
        <v>0</v>
      </c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</row>
    <row r="2012" spans="1:68" s="3" customFormat="1" ht="11.1" customHeight="1" x14ac:dyDescent="0.2">
      <c r="A2012" s="33">
        <v>733</v>
      </c>
      <c r="B2012" s="11">
        <v>200</v>
      </c>
      <c r="C2012" s="33">
        <v>60733</v>
      </c>
      <c r="D2012" s="61" t="s">
        <v>1328</v>
      </c>
      <c r="E2012" s="42" t="s">
        <v>3681</v>
      </c>
      <c r="F2012" s="19">
        <v>3</v>
      </c>
      <c r="G2012" s="10"/>
      <c r="H2012" s="5">
        <f t="shared" si="35"/>
        <v>0</v>
      </c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</row>
    <row r="2013" spans="1:68" s="3" customFormat="1" ht="11.1" customHeight="1" x14ac:dyDescent="0.2">
      <c r="A2013" s="33">
        <v>10</v>
      </c>
      <c r="C2013" s="33">
        <v>60734</v>
      </c>
      <c r="D2013" s="62" t="s">
        <v>7700</v>
      </c>
      <c r="E2013" s="42"/>
      <c r="F2013" s="14">
        <v>1.25</v>
      </c>
      <c r="G2013" s="10"/>
      <c r="H2013" s="5">
        <f t="shared" si="35"/>
        <v>0</v>
      </c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</row>
    <row r="2014" spans="1:68" s="3" customFormat="1" ht="11.1" customHeight="1" x14ac:dyDescent="0.2">
      <c r="A2014" s="33">
        <v>583</v>
      </c>
      <c r="B2014" s="11"/>
      <c r="C2014" s="33">
        <v>60740</v>
      </c>
      <c r="D2014" s="13" t="s">
        <v>7280</v>
      </c>
      <c r="E2014" s="42" t="s">
        <v>3682</v>
      </c>
      <c r="F2014" s="19">
        <v>2.75</v>
      </c>
      <c r="G2014" s="10"/>
      <c r="H2014" s="5">
        <f t="shared" si="35"/>
        <v>0</v>
      </c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</row>
    <row r="2015" spans="1:68" s="3" customFormat="1" ht="11.1" customHeight="1" x14ac:dyDescent="0.2">
      <c r="A2015" s="112" t="s">
        <v>15228</v>
      </c>
      <c r="B2015" s="11"/>
      <c r="C2015" s="33">
        <v>60741</v>
      </c>
      <c r="D2015" s="13" t="s">
        <v>7281</v>
      </c>
      <c r="E2015" s="42" t="s">
        <v>3683</v>
      </c>
      <c r="F2015" s="19">
        <v>2.75</v>
      </c>
      <c r="G2015" s="10"/>
      <c r="H2015" s="5">
        <f t="shared" si="35"/>
        <v>0</v>
      </c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</row>
    <row r="2016" spans="1:68" s="3" customFormat="1" ht="11.1" customHeight="1" x14ac:dyDescent="0.2">
      <c r="A2016" s="33"/>
      <c r="B2016" s="11">
        <v>128</v>
      </c>
      <c r="C2016" s="33">
        <v>60742</v>
      </c>
      <c r="D2016" s="13" t="s">
        <v>7282</v>
      </c>
      <c r="E2016" s="42" t="s">
        <v>3684</v>
      </c>
      <c r="F2016" s="19">
        <v>2.75</v>
      </c>
      <c r="G2016" s="10"/>
      <c r="H2016" s="5">
        <f t="shared" si="35"/>
        <v>0</v>
      </c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</row>
    <row r="2017" spans="1:68" s="3" customFormat="1" ht="11.1" customHeight="1" x14ac:dyDescent="0.2">
      <c r="A2017" s="33">
        <v>584</v>
      </c>
      <c r="B2017" s="11"/>
      <c r="C2017" s="33">
        <v>60745</v>
      </c>
      <c r="D2017" s="13" t="s">
        <v>7283</v>
      </c>
      <c r="E2017" s="42" t="s">
        <v>3685</v>
      </c>
      <c r="F2017" s="19">
        <v>2.75</v>
      </c>
      <c r="G2017" s="10"/>
      <c r="H2017" s="5">
        <f t="shared" si="35"/>
        <v>0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</row>
    <row r="2018" spans="1:68" s="3" customFormat="1" ht="11.1" customHeight="1" x14ac:dyDescent="0.2">
      <c r="A2018" s="33">
        <v>574</v>
      </c>
      <c r="B2018" s="11"/>
      <c r="C2018" s="33">
        <v>60746</v>
      </c>
      <c r="D2018" s="13" t="s">
        <v>7284</v>
      </c>
      <c r="E2018" s="42" t="s">
        <v>3686</v>
      </c>
      <c r="F2018" s="19">
        <v>2.75</v>
      </c>
      <c r="G2018" s="10"/>
      <c r="H2018" s="5">
        <f t="shared" si="35"/>
        <v>0</v>
      </c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</row>
    <row r="2019" spans="1:68" s="3" customFormat="1" ht="11.1" customHeight="1" x14ac:dyDescent="0.2">
      <c r="A2019" s="33">
        <v>586</v>
      </c>
      <c r="B2019" s="11"/>
      <c r="C2019" s="33">
        <v>60747</v>
      </c>
      <c r="D2019" s="13" t="s">
        <v>14289</v>
      </c>
      <c r="E2019" s="42" t="s">
        <v>3687</v>
      </c>
      <c r="F2019" s="19">
        <v>2.75</v>
      </c>
      <c r="G2019" s="10"/>
      <c r="H2019" s="5">
        <f t="shared" si="35"/>
        <v>0</v>
      </c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</row>
    <row r="2020" spans="1:68" s="3" customFormat="1" ht="11.1" customHeight="1" x14ac:dyDescent="0.2">
      <c r="A2020" s="112" t="s">
        <v>15229</v>
      </c>
      <c r="B2020" s="11"/>
      <c r="C2020" s="33">
        <v>60748</v>
      </c>
      <c r="D2020" s="13" t="s">
        <v>7701</v>
      </c>
      <c r="E2020" s="42" t="s">
        <v>3688</v>
      </c>
      <c r="F2020" s="19">
        <v>2.75</v>
      </c>
      <c r="G2020" s="10"/>
      <c r="H2020" s="5">
        <f t="shared" si="35"/>
        <v>0</v>
      </c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</row>
    <row r="2021" spans="1:68" s="3" customFormat="1" ht="11.1" customHeight="1" x14ac:dyDescent="0.2">
      <c r="A2021" s="33">
        <v>612</v>
      </c>
      <c r="B2021" s="11"/>
      <c r="C2021" s="33">
        <v>60749</v>
      </c>
      <c r="D2021" s="13" t="s">
        <v>7702</v>
      </c>
      <c r="E2021" s="42" t="s">
        <v>3689</v>
      </c>
      <c r="F2021" s="19">
        <v>5.75</v>
      </c>
      <c r="G2021" s="10"/>
      <c r="H2021" s="5">
        <f t="shared" si="35"/>
        <v>0</v>
      </c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</row>
    <row r="2022" spans="1:68" s="3" customFormat="1" ht="11.1" customHeight="1" x14ac:dyDescent="0.2">
      <c r="A2022" s="112" t="s">
        <v>15230</v>
      </c>
      <c r="B2022" s="11"/>
      <c r="C2022" s="33">
        <v>60750</v>
      </c>
      <c r="D2022" s="13" t="s">
        <v>10703</v>
      </c>
      <c r="E2022" s="42" t="s">
        <v>3690</v>
      </c>
      <c r="F2022" s="19">
        <v>4.5</v>
      </c>
      <c r="G2022" s="10"/>
      <c r="H2022" s="5">
        <f t="shared" si="35"/>
        <v>0</v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</row>
    <row r="2023" spans="1:68" s="3" customFormat="1" ht="11.1" customHeight="1" x14ac:dyDescent="0.2">
      <c r="A2023" s="112" t="s">
        <v>15231</v>
      </c>
      <c r="B2023" s="11"/>
      <c r="C2023" s="33">
        <v>60751</v>
      </c>
      <c r="D2023" s="64" t="s">
        <v>10704</v>
      </c>
      <c r="E2023" s="42" t="s">
        <v>3691</v>
      </c>
      <c r="F2023" s="19">
        <v>4.5</v>
      </c>
      <c r="G2023" s="10"/>
      <c r="H2023" s="5">
        <f t="shared" si="35"/>
        <v>0</v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</row>
    <row r="2024" spans="1:68" s="3" customFormat="1" ht="11.1" customHeight="1" x14ac:dyDescent="0.2">
      <c r="A2024" s="33">
        <v>175</v>
      </c>
      <c r="B2024" s="11"/>
      <c r="C2024" s="33">
        <v>60757</v>
      </c>
      <c r="D2024" s="64" t="s">
        <v>10705</v>
      </c>
      <c r="E2024" s="42" t="s">
        <v>3692</v>
      </c>
      <c r="F2024" s="14">
        <v>4.25</v>
      </c>
      <c r="G2024" s="10"/>
      <c r="H2024" s="5">
        <f t="shared" si="35"/>
        <v>0</v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</row>
    <row r="2025" spans="1:68" s="3" customFormat="1" ht="11.1" customHeight="1" x14ac:dyDescent="0.2">
      <c r="A2025" s="33">
        <v>64</v>
      </c>
      <c r="C2025" s="33">
        <v>60758</v>
      </c>
      <c r="D2025" s="62" t="s">
        <v>10706</v>
      </c>
      <c r="E2025" s="42" t="s">
        <v>3693</v>
      </c>
      <c r="F2025" s="14">
        <v>4.25</v>
      </c>
      <c r="G2025" s="10"/>
      <c r="H2025" s="5">
        <f t="shared" si="35"/>
        <v>0</v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</row>
    <row r="2026" spans="1:68" s="3" customFormat="1" ht="11.1" customHeight="1" x14ac:dyDescent="0.2">
      <c r="A2026" s="33">
        <v>599</v>
      </c>
      <c r="B2026" s="11"/>
      <c r="C2026" s="33">
        <v>60759</v>
      </c>
      <c r="D2026" s="62" t="s">
        <v>7703</v>
      </c>
      <c r="E2026" s="42" t="s">
        <v>9891</v>
      </c>
      <c r="F2026" s="14">
        <v>2.25</v>
      </c>
      <c r="G2026" s="10"/>
      <c r="H2026" s="5">
        <f t="shared" si="35"/>
        <v>0</v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</row>
    <row r="2027" spans="1:68" s="3" customFormat="1" ht="11.1" customHeight="1" x14ac:dyDescent="0.2">
      <c r="A2027" s="33" t="s">
        <v>15232</v>
      </c>
      <c r="B2027" s="11"/>
      <c r="C2027" s="33">
        <v>60760</v>
      </c>
      <c r="D2027" s="13" t="s">
        <v>1331</v>
      </c>
      <c r="E2027" s="42" t="s">
        <v>3694</v>
      </c>
      <c r="F2027" s="14">
        <v>2.25</v>
      </c>
      <c r="G2027" s="10"/>
      <c r="H2027" s="5">
        <f t="shared" si="35"/>
        <v>0</v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</row>
    <row r="2028" spans="1:68" s="3" customFormat="1" ht="11.1" customHeight="1" x14ac:dyDescent="0.2">
      <c r="A2028" s="33" t="s">
        <v>15233</v>
      </c>
      <c r="B2028" s="11"/>
      <c r="C2028" s="33">
        <v>60761</v>
      </c>
      <c r="D2028" s="64" t="s">
        <v>1332</v>
      </c>
      <c r="E2028" s="42" t="s">
        <v>3695</v>
      </c>
      <c r="F2028" s="14">
        <v>2.25</v>
      </c>
      <c r="G2028" s="10"/>
      <c r="H2028" s="5">
        <f t="shared" si="35"/>
        <v>0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</row>
    <row r="2029" spans="1:68" s="3" customFormat="1" ht="11.1" customHeight="1" x14ac:dyDescent="0.2">
      <c r="A2029" s="33">
        <v>599</v>
      </c>
      <c r="B2029" s="11"/>
      <c r="C2029" s="33">
        <v>60762</v>
      </c>
      <c r="D2029" s="13" t="s">
        <v>1333</v>
      </c>
      <c r="E2029" s="42" t="s">
        <v>3696</v>
      </c>
      <c r="F2029" s="14">
        <v>2.25</v>
      </c>
      <c r="G2029" s="10"/>
      <c r="H2029" s="5">
        <f t="shared" si="35"/>
        <v>0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</row>
    <row r="2030" spans="1:68" s="3" customFormat="1" ht="11.1" customHeight="1" x14ac:dyDescent="0.2">
      <c r="A2030" s="33">
        <v>599</v>
      </c>
      <c r="B2030" s="11"/>
      <c r="C2030" s="33">
        <v>60763</v>
      </c>
      <c r="D2030" s="64" t="s">
        <v>1334</v>
      </c>
      <c r="E2030" s="42" t="s">
        <v>3697</v>
      </c>
      <c r="F2030" s="14">
        <v>2.25</v>
      </c>
      <c r="G2030" s="10"/>
      <c r="H2030" s="5">
        <f t="shared" si="35"/>
        <v>0</v>
      </c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</row>
    <row r="2031" spans="1:68" s="3" customFormat="1" ht="11.1" customHeight="1" x14ac:dyDescent="0.2">
      <c r="A2031" s="33">
        <v>599</v>
      </c>
      <c r="B2031" s="11"/>
      <c r="C2031" s="33">
        <v>60764</v>
      </c>
      <c r="D2031" s="64" t="s">
        <v>1335</v>
      </c>
      <c r="E2031" s="42" t="s">
        <v>3698</v>
      </c>
      <c r="F2031" s="14">
        <v>2.25</v>
      </c>
      <c r="G2031" s="10"/>
      <c r="H2031" s="5">
        <f t="shared" si="35"/>
        <v>0</v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</row>
    <row r="2032" spans="1:68" s="3" customFormat="1" ht="11.1" customHeight="1" x14ac:dyDescent="0.2">
      <c r="A2032" s="112" t="s">
        <v>15197</v>
      </c>
      <c r="B2032" s="11"/>
      <c r="C2032" s="33">
        <v>60765</v>
      </c>
      <c r="D2032" s="64" t="s">
        <v>7704</v>
      </c>
      <c r="E2032" s="42" t="s">
        <v>3699</v>
      </c>
      <c r="F2032" s="14">
        <v>2.25</v>
      </c>
      <c r="G2032" s="10"/>
      <c r="H2032" s="5">
        <f t="shared" si="35"/>
        <v>0</v>
      </c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</row>
    <row r="2033" spans="1:68" s="3" customFormat="1" ht="11.1" customHeight="1" x14ac:dyDescent="0.2">
      <c r="A2033" s="33" t="s">
        <v>15234</v>
      </c>
      <c r="C2033" s="33">
        <v>60766</v>
      </c>
      <c r="D2033" s="62" t="s">
        <v>7705</v>
      </c>
      <c r="E2033" s="42" t="s">
        <v>3700</v>
      </c>
      <c r="F2033" s="14">
        <v>2.25</v>
      </c>
      <c r="G2033" s="10"/>
      <c r="H2033" s="5">
        <f t="shared" si="35"/>
        <v>0</v>
      </c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</row>
    <row r="2034" spans="1:68" s="3" customFormat="1" ht="11.1" customHeight="1" x14ac:dyDescent="0.2">
      <c r="A2034" s="33">
        <v>26</v>
      </c>
      <c r="B2034" s="3">
        <v>219</v>
      </c>
      <c r="C2034" s="33">
        <v>60767</v>
      </c>
      <c r="D2034" s="62" t="s">
        <v>14290</v>
      </c>
      <c r="E2034" s="42" t="s">
        <v>3701</v>
      </c>
      <c r="F2034" s="14">
        <v>10.5</v>
      </c>
      <c r="G2034" s="10"/>
      <c r="H2034" s="5">
        <f t="shared" si="35"/>
        <v>0</v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</row>
    <row r="2035" spans="1:68" s="3" customFormat="1" ht="11.1" customHeight="1" x14ac:dyDescent="0.2">
      <c r="A2035" s="33">
        <v>26</v>
      </c>
      <c r="B2035" s="3">
        <v>219</v>
      </c>
      <c r="C2035" s="33">
        <v>60771</v>
      </c>
      <c r="D2035" s="62" t="s">
        <v>7706</v>
      </c>
      <c r="E2035" s="42" t="s">
        <v>3702</v>
      </c>
      <c r="F2035" s="14">
        <v>10.5</v>
      </c>
      <c r="G2035" s="10"/>
      <c r="H2035" s="5">
        <f t="shared" si="35"/>
        <v>0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</row>
    <row r="2036" spans="1:68" s="3" customFormat="1" ht="11.1" customHeight="1" x14ac:dyDescent="0.2">
      <c r="A2036" s="33">
        <v>25</v>
      </c>
      <c r="B2036" s="3">
        <v>216</v>
      </c>
      <c r="C2036" s="33">
        <v>60780</v>
      </c>
      <c r="D2036" s="62" t="s">
        <v>10707</v>
      </c>
      <c r="E2036" s="42" t="s">
        <v>3703</v>
      </c>
      <c r="F2036" s="14">
        <v>7.5</v>
      </c>
      <c r="G2036" s="10"/>
      <c r="H2036" s="5">
        <f t="shared" si="35"/>
        <v>0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</row>
    <row r="2037" spans="1:68" s="3" customFormat="1" ht="11.1" customHeight="1" x14ac:dyDescent="0.2">
      <c r="A2037" s="33" t="s">
        <v>15235</v>
      </c>
      <c r="C2037" s="33">
        <v>60781</v>
      </c>
      <c r="D2037" s="64" t="s">
        <v>1338</v>
      </c>
      <c r="E2037" s="42" t="s">
        <v>3704</v>
      </c>
      <c r="F2037" s="19">
        <v>2.75</v>
      </c>
      <c r="G2037" s="10"/>
      <c r="H2037" s="5">
        <f t="shared" si="35"/>
        <v>0</v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</row>
    <row r="2038" spans="1:68" s="3" customFormat="1" ht="11.1" customHeight="1" x14ac:dyDescent="0.2">
      <c r="A2038" s="33">
        <v>576</v>
      </c>
      <c r="B2038" s="11">
        <v>128</v>
      </c>
      <c r="C2038" s="33">
        <v>60796</v>
      </c>
      <c r="D2038" s="13" t="s">
        <v>7285</v>
      </c>
      <c r="E2038" s="42" t="s">
        <v>3705</v>
      </c>
      <c r="F2038" s="19">
        <v>3.25</v>
      </c>
      <c r="G2038" s="10"/>
      <c r="H2038" s="5">
        <f t="shared" si="35"/>
        <v>0</v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</row>
    <row r="2039" spans="1:68" s="3" customFormat="1" ht="11.1" customHeight="1" x14ac:dyDescent="0.2">
      <c r="A2039" s="112" t="s">
        <v>15193</v>
      </c>
      <c r="B2039" s="11"/>
      <c r="C2039" s="33">
        <v>60797</v>
      </c>
      <c r="D2039" s="13" t="s">
        <v>11691</v>
      </c>
      <c r="E2039" s="42" t="s">
        <v>3706</v>
      </c>
      <c r="F2039" s="19">
        <v>6.5</v>
      </c>
      <c r="G2039" s="10"/>
      <c r="H2039" s="5">
        <f t="shared" si="35"/>
        <v>0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</row>
    <row r="2040" spans="1:68" s="3" customFormat="1" ht="11.1" customHeight="1" x14ac:dyDescent="0.2">
      <c r="A2040" s="7">
        <v>418</v>
      </c>
      <c r="B2040" s="11"/>
      <c r="C2040" s="33">
        <v>60798</v>
      </c>
      <c r="D2040" s="64" t="s">
        <v>12215</v>
      </c>
      <c r="E2040" s="42" t="s">
        <v>3707</v>
      </c>
      <c r="F2040" s="19">
        <v>2.25</v>
      </c>
      <c r="G2040" s="10"/>
      <c r="H2040" s="5">
        <f t="shared" si="35"/>
        <v>0</v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</row>
    <row r="2041" spans="1:68" s="3" customFormat="1" ht="11.1" customHeight="1" x14ac:dyDescent="0.2">
      <c r="A2041" s="33" t="s">
        <v>15236</v>
      </c>
      <c r="C2041" s="33">
        <v>60804</v>
      </c>
      <c r="D2041" s="62" t="s">
        <v>7331</v>
      </c>
      <c r="E2041" s="42" t="s">
        <v>3708</v>
      </c>
      <c r="F2041" s="14">
        <v>4.25</v>
      </c>
      <c r="G2041" s="10"/>
      <c r="H2041" s="5">
        <f t="shared" si="35"/>
        <v>0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</row>
    <row r="2042" spans="1:68" s="3" customFormat="1" ht="11.1" customHeight="1" x14ac:dyDescent="0.2">
      <c r="A2042" s="33" t="s">
        <v>15237</v>
      </c>
      <c r="C2042" s="33">
        <v>60805</v>
      </c>
      <c r="D2042" s="62" t="s">
        <v>7707</v>
      </c>
      <c r="E2042" s="42" t="s">
        <v>3709</v>
      </c>
      <c r="F2042" s="14">
        <v>0.75</v>
      </c>
      <c r="G2042" s="10"/>
      <c r="H2042" s="5">
        <f t="shared" si="35"/>
        <v>0</v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</row>
    <row r="2043" spans="1:68" s="3" customFormat="1" ht="11.1" customHeight="1" x14ac:dyDescent="0.2">
      <c r="A2043" s="33">
        <v>12</v>
      </c>
      <c r="C2043" s="33">
        <v>60807</v>
      </c>
      <c r="D2043" s="75" t="s">
        <v>7708</v>
      </c>
      <c r="E2043" s="42" t="s">
        <v>3710</v>
      </c>
      <c r="F2043" s="19">
        <v>5</v>
      </c>
      <c r="G2043" s="10"/>
      <c r="H2043" s="5">
        <f t="shared" si="35"/>
        <v>0</v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</row>
    <row r="2044" spans="1:68" s="3" customFormat="1" ht="11.1" customHeight="1" x14ac:dyDescent="0.2">
      <c r="A2044" s="33">
        <v>10</v>
      </c>
      <c r="C2044" s="33">
        <v>60810</v>
      </c>
      <c r="D2044" s="62" t="s">
        <v>7332</v>
      </c>
      <c r="E2044" s="42">
        <v>8712364608106</v>
      </c>
      <c r="F2044" s="14">
        <v>1.1499999999999999</v>
      </c>
      <c r="G2044" s="10"/>
      <c r="H2044" s="5">
        <f t="shared" si="35"/>
        <v>0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</row>
    <row r="2045" spans="1:68" s="3" customFormat="1" ht="11.1" customHeight="1" x14ac:dyDescent="0.2">
      <c r="A2045" s="33">
        <v>198</v>
      </c>
      <c r="C2045" s="33">
        <v>60812</v>
      </c>
      <c r="D2045" s="62" t="s">
        <v>13316</v>
      </c>
      <c r="E2045" s="41" t="s">
        <v>13747</v>
      </c>
      <c r="F2045" s="14">
        <v>6.5</v>
      </c>
      <c r="G2045" s="10"/>
      <c r="H2045" s="5">
        <f t="shared" si="35"/>
        <v>0</v>
      </c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</row>
    <row r="2046" spans="1:68" s="3" customFormat="1" ht="11.1" customHeight="1" x14ac:dyDescent="0.2">
      <c r="A2046" s="33">
        <v>198</v>
      </c>
      <c r="C2046" s="33">
        <v>60813</v>
      </c>
      <c r="D2046" s="62" t="s">
        <v>13317</v>
      </c>
      <c r="E2046" s="41" t="s">
        <v>13748</v>
      </c>
      <c r="F2046" s="14">
        <v>6.5</v>
      </c>
      <c r="G2046" s="10"/>
      <c r="H2046" s="5">
        <f t="shared" si="35"/>
        <v>0</v>
      </c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</row>
    <row r="2047" spans="1:68" s="3" customFormat="1" ht="11.1" customHeight="1" x14ac:dyDescent="0.2">
      <c r="A2047" s="33">
        <v>198</v>
      </c>
      <c r="B2047" s="11"/>
      <c r="C2047" s="33">
        <v>60814</v>
      </c>
      <c r="D2047" s="62" t="s">
        <v>14291</v>
      </c>
      <c r="E2047" s="41" t="s">
        <v>11665</v>
      </c>
      <c r="F2047" s="14">
        <v>6.5</v>
      </c>
      <c r="G2047" s="10"/>
      <c r="H2047" s="5">
        <f t="shared" si="35"/>
        <v>0</v>
      </c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</row>
    <row r="2048" spans="1:68" s="3" customFormat="1" ht="11.1" customHeight="1" x14ac:dyDescent="0.2">
      <c r="A2048" s="33">
        <v>594</v>
      </c>
      <c r="B2048" s="11"/>
      <c r="C2048" s="33">
        <v>60815</v>
      </c>
      <c r="D2048" s="13" t="s">
        <v>10687</v>
      </c>
      <c r="E2048" s="42" t="s">
        <v>3711</v>
      </c>
      <c r="F2048" s="14">
        <v>4.25</v>
      </c>
      <c r="G2048" s="10"/>
      <c r="H2048" s="5">
        <f t="shared" si="35"/>
        <v>0</v>
      </c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</row>
    <row r="2049" spans="1:68" s="3" customFormat="1" ht="11.1" customHeight="1" x14ac:dyDescent="0.2">
      <c r="A2049" s="33">
        <v>8</v>
      </c>
      <c r="C2049" s="33">
        <v>60819</v>
      </c>
      <c r="D2049" s="62" t="s">
        <v>7336</v>
      </c>
      <c r="E2049" s="42" t="s">
        <v>3712</v>
      </c>
      <c r="F2049" s="14">
        <v>0.55000000000000004</v>
      </c>
      <c r="G2049" s="10"/>
      <c r="H2049" s="5">
        <f t="shared" si="35"/>
        <v>0</v>
      </c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</row>
    <row r="2050" spans="1:68" s="3" customFormat="1" ht="11.1" customHeight="1" x14ac:dyDescent="0.2">
      <c r="A2050" s="33" t="s">
        <v>15238</v>
      </c>
      <c r="B2050" s="11"/>
      <c r="C2050" s="33">
        <v>60820</v>
      </c>
      <c r="D2050" s="64" t="s">
        <v>1340</v>
      </c>
      <c r="E2050" s="42" t="s">
        <v>3713</v>
      </c>
      <c r="F2050" s="19">
        <v>3.75</v>
      </c>
      <c r="G2050" s="10"/>
      <c r="H2050" s="5">
        <f t="shared" si="35"/>
        <v>0</v>
      </c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</row>
    <row r="2051" spans="1:68" s="3" customFormat="1" ht="11.1" customHeight="1" x14ac:dyDescent="0.2">
      <c r="A2051" s="33" t="s">
        <v>15238</v>
      </c>
      <c r="B2051" s="11"/>
      <c r="C2051" s="33">
        <v>60821</v>
      </c>
      <c r="D2051" s="64" t="s">
        <v>1341</v>
      </c>
      <c r="E2051" s="42" t="s">
        <v>3714</v>
      </c>
      <c r="F2051" s="19">
        <v>3.75</v>
      </c>
      <c r="G2051" s="10"/>
      <c r="H2051" s="5">
        <f t="shared" si="35"/>
        <v>0</v>
      </c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</row>
    <row r="2052" spans="1:68" s="3" customFormat="1" ht="11.1" customHeight="1" x14ac:dyDescent="0.2">
      <c r="A2052" s="33">
        <v>657</v>
      </c>
      <c r="B2052" s="11"/>
      <c r="C2052" s="33">
        <v>60822</v>
      </c>
      <c r="D2052" s="64" t="s">
        <v>1342</v>
      </c>
      <c r="E2052" s="42" t="s">
        <v>3715</v>
      </c>
      <c r="F2052" s="19">
        <v>3.75</v>
      </c>
      <c r="G2052" s="10"/>
      <c r="H2052" s="5">
        <f t="shared" si="35"/>
        <v>0</v>
      </c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</row>
    <row r="2053" spans="1:68" s="3" customFormat="1" ht="11.1" customHeight="1" x14ac:dyDescent="0.2">
      <c r="A2053" s="33">
        <v>657</v>
      </c>
      <c r="B2053" s="11"/>
      <c r="C2053" s="33">
        <v>60823</v>
      </c>
      <c r="D2053" s="13" t="s">
        <v>1343</v>
      </c>
      <c r="E2053" s="42" t="s">
        <v>3716</v>
      </c>
      <c r="F2053" s="19">
        <v>3.75</v>
      </c>
      <c r="G2053" s="10"/>
      <c r="H2053" s="5">
        <f t="shared" si="35"/>
        <v>0</v>
      </c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</row>
    <row r="2054" spans="1:68" s="3" customFormat="1" ht="11.1" customHeight="1" x14ac:dyDescent="0.2">
      <c r="A2054" s="112" t="s">
        <v>15239</v>
      </c>
      <c r="B2054" s="11"/>
      <c r="C2054" s="33">
        <v>60824</v>
      </c>
      <c r="D2054" s="13" t="s">
        <v>1344</v>
      </c>
      <c r="E2054" s="42" t="s">
        <v>3717</v>
      </c>
      <c r="F2054" s="19">
        <v>3.75</v>
      </c>
      <c r="G2054" s="10"/>
      <c r="H2054" s="5">
        <f t="shared" si="35"/>
        <v>0</v>
      </c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</row>
    <row r="2055" spans="1:68" s="3" customFormat="1" ht="11.1" customHeight="1" x14ac:dyDescent="0.2">
      <c r="A2055" s="112" t="s">
        <v>15240</v>
      </c>
      <c r="B2055" s="11"/>
      <c r="C2055" s="33">
        <v>60825</v>
      </c>
      <c r="D2055" s="64" t="s">
        <v>1345</v>
      </c>
      <c r="E2055" s="42" t="s">
        <v>3718</v>
      </c>
      <c r="F2055" s="19">
        <v>3.75</v>
      </c>
      <c r="G2055" s="10"/>
      <c r="H2055" s="5">
        <f t="shared" si="35"/>
        <v>0</v>
      </c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</row>
    <row r="2056" spans="1:68" s="3" customFormat="1" ht="11.1" customHeight="1" x14ac:dyDescent="0.2">
      <c r="A2056" s="33">
        <v>656</v>
      </c>
      <c r="B2056" s="11"/>
      <c r="C2056" s="33">
        <v>60826</v>
      </c>
      <c r="D2056" s="64" t="s">
        <v>7709</v>
      </c>
      <c r="E2056" s="42" t="s">
        <v>3719</v>
      </c>
      <c r="F2056" s="19">
        <v>3</v>
      </c>
      <c r="G2056" s="10"/>
      <c r="H2056" s="5">
        <f t="shared" si="35"/>
        <v>0</v>
      </c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</row>
    <row r="2057" spans="1:68" s="3" customFormat="1" ht="11.1" customHeight="1" x14ac:dyDescent="0.2">
      <c r="A2057" s="112" t="s">
        <v>15241</v>
      </c>
      <c r="B2057" s="11"/>
      <c r="C2057" s="33">
        <v>60827</v>
      </c>
      <c r="D2057" s="13" t="s">
        <v>1346</v>
      </c>
      <c r="E2057" s="42" t="s">
        <v>3720</v>
      </c>
      <c r="F2057" s="19">
        <v>3</v>
      </c>
      <c r="G2057" s="10"/>
      <c r="H2057" s="5">
        <f t="shared" si="35"/>
        <v>0</v>
      </c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</row>
    <row r="2058" spans="1:68" s="3" customFormat="1" ht="11.1" customHeight="1" x14ac:dyDescent="0.2">
      <c r="A2058" s="33" t="s">
        <v>15242</v>
      </c>
      <c r="C2058" s="33">
        <v>60828</v>
      </c>
      <c r="D2058" s="13" t="s">
        <v>1347</v>
      </c>
      <c r="E2058" s="42" t="s">
        <v>3721</v>
      </c>
      <c r="F2058" s="19">
        <v>3</v>
      </c>
      <c r="G2058" s="10"/>
      <c r="H2058" s="5">
        <f t="shared" si="35"/>
        <v>0</v>
      </c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</row>
    <row r="2059" spans="1:68" s="3" customFormat="1" ht="11.1" customHeight="1" x14ac:dyDescent="0.2">
      <c r="A2059" s="112" t="s">
        <v>15241</v>
      </c>
      <c r="B2059" s="11"/>
      <c r="C2059" s="33">
        <v>60829</v>
      </c>
      <c r="D2059" s="13" t="s">
        <v>1348</v>
      </c>
      <c r="E2059" s="42" t="s">
        <v>3722</v>
      </c>
      <c r="F2059" s="19">
        <v>3</v>
      </c>
      <c r="G2059" s="10"/>
      <c r="H2059" s="5">
        <f t="shared" si="35"/>
        <v>0</v>
      </c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</row>
    <row r="2060" spans="1:68" s="3" customFormat="1" ht="11.1" customHeight="1" x14ac:dyDescent="0.2">
      <c r="A2060" s="112" t="s">
        <v>15243</v>
      </c>
      <c r="B2060" s="11"/>
      <c r="C2060" s="33">
        <v>60830</v>
      </c>
      <c r="D2060" s="13" t="s">
        <v>1349</v>
      </c>
      <c r="E2060" s="42" t="s">
        <v>3723</v>
      </c>
      <c r="F2060" s="19">
        <v>2.75</v>
      </c>
      <c r="G2060" s="10"/>
      <c r="H2060" s="5">
        <f t="shared" si="35"/>
        <v>0</v>
      </c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</row>
    <row r="2061" spans="1:68" s="3" customFormat="1" ht="11.1" customHeight="1" x14ac:dyDescent="0.2">
      <c r="A2061" s="112" t="s">
        <v>15244</v>
      </c>
      <c r="B2061" s="11"/>
      <c r="C2061" s="33">
        <v>60837</v>
      </c>
      <c r="D2061" s="13" t="s">
        <v>7286</v>
      </c>
      <c r="E2061" s="42" t="s">
        <v>3724</v>
      </c>
      <c r="F2061" s="19">
        <v>2.25</v>
      </c>
      <c r="G2061" s="10"/>
      <c r="H2061" s="5">
        <f t="shared" si="35"/>
        <v>0</v>
      </c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</row>
    <row r="2062" spans="1:68" s="3" customFormat="1" ht="11.1" customHeight="1" x14ac:dyDescent="0.2">
      <c r="A2062" s="33">
        <v>17</v>
      </c>
      <c r="C2062" s="33">
        <v>60840</v>
      </c>
      <c r="D2062" s="62" t="s">
        <v>14292</v>
      </c>
      <c r="E2062" s="42" t="s">
        <v>3725</v>
      </c>
      <c r="F2062" s="14">
        <v>27.5</v>
      </c>
      <c r="G2062" s="10"/>
      <c r="H2062" s="5">
        <f t="shared" si="35"/>
        <v>0</v>
      </c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</row>
    <row r="2063" spans="1:68" s="3" customFormat="1" ht="11.1" customHeight="1" x14ac:dyDescent="0.2">
      <c r="A2063" s="7">
        <v>418</v>
      </c>
      <c r="B2063" s="11"/>
      <c r="C2063" s="33">
        <v>60843</v>
      </c>
      <c r="D2063" s="64" t="s">
        <v>12214</v>
      </c>
      <c r="E2063" s="42" t="s">
        <v>3726</v>
      </c>
      <c r="F2063" s="21">
        <v>4</v>
      </c>
      <c r="G2063" s="10"/>
      <c r="H2063" s="5">
        <f t="shared" si="35"/>
        <v>0</v>
      </c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</row>
    <row r="2064" spans="1:68" s="3" customFormat="1" ht="11.1" customHeight="1" x14ac:dyDescent="0.2">
      <c r="A2064" s="33">
        <v>10</v>
      </c>
      <c r="C2064" s="33">
        <v>60847</v>
      </c>
      <c r="D2064" s="62" t="s">
        <v>7332</v>
      </c>
      <c r="E2064" s="42" t="s">
        <v>3727</v>
      </c>
      <c r="F2064" s="21">
        <v>1.1499999999999999</v>
      </c>
      <c r="G2064" s="10"/>
      <c r="H2064" s="5">
        <f t="shared" si="35"/>
        <v>0</v>
      </c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</row>
    <row r="2065" spans="1:68" s="3" customFormat="1" ht="11.1" customHeight="1" x14ac:dyDescent="0.2">
      <c r="A2065" s="33">
        <v>11</v>
      </c>
      <c r="C2065" s="33">
        <v>60848</v>
      </c>
      <c r="D2065" s="62" t="s">
        <v>7710</v>
      </c>
      <c r="E2065" s="42" t="s">
        <v>3728</v>
      </c>
      <c r="F2065" s="21">
        <v>3.5</v>
      </c>
      <c r="G2065" s="10"/>
      <c r="H2065" s="5">
        <f t="shared" si="35"/>
        <v>0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</row>
    <row r="2066" spans="1:68" s="3" customFormat="1" ht="11.1" customHeight="1" x14ac:dyDescent="0.2">
      <c r="A2066" s="33" t="s">
        <v>15245</v>
      </c>
      <c r="B2066" s="11"/>
      <c r="C2066" s="33">
        <v>60850</v>
      </c>
      <c r="D2066" s="13" t="s">
        <v>7287</v>
      </c>
      <c r="E2066" s="42" t="s">
        <v>3729</v>
      </c>
      <c r="F2066" s="19">
        <v>2.75</v>
      </c>
      <c r="G2066" s="10"/>
      <c r="H2066" s="5">
        <f t="shared" si="35"/>
        <v>0</v>
      </c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</row>
    <row r="2067" spans="1:68" s="3" customFormat="1" ht="11.1" customHeight="1" x14ac:dyDescent="0.2">
      <c r="A2067" s="33">
        <v>25</v>
      </c>
      <c r="C2067" s="33">
        <v>60855</v>
      </c>
      <c r="D2067" s="62" t="s">
        <v>14276</v>
      </c>
      <c r="E2067" s="42" t="s">
        <v>3730</v>
      </c>
      <c r="F2067" s="14">
        <v>16</v>
      </c>
      <c r="G2067" s="10"/>
      <c r="H2067" s="5">
        <f t="shared" ref="H2067:H2124" si="36">SUM(F2067*G2067)</f>
        <v>0</v>
      </c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</row>
    <row r="2068" spans="1:68" s="3" customFormat="1" ht="11.1" customHeight="1" x14ac:dyDescent="0.2">
      <c r="A2068" s="33">
        <v>172</v>
      </c>
      <c r="B2068" s="11"/>
      <c r="C2068" s="33">
        <v>60858</v>
      </c>
      <c r="D2068" s="13" t="s">
        <v>7711</v>
      </c>
      <c r="E2068" s="42" t="s">
        <v>3731</v>
      </c>
      <c r="F2068" s="19">
        <v>2.25</v>
      </c>
      <c r="G2068" s="10"/>
      <c r="H2068" s="5">
        <f t="shared" si="36"/>
        <v>0</v>
      </c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</row>
    <row r="2069" spans="1:68" s="3" customFormat="1" ht="11.1" customHeight="1" x14ac:dyDescent="0.2">
      <c r="A2069" s="33">
        <v>172</v>
      </c>
      <c r="B2069" s="11"/>
      <c r="C2069" s="33">
        <v>60859</v>
      </c>
      <c r="D2069" s="13" t="s">
        <v>7712</v>
      </c>
      <c r="E2069" s="42" t="s">
        <v>3732</v>
      </c>
      <c r="F2069" s="19">
        <v>3.5</v>
      </c>
      <c r="G2069" s="10"/>
      <c r="H2069" s="5">
        <f t="shared" si="36"/>
        <v>0</v>
      </c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</row>
    <row r="2070" spans="1:68" s="3" customFormat="1" ht="11.1" customHeight="1" x14ac:dyDescent="0.2">
      <c r="A2070" s="33">
        <v>586</v>
      </c>
      <c r="B2070" s="11"/>
      <c r="C2070" s="33">
        <v>60866</v>
      </c>
      <c r="D2070" s="13" t="s">
        <v>14293</v>
      </c>
      <c r="E2070" s="42" t="s">
        <v>3733</v>
      </c>
      <c r="F2070" s="19">
        <v>2.75</v>
      </c>
      <c r="G2070" s="10"/>
      <c r="H2070" s="5">
        <f t="shared" si="36"/>
        <v>0</v>
      </c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</row>
    <row r="2071" spans="1:68" s="3" customFormat="1" ht="11.1" customHeight="1" x14ac:dyDescent="0.2">
      <c r="A2071" s="33">
        <v>577</v>
      </c>
      <c r="B2071" s="11"/>
      <c r="C2071" s="33">
        <v>60869</v>
      </c>
      <c r="D2071" s="13" t="s">
        <v>13318</v>
      </c>
      <c r="E2071" s="54" t="s">
        <v>13749</v>
      </c>
      <c r="F2071" s="19">
        <v>2.5</v>
      </c>
      <c r="G2071" s="10"/>
      <c r="H2071" s="5">
        <f t="shared" si="36"/>
        <v>0</v>
      </c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</row>
    <row r="2072" spans="1:68" s="3" customFormat="1" ht="11.1" customHeight="1" x14ac:dyDescent="0.2">
      <c r="A2072" s="33">
        <v>343</v>
      </c>
      <c r="B2072" s="11"/>
      <c r="C2072" s="33">
        <v>60870</v>
      </c>
      <c r="D2072" s="13" t="s">
        <v>1350</v>
      </c>
      <c r="E2072" s="42" t="s">
        <v>3734</v>
      </c>
      <c r="F2072" s="19">
        <v>18.5</v>
      </c>
      <c r="G2072" s="10"/>
      <c r="H2072" s="5">
        <f t="shared" si="36"/>
        <v>0</v>
      </c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</row>
    <row r="2073" spans="1:68" s="3" customFormat="1" ht="11.1" customHeight="1" x14ac:dyDescent="0.2">
      <c r="A2073" s="112">
        <v>416</v>
      </c>
      <c r="B2073" s="11"/>
      <c r="C2073" s="33">
        <v>60871</v>
      </c>
      <c r="D2073" s="13" t="s">
        <v>7288</v>
      </c>
      <c r="E2073" s="42" t="s">
        <v>3735</v>
      </c>
      <c r="F2073" s="19">
        <v>2.75</v>
      </c>
      <c r="G2073" s="10"/>
      <c r="H2073" s="5">
        <f t="shared" si="36"/>
        <v>0</v>
      </c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</row>
    <row r="2074" spans="1:68" s="3" customFormat="1" ht="11.1" customHeight="1" x14ac:dyDescent="0.2">
      <c r="A2074" s="112" t="s">
        <v>15246</v>
      </c>
      <c r="B2074" s="11"/>
      <c r="C2074" s="33">
        <v>60872</v>
      </c>
      <c r="D2074" s="13" t="s">
        <v>7289</v>
      </c>
      <c r="E2074" s="42" t="s">
        <v>3736</v>
      </c>
      <c r="F2074" s="19">
        <v>2.75</v>
      </c>
      <c r="G2074" s="10"/>
      <c r="H2074" s="5">
        <f t="shared" si="36"/>
        <v>0</v>
      </c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</row>
    <row r="2075" spans="1:68" s="3" customFormat="1" ht="11.1" customHeight="1" x14ac:dyDescent="0.2">
      <c r="A2075" s="112" t="s">
        <v>15247</v>
      </c>
      <c r="B2075" s="11"/>
      <c r="C2075" s="33">
        <v>60873</v>
      </c>
      <c r="D2075" s="13" t="s">
        <v>7290</v>
      </c>
      <c r="E2075" s="42" t="s">
        <v>3737</v>
      </c>
      <c r="F2075" s="19">
        <v>3.25</v>
      </c>
      <c r="G2075" s="10"/>
      <c r="H2075" s="5">
        <f t="shared" si="36"/>
        <v>0</v>
      </c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</row>
    <row r="2076" spans="1:68" s="3" customFormat="1" ht="11.1" customHeight="1" x14ac:dyDescent="0.2">
      <c r="A2076" s="112" t="s">
        <v>15247</v>
      </c>
      <c r="B2076" s="11"/>
      <c r="C2076" s="33">
        <v>60874</v>
      </c>
      <c r="D2076" s="13" t="s">
        <v>7291</v>
      </c>
      <c r="E2076" s="42" t="s">
        <v>3738</v>
      </c>
      <c r="F2076" s="19">
        <v>3.5</v>
      </c>
      <c r="G2076" s="10"/>
      <c r="H2076" s="5">
        <f t="shared" si="36"/>
        <v>0</v>
      </c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</row>
    <row r="2077" spans="1:68" s="3" customFormat="1" ht="11.1" customHeight="1" x14ac:dyDescent="0.2">
      <c r="A2077" s="33">
        <v>646</v>
      </c>
      <c r="B2077" s="11"/>
      <c r="C2077" s="33">
        <v>60876</v>
      </c>
      <c r="D2077" s="13" t="s">
        <v>7713</v>
      </c>
      <c r="E2077" s="42">
        <v>8712364608762</v>
      </c>
      <c r="F2077" s="19">
        <v>13.5</v>
      </c>
      <c r="G2077" s="10"/>
      <c r="H2077" s="5">
        <f t="shared" si="36"/>
        <v>0</v>
      </c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</row>
    <row r="2078" spans="1:68" s="3" customFormat="1" ht="11.1" customHeight="1" x14ac:dyDescent="0.2">
      <c r="A2078" s="33">
        <v>646</v>
      </c>
      <c r="B2078" s="11"/>
      <c r="C2078" s="33">
        <v>60877</v>
      </c>
      <c r="D2078" s="72" t="s">
        <v>7714</v>
      </c>
      <c r="E2078" s="42">
        <v>8712364608779</v>
      </c>
      <c r="F2078" s="19">
        <v>22.25</v>
      </c>
      <c r="G2078" s="10"/>
      <c r="H2078" s="5">
        <f t="shared" si="36"/>
        <v>0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</row>
    <row r="2079" spans="1:68" s="3" customFormat="1" ht="11.1" customHeight="1" x14ac:dyDescent="0.2">
      <c r="A2079" s="33">
        <v>646</v>
      </c>
      <c r="B2079" s="11"/>
      <c r="C2079" s="33">
        <v>60878</v>
      </c>
      <c r="D2079" s="72" t="s">
        <v>7715</v>
      </c>
      <c r="E2079" s="42">
        <v>8712364608786</v>
      </c>
      <c r="F2079" s="19">
        <v>25</v>
      </c>
      <c r="G2079" s="10"/>
      <c r="H2079" s="5">
        <f t="shared" si="36"/>
        <v>0</v>
      </c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</row>
    <row r="2080" spans="1:68" s="3" customFormat="1" ht="11.1" customHeight="1" x14ac:dyDescent="0.2">
      <c r="A2080" s="33">
        <v>583</v>
      </c>
      <c r="B2080" s="11"/>
      <c r="C2080" s="33">
        <v>60879</v>
      </c>
      <c r="D2080" s="13" t="s">
        <v>7292</v>
      </c>
      <c r="E2080" s="42" t="s">
        <v>3739</v>
      </c>
      <c r="F2080" s="19">
        <v>2.75</v>
      </c>
      <c r="G2080" s="10"/>
      <c r="H2080" s="5">
        <f t="shared" si="36"/>
        <v>0</v>
      </c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</row>
    <row r="2081" spans="1:68" s="3" customFormat="1" ht="11.1" customHeight="1" x14ac:dyDescent="0.2">
      <c r="A2081" s="33">
        <v>646</v>
      </c>
      <c r="B2081" s="11"/>
      <c r="C2081" s="33">
        <v>60880</v>
      </c>
      <c r="D2081" s="72" t="s">
        <v>7716</v>
      </c>
      <c r="E2081" s="42" t="s">
        <v>3740</v>
      </c>
      <c r="F2081" s="14">
        <v>6</v>
      </c>
      <c r="G2081" s="10"/>
      <c r="H2081" s="5">
        <f t="shared" si="36"/>
        <v>0</v>
      </c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</row>
    <row r="2082" spans="1:68" s="3" customFormat="1" ht="11.1" customHeight="1" x14ac:dyDescent="0.2">
      <c r="A2082" s="33">
        <v>136</v>
      </c>
      <c r="B2082" s="11"/>
      <c r="C2082" s="33">
        <v>60888</v>
      </c>
      <c r="D2082" s="13" t="s">
        <v>1351</v>
      </c>
      <c r="E2082" s="42" t="s">
        <v>3741</v>
      </c>
      <c r="F2082" s="14">
        <v>8</v>
      </c>
      <c r="G2082" s="10"/>
      <c r="H2082" s="5">
        <f t="shared" si="36"/>
        <v>0</v>
      </c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</row>
    <row r="2083" spans="1:68" s="3" customFormat="1" ht="11.1" customHeight="1" x14ac:dyDescent="0.2">
      <c r="A2083" s="33">
        <v>136</v>
      </c>
      <c r="B2083" s="11"/>
      <c r="C2083" s="33">
        <v>60889</v>
      </c>
      <c r="D2083" s="13" t="s">
        <v>1352</v>
      </c>
      <c r="E2083" s="42" t="s">
        <v>3742</v>
      </c>
      <c r="F2083" s="14">
        <v>4.5</v>
      </c>
      <c r="G2083" s="10"/>
      <c r="H2083" s="5">
        <f t="shared" si="36"/>
        <v>0</v>
      </c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</row>
    <row r="2084" spans="1:68" s="3" customFormat="1" ht="11.1" customHeight="1" x14ac:dyDescent="0.2">
      <c r="A2084" s="33">
        <v>292</v>
      </c>
      <c r="B2084" s="11"/>
      <c r="C2084" s="33">
        <v>60896</v>
      </c>
      <c r="D2084" s="13" t="s">
        <v>1353</v>
      </c>
      <c r="E2084" s="42" t="s">
        <v>3743</v>
      </c>
      <c r="F2084" s="19">
        <v>3</v>
      </c>
      <c r="G2084" s="10"/>
      <c r="H2084" s="5">
        <f t="shared" si="36"/>
        <v>0</v>
      </c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</row>
    <row r="2085" spans="1:68" s="3" customFormat="1" ht="11.1" customHeight="1" x14ac:dyDescent="0.2">
      <c r="A2085" s="33">
        <v>9</v>
      </c>
      <c r="C2085" s="33">
        <v>60898</v>
      </c>
      <c r="D2085" s="62" t="s">
        <v>7337</v>
      </c>
      <c r="E2085" s="42" t="s">
        <v>3744</v>
      </c>
      <c r="F2085" s="21">
        <v>1</v>
      </c>
      <c r="G2085" s="10"/>
      <c r="H2085" s="5">
        <f t="shared" si="36"/>
        <v>0</v>
      </c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</row>
    <row r="2086" spans="1:68" s="3" customFormat="1" ht="11.1" customHeight="1" x14ac:dyDescent="0.2">
      <c r="A2086" s="33">
        <v>9</v>
      </c>
      <c r="C2086" s="33">
        <v>60899</v>
      </c>
      <c r="D2086" s="62" t="s">
        <v>7338</v>
      </c>
      <c r="E2086" s="42" t="s">
        <v>3745</v>
      </c>
      <c r="F2086" s="21">
        <v>1.25</v>
      </c>
      <c r="G2086" s="10"/>
      <c r="H2086" s="5">
        <f t="shared" si="36"/>
        <v>0</v>
      </c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</row>
    <row r="2087" spans="1:68" s="3" customFormat="1" ht="11.1" customHeight="1" x14ac:dyDescent="0.2">
      <c r="A2087" s="33">
        <v>7</v>
      </c>
      <c r="C2087" s="33">
        <v>60900</v>
      </c>
      <c r="D2087" s="62" t="s">
        <v>7717</v>
      </c>
      <c r="E2087" s="27" t="s">
        <v>6984</v>
      </c>
      <c r="F2087" s="21">
        <v>7.45</v>
      </c>
      <c r="G2087" s="10"/>
      <c r="H2087" s="5">
        <f t="shared" si="36"/>
        <v>0</v>
      </c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</row>
    <row r="2088" spans="1:68" s="3" customFormat="1" ht="11.1" customHeight="1" x14ac:dyDescent="0.2">
      <c r="A2088" s="33">
        <v>146</v>
      </c>
      <c r="B2088" s="11"/>
      <c r="C2088" s="33">
        <v>60901</v>
      </c>
      <c r="D2088" s="64" t="s">
        <v>7718</v>
      </c>
      <c r="E2088" s="42" t="s">
        <v>3746</v>
      </c>
      <c r="F2088" s="19">
        <v>2.75</v>
      </c>
      <c r="G2088" s="10"/>
      <c r="H2088" s="5">
        <f t="shared" si="36"/>
        <v>0</v>
      </c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</row>
    <row r="2089" spans="1:68" s="3" customFormat="1" ht="11.1" customHeight="1" x14ac:dyDescent="0.2">
      <c r="A2089" s="112" t="s">
        <v>15248</v>
      </c>
      <c r="B2089" s="11"/>
      <c r="C2089" s="33">
        <v>60903</v>
      </c>
      <c r="D2089" s="64" t="s">
        <v>6972</v>
      </c>
      <c r="E2089" s="42" t="s">
        <v>3747</v>
      </c>
      <c r="F2089" s="19">
        <v>4.25</v>
      </c>
      <c r="G2089" s="10"/>
      <c r="H2089" s="5">
        <f t="shared" si="36"/>
        <v>0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</row>
    <row r="2090" spans="1:68" s="3" customFormat="1" ht="11.1" customHeight="1" x14ac:dyDescent="0.2">
      <c r="A2090" s="33">
        <v>16</v>
      </c>
      <c r="C2090" s="33">
        <v>60905</v>
      </c>
      <c r="D2090" s="62" t="s">
        <v>14294</v>
      </c>
      <c r="E2090" s="42" t="s">
        <v>3748</v>
      </c>
      <c r="F2090" s="21">
        <v>3</v>
      </c>
      <c r="G2090" s="10"/>
      <c r="H2090" s="5">
        <f t="shared" si="36"/>
        <v>0</v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</row>
    <row r="2091" spans="1:68" s="3" customFormat="1" ht="11.1" customHeight="1" x14ac:dyDescent="0.2">
      <c r="A2091" s="33">
        <v>618</v>
      </c>
      <c r="B2091" s="11"/>
      <c r="C2091" s="33">
        <v>60906</v>
      </c>
      <c r="D2091" s="13" t="s">
        <v>1354</v>
      </c>
      <c r="E2091" s="42" t="s">
        <v>3749</v>
      </c>
      <c r="F2091" s="19">
        <v>8.75</v>
      </c>
      <c r="G2091" s="10"/>
      <c r="H2091" s="5">
        <f t="shared" si="36"/>
        <v>0</v>
      </c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</row>
    <row r="2092" spans="1:68" s="3" customFormat="1" ht="11.1" customHeight="1" x14ac:dyDescent="0.2">
      <c r="A2092" s="7">
        <v>394</v>
      </c>
      <c r="B2092" s="11"/>
      <c r="C2092" s="33">
        <v>60907</v>
      </c>
      <c r="D2092" s="13" t="s">
        <v>7339</v>
      </c>
      <c r="E2092" s="42" t="s">
        <v>3750</v>
      </c>
      <c r="F2092" s="19">
        <v>1.5</v>
      </c>
      <c r="G2092" s="10"/>
      <c r="H2092" s="5">
        <f t="shared" si="36"/>
        <v>0</v>
      </c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</row>
    <row r="2093" spans="1:68" s="3" customFormat="1" ht="11.1" customHeight="1" x14ac:dyDescent="0.2">
      <c r="A2093" s="112">
        <v>577</v>
      </c>
      <c r="B2093" s="11"/>
      <c r="C2093" s="33">
        <v>60908</v>
      </c>
      <c r="D2093" s="13" t="s">
        <v>7293</v>
      </c>
      <c r="E2093" s="42" t="s">
        <v>3751</v>
      </c>
      <c r="F2093" s="19">
        <v>1.75</v>
      </c>
      <c r="G2093" s="10"/>
      <c r="H2093" s="5">
        <f t="shared" si="36"/>
        <v>0</v>
      </c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</row>
    <row r="2094" spans="1:68" s="3" customFormat="1" ht="11.1" customHeight="1" x14ac:dyDescent="0.2">
      <c r="A2094" s="112">
        <v>574</v>
      </c>
      <c r="B2094" s="11"/>
      <c r="C2094" s="33">
        <v>60909</v>
      </c>
      <c r="D2094" s="13" t="s">
        <v>13319</v>
      </c>
      <c r="E2094" s="54" t="s">
        <v>13750</v>
      </c>
      <c r="F2094" s="19">
        <v>2.5</v>
      </c>
      <c r="G2094" s="10"/>
      <c r="H2094" s="5">
        <f t="shared" si="36"/>
        <v>0</v>
      </c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</row>
    <row r="2095" spans="1:68" s="3" customFormat="1" ht="11.1" customHeight="1" x14ac:dyDescent="0.2">
      <c r="A2095" s="112" t="s">
        <v>15249</v>
      </c>
      <c r="B2095" s="11"/>
      <c r="C2095" s="33">
        <v>60910</v>
      </c>
      <c r="D2095" s="13" t="s">
        <v>7294</v>
      </c>
      <c r="E2095" s="42" t="s">
        <v>3752</v>
      </c>
      <c r="F2095" s="19">
        <v>2.25</v>
      </c>
      <c r="G2095" s="10"/>
      <c r="H2095" s="5">
        <f t="shared" si="36"/>
        <v>0</v>
      </c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</row>
    <row r="2096" spans="1:68" s="3" customFormat="1" ht="11.1" customHeight="1" x14ac:dyDescent="0.2">
      <c r="A2096" s="33">
        <v>583</v>
      </c>
      <c r="B2096" s="11"/>
      <c r="C2096" s="33">
        <v>60914</v>
      </c>
      <c r="D2096" s="13" t="s">
        <v>7295</v>
      </c>
      <c r="E2096" s="42" t="s">
        <v>3753</v>
      </c>
      <c r="F2096" s="19">
        <v>2.75</v>
      </c>
      <c r="G2096" s="10"/>
      <c r="H2096" s="5">
        <f t="shared" si="36"/>
        <v>0</v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</row>
    <row r="2097" spans="1:68" s="3" customFormat="1" ht="11.1" customHeight="1" x14ac:dyDescent="0.2">
      <c r="A2097" s="33">
        <v>24</v>
      </c>
      <c r="C2097" s="33">
        <v>60915</v>
      </c>
      <c r="D2097" s="62" t="s">
        <v>10708</v>
      </c>
      <c r="E2097" s="42" t="s">
        <v>3754</v>
      </c>
      <c r="F2097" s="14">
        <v>12</v>
      </c>
      <c r="G2097" s="10"/>
      <c r="H2097" s="5">
        <f t="shared" si="36"/>
        <v>0</v>
      </c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</row>
    <row r="2098" spans="1:68" s="3" customFormat="1" ht="11.1" customHeight="1" x14ac:dyDescent="0.2">
      <c r="A2098" s="33">
        <v>16</v>
      </c>
      <c r="C2098" s="33">
        <v>60916</v>
      </c>
      <c r="D2098" s="62" t="s">
        <v>14295</v>
      </c>
      <c r="E2098" s="42" t="s">
        <v>3755</v>
      </c>
      <c r="F2098" s="21">
        <v>2.25</v>
      </c>
      <c r="G2098" s="10"/>
      <c r="H2098" s="5">
        <f t="shared" si="36"/>
        <v>0</v>
      </c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</row>
    <row r="2099" spans="1:68" s="3" customFormat="1" ht="11.1" customHeight="1" x14ac:dyDescent="0.2">
      <c r="A2099" s="33">
        <v>14</v>
      </c>
      <c r="C2099" s="33">
        <v>60917</v>
      </c>
      <c r="D2099" s="62" t="s">
        <v>7719</v>
      </c>
      <c r="E2099" s="42" t="s">
        <v>3756</v>
      </c>
      <c r="F2099" s="21">
        <v>5.5</v>
      </c>
      <c r="G2099" s="10"/>
      <c r="H2099" s="5">
        <f t="shared" si="36"/>
        <v>0</v>
      </c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</row>
    <row r="2100" spans="1:68" s="3" customFormat="1" ht="11.1" customHeight="1" x14ac:dyDescent="0.2">
      <c r="A2100" s="33">
        <v>13</v>
      </c>
      <c r="C2100" s="33">
        <v>60919</v>
      </c>
      <c r="D2100" s="62" t="s">
        <v>11590</v>
      </c>
      <c r="E2100" s="42" t="s">
        <v>3757</v>
      </c>
      <c r="F2100" s="21">
        <v>5</v>
      </c>
      <c r="G2100" s="10"/>
      <c r="H2100" s="5">
        <f t="shared" si="36"/>
        <v>0</v>
      </c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</row>
    <row r="2101" spans="1:68" s="3" customFormat="1" ht="11.1" customHeight="1" x14ac:dyDescent="0.2">
      <c r="A2101" s="112" t="s">
        <v>15250</v>
      </c>
      <c r="B2101" s="11"/>
      <c r="C2101" s="33">
        <v>60921</v>
      </c>
      <c r="D2101" s="64" t="s">
        <v>10709</v>
      </c>
      <c r="E2101" s="42" t="s">
        <v>3758</v>
      </c>
      <c r="F2101" s="19">
        <v>4</v>
      </c>
      <c r="G2101" s="10"/>
      <c r="H2101" s="5">
        <f t="shared" si="36"/>
        <v>0</v>
      </c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</row>
    <row r="2102" spans="1:68" s="3" customFormat="1" ht="11.1" customHeight="1" x14ac:dyDescent="0.2">
      <c r="A2102" s="112" t="s">
        <v>15250</v>
      </c>
      <c r="B2102" s="11"/>
      <c r="C2102" s="33">
        <v>60922</v>
      </c>
      <c r="D2102" s="64" t="s">
        <v>10710</v>
      </c>
      <c r="E2102" s="42" t="s">
        <v>3759</v>
      </c>
      <c r="F2102" s="19">
        <v>5.75</v>
      </c>
      <c r="G2102" s="10"/>
      <c r="H2102" s="5">
        <f t="shared" si="36"/>
        <v>0</v>
      </c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</row>
    <row r="2103" spans="1:68" s="3" customFormat="1" ht="11.1" customHeight="1" x14ac:dyDescent="0.2">
      <c r="A2103" s="112" t="s">
        <v>15251</v>
      </c>
      <c r="B2103" s="11"/>
      <c r="C2103" s="33">
        <v>60923</v>
      </c>
      <c r="D2103" s="64" t="s">
        <v>10711</v>
      </c>
      <c r="E2103" s="42" t="s">
        <v>3760</v>
      </c>
      <c r="F2103" s="19">
        <v>4</v>
      </c>
      <c r="G2103" s="10"/>
      <c r="H2103" s="5">
        <f t="shared" si="36"/>
        <v>0</v>
      </c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</row>
    <row r="2104" spans="1:68" s="3" customFormat="1" ht="11.1" customHeight="1" x14ac:dyDescent="0.2">
      <c r="A2104" s="112" t="s">
        <v>15251</v>
      </c>
      <c r="B2104" s="11"/>
      <c r="C2104" s="33">
        <v>60924</v>
      </c>
      <c r="D2104" s="64" t="s">
        <v>10712</v>
      </c>
      <c r="E2104" s="42" t="s">
        <v>3761</v>
      </c>
      <c r="F2104" s="19">
        <v>5.75</v>
      </c>
      <c r="G2104" s="10"/>
      <c r="H2104" s="5">
        <f t="shared" si="36"/>
        <v>0</v>
      </c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</row>
    <row r="2105" spans="1:68" s="3" customFormat="1" ht="11.1" customHeight="1" x14ac:dyDescent="0.2">
      <c r="A2105" s="33" t="s">
        <v>15252</v>
      </c>
      <c r="B2105" s="11"/>
      <c r="C2105" s="33">
        <v>60925</v>
      </c>
      <c r="D2105" s="64" t="s">
        <v>1355</v>
      </c>
      <c r="E2105" s="42" t="s">
        <v>3762</v>
      </c>
      <c r="F2105" s="14">
        <v>2.25</v>
      </c>
      <c r="G2105" s="10"/>
      <c r="H2105" s="5">
        <f t="shared" si="36"/>
        <v>0</v>
      </c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</row>
    <row r="2106" spans="1:68" s="3" customFormat="1" ht="11.1" customHeight="1" x14ac:dyDescent="0.2">
      <c r="A2106" s="7">
        <v>598</v>
      </c>
      <c r="B2106" s="11"/>
      <c r="C2106" s="33">
        <v>60926</v>
      </c>
      <c r="D2106" s="64" t="s">
        <v>1356</v>
      </c>
      <c r="E2106" s="42" t="s">
        <v>3763</v>
      </c>
      <c r="F2106" s="14">
        <v>3.25</v>
      </c>
      <c r="G2106" s="10"/>
      <c r="H2106" s="5">
        <f t="shared" si="36"/>
        <v>0</v>
      </c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</row>
    <row r="2107" spans="1:68" s="3" customFormat="1" ht="11.1" customHeight="1" x14ac:dyDescent="0.2">
      <c r="A2107" s="33">
        <v>354</v>
      </c>
      <c r="B2107" s="11"/>
      <c r="C2107" s="33">
        <v>60928</v>
      </c>
      <c r="D2107" s="62" t="s">
        <v>7720</v>
      </c>
      <c r="E2107" s="42" t="s">
        <v>3764</v>
      </c>
      <c r="F2107" s="14">
        <v>4.25</v>
      </c>
      <c r="G2107" s="10"/>
      <c r="H2107" s="5">
        <f t="shared" si="36"/>
        <v>0</v>
      </c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</row>
    <row r="2108" spans="1:68" s="3" customFormat="1" ht="11.1" customHeight="1" x14ac:dyDescent="0.2">
      <c r="A2108" s="33">
        <v>10</v>
      </c>
      <c r="C2108" s="33">
        <v>60929</v>
      </c>
      <c r="D2108" s="62" t="s">
        <v>7721</v>
      </c>
      <c r="E2108" s="42" t="s">
        <v>3765</v>
      </c>
      <c r="F2108" s="21">
        <v>0.7</v>
      </c>
      <c r="G2108" s="10"/>
      <c r="H2108" s="5">
        <f t="shared" si="36"/>
        <v>0</v>
      </c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</row>
    <row r="2109" spans="1:68" s="3" customFormat="1" ht="11.1" customHeight="1" x14ac:dyDescent="0.2">
      <c r="A2109" s="112" t="s">
        <v>15251</v>
      </c>
      <c r="B2109" s="11"/>
      <c r="C2109" s="33">
        <v>60930</v>
      </c>
      <c r="D2109" s="64" t="s">
        <v>11591</v>
      </c>
      <c r="E2109" s="42" t="s">
        <v>3766</v>
      </c>
      <c r="F2109" s="19">
        <v>2.25</v>
      </c>
      <c r="G2109" s="10"/>
      <c r="H2109" s="5">
        <f t="shared" si="36"/>
        <v>0</v>
      </c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</row>
    <row r="2110" spans="1:68" s="3" customFormat="1" ht="11.1" customHeight="1" x14ac:dyDescent="0.2">
      <c r="A2110" s="112" t="s">
        <v>15250</v>
      </c>
      <c r="B2110" s="11"/>
      <c r="C2110" s="33">
        <v>60931</v>
      </c>
      <c r="D2110" s="64" t="s">
        <v>12116</v>
      </c>
      <c r="E2110" s="42" t="s">
        <v>3767</v>
      </c>
      <c r="F2110" s="19">
        <v>2.25</v>
      </c>
      <c r="G2110" s="10"/>
      <c r="H2110" s="5">
        <f t="shared" si="36"/>
        <v>0</v>
      </c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</row>
    <row r="2111" spans="1:68" s="3" customFormat="1" ht="11.1" customHeight="1" x14ac:dyDescent="0.2">
      <c r="A2111" s="112" t="s">
        <v>15253</v>
      </c>
      <c r="B2111" s="11"/>
      <c r="C2111" s="33">
        <v>60932</v>
      </c>
      <c r="D2111" s="64" t="s">
        <v>14296</v>
      </c>
      <c r="E2111" s="42" t="s">
        <v>3768</v>
      </c>
      <c r="F2111" s="14">
        <v>2.25</v>
      </c>
      <c r="G2111" s="10"/>
      <c r="H2111" s="5">
        <f t="shared" si="36"/>
        <v>0</v>
      </c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</row>
    <row r="2112" spans="1:68" s="3" customFormat="1" ht="11.1" customHeight="1" x14ac:dyDescent="0.2">
      <c r="A2112" s="33" t="s">
        <v>15194</v>
      </c>
      <c r="C2112" s="33">
        <v>60934</v>
      </c>
      <c r="D2112" s="64" t="s">
        <v>10713</v>
      </c>
      <c r="E2112" s="42" t="s">
        <v>3769</v>
      </c>
      <c r="F2112" s="19">
        <v>2.25</v>
      </c>
      <c r="G2112" s="10"/>
      <c r="H2112" s="5">
        <f t="shared" si="36"/>
        <v>0</v>
      </c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</row>
    <row r="2113" spans="1:68" s="3" customFormat="1" ht="11.1" customHeight="1" x14ac:dyDescent="0.2">
      <c r="A2113" s="33">
        <v>610</v>
      </c>
      <c r="B2113" s="11"/>
      <c r="C2113" s="33">
        <v>60935</v>
      </c>
      <c r="D2113" s="64" t="s">
        <v>10714</v>
      </c>
      <c r="E2113" s="42" t="s">
        <v>3770</v>
      </c>
      <c r="F2113" s="19">
        <v>2.25</v>
      </c>
      <c r="G2113" s="10"/>
      <c r="H2113" s="5">
        <f t="shared" si="36"/>
        <v>0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</row>
    <row r="2114" spans="1:68" s="3" customFormat="1" ht="11.1" customHeight="1" x14ac:dyDescent="0.2">
      <c r="A2114" s="112" t="s">
        <v>15231</v>
      </c>
      <c r="B2114" s="11"/>
      <c r="C2114" s="33">
        <v>60936</v>
      </c>
      <c r="D2114" s="64" t="s">
        <v>10715</v>
      </c>
      <c r="E2114" s="42">
        <v>8712364609363</v>
      </c>
      <c r="F2114" s="19">
        <v>2.25</v>
      </c>
      <c r="G2114" s="10"/>
      <c r="H2114" s="5">
        <f t="shared" si="36"/>
        <v>0</v>
      </c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</row>
    <row r="2115" spans="1:68" s="3" customFormat="1" ht="11.1" customHeight="1" x14ac:dyDescent="0.2">
      <c r="A2115" s="33">
        <v>610</v>
      </c>
      <c r="B2115" s="11"/>
      <c r="C2115" s="33">
        <v>60937</v>
      </c>
      <c r="D2115" s="64" t="s">
        <v>10716</v>
      </c>
      <c r="E2115" s="42">
        <v>8712364609370</v>
      </c>
      <c r="F2115" s="19">
        <v>2.25</v>
      </c>
      <c r="G2115" s="10"/>
      <c r="H2115" s="5">
        <f t="shared" si="36"/>
        <v>0</v>
      </c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</row>
    <row r="2116" spans="1:68" s="3" customFormat="1" ht="11.1" customHeight="1" x14ac:dyDescent="0.2">
      <c r="A2116" s="33">
        <v>610</v>
      </c>
      <c r="B2116" s="11"/>
      <c r="C2116" s="33">
        <v>60938</v>
      </c>
      <c r="D2116" s="64" t="s">
        <v>10717</v>
      </c>
      <c r="E2116" s="42">
        <v>8712364609387</v>
      </c>
      <c r="F2116" s="19">
        <v>2.25</v>
      </c>
      <c r="G2116" s="10"/>
      <c r="H2116" s="5">
        <f t="shared" si="36"/>
        <v>0</v>
      </c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</row>
    <row r="2117" spans="1:68" s="3" customFormat="1" ht="11.1" customHeight="1" x14ac:dyDescent="0.2">
      <c r="A2117" s="33">
        <v>610</v>
      </c>
      <c r="B2117" s="11"/>
      <c r="C2117" s="33">
        <v>60939</v>
      </c>
      <c r="D2117" s="64" t="s">
        <v>10718</v>
      </c>
      <c r="E2117" s="42" t="s">
        <v>3771</v>
      </c>
      <c r="F2117" s="19">
        <v>2.25</v>
      </c>
      <c r="G2117" s="10"/>
      <c r="H2117" s="5">
        <f t="shared" si="36"/>
        <v>0</v>
      </c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</row>
    <row r="2118" spans="1:68" s="3" customFormat="1" ht="11.1" customHeight="1" x14ac:dyDescent="0.2">
      <c r="A2118" s="33">
        <v>610</v>
      </c>
      <c r="B2118" s="11"/>
      <c r="C2118" s="33">
        <v>60940</v>
      </c>
      <c r="D2118" s="64" t="s">
        <v>10719</v>
      </c>
      <c r="E2118" s="42">
        <v>8712364609400</v>
      </c>
      <c r="F2118" s="19">
        <v>2.25</v>
      </c>
      <c r="G2118" s="10"/>
      <c r="H2118" s="5">
        <f t="shared" si="36"/>
        <v>0</v>
      </c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</row>
    <row r="2119" spans="1:68" s="3" customFormat="1" ht="11.1" customHeight="1" x14ac:dyDescent="0.2">
      <c r="A2119" s="33">
        <v>610</v>
      </c>
      <c r="B2119" s="11"/>
      <c r="C2119" s="33">
        <v>60941</v>
      </c>
      <c r="D2119" s="64" t="s">
        <v>10720</v>
      </c>
      <c r="E2119" s="42">
        <v>8712364609417</v>
      </c>
      <c r="F2119" s="19">
        <v>2.25</v>
      </c>
      <c r="G2119" s="10"/>
      <c r="H2119" s="5">
        <f t="shared" si="36"/>
        <v>0</v>
      </c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</row>
    <row r="2120" spans="1:68" s="3" customFormat="1" ht="11.1" customHeight="1" x14ac:dyDescent="0.2">
      <c r="A2120" s="33">
        <v>610</v>
      </c>
      <c r="B2120" s="11"/>
      <c r="C2120" s="33">
        <v>60942</v>
      </c>
      <c r="D2120" s="64" t="s">
        <v>10721</v>
      </c>
      <c r="E2120" s="42">
        <v>8712364609424</v>
      </c>
      <c r="F2120" s="19">
        <v>2.25</v>
      </c>
      <c r="G2120" s="10"/>
      <c r="H2120" s="5">
        <f t="shared" si="36"/>
        <v>0</v>
      </c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</row>
    <row r="2121" spans="1:68" s="3" customFormat="1" ht="11.1" customHeight="1" x14ac:dyDescent="0.2">
      <c r="A2121" s="33">
        <v>610</v>
      </c>
      <c r="B2121" s="11"/>
      <c r="C2121" s="33">
        <v>60943</v>
      </c>
      <c r="D2121" s="64" t="s">
        <v>10722</v>
      </c>
      <c r="E2121" s="42">
        <v>8712364609431</v>
      </c>
      <c r="F2121" s="19">
        <v>2.25</v>
      </c>
      <c r="G2121" s="10"/>
      <c r="H2121" s="5">
        <f t="shared" si="36"/>
        <v>0</v>
      </c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</row>
    <row r="2122" spans="1:68" s="3" customFormat="1" ht="11.1" customHeight="1" x14ac:dyDescent="0.2">
      <c r="A2122" s="33">
        <v>610</v>
      </c>
      <c r="B2122" s="11"/>
      <c r="C2122" s="33">
        <v>60944</v>
      </c>
      <c r="D2122" s="64" t="s">
        <v>10723</v>
      </c>
      <c r="E2122" s="42">
        <v>8712364609448</v>
      </c>
      <c r="F2122" s="19">
        <v>2.25</v>
      </c>
      <c r="G2122" s="10"/>
      <c r="H2122" s="5">
        <f t="shared" si="36"/>
        <v>0</v>
      </c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</row>
    <row r="2123" spans="1:68" s="3" customFormat="1" ht="11.1" customHeight="1" x14ac:dyDescent="0.2">
      <c r="A2123" s="33" t="s">
        <v>15254</v>
      </c>
      <c r="B2123" s="11"/>
      <c r="C2123" s="33">
        <v>60945</v>
      </c>
      <c r="D2123" s="64" t="s">
        <v>10724</v>
      </c>
      <c r="E2123" s="42">
        <v>8712364609455</v>
      </c>
      <c r="F2123" s="19">
        <v>2.25</v>
      </c>
      <c r="G2123" s="10"/>
      <c r="H2123" s="5">
        <f t="shared" si="36"/>
        <v>0</v>
      </c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</row>
    <row r="2124" spans="1:68" s="3" customFormat="1" ht="11.1" customHeight="1" x14ac:dyDescent="0.2">
      <c r="A2124" s="33" t="s">
        <v>15255</v>
      </c>
      <c r="C2124" s="33">
        <v>60946</v>
      </c>
      <c r="D2124" s="64" t="s">
        <v>7722</v>
      </c>
      <c r="E2124" s="42" t="s">
        <v>3772</v>
      </c>
      <c r="F2124" s="19">
        <v>2.75</v>
      </c>
      <c r="G2124" s="10"/>
      <c r="H2124" s="5">
        <f t="shared" si="36"/>
        <v>0</v>
      </c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</row>
    <row r="2125" spans="1:68" s="3" customFormat="1" ht="11.1" customHeight="1" x14ac:dyDescent="0.2">
      <c r="A2125" s="33">
        <v>613</v>
      </c>
      <c r="B2125" s="11"/>
      <c r="C2125" s="33">
        <v>60947</v>
      </c>
      <c r="D2125" s="64" t="s">
        <v>7723</v>
      </c>
      <c r="E2125" s="42" t="s">
        <v>3773</v>
      </c>
      <c r="F2125" s="19">
        <v>2.75</v>
      </c>
      <c r="G2125" s="10"/>
      <c r="H2125" s="5">
        <f t="shared" ref="H2125:H2180" si="37">SUM(F2125*G2125)</f>
        <v>0</v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</row>
    <row r="2126" spans="1:68" s="3" customFormat="1" ht="11.1" customHeight="1" x14ac:dyDescent="0.2">
      <c r="A2126" s="112" t="s">
        <v>15256</v>
      </c>
      <c r="B2126" s="11"/>
      <c r="C2126" s="33">
        <v>60948</v>
      </c>
      <c r="D2126" s="64" t="s">
        <v>7724</v>
      </c>
      <c r="E2126" s="42" t="s">
        <v>3774</v>
      </c>
      <c r="F2126" s="19">
        <v>2.75</v>
      </c>
      <c r="G2126" s="10"/>
      <c r="H2126" s="5">
        <f t="shared" si="37"/>
        <v>0</v>
      </c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</row>
    <row r="2127" spans="1:68" s="3" customFormat="1" ht="11.1" customHeight="1" x14ac:dyDescent="0.2">
      <c r="A2127" s="33">
        <v>612</v>
      </c>
      <c r="B2127" s="11"/>
      <c r="C2127" s="33">
        <v>60949</v>
      </c>
      <c r="D2127" s="64" t="s">
        <v>7725</v>
      </c>
      <c r="E2127" s="42" t="s">
        <v>3775</v>
      </c>
      <c r="F2127" s="19">
        <v>2.75</v>
      </c>
      <c r="G2127" s="10"/>
      <c r="H2127" s="5">
        <f t="shared" si="37"/>
        <v>0</v>
      </c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</row>
    <row r="2128" spans="1:68" s="3" customFormat="1" ht="11.1" customHeight="1" x14ac:dyDescent="0.2">
      <c r="A2128" s="33" t="s">
        <v>15257</v>
      </c>
      <c r="B2128" s="11">
        <v>172</v>
      </c>
      <c r="C2128" s="95">
        <v>60952</v>
      </c>
      <c r="D2128" s="64" t="s">
        <v>10725</v>
      </c>
      <c r="E2128" s="48" t="s">
        <v>3776</v>
      </c>
      <c r="F2128" s="5">
        <v>2.75</v>
      </c>
      <c r="G2128" s="10"/>
      <c r="H2128" s="5">
        <f t="shared" si="37"/>
        <v>0</v>
      </c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</row>
    <row r="2129" spans="1:70" s="3" customFormat="1" ht="11.1" customHeight="1" x14ac:dyDescent="0.2">
      <c r="A2129" s="33">
        <v>205</v>
      </c>
      <c r="B2129" s="11"/>
      <c r="C2129" s="33">
        <v>60953</v>
      </c>
      <c r="D2129" s="64" t="s">
        <v>7684</v>
      </c>
      <c r="E2129" s="42" t="s">
        <v>3777</v>
      </c>
      <c r="F2129" s="19">
        <v>3.5</v>
      </c>
      <c r="G2129" s="10"/>
      <c r="H2129" s="5">
        <f t="shared" si="37"/>
        <v>0</v>
      </c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</row>
    <row r="2130" spans="1:70" s="3" customFormat="1" ht="11.1" customHeight="1" x14ac:dyDescent="0.2">
      <c r="A2130" s="33" t="s">
        <v>15258</v>
      </c>
      <c r="B2130" s="11"/>
      <c r="C2130" s="33">
        <v>60960</v>
      </c>
      <c r="D2130" s="13" t="s">
        <v>14297</v>
      </c>
      <c r="E2130" s="42" t="s">
        <v>3779</v>
      </c>
      <c r="F2130" s="19">
        <v>3</v>
      </c>
      <c r="G2130" s="10"/>
      <c r="H2130" s="5">
        <f t="shared" si="37"/>
        <v>0</v>
      </c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</row>
    <row r="2131" spans="1:70" s="3" customFormat="1" ht="11.1" customHeight="1" x14ac:dyDescent="0.2">
      <c r="A2131" s="33" t="s">
        <v>15259</v>
      </c>
      <c r="B2131" s="11"/>
      <c r="C2131" s="33">
        <v>60961</v>
      </c>
      <c r="D2131" s="13" t="s">
        <v>1357</v>
      </c>
      <c r="E2131" s="42">
        <v>8712364609615</v>
      </c>
      <c r="F2131" s="19">
        <v>2.75</v>
      </c>
      <c r="G2131" s="10"/>
      <c r="H2131" s="5">
        <f t="shared" si="37"/>
        <v>0</v>
      </c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</row>
    <row r="2132" spans="1:70" s="3" customFormat="1" ht="11.1" customHeight="1" x14ac:dyDescent="0.2">
      <c r="A2132" s="33" t="s">
        <v>15260</v>
      </c>
      <c r="B2132" s="11"/>
      <c r="C2132" s="33">
        <v>60962</v>
      </c>
      <c r="D2132" s="13" t="s">
        <v>7726</v>
      </c>
      <c r="E2132" s="42" t="s">
        <v>3780</v>
      </c>
      <c r="F2132" s="19">
        <v>3</v>
      </c>
      <c r="G2132" s="10"/>
      <c r="H2132" s="5">
        <f t="shared" si="37"/>
        <v>0</v>
      </c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</row>
    <row r="2133" spans="1:70" s="3" customFormat="1" ht="11.1" customHeight="1" x14ac:dyDescent="0.2">
      <c r="A2133" s="33">
        <v>656</v>
      </c>
      <c r="B2133" s="11"/>
      <c r="C2133" s="33">
        <v>60963</v>
      </c>
      <c r="D2133" s="13" t="s">
        <v>1358</v>
      </c>
      <c r="E2133" s="42" t="s">
        <v>3781</v>
      </c>
      <c r="F2133" s="19">
        <v>2.75</v>
      </c>
      <c r="G2133" s="10"/>
      <c r="H2133" s="5">
        <f t="shared" si="37"/>
        <v>0</v>
      </c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</row>
    <row r="2134" spans="1:70" s="3" customFormat="1" ht="11.1" customHeight="1" x14ac:dyDescent="0.2">
      <c r="A2134" s="112" t="s">
        <v>15261</v>
      </c>
      <c r="B2134" s="11"/>
      <c r="C2134" s="33">
        <v>60964</v>
      </c>
      <c r="D2134" s="13" t="s">
        <v>1359</v>
      </c>
      <c r="E2134" s="42">
        <v>8712364609646</v>
      </c>
      <c r="F2134" s="19">
        <v>3</v>
      </c>
      <c r="G2134" s="10"/>
      <c r="H2134" s="5">
        <f t="shared" si="37"/>
        <v>0</v>
      </c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</row>
    <row r="2135" spans="1:70" s="3" customFormat="1" ht="11.1" customHeight="1" x14ac:dyDescent="0.2">
      <c r="A2135" s="33">
        <v>8</v>
      </c>
      <c r="C2135" s="33">
        <v>60968</v>
      </c>
      <c r="D2135" s="62" t="s">
        <v>7340</v>
      </c>
      <c r="E2135" s="42" t="s">
        <v>3782</v>
      </c>
      <c r="F2135" s="21">
        <v>18</v>
      </c>
      <c r="G2135" s="10"/>
      <c r="H2135" s="5">
        <f t="shared" si="37"/>
        <v>0</v>
      </c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</row>
    <row r="2136" spans="1:70" s="3" customFormat="1" ht="11.1" customHeight="1" x14ac:dyDescent="0.2">
      <c r="A2136" s="33">
        <v>664</v>
      </c>
      <c r="B2136" s="11"/>
      <c r="C2136" s="33">
        <v>60969</v>
      </c>
      <c r="D2136" s="64" t="s">
        <v>7727</v>
      </c>
      <c r="E2136" s="42" t="s">
        <v>3783</v>
      </c>
      <c r="F2136" s="19">
        <v>2</v>
      </c>
      <c r="G2136" s="10"/>
      <c r="H2136" s="5">
        <f t="shared" si="37"/>
        <v>0</v>
      </c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</row>
    <row r="2137" spans="1:70" s="17" customFormat="1" ht="11.1" customHeight="1" x14ac:dyDescent="0.2">
      <c r="A2137" s="33">
        <v>587</v>
      </c>
      <c r="B2137" s="11"/>
      <c r="C2137" s="33">
        <v>60971</v>
      </c>
      <c r="D2137" s="61" t="s">
        <v>7296</v>
      </c>
      <c r="E2137" s="42" t="s">
        <v>3784</v>
      </c>
      <c r="F2137" s="5">
        <v>2.5</v>
      </c>
      <c r="G2137" s="10"/>
      <c r="H2137" s="5">
        <f t="shared" si="37"/>
        <v>0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3"/>
      <c r="BR2137" s="3"/>
    </row>
    <row r="2138" spans="1:70" s="3" customFormat="1" ht="11.1" customHeight="1" x14ac:dyDescent="0.2">
      <c r="A2138" s="33">
        <v>576</v>
      </c>
      <c r="B2138" s="11"/>
      <c r="C2138" s="33">
        <v>60973</v>
      </c>
      <c r="D2138" s="64" t="s">
        <v>7297</v>
      </c>
      <c r="E2138" s="42" t="s">
        <v>3785</v>
      </c>
      <c r="F2138" s="19">
        <v>2.5</v>
      </c>
      <c r="G2138" s="10"/>
      <c r="H2138" s="5">
        <f t="shared" si="37"/>
        <v>0</v>
      </c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17"/>
      <c r="BR2138" s="17"/>
    </row>
    <row r="2139" spans="1:70" s="3" customFormat="1" ht="11.1" customHeight="1" x14ac:dyDescent="0.2">
      <c r="A2139" s="33">
        <v>586</v>
      </c>
      <c r="B2139" s="11"/>
      <c r="C2139" s="33">
        <v>60974</v>
      </c>
      <c r="D2139" s="64" t="s">
        <v>14298</v>
      </c>
      <c r="E2139" s="42" t="s">
        <v>3786</v>
      </c>
      <c r="F2139" s="19">
        <v>2.5</v>
      </c>
      <c r="G2139" s="10"/>
      <c r="H2139" s="5">
        <f t="shared" si="37"/>
        <v>0</v>
      </c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</row>
    <row r="2140" spans="1:70" s="3" customFormat="1" ht="11.1" customHeight="1" x14ac:dyDescent="0.2">
      <c r="A2140" s="33" t="s">
        <v>15262</v>
      </c>
      <c r="B2140" s="11">
        <v>173</v>
      </c>
      <c r="C2140" s="33">
        <v>60975</v>
      </c>
      <c r="D2140" s="64" t="s">
        <v>7298</v>
      </c>
      <c r="E2140" s="42" t="s">
        <v>3787</v>
      </c>
      <c r="F2140" s="19">
        <v>3.5</v>
      </c>
      <c r="G2140" s="10"/>
      <c r="H2140" s="5">
        <f t="shared" si="37"/>
        <v>0</v>
      </c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</row>
    <row r="2141" spans="1:70" s="3" customFormat="1" ht="11.1" customHeight="1" x14ac:dyDescent="0.2">
      <c r="A2141" s="33">
        <v>575</v>
      </c>
      <c r="B2141" s="11"/>
      <c r="C2141" s="33">
        <v>60976</v>
      </c>
      <c r="D2141" s="64" t="s">
        <v>7299</v>
      </c>
      <c r="E2141" s="42" t="s">
        <v>3788</v>
      </c>
      <c r="F2141" s="19">
        <v>2.5</v>
      </c>
      <c r="G2141" s="10"/>
      <c r="H2141" s="5">
        <f t="shared" si="37"/>
        <v>0</v>
      </c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</row>
    <row r="2142" spans="1:70" s="3" customFormat="1" ht="11.1" customHeight="1" x14ac:dyDescent="0.2">
      <c r="A2142" s="33">
        <v>575</v>
      </c>
      <c r="B2142" s="11"/>
      <c r="C2142" s="33">
        <v>60977</v>
      </c>
      <c r="D2142" s="62" t="s">
        <v>7341</v>
      </c>
      <c r="E2142" s="42" t="s">
        <v>3789</v>
      </c>
      <c r="F2142" s="19">
        <v>2.5</v>
      </c>
      <c r="G2142" s="10"/>
      <c r="H2142" s="5">
        <f t="shared" si="37"/>
        <v>0</v>
      </c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</row>
    <row r="2143" spans="1:70" s="3" customFormat="1" ht="11.1" customHeight="1" x14ac:dyDescent="0.2">
      <c r="A2143" s="33">
        <v>27</v>
      </c>
      <c r="C2143" s="33">
        <v>60979</v>
      </c>
      <c r="D2143" s="61" t="s">
        <v>14299</v>
      </c>
      <c r="E2143" s="42" t="s">
        <v>3790</v>
      </c>
      <c r="F2143" s="19">
        <v>5.5</v>
      </c>
      <c r="G2143" s="10"/>
      <c r="H2143" s="5">
        <f t="shared" si="37"/>
        <v>0</v>
      </c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</row>
    <row r="2144" spans="1:70" s="3" customFormat="1" ht="11.1" customHeight="1" x14ac:dyDescent="0.2">
      <c r="A2144" s="33">
        <v>26</v>
      </c>
      <c r="C2144" s="33">
        <v>60986</v>
      </c>
      <c r="D2144" s="62" t="s">
        <v>10726</v>
      </c>
      <c r="E2144" s="42" t="s">
        <v>3791</v>
      </c>
      <c r="F2144" s="21">
        <v>7</v>
      </c>
      <c r="G2144" s="10"/>
      <c r="H2144" s="5">
        <f t="shared" si="37"/>
        <v>0</v>
      </c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</row>
    <row r="2145" spans="1:68" s="3" customFormat="1" ht="11.1" customHeight="1" x14ac:dyDescent="0.2">
      <c r="A2145" s="33">
        <v>26</v>
      </c>
      <c r="C2145" s="33">
        <v>60987</v>
      </c>
      <c r="D2145" s="62" t="s">
        <v>7728</v>
      </c>
      <c r="E2145" s="42">
        <v>8712364609875</v>
      </c>
      <c r="F2145" s="21">
        <v>27.5</v>
      </c>
      <c r="G2145" s="10"/>
      <c r="H2145" s="5">
        <f t="shared" si="37"/>
        <v>0</v>
      </c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</row>
    <row r="2146" spans="1:68" s="3" customFormat="1" ht="11.1" customHeight="1" x14ac:dyDescent="0.2">
      <c r="A2146" s="112" t="s">
        <v>15263</v>
      </c>
      <c r="B2146" s="11"/>
      <c r="C2146" s="33">
        <v>60988</v>
      </c>
      <c r="D2146" s="64" t="s">
        <v>1360</v>
      </c>
      <c r="E2146" s="42" t="s">
        <v>3792</v>
      </c>
      <c r="F2146" s="19">
        <v>1.25</v>
      </c>
      <c r="G2146" s="10"/>
      <c r="H2146" s="5">
        <f t="shared" si="37"/>
        <v>0</v>
      </c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</row>
    <row r="2147" spans="1:68" s="3" customFormat="1" ht="11.1" customHeight="1" x14ac:dyDescent="0.2">
      <c r="A2147" s="33">
        <v>12</v>
      </c>
      <c r="C2147" s="33">
        <v>60992</v>
      </c>
      <c r="D2147" s="62" t="s">
        <v>7729</v>
      </c>
      <c r="E2147" s="42" t="s">
        <v>3793</v>
      </c>
      <c r="F2147" s="21">
        <v>0.75</v>
      </c>
      <c r="G2147" s="10"/>
      <c r="H2147" s="5">
        <f t="shared" si="37"/>
        <v>0</v>
      </c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</row>
    <row r="2148" spans="1:68" s="3" customFormat="1" ht="11.1" customHeight="1" x14ac:dyDescent="0.2">
      <c r="A2148" s="33">
        <v>11</v>
      </c>
      <c r="C2148" s="33">
        <v>60993</v>
      </c>
      <c r="D2148" s="62" t="s">
        <v>7343</v>
      </c>
      <c r="E2148" s="42" t="s">
        <v>3794</v>
      </c>
      <c r="F2148" s="21">
        <v>0.5</v>
      </c>
      <c r="G2148" s="10"/>
      <c r="H2148" s="5">
        <f t="shared" si="37"/>
        <v>0</v>
      </c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</row>
    <row r="2149" spans="1:68" s="3" customFormat="1" ht="11.1" customHeight="1" x14ac:dyDescent="0.2">
      <c r="A2149" s="33" t="s">
        <v>15264</v>
      </c>
      <c r="C2149" s="33">
        <v>60995</v>
      </c>
      <c r="D2149" s="62" t="s">
        <v>7730</v>
      </c>
      <c r="E2149" s="42" t="s">
        <v>3795</v>
      </c>
      <c r="F2149" s="21">
        <v>1.25</v>
      </c>
      <c r="G2149" s="10"/>
      <c r="H2149" s="5">
        <f t="shared" si="37"/>
        <v>0</v>
      </c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</row>
    <row r="2150" spans="1:68" s="3" customFormat="1" ht="11.1" customHeight="1" x14ac:dyDescent="0.2">
      <c r="A2150" s="112" t="s">
        <v>15265</v>
      </c>
      <c r="B2150" s="11"/>
      <c r="C2150" s="33">
        <v>60999</v>
      </c>
      <c r="D2150" s="64" t="s">
        <v>10727</v>
      </c>
      <c r="E2150" s="42" t="s">
        <v>3796</v>
      </c>
      <c r="F2150" s="19">
        <v>5.25</v>
      </c>
      <c r="G2150" s="10"/>
      <c r="H2150" s="5">
        <f t="shared" si="37"/>
        <v>0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</row>
    <row r="2151" spans="1:68" s="3" customFormat="1" ht="11.1" customHeight="1" x14ac:dyDescent="0.2">
      <c r="A2151" s="33">
        <v>278</v>
      </c>
      <c r="B2151" s="11"/>
      <c r="C2151" s="33">
        <v>61000</v>
      </c>
      <c r="D2151" s="61" t="s">
        <v>1361</v>
      </c>
      <c r="E2151" s="42" t="s">
        <v>3797</v>
      </c>
      <c r="F2151" s="5">
        <v>15</v>
      </c>
      <c r="G2151" s="10"/>
      <c r="H2151" s="5">
        <f t="shared" si="37"/>
        <v>0</v>
      </c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</row>
    <row r="2152" spans="1:68" s="3" customFormat="1" ht="11.1" customHeight="1" x14ac:dyDescent="0.2">
      <c r="A2152" s="33">
        <v>278</v>
      </c>
      <c r="B2152" s="11"/>
      <c r="C2152" s="33">
        <v>61001</v>
      </c>
      <c r="D2152" s="64" t="s">
        <v>1362</v>
      </c>
      <c r="E2152" s="42" t="s">
        <v>3798</v>
      </c>
      <c r="F2152" s="19">
        <v>15</v>
      </c>
      <c r="G2152" s="10"/>
      <c r="H2152" s="5">
        <f t="shared" si="37"/>
        <v>0</v>
      </c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</row>
    <row r="2153" spans="1:68" s="3" customFormat="1" ht="11.1" customHeight="1" x14ac:dyDescent="0.2">
      <c r="A2153" s="33">
        <v>627</v>
      </c>
      <c r="B2153" s="11"/>
      <c r="C2153" s="33">
        <v>61035</v>
      </c>
      <c r="D2153" s="64" t="s">
        <v>14300</v>
      </c>
      <c r="E2153" s="42" t="s">
        <v>3799</v>
      </c>
      <c r="F2153" s="19">
        <v>1</v>
      </c>
      <c r="G2153" s="10"/>
      <c r="H2153" s="5">
        <f t="shared" si="37"/>
        <v>0</v>
      </c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</row>
    <row r="2154" spans="1:68" s="3" customFormat="1" ht="11.1" customHeight="1" x14ac:dyDescent="0.2">
      <c r="A2154" s="33">
        <v>627</v>
      </c>
      <c r="B2154" s="11"/>
      <c r="C2154" s="33">
        <v>61037</v>
      </c>
      <c r="D2154" s="64" t="s">
        <v>14301</v>
      </c>
      <c r="E2154" s="42" t="s">
        <v>3800</v>
      </c>
      <c r="F2154" s="19">
        <v>0.75</v>
      </c>
      <c r="G2154" s="10"/>
      <c r="H2154" s="5">
        <f t="shared" si="37"/>
        <v>0</v>
      </c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</row>
    <row r="2155" spans="1:68" s="3" customFormat="1" ht="11.1" customHeight="1" x14ac:dyDescent="0.2">
      <c r="A2155" s="33">
        <v>628</v>
      </c>
      <c r="B2155" s="11"/>
      <c r="C2155" s="33">
        <v>61060</v>
      </c>
      <c r="D2155" s="64" t="s">
        <v>1363</v>
      </c>
      <c r="E2155" s="42" t="s">
        <v>3801</v>
      </c>
      <c r="F2155" s="19">
        <v>0.75</v>
      </c>
      <c r="G2155" s="10"/>
      <c r="H2155" s="5">
        <f t="shared" si="37"/>
        <v>0</v>
      </c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</row>
    <row r="2156" spans="1:68" s="3" customFormat="1" ht="11.1" customHeight="1" x14ac:dyDescent="0.2">
      <c r="A2156" s="33">
        <v>118</v>
      </c>
      <c r="C2156" s="33">
        <v>61068</v>
      </c>
      <c r="D2156" s="61" t="s">
        <v>1364</v>
      </c>
      <c r="E2156" s="42" t="s">
        <v>3802</v>
      </c>
      <c r="F2156" s="19">
        <v>1.5</v>
      </c>
      <c r="G2156" s="10"/>
      <c r="H2156" s="5">
        <f t="shared" si="37"/>
        <v>0</v>
      </c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</row>
    <row r="2157" spans="1:68" s="3" customFormat="1" ht="11.1" customHeight="1" x14ac:dyDescent="0.2">
      <c r="A2157" s="33">
        <v>622</v>
      </c>
      <c r="B2157" s="11"/>
      <c r="C2157" s="33">
        <v>61074</v>
      </c>
      <c r="D2157" s="62" t="s">
        <v>7344</v>
      </c>
      <c r="E2157" s="42" t="s">
        <v>3803</v>
      </c>
      <c r="F2157" s="19">
        <v>1.5</v>
      </c>
      <c r="G2157" s="10"/>
      <c r="H2157" s="5">
        <f t="shared" si="37"/>
        <v>0</v>
      </c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</row>
    <row r="2158" spans="1:68" s="3" customFormat="1" ht="11.1" customHeight="1" x14ac:dyDescent="0.2">
      <c r="A2158" s="33">
        <v>169</v>
      </c>
      <c r="B2158" s="11"/>
      <c r="C2158" s="33">
        <v>61075</v>
      </c>
      <c r="D2158" s="13" t="s">
        <v>7731</v>
      </c>
      <c r="E2158" s="42" t="s">
        <v>3804</v>
      </c>
      <c r="F2158" s="19">
        <v>1.5</v>
      </c>
      <c r="G2158" s="10"/>
      <c r="H2158" s="5">
        <f t="shared" si="37"/>
        <v>0</v>
      </c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</row>
    <row r="2159" spans="1:68" s="3" customFormat="1" ht="11.1" customHeight="1" x14ac:dyDescent="0.2">
      <c r="A2159" s="33">
        <v>621</v>
      </c>
      <c r="B2159" s="11"/>
      <c r="C2159" s="33">
        <v>61077</v>
      </c>
      <c r="D2159" s="13" t="s">
        <v>1366</v>
      </c>
      <c r="E2159" s="42" t="s">
        <v>3805</v>
      </c>
      <c r="F2159" s="19">
        <v>1.5</v>
      </c>
      <c r="G2159" s="10"/>
      <c r="H2159" s="5">
        <f t="shared" si="37"/>
        <v>0</v>
      </c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</row>
    <row r="2160" spans="1:68" s="3" customFormat="1" ht="11.1" customHeight="1" x14ac:dyDescent="0.2">
      <c r="A2160" s="33">
        <v>619</v>
      </c>
      <c r="B2160" s="11"/>
      <c r="C2160" s="33">
        <v>61082</v>
      </c>
      <c r="D2160" s="13" t="s">
        <v>7732</v>
      </c>
      <c r="E2160" s="42" t="s">
        <v>3806</v>
      </c>
      <c r="F2160" s="19">
        <v>1.5</v>
      </c>
      <c r="G2160" s="10"/>
      <c r="H2160" s="5">
        <f t="shared" si="37"/>
        <v>0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</row>
    <row r="2161" spans="1:68" s="3" customFormat="1" ht="11.1" customHeight="1" x14ac:dyDescent="0.2">
      <c r="A2161" s="33">
        <v>619</v>
      </c>
      <c r="B2161" s="11"/>
      <c r="C2161" s="33">
        <v>61083</v>
      </c>
      <c r="D2161" s="13" t="s">
        <v>1365</v>
      </c>
      <c r="E2161" s="42" t="s">
        <v>3807</v>
      </c>
      <c r="F2161" s="19">
        <v>1.5</v>
      </c>
      <c r="G2161" s="10"/>
      <c r="H2161" s="5">
        <f t="shared" si="37"/>
        <v>0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</row>
    <row r="2162" spans="1:68" s="3" customFormat="1" ht="11.1" customHeight="1" x14ac:dyDescent="0.2">
      <c r="A2162" s="33">
        <v>619</v>
      </c>
      <c r="B2162" s="11"/>
      <c r="C2162" s="33">
        <v>61084</v>
      </c>
      <c r="D2162" s="13" t="s">
        <v>1365</v>
      </c>
      <c r="E2162" s="42" t="s">
        <v>3808</v>
      </c>
      <c r="F2162" s="19">
        <v>1</v>
      </c>
      <c r="G2162" s="10"/>
      <c r="H2162" s="5">
        <f t="shared" si="37"/>
        <v>0</v>
      </c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</row>
    <row r="2163" spans="1:68" s="3" customFormat="1" ht="11.1" customHeight="1" x14ac:dyDescent="0.2">
      <c r="A2163" s="33">
        <v>169</v>
      </c>
      <c r="B2163" s="11"/>
      <c r="C2163" s="33">
        <v>61100</v>
      </c>
      <c r="D2163" s="64" t="s">
        <v>1367</v>
      </c>
      <c r="E2163" s="42" t="s">
        <v>3809</v>
      </c>
      <c r="F2163" s="19">
        <v>0.5</v>
      </c>
      <c r="G2163" s="10"/>
      <c r="H2163" s="5">
        <f t="shared" si="37"/>
        <v>0</v>
      </c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</row>
    <row r="2164" spans="1:68" s="3" customFormat="1" ht="11.1" customHeight="1" x14ac:dyDescent="0.2">
      <c r="A2164" s="33" t="s">
        <v>15266</v>
      </c>
      <c r="B2164" s="11"/>
      <c r="C2164" s="33">
        <v>61101</v>
      </c>
      <c r="D2164" s="13" t="s">
        <v>1368</v>
      </c>
      <c r="E2164" s="42" t="s">
        <v>3810</v>
      </c>
      <c r="F2164" s="19">
        <v>0.75</v>
      </c>
      <c r="G2164" s="10"/>
      <c r="H2164" s="5">
        <f t="shared" si="37"/>
        <v>0</v>
      </c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</row>
    <row r="2165" spans="1:68" s="3" customFormat="1" ht="11.1" customHeight="1" x14ac:dyDescent="0.2">
      <c r="A2165" s="113" t="s">
        <v>15267</v>
      </c>
      <c r="B2165" s="11"/>
      <c r="C2165" s="33">
        <v>61116</v>
      </c>
      <c r="D2165" s="62" t="s">
        <v>7733</v>
      </c>
      <c r="E2165" s="42" t="s">
        <v>3811</v>
      </c>
      <c r="F2165" s="19">
        <v>2.25</v>
      </c>
      <c r="G2165" s="10"/>
      <c r="H2165" s="5">
        <f t="shared" si="37"/>
        <v>0</v>
      </c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</row>
    <row r="2166" spans="1:68" s="3" customFormat="1" ht="11.1" customHeight="1" x14ac:dyDescent="0.2">
      <c r="A2166" s="33">
        <v>620</v>
      </c>
      <c r="B2166" s="11"/>
      <c r="C2166" s="33">
        <v>61125</v>
      </c>
      <c r="D2166" s="62" t="s">
        <v>7734</v>
      </c>
      <c r="E2166" s="42" t="s">
        <v>3812</v>
      </c>
      <c r="F2166" s="19">
        <v>0.75</v>
      </c>
      <c r="G2166" s="10"/>
      <c r="H2166" s="5">
        <f t="shared" si="37"/>
        <v>0</v>
      </c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</row>
    <row r="2167" spans="1:68" s="3" customFormat="1" ht="11.1" customHeight="1" x14ac:dyDescent="0.2">
      <c r="A2167" s="33">
        <v>628</v>
      </c>
      <c r="B2167" s="11"/>
      <c r="C2167" s="33">
        <v>61126</v>
      </c>
      <c r="D2167" s="64" t="s">
        <v>1363</v>
      </c>
      <c r="E2167" s="42" t="s">
        <v>3813</v>
      </c>
      <c r="F2167" s="19">
        <v>1</v>
      </c>
      <c r="G2167" s="10"/>
      <c r="H2167" s="5">
        <f t="shared" si="37"/>
        <v>0</v>
      </c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</row>
    <row r="2168" spans="1:68" s="3" customFormat="1" ht="11.1" customHeight="1" x14ac:dyDescent="0.2">
      <c r="A2168" s="33">
        <v>292</v>
      </c>
      <c r="B2168" s="11"/>
      <c r="C2168" s="33">
        <v>61129</v>
      </c>
      <c r="D2168" s="13" t="s">
        <v>14302</v>
      </c>
      <c r="E2168" s="42" t="s">
        <v>3814</v>
      </c>
      <c r="F2168" s="19">
        <v>3.25</v>
      </c>
      <c r="G2168" s="10"/>
      <c r="H2168" s="5">
        <f t="shared" si="37"/>
        <v>0</v>
      </c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</row>
    <row r="2169" spans="1:68" s="3" customFormat="1" ht="11.1" customHeight="1" x14ac:dyDescent="0.2">
      <c r="A2169" s="33">
        <v>628</v>
      </c>
      <c r="B2169" s="11"/>
      <c r="C2169" s="33">
        <v>61130</v>
      </c>
      <c r="D2169" s="64" t="s">
        <v>14303</v>
      </c>
      <c r="E2169" s="42" t="s">
        <v>3815</v>
      </c>
      <c r="F2169" s="19">
        <v>1</v>
      </c>
      <c r="G2169" s="10"/>
      <c r="H2169" s="5">
        <f t="shared" si="37"/>
        <v>0</v>
      </c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</row>
    <row r="2170" spans="1:68" s="3" customFormat="1" ht="11.1" customHeight="1" x14ac:dyDescent="0.2">
      <c r="A2170" s="7">
        <v>535</v>
      </c>
      <c r="B2170" s="11"/>
      <c r="C2170" s="33">
        <v>61133</v>
      </c>
      <c r="D2170" s="62" t="s">
        <v>14908</v>
      </c>
      <c r="E2170" s="42" t="s">
        <v>3816</v>
      </c>
      <c r="F2170" s="19">
        <v>2</v>
      </c>
      <c r="G2170" s="10"/>
      <c r="H2170" s="5">
        <f t="shared" si="37"/>
        <v>0</v>
      </c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</row>
    <row r="2171" spans="1:68" s="3" customFormat="1" ht="11.1" customHeight="1" x14ac:dyDescent="0.2">
      <c r="A2171" s="33" t="s">
        <v>15268</v>
      </c>
      <c r="B2171" s="11"/>
      <c r="C2171" s="33">
        <v>61150</v>
      </c>
      <c r="D2171" s="13" t="s">
        <v>1369</v>
      </c>
      <c r="E2171" s="42" t="s">
        <v>3817</v>
      </c>
      <c r="F2171" s="19">
        <v>3.75</v>
      </c>
      <c r="G2171" s="10"/>
      <c r="H2171" s="5">
        <f t="shared" si="37"/>
        <v>0</v>
      </c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</row>
    <row r="2172" spans="1:68" s="3" customFormat="1" ht="11.1" customHeight="1" x14ac:dyDescent="0.2">
      <c r="A2172" s="33">
        <v>629</v>
      </c>
      <c r="B2172" s="11"/>
      <c r="C2172" s="33">
        <v>61159</v>
      </c>
      <c r="D2172" s="64" t="s">
        <v>14304</v>
      </c>
      <c r="E2172" s="42" t="s">
        <v>3818</v>
      </c>
      <c r="F2172" s="19">
        <v>3</v>
      </c>
      <c r="G2172" s="10"/>
      <c r="H2172" s="5">
        <f t="shared" si="37"/>
        <v>0</v>
      </c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</row>
    <row r="2173" spans="1:68" s="3" customFormat="1" ht="11.1" customHeight="1" x14ac:dyDescent="0.2">
      <c r="A2173" s="33">
        <v>214</v>
      </c>
      <c r="B2173" s="11"/>
      <c r="C2173" s="33">
        <v>61169</v>
      </c>
      <c r="D2173" s="13" t="s">
        <v>1370</v>
      </c>
      <c r="E2173" s="42" t="s">
        <v>3819</v>
      </c>
      <c r="F2173" s="19">
        <v>0.75</v>
      </c>
      <c r="G2173" s="10"/>
      <c r="H2173" s="5">
        <f t="shared" si="37"/>
        <v>0</v>
      </c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</row>
    <row r="2174" spans="1:68" s="3" customFormat="1" ht="11.1" customHeight="1" x14ac:dyDescent="0.2">
      <c r="A2174" s="7">
        <v>541</v>
      </c>
      <c r="B2174" s="11"/>
      <c r="C2174" s="33">
        <v>61180</v>
      </c>
      <c r="D2174" s="62" t="s">
        <v>12387</v>
      </c>
      <c r="E2174" s="42"/>
      <c r="F2174" s="19"/>
      <c r="G2174" s="10"/>
      <c r="H2174" s="5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</row>
    <row r="2175" spans="1:68" s="3" customFormat="1" ht="11.1" customHeight="1" x14ac:dyDescent="0.2">
      <c r="A2175" s="33">
        <v>619</v>
      </c>
      <c r="B2175" s="11"/>
      <c r="C2175" s="33">
        <v>61254</v>
      </c>
      <c r="D2175" s="13" t="s">
        <v>1365</v>
      </c>
      <c r="E2175" s="42" t="s">
        <v>3820</v>
      </c>
      <c r="F2175" s="19">
        <v>1</v>
      </c>
      <c r="G2175" s="10"/>
      <c r="H2175" s="5">
        <f t="shared" si="37"/>
        <v>0</v>
      </c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</row>
    <row r="2176" spans="1:68" s="3" customFormat="1" ht="11.1" customHeight="1" x14ac:dyDescent="0.2">
      <c r="A2176" s="33">
        <v>619</v>
      </c>
      <c r="B2176" s="11"/>
      <c r="C2176" s="33">
        <v>61255</v>
      </c>
      <c r="D2176" s="13" t="s">
        <v>1365</v>
      </c>
      <c r="E2176" s="42" t="s">
        <v>3821</v>
      </c>
      <c r="F2176" s="19">
        <v>1</v>
      </c>
      <c r="G2176" s="10"/>
      <c r="H2176" s="5">
        <f t="shared" si="37"/>
        <v>0</v>
      </c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</row>
    <row r="2177" spans="1:68" s="3" customFormat="1" ht="11.1" customHeight="1" x14ac:dyDescent="0.2">
      <c r="A2177" s="33" t="s">
        <v>15266</v>
      </c>
      <c r="B2177" s="11"/>
      <c r="C2177" s="33">
        <v>61278</v>
      </c>
      <c r="D2177" s="13" t="s">
        <v>1365</v>
      </c>
      <c r="E2177" s="42" t="s">
        <v>3822</v>
      </c>
      <c r="F2177" s="19">
        <v>1</v>
      </c>
      <c r="G2177" s="10"/>
      <c r="H2177" s="5">
        <f t="shared" si="37"/>
        <v>0</v>
      </c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</row>
    <row r="2178" spans="1:68" s="3" customFormat="1" ht="11.1" customHeight="1" x14ac:dyDescent="0.2">
      <c r="A2178" s="113" t="s">
        <v>15269</v>
      </c>
      <c r="B2178" s="11"/>
      <c r="C2178" s="33">
        <v>61280</v>
      </c>
      <c r="D2178" s="62" t="s">
        <v>7345</v>
      </c>
      <c r="E2178" s="42" t="s">
        <v>3823</v>
      </c>
      <c r="F2178" s="19">
        <v>1</v>
      </c>
      <c r="G2178" s="10"/>
      <c r="H2178" s="5">
        <f t="shared" si="37"/>
        <v>0</v>
      </c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</row>
    <row r="2179" spans="1:68" s="3" customFormat="1" ht="11.1" customHeight="1" x14ac:dyDescent="0.2">
      <c r="A2179" s="33">
        <v>629</v>
      </c>
      <c r="B2179" s="11"/>
      <c r="C2179" s="33">
        <v>61294</v>
      </c>
      <c r="D2179" s="64" t="s">
        <v>1371</v>
      </c>
      <c r="E2179" s="42" t="s">
        <v>3824</v>
      </c>
      <c r="F2179" s="19">
        <v>1.75</v>
      </c>
      <c r="G2179" s="10"/>
      <c r="H2179" s="5">
        <f t="shared" si="37"/>
        <v>0</v>
      </c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</row>
    <row r="2180" spans="1:68" s="3" customFormat="1" ht="11.1" customHeight="1" x14ac:dyDescent="0.2">
      <c r="A2180" s="33" t="s">
        <v>15270</v>
      </c>
      <c r="B2180" s="11"/>
      <c r="C2180" s="33">
        <v>61295</v>
      </c>
      <c r="D2180" s="13" t="s">
        <v>1365</v>
      </c>
      <c r="E2180" s="42" t="s">
        <v>3825</v>
      </c>
      <c r="F2180" s="19">
        <v>0.5</v>
      </c>
      <c r="G2180" s="10"/>
      <c r="H2180" s="5">
        <f t="shared" si="37"/>
        <v>0</v>
      </c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</row>
    <row r="2181" spans="1:68" s="3" customFormat="1" ht="11.1" customHeight="1" x14ac:dyDescent="0.2">
      <c r="A2181" s="113" t="s">
        <v>15267</v>
      </c>
      <c r="B2181" s="11"/>
      <c r="C2181" s="33">
        <v>61297</v>
      </c>
      <c r="D2181" s="62" t="s">
        <v>12388</v>
      </c>
      <c r="E2181" s="42" t="s">
        <v>3826</v>
      </c>
      <c r="F2181" s="19">
        <v>5.75</v>
      </c>
      <c r="G2181" s="10"/>
      <c r="H2181" s="5">
        <f t="shared" ref="H2181:H2232" si="38">SUM(F2181*G2181)</f>
        <v>0</v>
      </c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</row>
    <row r="2182" spans="1:68" s="3" customFormat="1" ht="11.1" customHeight="1" x14ac:dyDescent="0.2">
      <c r="A2182" s="33">
        <v>634</v>
      </c>
      <c r="B2182" s="11"/>
      <c r="C2182" s="33">
        <v>61301</v>
      </c>
      <c r="D2182" s="62" t="s">
        <v>7346</v>
      </c>
      <c r="E2182" s="42" t="s">
        <v>3827</v>
      </c>
      <c r="F2182" s="19">
        <v>1.75</v>
      </c>
      <c r="G2182" s="10"/>
      <c r="H2182" s="5">
        <f t="shared" si="38"/>
        <v>0</v>
      </c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</row>
    <row r="2183" spans="1:68" s="3" customFormat="1" ht="11.1" customHeight="1" x14ac:dyDescent="0.2">
      <c r="A2183" s="33">
        <v>633</v>
      </c>
      <c r="B2183" s="11"/>
      <c r="C2183" s="33">
        <v>61302</v>
      </c>
      <c r="D2183" s="62" t="s">
        <v>13201</v>
      </c>
      <c r="E2183" s="54" t="s">
        <v>13202</v>
      </c>
      <c r="F2183" s="19">
        <v>3</v>
      </c>
      <c r="G2183" s="10"/>
      <c r="H2183" s="5">
        <f t="shared" si="38"/>
        <v>0</v>
      </c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</row>
    <row r="2184" spans="1:68" s="3" customFormat="1" ht="11.1" customHeight="1" x14ac:dyDescent="0.2">
      <c r="A2184" s="33">
        <v>267</v>
      </c>
      <c r="B2184" s="11"/>
      <c r="C2184" s="33">
        <v>61303</v>
      </c>
      <c r="D2184" s="13" t="s">
        <v>1372</v>
      </c>
      <c r="E2184" s="42" t="s">
        <v>3828</v>
      </c>
      <c r="F2184" s="19">
        <v>3</v>
      </c>
      <c r="G2184" s="10"/>
      <c r="H2184" s="5">
        <f t="shared" si="38"/>
        <v>0</v>
      </c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</row>
    <row r="2185" spans="1:68" s="3" customFormat="1" ht="11.1" customHeight="1" x14ac:dyDescent="0.2">
      <c r="A2185" s="112" t="s">
        <v>15271</v>
      </c>
      <c r="B2185" s="11"/>
      <c r="C2185" s="33">
        <v>61310</v>
      </c>
      <c r="D2185" s="64" t="s">
        <v>1373</v>
      </c>
      <c r="E2185" s="42" t="s">
        <v>3829</v>
      </c>
      <c r="F2185" s="19">
        <v>1.25</v>
      </c>
      <c r="G2185" s="10"/>
      <c r="H2185" s="5">
        <f t="shared" si="38"/>
        <v>0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</row>
    <row r="2186" spans="1:68" s="3" customFormat="1" ht="11.1" customHeight="1" x14ac:dyDescent="0.2">
      <c r="A2186" s="33">
        <v>634</v>
      </c>
      <c r="B2186" s="11"/>
      <c r="C2186" s="33">
        <v>61318</v>
      </c>
      <c r="D2186" s="62" t="s">
        <v>7735</v>
      </c>
      <c r="E2186" s="42" t="s">
        <v>3830</v>
      </c>
      <c r="F2186" s="19">
        <v>2.5</v>
      </c>
      <c r="G2186" s="10"/>
      <c r="H2186" s="5">
        <f t="shared" si="38"/>
        <v>0</v>
      </c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</row>
    <row r="2187" spans="1:68" s="3" customFormat="1" ht="11.1" customHeight="1" x14ac:dyDescent="0.2">
      <c r="A2187" s="33">
        <v>34</v>
      </c>
      <c r="C2187" s="33">
        <v>61319</v>
      </c>
      <c r="D2187" s="62" t="s">
        <v>7736</v>
      </c>
      <c r="E2187" s="42" t="s">
        <v>3831</v>
      </c>
      <c r="F2187" s="19">
        <v>2.25</v>
      </c>
      <c r="G2187" s="10"/>
      <c r="H2187" s="5">
        <f t="shared" si="38"/>
        <v>0</v>
      </c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</row>
    <row r="2188" spans="1:68" s="3" customFormat="1" ht="11.1" customHeight="1" x14ac:dyDescent="0.2">
      <c r="A2188" s="33">
        <v>77</v>
      </c>
      <c r="C2188" s="33">
        <v>61320</v>
      </c>
      <c r="D2188" s="62" t="s">
        <v>7737</v>
      </c>
      <c r="E2188" s="42" t="s">
        <v>3832</v>
      </c>
      <c r="F2188" s="19">
        <v>2.25</v>
      </c>
      <c r="G2188" s="10"/>
      <c r="H2188" s="5">
        <f t="shared" si="38"/>
        <v>0</v>
      </c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</row>
    <row r="2189" spans="1:68" s="3" customFormat="1" ht="11.1" customHeight="1" x14ac:dyDescent="0.2">
      <c r="A2189" s="33">
        <v>58</v>
      </c>
      <c r="C2189" s="33">
        <v>61321</v>
      </c>
      <c r="D2189" s="62" t="s">
        <v>7738</v>
      </c>
      <c r="E2189" s="42" t="s">
        <v>3833</v>
      </c>
      <c r="F2189" s="19">
        <v>2.25</v>
      </c>
      <c r="G2189" s="10"/>
      <c r="H2189" s="5">
        <f t="shared" si="38"/>
        <v>0</v>
      </c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</row>
    <row r="2190" spans="1:68" s="3" customFormat="1" ht="11.1" customHeight="1" x14ac:dyDescent="0.2">
      <c r="A2190" s="33">
        <v>42</v>
      </c>
      <c r="C2190" s="33">
        <v>61322</v>
      </c>
      <c r="D2190" s="61" t="s">
        <v>7739</v>
      </c>
      <c r="E2190" s="42" t="s">
        <v>3834</v>
      </c>
      <c r="F2190" s="19">
        <v>2.25</v>
      </c>
      <c r="G2190" s="10"/>
      <c r="H2190" s="5">
        <f t="shared" si="38"/>
        <v>0</v>
      </c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</row>
    <row r="2191" spans="1:68" s="3" customFormat="1" ht="11.1" customHeight="1" x14ac:dyDescent="0.2">
      <c r="A2191" s="7"/>
      <c r="B2191" s="11">
        <v>153</v>
      </c>
      <c r="C2191" s="33">
        <v>61329</v>
      </c>
      <c r="D2191" s="62" t="s">
        <v>10125</v>
      </c>
      <c r="E2191" s="42" t="s">
        <v>6786</v>
      </c>
      <c r="F2191" s="19">
        <v>2.5</v>
      </c>
      <c r="G2191" s="10"/>
      <c r="H2191" s="5">
        <f t="shared" si="38"/>
        <v>0</v>
      </c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</row>
    <row r="2192" spans="1:68" s="3" customFormat="1" ht="11.1" customHeight="1" x14ac:dyDescent="0.2">
      <c r="A2192" s="33">
        <v>628</v>
      </c>
      <c r="B2192" s="11"/>
      <c r="C2192" s="33">
        <v>61330</v>
      </c>
      <c r="D2192" s="64" t="s">
        <v>1374</v>
      </c>
      <c r="E2192" s="42" t="s">
        <v>3835</v>
      </c>
      <c r="F2192" s="19">
        <v>1</v>
      </c>
      <c r="G2192" s="10"/>
      <c r="H2192" s="5">
        <f t="shared" si="38"/>
        <v>0</v>
      </c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</row>
    <row r="2193" spans="1:70" s="3" customFormat="1" ht="11.1" customHeight="1" x14ac:dyDescent="0.2">
      <c r="A2193" s="33">
        <v>628</v>
      </c>
      <c r="B2193" s="11"/>
      <c r="C2193" s="33">
        <v>61331</v>
      </c>
      <c r="D2193" s="64" t="s">
        <v>1375</v>
      </c>
      <c r="E2193" s="42" t="s">
        <v>3836</v>
      </c>
      <c r="F2193" s="19">
        <v>1.25</v>
      </c>
      <c r="G2193" s="10"/>
      <c r="H2193" s="5">
        <f t="shared" si="38"/>
        <v>0</v>
      </c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</row>
    <row r="2194" spans="1:70" s="3" customFormat="1" ht="11.1" customHeight="1" x14ac:dyDescent="0.2">
      <c r="A2194" s="33">
        <v>620</v>
      </c>
      <c r="B2194" s="11"/>
      <c r="C2194" s="33">
        <v>61332</v>
      </c>
      <c r="D2194" s="13" t="s">
        <v>1376</v>
      </c>
      <c r="E2194" s="42" t="s">
        <v>3837</v>
      </c>
      <c r="F2194" s="19">
        <v>1</v>
      </c>
      <c r="G2194" s="10"/>
      <c r="H2194" s="5">
        <f t="shared" si="38"/>
        <v>0</v>
      </c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</row>
    <row r="2195" spans="1:70" s="3" customFormat="1" ht="11.1" customHeight="1" x14ac:dyDescent="0.2">
      <c r="A2195" s="33">
        <v>623</v>
      </c>
      <c r="B2195" s="11"/>
      <c r="C2195" s="33">
        <v>61357</v>
      </c>
      <c r="D2195" s="64" t="s">
        <v>1377</v>
      </c>
      <c r="E2195" s="42" t="s">
        <v>3838</v>
      </c>
      <c r="F2195" s="19">
        <v>1.25</v>
      </c>
      <c r="G2195" s="10"/>
      <c r="H2195" s="5">
        <f t="shared" si="38"/>
        <v>0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</row>
    <row r="2196" spans="1:70" s="3" customFormat="1" ht="11.1" customHeight="1" x14ac:dyDescent="0.2">
      <c r="A2196" s="33">
        <v>623</v>
      </c>
      <c r="B2196" s="11"/>
      <c r="C2196" s="33">
        <v>61358</v>
      </c>
      <c r="D2196" s="64" t="s">
        <v>1378</v>
      </c>
      <c r="E2196" s="42" t="s">
        <v>3839</v>
      </c>
      <c r="F2196" s="19">
        <v>1.25</v>
      </c>
      <c r="G2196" s="10"/>
      <c r="H2196" s="5">
        <f t="shared" si="38"/>
        <v>0</v>
      </c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</row>
    <row r="2197" spans="1:70" s="3" customFormat="1" ht="11.1" customHeight="1" x14ac:dyDescent="0.2">
      <c r="A2197" s="33">
        <v>627</v>
      </c>
      <c r="B2197" s="11"/>
      <c r="C2197" s="33">
        <v>61374</v>
      </c>
      <c r="D2197" s="64" t="s">
        <v>1379</v>
      </c>
      <c r="E2197" s="42" t="s">
        <v>3840</v>
      </c>
      <c r="F2197" s="19">
        <v>2.5</v>
      </c>
      <c r="G2197" s="10"/>
      <c r="H2197" s="5">
        <f t="shared" si="38"/>
        <v>0</v>
      </c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</row>
    <row r="2198" spans="1:70" s="3" customFormat="1" ht="11.1" customHeight="1" x14ac:dyDescent="0.2">
      <c r="A2198" s="33">
        <v>83</v>
      </c>
      <c r="C2198" s="33">
        <v>61376</v>
      </c>
      <c r="D2198" s="62" t="s">
        <v>7347</v>
      </c>
      <c r="E2198" s="42" t="s">
        <v>3842</v>
      </c>
      <c r="F2198" s="19">
        <v>1</v>
      </c>
      <c r="G2198" s="10"/>
      <c r="H2198" s="5">
        <f t="shared" si="38"/>
        <v>0</v>
      </c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</row>
    <row r="2199" spans="1:70" s="3" customFormat="1" ht="11.1" customHeight="1" x14ac:dyDescent="0.2">
      <c r="A2199" s="33">
        <v>626</v>
      </c>
      <c r="B2199" s="11"/>
      <c r="C2199" s="33">
        <v>61378</v>
      </c>
      <c r="D2199" s="13" t="s">
        <v>1381</v>
      </c>
      <c r="E2199" s="42" t="s">
        <v>3843</v>
      </c>
      <c r="F2199" s="19">
        <v>1.25</v>
      </c>
      <c r="G2199" s="10"/>
      <c r="H2199" s="5">
        <f t="shared" si="38"/>
        <v>0</v>
      </c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</row>
    <row r="2200" spans="1:70" s="3" customFormat="1" ht="11.1" customHeight="1" x14ac:dyDescent="0.2">
      <c r="A2200" s="33">
        <v>620</v>
      </c>
      <c r="B2200" s="11"/>
      <c r="C2200" s="33">
        <v>61381</v>
      </c>
      <c r="D2200" s="62" t="s">
        <v>1376</v>
      </c>
      <c r="E2200" s="42" t="s">
        <v>3844</v>
      </c>
      <c r="F2200" s="19">
        <v>1.25</v>
      </c>
      <c r="G2200" s="10"/>
      <c r="H2200" s="5">
        <f t="shared" si="38"/>
        <v>0</v>
      </c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</row>
    <row r="2201" spans="1:70" s="17" customFormat="1" ht="11.1" customHeight="1" x14ac:dyDescent="0.2">
      <c r="A2201" s="113" t="s">
        <v>15267</v>
      </c>
      <c r="B2201" s="11"/>
      <c r="C2201" s="33">
        <v>61386</v>
      </c>
      <c r="D2201" s="62" t="s">
        <v>7348</v>
      </c>
      <c r="E2201" s="42" t="s">
        <v>3845</v>
      </c>
      <c r="F2201" s="19">
        <v>3</v>
      </c>
      <c r="G2201" s="10"/>
      <c r="H2201" s="5">
        <f t="shared" si="38"/>
        <v>0</v>
      </c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3"/>
      <c r="BR2201" s="3"/>
    </row>
    <row r="2202" spans="1:70" s="3" customFormat="1" ht="11.1" customHeight="1" x14ac:dyDescent="0.2">
      <c r="A2202" s="33">
        <v>639</v>
      </c>
      <c r="B2202" s="11"/>
      <c r="C2202" s="33">
        <v>61410</v>
      </c>
      <c r="D2202" s="13" t="s">
        <v>14305</v>
      </c>
      <c r="E2202" s="42" t="s">
        <v>3846</v>
      </c>
      <c r="F2202" s="19">
        <v>2.25</v>
      </c>
      <c r="G2202" s="10"/>
      <c r="H2202" s="5">
        <f t="shared" si="38"/>
        <v>0</v>
      </c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17"/>
      <c r="BR2202" s="17"/>
    </row>
    <row r="2203" spans="1:70" s="3" customFormat="1" ht="11.1" customHeight="1" x14ac:dyDescent="0.2">
      <c r="A2203" s="7">
        <v>535</v>
      </c>
      <c r="B2203" s="11"/>
      <c r="C2203" s="33">
        <v>61431</v>
      </c>
      <c r="D2203" s="62" t="s">
        <v>12914</v>
      </c>
      <c r="E2203" s="42" t="s">
        <v>3847</v>
      </c>
      <c r="F2203" s="19">
        <v>1</v>
      </c>
      <c r="G2203" s="10"/>
      <c r="H2203" s="5">
        <f t="shared" si="38"/>
        <v>0</v>
      </c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</row>
    <row r="2204" spans="1:70" s="3" customFormat="1" ht="11.1" customHeight="1" x14ac:dyDescent="0.2">
      <c r="A2204" s="33">
        <v>632</v>
      </c>
      <c r="B2204" s="11"/>
      <c r="C2204" s="33">
        <v>61433</v>
      </c>
      <c r="D2204" s="13" t="s">
        <v>14306</v>
      </c>
      <c r="E2204" s="42" t="s">
        <v>3848</v>
      </c>
      <c r="F2204" s="19">
        <v>2.25</v>
      </c>
      <c r="G2204" s="10"/>
      <c r="H2204" s="5">
        <f t="shared" si="38"/>
        <v>0</v>
      </c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</row>
    <row r="2205" spans="1:70" s="3" customFormat="1" ht="11.1" customHeight="1" x14ac:dyDescent="0.2">
      <c r="A2205" s="33">
        <v>630</v>
      </c>
      <c r="B2205" s="11"/>
      <c r="C2205" s="33">
        <v>61435</v>
      </c>
      <c r="D2205" s="61" t="s">
        <v>1384</v>
      </c>
      <c r="E2205" s="42" t="s">
        <v>3849</v>
      </c>
      <c r="F2205" s="19">
        <v>4</v>
      </c>
      <c r="G2205" s="10"/>
      <c r="H2205" s="5">
        <f t="shared" si="38"/>
        <v>0</v>
      </c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</row>
    <row r="2206" spans="1:70" s="3" customFormat="1" ht="11.1" customHeight="1" x14ac:dyDescent="0.2">
      <c r="A2206" s="33">
        <v>631</v>
      </c>
      <c r="B2206" s="11"/>
      <c r="C2206" s="33">
        <v>61436</v>
      </c>
      <c r="D2206" s="13" t="s">
        <v>1385</v>
      </c>
      <c r="E2206" s="42" t="s">
        <v>3850</v>
      </c>
      <c r="F2206" s="19">
        <v>5.25</v>
      </c>
      <c r="G2206" s="10"/>
      <c r="H2206" s="5">
        <f t="shared" si="38"/>
        <v>0</v>
      </c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</row>
    <row r="2207" spans="1:70" s="3" customFormat="1" ht="11.1" customHeight="1" x14ac:dyDescent="0.2">
      <c r="A2207" s="33">
        <v>629</v>
      </c>
      <c r="B2207" s="11"/>
      <c r="C2207" s="33">
        <v>61437</v>
      </c>
      <c r="D2207" s="13" t="s">
        <v>14307</v>
      </c>
      <c r="E2207" s="42" t="s">
        <v>3851</v>
      </c>
      <c r="F2207" s="19">
        <v>4</v>
      </c>
      <c r="G2207" s="10"/>
      <c r="H2207" s="5">
        <f t="shared" si="38"/>
        <v>0</v>
      </c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</row>
    <row r="2208" spans="1:70" s="3" customFormat="1" ht="11.1" customHeight="1" x14ac:dyDescent="0.2">
      <c r="A2208" s="33">
        <v>630</v>
      </c>
      <c r="B2208" s="11"/>
      <c r="C2208" s="33">
        <v>61438</v>
      </c>
      <c r="D2208" s="13" t="s">
        <v>14308</v>
      </c>
      <c r="E2208" s="42" t="s">
        <v>3852</v>
      </c>
      <c r="F2208" s="19">
        <v>6.25</v>
      </c>
      <c r="G2208" s="10"/>
      <c r="H2208" s="5">
        <f t="shared" si="38"/>
        <v>0</v>
      </c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</row>
    <row r="2209" spans="1:70" s="3" customFormat="1" ht="11.1" customHeight="1" x14ac:dyDescent="0.2">
      <c r="A2209" s="33">
        <v>619</v>
      </c>
      <c r="B2209" s="11"/>
      <c r="C2209" s="33">
        <v>61440</v>
      </c>
      <c r="D2209" s="13" t="s">
        <v>1365</v>
      </c>
      <c r="E2209" s="42" t="s">
        <v>3853</v>
      </c>
      <c r="F2209" s="19">
        <v>1</v>
      </c>
      <c r="G2209" s="10"/>
      <c r="H2209" s="5">
        <f t="shared" si="38"/>
        <v>0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</row>
    <row r="2210" spans="1:70" s="17" customFormat="1" ht="11.1" customHeight="1" x14ac:dyDescent="0.2">
      <c r="A2210" s="7"/>
      <c r="B2210" s="11">
        <v>153</v>
      </c>
      <c r="C2210" s="33">
        <v>61453</v>
      </c>
      <c r="D2210" s="62" t="s">
        <v>7740</v>
      </c>
      <c r="E2210" s="42" t="s">
        <v>3854</v>
      </c>
      <c r="F2210" s="19">
        <v>1.75</v>
      </c>
      <c r="G2210" s="10"/>
      <c r="H2210" s="5">
        <f t="shared" si="38"/>
        <v>0</v>
      </c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3"/>
      <c r="BR2210" s="3"/>
    </row>
    <row r="2211" spans="1:70" s="3" customFormat="1" ht="11.1" customHeight="1" x14ac:dyDescent="0.2">
      <c r="A2211" s="33">
        <v>627</v>
      </c>
      <c r="B2211" s="11"/>
      <c r="C2211" s="33">
        <v>61454</v>
      </c>
      <c r="D2211" s="64" t="s">
        <v>14309</v>
      </c>
      <c r="E2211" s="42" t="s">
        <v>3855</v>
      </c>
      <c r="F2211" s="19">
        <v>2.5</v>
      </c>
      <c r="G2211" s="10"/>
      <c r="H2211" s="5">
        <f t="shared" si="38"/>
        <v>0</v>
      </c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17"/>
      <c r="BR2211" s="17"/>
    </row>
    <row r="2212" spans="1:70" s="3" customFormat="1" ht="11.1" customHeight="1" x14ac:dyDescent="0.2">
      <c r="A2212" s="33">
        <v>250</v>
      </c>
      <c r="B2212" s="11"/>
      <c r="C2212" s="33">
        <v>61455</v>
      </c>
      <c r="D2212" s="64" t="s">
        <v>13320</v>
      </c>
      <c r="E2212" s="42"/>
      <c r="F2212" s="19"/>
      <c r="G2212" s="10"/>
      <c r="H2212" s="5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17"/>
      <c r="BR2212" s="17"/>
    </row>
    <row r="2213" spans="1:70" s="3" customFormat="1" ht="11.1" customHeight="1" x14ac:dyDescent="0.2">
      <c r="A2213" s="33">
        <v>639</v>
      </c>
      <c r="B2213" s="11"/>
      <c r="C2213" s="33">
        <v>61456</v>
      </c>
      <c r="D2213" s="13" t="s">
        <v>1383</v>
      </c>
      <c r="E2213" s="42" t="s">
        <v>3856</v>
      </c>
      <c r="F2213" s="19">
        <v>1.75</v>
      </c>
      <c r="G2213" s="10"/>
      <c r="H2213" s="5">
        <f t="shared" si="38"/>
        <v>0</v>
      </c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</row>
    <row r="2214" spans="1:70" s="3" customFormat="1" ht="11.1" customHeight="1" x14ac:dyDescent="0.2">
      <c r="A2214" s="7" t="s">
        <v>15272</v>
      </c>
      <c r="B2214" s="11"/>
      <c r="C2214" s="33">
        <v>61457</v>
      </c>
      <c r="D2214" s="62" t="s">
        <v>7741</v>
      </c>
      <c r="E2214" s="42" t="s">
        <v>3857</v>
      </c>
      <c r="F2214" s="19">
        <v>1.5</v>
      </c>
      <c r="G2214" s="10"/>
      <c r="H2214" s="5">
        <f t="shared" si="38"/>
        <v>0</v>
      </c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</row>
    <row r="2215" spans="1:70" s="3" customFormat="1" ht="11.1" customHeight="1" x14ac:dyDescent="0.2">
      <c r="A2215" s="7" t="s">
        <v>15272</v>
      </c>
      <c r="B2215" s="11"/>
      <c r="C2215" s="33">
        <v>61458</v>
      </c>
      <c r="D2215" s="62" t="s">
        <v>12389</v>
      </c>
      <c r="E2215" s="42" t="s">
        <v>3858</v>
      </c>
      <c r="F2215" s="19">
        <v>1.5</v>
      </c>
      <c r="G2215" s="10"/>
      <c r="H2215" s="5">
        <f t="shared" si="38"/>
        <v>0</v>
      </c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</row>
    <row r="2216" spans="1:70" s="3" customFormat="1" ht="11.1" customHeight="1" x14ac:dyDescent="0.2">
      <c r="A2216" s="33">
        <v>300</v>
      </c>
      <c r="B2216" s="11"/>
      <c r="C2216" s="33">
        <v>61460</v>
      </c>
      <c r="D2216" s="13" t="s">
        <v>1386</v>
      </c>
      <c r="E2216" s="42" t="s">
        <v>3859</v>
      </c>
      <c r="F2216" s="19">
        <v>1.75</v>
      </c>
      <c r="G2216" s="10"/>
      <c r="H2216" s="5">
        <f t="shared" si="38"/>
        <v>0</v>
      </c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</row>
    <row r="2217" spans="1:70" s="3" customFormat="1" ht="11.1" customHeight="1" x14ac:dyDescent="0.2">
      <c r="A2217" s="33">
        <v>169</v>
      </c>
      <c r="B2217" s="11"/>
      <c r="C2217" s="33">
        <v>61461</v>
      </c>
      <c r="D2217" s="64" t="s">
        <v>1387</v>
      </c>
      <c r="E2217" s="42" t="s">
        <v>3860</v>
      </c>
      <c r="F2217" s="19">
        <v>2.25</v>
      </c>
      <c r="G2217" s="10"/>
      <c r="H2217" s="5">
        <f t="shared" si="38"/>
        <v>0</v>
      </c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</row>
    <row r="2218" spans="1:70" s="3" customFormat="1" ht="11.1" customHeight="1" x14ac:dyDescent="0.2">
      <c r="A2218" s="33">
        <v>278</v>
      </c>
      <c r="B2218" s="11"/>
      <c r="C2218" s="33">
        <v>61501</v>
      </c>
      <c r="D2218" s="13" t="s">
        <v>1388</v>
      </c>
      <c r="E2218" s="42" t="s">
        <v>3861</v>
      </c>
      <c r="F2218" s="19">
        <v>1.75</v>
      </c>
      <c r="G2218" s="10"/>
      <c r="H2218" s="5">
        <f t="shared" si="38"/>
        <v>0</v>
      </c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</row>
    <row r="2219" spans="1:70" s="3" customFormat="1" ht="11.1" customHeight="1" x14ac:dyDescent="0.2">
      <c r="A2219" s="33">
        <v>620</v>
      </c>
      <c r="B2219" s="11"/>
      <c r="C2219" s="33">
        <v>61560</v>
      </c>
      <c r="D2219" s="13" t="s">
        <v>1382</v>
      </c>
      <c r="E2219" s="42" t="s">
        <v>3862</v>
      </c>
      <c r="F2219" s="19">
        <v>1</v>
      </c>
      <c r="G2219" s="10"/>
      <c r="H2219" s="5">
        <f t="shared" si="38"/>
        <v>0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</row>
    <row r="2220" spans="1:70" s="3" customFormat="1" ht="11.1" customHeight="1" x14ac:dyDescent="0.2">
      <c r="A2220" s="33">
        <v>625</v>
      </c>
      <c r="B2220" s="11"/>
      <c r="C2220" s="33">
        <v>61576</v>
      </c>
      <c r="D2220" s="64" t="s">
        <v>1389</v>
      </c>
      <c r="E2220" s="42" t="s">
        <v>3863</v>
      </c>
      <c r="F2220" s="19">
        <v>2.25</v>
      </c>
      <c r="G2220" s="10"/>
      <c r="H2220" s="5">
        <f t="shared" si="38"/>
        <v>0</v>
      </c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</row>
    <row r="2221" spans="1:70" s="3" customFormat="1" ht="11.1" customHeight="1" x14ac:dyDescent="0.2">
      <c r="A2221" s="33">
        <v>620</v>
      </c>
      <c r="B2221" s="11"/>
      <c r="C2221" s="33">
        <v>61579</v>
      </c>
      <c r="D2221" s="62" t="s">
        <v>7349</v>
      </c>
      <c r="E2221" s="42" t="s">
        <v>3864</v>
      </c>
      <c r="F2221" s="19">
        <v>1</v>
      </c>
      <c r="G2221" s="10"/>
      <c r="H2221" s="5">
        <f t="shared" si="38"/>
        <v>0</v>
      </c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</row>
    <row r="2222" spans="1:70" s="3" customFormat="1" ht="11.1" customHeight="1" x14ac:dyDescent="0.2">
      <c r="A2222" s="33">
        <v>624</v>
      </c>
      <c r="B2222" s="11"/>
      <c r="C2222" s="33">
        <v>61632</v>
      </c>
      <c r="D2222" s="64" t="s">
        <v>1390</v>
      </c>
      <c r="E2222" s="42" t="s">
        <v>3865</v>
      </c>
      <c r="F2222" s="19">
        <v>1</v>
      </c>
      <c r="G2222" s="10"/>
      <c r="H2222" s="5">
        <f t="shared" si="38"/>
        <v>0</v>
      </c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</row>
    <row r="2223" spans="1:70" s="3" customFormat="1" ht="11.1" customHeight="1" x14ac:dyDescent="0.2">
      <c r="A2223" s="33">
        <v>631</v>
      </c>
      <c r="B2223" s="11"/>
      <c r="C2223" s="33">
        <v>61655</v>
      </c>
      <c r="D2223" s="13" t="s">
        <v>14310</v>
      </c>
      <c r="E2223" s="42" t="s">
        <v>3866</v>
      </c>
      <c r="F2223" s="19">
        <v>4.5</v>
      </c>
      <c r="G2223" s="10"/>
      <c r="H2223" s="5">
        <f t="shared" si="38"/>
        <v>0</v>
      </c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</row>
    <row r="2224" spans="1:70" s="3" customFormat="1" ht="11.1" customHeight="1" x14ac:dyDescent="0.2">
      <c r="A2224" s="33">
        <v>630</v>
      </c>
      <c r="B2224" s="11"/>
      <c r="C2224" s="33">
        <v>61656</v>
      </c>
      <c r="D2224" s="64" t="s">
        <v>14311</v>
      </c>
      <c r="E2224" s="42" t="s">
        <v>3867</v>
      </c>
      <c r="F2224" s="19">
        <v>4.5</v>
      </c>
      <c r="G2224" s="10"/>
      <c r="H2224" s="5">
        <f t="shared" si="38"/>
        <v>0</v>
      </c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</row>
    <row r="2225" spans="1:68" s="3" customFormat="1" ht="11.1" customHeight="1" x14ac:dyDescent="0.2">
      <c r="A2225" s="33">
        <v>640</v>
      </c>
      <c r="B2225" s="11"/>
      <c r="C2225" s="33">
        <v>61661</v>
      </c>
      <c r="D2225" s="64" t="s">
        <v>1391</v>
      </c>
      <c r="E2225" s="42" t="s">
        <v>3868</v>
      </c>
      <c r="F2225" s="19">
        <v>2.5</v>
      </c>
      <c r="G2225" s="10"/>
      <c r="H2225" s="5">
        <f t="shared" si="38"/>
        <v>0</v>
      </c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</row>
    <row r="2226" spans="1:68" s="3" customFormat="1" ht="11.1" customHeight="1" x14ac:dyDescent="0.2">
      <c r="A2226" s="33">
        <v>640</v>
      </c>
      <c r="B2226" s="11"/>
      <c r="C2226" s="33">
        <v>61662</v>
      </c>
      <c r="D2226" s="13" t="s">
        <v>1392</v>
      </c>
      <c r="E2226" s="42" t="s">
        <v>3869</v>
      </c>
      <c r="F2226" s="19">
        <v>2.25</v>
      </c>
      <c r="G2226" s="10"/>
      <c r="H2226" s="5">
        <f t="shared" si="38"/>
        <v>0</v>
      </c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</row>
    <row r="2227" spans="1:68" s="3" customFormat="1" ht="11.1" customHeight="1" x14ac:dyDescent="0.2">
      <c r="A2227" s="7" t="s">
        <v>15017</v>
      </c>
      <c r="B2227" s="11"/>
      <c r="C2227" s="33">
        <v>61665</v>
      </c>
      <c r="D2227" s="62" t="s">
        <v>12390</v>
      </c>
      <c r="E2227" s="42" t="s">
        <v>3870</v>
      </c>
      <c r="F2227" s="19">
        <v>1</v>
      </c>
      <c r="G2227" s="10"/>
      <c r="H2227" s="5">
        <f t="shared" si="38"/>
        <v>0</v>
      </c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</row>
    <row r="2228" spans="1:68" s="3" customFormat="1" ht="11.1" customHeight="1" x14ac:dyDescent="0.2">
      <c r="A2228" s="33">
        <v>633</v>
      </c>
      <c r="B2228" s="11"/>
      <c r="C2228" s="33">
        <v>61674</v>
      </c>
      <c r="D2228" s="62" t="s">
        <v>1410</v>
      </c>
      <c r="E2228" s="42" t="s">
        <v>3871</v>
      </c>
      <c r="F2228" s="19">
        <v>8</v>
      </c>
      <c r="G2228" s="10"/>
      <c r="H2228" s="5">
        <f t="shared" si="38"/>
        <v>0</v>
      </c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</row>
    <row r="2229" spans="1:68" s="3" customFormat="1" ht="11.1" customHeight="1" x14ac:dyDescent="0.2">
      <c r="A2229" s="33">
        <v>634</v>
      </c>
      <c r="B2229" s="11"/>
      <c r="C2229" s="33">
        <v>61675</v>
      </c>
      <c r="D2229" s="13" t="s">
        <v>1393</v>
      </c>
      <c r="E2229" s="42" t="s">
        <v>3872</v>
      </c>
      <c r="F2229" s="19">
        <v>5.75</v>
      </c>
      <c r="G2229" s="10"/>
      <c r="H2229" s="5">
        <f t="shared" si="38"/>
        <v>0</v>
      </c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</row>
    <row r="2230" spans="1:68" s="3" customFormat="1" ht="11.1" customHeight="1" x14ac:dyDescent="0.2">
      <c r="A2230" s="33">
        <v>635</v>
      </c>
      <c r="B2230" s="11"/>
      <c r="C2230" s="33">
        <v>61676</v>
      </c>
      <c r="D2230" s="64" t="s">
        <v>1394</v>
      </c>
      <c r="E2230" s="42" t="s">
        <v>3873</v>
      </c>
      <c r="F2230" s="19">
        <v>5.75</v>
      </c>
      <c r="G2230" s="10"/>
      <c r="H2230" s="5">
        <f t="shared" si="38"/>
        <v>0</v>
      </c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</row>
    <row r="2231" spans="1:68" s="3" customFormat="1" ht="11.1" customHeight="1" x14ac:dyDescent="0.2">
      <c r="A2231" s="33">
        <v>632</v>
      </c>
      <c r="B2231" s="11"/>
      <c r="C2231" s="33">
        <v>61689</v>
      </c>
      <c r="D2231" s="13" t="s">
        <v>12118</v>
      </c>
      <c r="E2231" s="42" t="s">
        <v>3874</v>
      </c>
      <c r="F2231" s="19">
        <v>5.25</v>
      </c>
      <c r="G2231" s="10"/>
      <c r="H2231" s="5">
        <f t="shared" si="38"/>
        <v>0</v>
      </c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</row>
    <row r="2232" spans="1:68" s="3" customFormat="1" ht="11.1" customHeight="1" x14ac:dyDescent="0.2">
      <c r="A2232" s="33">
        <v>640</v>
      </c>
      <c r="B2232" s="11"/>
      <c r="C2232" s="33">
        <v>61690</v>
      </c>
      <c r="D2232" s="13" t="s">
        <v>1395</v>
      </c>
      <c r="E2232" s="42">
        <v>8712364616903</v>
      </c>
      <c r="F2232" s="19">
        <v>2.25</v>
      </c>
      <c r="G2232" s="10"/>
      <c r="H2232" s="5">
        <f t="shared" si="38"/>
        <v>0</v>
      </c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</row>
    <row r="2233" spans="1:68" s="3" customFormat="1" ht="11.1" customHeight="1" x14ac:dyDescent="0.2">
      <c r="A2233" s="33">
        <v>625</v>
      </c>
      <c r="B2233" s="11"/>
      <c r="C2233" s="33">
        <v>61691</v>
      </c>
      <c r="D2233" s="64" t="s">
        <v>1396</v>
      </c>
      <c r="E2233" s="42" t="s">
        <v>3875</v>
      </c>
      <c r="F2233" s="19">
        <v>1.25</v>
      </c>
      <c r="G2233" s="10"/>
      <c r="H2233" s="5">
        <f t="shared" ref="H2233:H2291" si="39">SUM(F2233*G2233)</f>
        <v>0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</row>
    <row r="2234" spans="1:68" s="3" customFormat="1" ht="11.1" customHeight="1" x14ac:dyDescent="0.2">
      <c r="A2234" s="33">
        <v>250</v>
      </c>
      <c r="B2234" s="11"/>
      <c r="C2234" s="33">
        <v>61697</v>
      </c>
      <c r="D2234" s="62" t="s">
        <v>7350</v>
      </c>
      <c r="E2234" s="42">
        <v>8712364616972</v>
      </c>
      <c r="F2234" s="19">
        <v>1</v>
      </c>
      <c r="G2234" s="10"/>
      <c r="H2234" s="5">
        <f t="shared" si="39"/>
        <v>0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</row>
    <row r="2235" spans="1:68" s="3" customFormat="1" ht="11.1" customHeight="1" x14ac:dyDescent="0.2">
      <c r="A2235" s="33">
        <v>251</v>
      </c>
      <c r="B2235" s="11"/>
      <c r="C2235" s="33">
        <v>61698</v>
      </c>
      <c r="D2235" s="62" t="s">
        <v>14312</v>
      </c>
      <c r="E2235" s="42"/>
      <c r="F2235" s="19"/>
      <c r="G2235" s="10"/>
      <c r="H2235" s="5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</row>
    <row r="2236" spans="1:68" s="3" customFormat="1" ht="11.1" customHeight="1" x14ac:dyDescent="0.2">
      <c r="A2236" s="33">
        <v>118</v>
      </c>
      <c r="C2236" s="33">
        <v>61702</v>
      </c>
      <c r="D2236" s="61" t="s">
        <v>1397</v>
      </c>
      <c r="E2236" s="42" t="s">
        <v>3876</v>
      </c>
      <c r="F2236" s="19">
        <v>4</v>
      </c>
      <c r="G2236" s="10"/>
      <c r="H2236" s="5">
        <f t="shared" si="39"/>
        <v>0</v>
      </c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</row>
    <row r="2237" spans="1:68" s="3" customFormat="1" ht="11.1" customHeight="1" x14ac:dyDescent="0.2">
      <c r="A2237" s="33">
        <v>263</v>
      </c>
      <c r="B2237" s="11"/>
      <c r="C2237" s="33">
        <v>61704</v>
      </c>
      <c r="D2237" s="13" t="s">
        <v>1398</v>
      </c>
      <c r="E2237" s="42" t="s">
        <v>3877</v>
      </c>
      <c r="F2237" s="19">
        <v>2.25</v>
      </c>
      <c r="G2237" s="10"/>
      <c r="H2237" s="5">
        <f t="shared" si="39"/>
        <v>0</v>
      </c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</row>
    <row r="2238" spans="1:68" s="3" customFormat="1" ht="11.1" customHeight="1" x14ac:dyDescent="0.2">
      <c r="A2238" s="33">
        <v>68</v>
      </c>
      <c r="C2238" s="33">
        <v>61705</v>
      </c>
      <c r="D2238" s="62" t="s">
        <v>7742</v>
      </c>
      <c r="E2238" s="42" t="s">
        <v>3878</v>
      </c>
      <c r="F2238" s="19">
        <v>5.75</v>
      </c>
      <c r="G2238" s="10"/>
      <c r="H2238" s="5">
        <f t="shared" si="39"/>
        <v>0</v>
      </c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</row>
    <row r="2239" spans="1:68" s="3" customFormat="1" ht="11.1" customHeight="1" x14ac:dyDescent="0.2">
      <c r="A2239" s="33">
        <v>250</v>
      </c>
      <c r="B2239" s="11"/>
      <c r="C2239" s="33">
        <v>61707</v>
      </c>
      <c r="D2239" s="62" t="s">
        <v>14313</v>
      </c>
      <c r="E2239" s="42" t="s">
        <v>3879</v>
      </c>
      <c r="F2239" s="19">
        <v>2.5</v>
      </c>
      <c r="G2239" s="10"/>
      <c r="H2239" s="5">
        <f t="shared" si="39"/>
        <v>0</v>
      </c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</row>
    <row r="2240" spans="1:68" s="3" customFormat="1" ht="11.1" customHeight="1" x14ac:dyDescent="0.2">
      <c r="A2240" s="33">
        <v>626</v>
      </c>
      <c r="B2240" s="11"/>
      <c r="C2240" s="33">
        <v>61720</v>
      </c>
      <c r="D2240" s="13" t="s">
        <v>1399</v>
      </c>
      <c r="E2240" s="42" t="s">
        <v>3880</v>
      </c>
      <c r="F2240" s="19">
        <v>2.25</v>
      </c>
      <c r="G2240" s="10"/>
      <c r="H2240" s="5">
        <f t="shared" si="39"/>
        <v>0</v>
      </c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</row>
    <row r="2241" spans="1:68" s="3" customFormat="1" ht="11.1" customHeight="1" x14ac:dyDescent="0.2">
      <c r="A2241" s="112" t="s">
        <v>15273</v>
      </c>
      <c r="B2241" s="11"/>
      <c r="C2241" s="33">
        <v>61725</v>
      </c>
      <c r="D2241" s="13" t="s">
        <v>12391</v>
      </c>
      <c r="E2241" s="42" t="s">
        <v>3881</v>
      </c>
      <c r="F2241" s="19">
        <v>3.25</v>
      </c>
      <c r="G2241" s="10"/>
      <c r="H2241" s="5">
        <f t="shared" si="39"/>
        <v>0</v>
      </c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</row>
    <row r="2242" spans="1:68" s="3" customFormat="1" ht="11.1" customHeight="1" x14ac:dyDescent="0.2">
      <c r="A2242" s="33">
        <v>271</v>
      </c>
      <c r="B2242" s="11"/>
      <c r="C2242" s="33">
        <v>61726</v>
      </c>
      <c r="D2242" s="64" t="s">
        <v>1400</v>
      </c>
      <c r="E2242" s="42" t="s">
        <v>3882</v>
      </c>
      <c r="F2242" s="19">
        <v>8.5</v>
      </c>
      <c r="G2242" s="10"/>
      <c r="H2242" s="5">
        <f t="shared" si="39"/>
        <v>0</v>
      </c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</row>
    <row r="2243" spans="1:68" s="3" customFormat="1" ht="11.1" customHeight="1" x14ac:dyDescent="0.2">
      <c r="A2243" s="33">
        <v>621</v>
      </c>
      <c r="B2243" s="11"/>
      <c r="C2243" s="33">
        <v>61727</v>
      </c>
      <c r="D2243" s="62" t="s">
        <v>7743</v>
      </c>
      <c r="E2243" s="42" t="s">
        <v>3883</v>
      </c>
      <c r="F2243" s="19">
        <v>2.5</v>
      </c>
      <c r="G2243" s="10"/>
      <c r="H2243" s="5">
        <f t="shared" si="39"/>
        <v>0</v>
      </c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</row>
    <row r="2244" spans="1:68" s="3" customFormat="1" ht="11.1" customHeight="1" x14ac:dyDescent="0.2">
      <c r="A2244" s="33">
        <v>250</v>
      </c>
      <c r="B2244" s="11"/>
      <c r="C2244" s="33">
        <v>61731</v>
      </c>
      <c r="D2244" s="75" t="s">
        <v>1401</v>
      </c>
      <c r="E2244" s="42" t="s">
        <v>3884</v>
      </c>
      <c r="F2244" s="19">
        <v>2.5</v>
      </c>
      <c r="G2244" s="10"/>
      <c r="H2244" s="5">
        <f t="shared" si="39"/>
        <v>0</v>
      </c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</row>
    <row r="2245" spans="1:68" s="3" customFormat="1" ht="11.1" customHeight="1" x14ac:dyDescent="0.2">
      <c r="A2245" s="112">
        <v>622</v>
      </c>
      <c r="B2245" s="11"/>
      <c r="C2245" s="33">
        <v>61736</v>
      </c>
      <c r="D2245" s="62" t="s">
        <v>7351</v>
      </c>
      <c r="E2245" s="42" t="s">
        <v>3885</v>
      </c>
      <c r="F2245" s="19">
        <v>1.5</v>
      </c>
      <c r="G2245" s="10"/>
      <c r="H2245" s="5">
        <f t="shared" si="39"/>
        <v>0</v>
      </c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</row>
    <row r="2246" spans="1:68" s="3" customFormat="1" ht="11.1" customHeight="1" x14ac:dyDescent="0.2">
      <c r="A2246" s="33">
        <v>639</v>
      </c>
      <c r="B2246" s="11"/>
      <c r="C2246" s="33">
        <v>61737</v>
      </c>
      <c r="D2246" s="13" t="s">
        <v>1402</v>
      </c>
      <c r="E2246" s="42" t="s">
        <v>3886</v>
      </c>
      <c r="F2246" s="19">
        <v>5.5</v>
      </c>
      <c r="G2246" s="10"/>
      <c r="H2246" s="5">
        <f t="shared" si="39"/>
        <v>0</v>
      </c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</row>
    <row r="2247" spans="1:68" s="3" customFormat="1" ht="11.1" customHeight="1" x14ac:dyDescent="0.2">
      <c r="A2247" s="33">
        <v>635</v>
      </c>
      <c r="B2247" s="11"/>
      <c r="C2247" s="33">
        <v>61738</v>
      </c>
      <c r="D2247" s="62" t="s">
        <v>7352</v>
      </c>
      <c r="E2247" s="42" t="s">
        <v>3887</v>
      </c>
      <c r="F2247" s="19">
        <v>3</v>
      </c>
      <c r="G2247" s="10"/>
      <c r="H2247" s="5">
        <f t="shared" si="39"/>
        <v>0</v>
      </c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</row>
    <row r="2248" spans="1:68" s="3" customFormat="1" ht="11.1" customHeight="1" x14ac:dyDescent="0.2">
      <c r="A2248" s="33">
        <v>639</v>
      </c>
      <c r="B2248" s="11"/>
      <c r="C2248" s="33">
        <v>61739</v>
      </c>
      <c r="D2248" s="64" t="s">
        <v>1403</v>
      </c>
      <c r="E2248" s="42" t="s">
        <v>3888</v>
      </c>
      <c r="F2248" s="19">
        <v>2.5</v>
      </c>
      <c r="G2248" s="10"/>
      <c r="H2248" s="5">
        <f t="shared" si="39"/>
        <v>0</v>
      </c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</row>
    <row r="2249" spans="1:68" s="3" customFormat="1" ht="11.1" customHeight="1" x14ac:dyDescent="0.2">
      <c r="A2249" s="33">
        <v>633</v>
      </c>
      <c r="B2249" s="11"/>
      <c r="C2249" s="33">
        <v>61740</v>
      </c>
      <c r="D2249" s="62" t="s">
        <v>7353</v>
      </c>
      <c r="E2249" s="42" t="s">
        <v>3889</v>
      </c>
      <c r="F2249" s="19">
        <v>3.5</v>
      </c>
      <c r="G2249" s="10"/>
      <c r="H2249" s="5">
        <f t="shared" si="39"/>
        <v>0</v>
      </c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</row>
    <row r="2250" spans="1:68" s="3" customFormat="1" ht="11.1" customHeight="1" x14ac:dyDescent="0.2">
      <c r="A2250" s="33">
        <v>639</v>
      </c>
      <c r="B2250" s="11"/>
      <c r="C2250" s="33">
        <v>61741</v>
      </c>
      <c r="D2250" s="13" t="s">
        <v>1404</v>
      </c>
      <c r="E2250" s="42" t="s">
        <v>3890</v>
      </c>
      <c r="F2250" s="19">
        <v>3</v>
      </c>
      <c r="G2250" s="10"/>
      <c r="H2250" s="5">
        <f t="shared" si="39"/>
        <v>0</v>
      </c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</row>
    <row r="2251" spans="1:68" s="3" customFormat="1" ht="11.1" customHeight="1" x14ac:dyDescent="0.2">
      <c r="A2251" s="33">
        <v>635</v>
      </c>
      <c r="B2251" s="11"/>
      <c r="C2251" s="33">
        <v>61756</v>
      </c>
      <c r="D2251" s="13" t="s">
        <v>1405</v>
      </c>
      <c r="E2251" s="42" t="s">
        <v>3891</v>
      </c>
      <c r="F2251" s="19">
        <v>3</v>
      </c>
      <c r="G2251" s="10"/>
      <c r="H2251" s="5">
        <f t="shared" si="39"/>
        <v>0</v>
      </c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</row>
    <row r="2252" spans="1:68" s="3" customFormat="1" ht="11.1" customHeight="1" x14ac:dyDescent="0.2">
      <c r="A2252" s="33">
        <v>634</v>
      </c>
      <c r="B2252" s="11"/>
      <c r="C2252" s="33">
        <v>61762</v>
      </c>
      <c r="D2252" s="13" t="s">
        <v>1406</v>
      </c>
      <c r="E2252" s="42">
        <v>8712364617627</v>
      </c>
      <c r="F2252" s="19">
        <v>5.75</v>
      </c>
      <c r="G2252" s="10"/>
      <c r="H2252" s="5">
        <f t="shared" si="39"/>
        <v>0</v>
      </c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</row>
    <row r="2253" spans="1:68" s="3" customFormat="1" ht="11.1" customHeight="1" x14ac:dyDescent="0.2">
      <c r="A2253" s="33">
        <v>323</v>
      </c>
      <c r="B2253" s="11"/>
      <c r="C2253" s="33">
        <v>61763</v>
      </c>
      <c r="D2253" s="61" t="s">
        <v>853</v>
      </c>
      <c r="E2253" s="42" t="s">
        <v>3892</v>
      </c>
      <c r="F2253" s="19">
        <v>7.5</v>
      </c>
      <c r="G2253" s="10"/>
      <c r="H2253" s="5">
        <f t="shared" si="39"/>
        <v>0</v>
      </c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</row>
    <row r="2254" spans="1:68" s="3" customFormat="1" ht="11.1" customHeight="1" x14ac:dyDescent="0.2">
      <c r="A2254" s="33">
        <v>636</v>
      </c>
      <c r="B2254" s="11"/>
      <c r="C2254" s="33">
        <v>61766</v>
      </c>
      <c r="D2254" s="61" t="s">
        <v>1407</v>
      </c>
      <c r="E2254" s="42" t="s">
        <v>3894</v>
      </c>
      <c r="F2254" s="5">
        <v>3.5</v>
      </c>
      <c r="G2254" s="10"/>
      <c r="H2254" s="5">
        <f t="shared" si="39"/>
        <v>0</v>
      </c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</row>
    <row r="2255" spans="1:68" s="3" customFormat="1" ht="11.1" customHeight="1" x14ac:dyDescent="0.2">
      <c r="A2255" s="33">
        <v>636</v>
      </c>
      <c r="B2255" s="11"/>
      <c r="C2255" s="33">
        <v>61767</v>
      </c>
      <c r="D2255" s="64" t="s">
        <v>1408</v>
      </c>
      <c r="E2255" s="42" t="s">
        <v>3895</v>
      </c>
      <c r="F2255" s="19">
        <v>3.5</v>
      </c>
      <c r="G2255" s="10"/>
      <c r="H2255" s="5">
        <f t="shared" si="39"/>
        <v>0</v>
      </c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</row>
    <row r="2256" spans="1:68" s="3" customFormat="1" ht="11.1" customHeight="1" x14ac:dyDescent="0.2">
      <c r="A2256" s="33">
        <v>625</v>
      </c>
      <c r="B2256" s="11"/>
      <c r="C2256" s="33">
        <v>61768</v>
      </c>
      <c r="D2256" s="13" t="s">
        <v>1409</v>
      </c>
      <c r="E2256" s="42" t="s">
        <v>3896</v>
      </c>
      <c r="F2256" s="19">
        <v>2.5</v>
      </c>
      <c r="G2256" s="10"/>
      <c r="H2256" s="5">
        <f t="shared" si="39"/>
        <v>0</v>
      </c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</row>
    <row r="2257" spans="1:70" s="3" customFormat="1" ht="11.1" customHeight="1" x14ac:dyDescent="0.2">
      <c r="A2257" s="33">
        <v>632</v>
      </c>
      <c r="B2257" s="11"/>
      <c r="C2257" s="33">
        <v>61770</v>
      </c>
      <c r="D2257" s="13" t="s">
        <v>1410</v>
      </c>
      <c r="E2257" s="42" t="s">
        <v>3897</v>
      </c>
      <c r="F2257" s="19">
        <v>2.5</v>
      </c>
      <c r="G2257" s="10"/>
      <c r="H2257" s="5">
        <f t="shared" si="39"/>
        <v>0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</row>
    <row r="2258" spans="1:70" s="3" customFormat="1" ht="11.1" customHeight="1" x14ac:dyDescent="0.2">
      <c r="A2258" s="33">
        <v>627</v>
      </c>
      <c r="B2258" s="11"/>
      <c r="C2258" s="33">
        <v>61771</v>
      </c>
      <c r="D2258" s="64" t="s">
        <v>1411</v>
      </c>
      <c r="E2258" s="42" t="s">
        <v>3898</v>
      </c>
      <c r="F2258" s="19">
        <v>2.5</v>
      </c>
      <c r="G2258" s="10"/>
      <c r="H2258" s="5">
        <f t="shared" si="39"/>
        <v>0</v>
      </c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</row>
    <row r="2259" spans="1:70" s="3" customFormat="1" ht="11.1" customHeight="1" x14ac:dyDescent="0.2">
      <c r="A2259" s="33">
        <v>638</v>
      </c>
      <c r="B2259" s="11"/>
      <c r="C2259" s="33">
        <v>61772</v>
      </c>
      <c r="D2259" s="13" t="s">
        <v>1412</v>
      </c>
      <c r="E2259" s="42" t="s">
        <v>3899</v>
      </c>
      <c r="F2259" s="19">
        <v>2.5</v>
      </c>
      <c r="G2259" s="10"/>
      <c r="H2259" s="5">
        <f t="shared" si="39"/>
        <v>0</v>
      </c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</row>
    <row r="2260" spans="1:70" s="3" customFormat="1" ht="11.1" customHeight="1" x14ac:dyDescent="0.2">
      <c r="A2260" s="33">
        <v>633</v>
      </c>
      <c r="B2260" s="11"/>
      <c r="C2260" s="33">
        <v>61773</v>
      </c>
      <c r="D2260" s="62" t="s">
        <v>7354</v>
      </c>
      <c r="E2260" s="42" t="s">
        <v>3900</v>
      </c>
      <c r="F2260" s="19">
        <v>3.5</v>
      </c>
      <c r="G2260" s="10"/>
      <c r="H2260" s="5">
        <f t="shared" si="39"/>
        <v>0</v>
      </c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</row>
    <row r="2261" spans="1:70" s="3" customFormat="1" ht="11.1" customHeight="1" x14ac:dyDescent="0.2">
      <c r="A2261" s="33" t="s">
        <v>15274</v>
      </c>
      <c r="C2261" s="33">
        <v>61775</v>
      </c>
      <c r="D2261" s="62" t="s">
        <v>7744</v>
      </c>
      <c r="E2261" s="42" t="s">
        <v>3901</v>
      </c>
      <c r="F2261" s="19">
        <v>2.5</v>
      </c>
      <c r="G2261" s="10"/>
      <c r="H2261" s="5">
        <f t="shared" si="39"/>
        <v>0</v>
      </c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</row>
    <row r="2262" spans="1:70" s="3" customFormat="1" ht="11.1" customHeight="1" x14ac:dyDescent="0.2">
      <c r="A2262" s="112">
        <v>629</v>
      </c>
      <c r="B2262" s="11"/>
      <c r="C2262" s="33">
        <v>61776</v>
      </c>
      <c r="D2262" s="13" t="s">
        <v>1413</v>
      </c>
      <c r="E2262" s="42" t="s">
        <v>3902</v>
      </c>
      <c r="F2262" s="19">
        <v>2.5</v>
      </c>
      <c r="G2262" s="10"/>
      <c r="H2262" s="5">
        <f t="shared" si="39"/>
        <v>0</v>
      </c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</row>
    <row r="2263" spans="1:70" s="3" customFormat="1" ht="11.1" customHeight="1" x14ac:dyDescent="0.2">
      <c r="A2263" s="33">
        <v>631</v>
      </c>
      <c r="B2263" s="11"/>
      <c r="C2263" s="33">
        <v>61777</v>
      </c>
      <c r="D2263" s="13" t="s">
        <v>14314</v>
      </c>
      <c r="E2263" s="42" t="s">
        <v>3903</v>
      </c>
      <c r="F2263" s="19">
        <v>15.5</v>
      </c>
      <c r="G2263" s="10"/>
      <c r="H2263" s="5">
        <f t="shared" si="39"/>
        <v>0</v>
      </c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</row>
    <row r="2264" spans="1:70" s="17" customFormat="1" ht="11.1" customHeight="1" x14ac:dyDescent="0.2">
      <c r="A2264" s="33">
        <v>631</v>
      </c>
      <c r="B2264" s="11"/>
      <c r="C2264" s="33">
        <v>61778</v>
      </c>
      <c r="D2264" s="13" t="s">
        <v>14315</v>
      </c>
      <c r="E2264" s="42" t="s">
        <v>3904</v>
      </c>
      <c r="F2264" s="19">
        <v>14</v>
      </c>
      <c r="G2264" s="10"/>
      <c r="H2264" s="5">
        <f t="shared" si="39"/>
        <v>0</v>
      </c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3"/>
      <c r="BR2264" s="3"/>
    </row>
    <row r="2265" spans="1:70" s="3" customFormat="1" ht="11.1" customHeight="1" x14ac:dyDescent="0.2">
      <c r="A2265" s="33">
        <v>631</v>
      </c>
      <c r="B2265" s="11"/>
      <c r="C2265" s="33">
        <v>61780</v>
      </c>
      <c r="D2265" s="61" t="s">
        <v>7745</v>
      </c>
      <c r="E2265" s="42" t="s">
        <v>3905</v>
      </c>
      <c r="F2265" s="19">
        <v>9</v>
      </c>
      <c r="G2265" s="10"/>
      <c r="H2265" s="5">
        <f t="shared" si="39"/>
        <v>0</v>
      </c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17"/>
      <c r="BR2265" s="17"/>
    </row>
    <row r="2266" spans="1:70" s="3" customFormat="1" ht="11.1" customHeight="1" x14ac:dyDescent="0.2">
      <c r="A2266" s="33">
        <v>631</v>
      </c>
      <c r="B2266" s="11"/>
      <c r="C2266" s="33">
        <v>61781</v>
      </c>
      <c r="D2266" s="13" t="s">
        <v>1414</v>
      </c>
      <c r="E2266" s="42">
        <v>8712364617818</v>
      </c>
      <c r="F2266" s="19">
        <v>7.25</v>
      </c>
      <c r="G2266" s="10"/>
      <c r="H2266" s="5">
        <f t="shared" si="39"/>
        <v>0</v>
      </c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</row>
    <row r="2267" spans="1:70" s="3" customFormat="1" ht="11.1" customHeight="1" x14ac:dyDescent="0.2">
      <c r="A2267" s="33">
        <v>251</v>
      </c>
      <c r="B2267" s="11"/>
      <c r="C2267" s="33">
        <v>61782</v>
      </c>
      <c r="D2267" s="62" t="s">
        <v>14312</v>
      </c>
      <c r="E2267" s="42"/>
      <c r="F2267" s="19"/>
      <c r="G2267" s="10"/>
      <c r="H2267" s="5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</row>
    <row r="2268" spans="1:70" s="3" customFormat="1" ht="11.1" customHeight="1" x14ac:dyDescent="0.2">
      <c r="A2268" s="33">
        <v>250</v>
      </c>
      <c r="B2268" s="11"/>
      <c r="C2268" s="33">
        <v>61783</v>
      </c>
      <c r="D2268" s="62" t="s">
        <v>7746</v>
      </c>
      <c r="E2268" s="42" t="s">
        <v>3906</v>
      </c>
      <c r="F2268" s="19">
        <v>3.5</v>
      </c>
      <c r="G2268" s="10"/>
      <c r="H2268" s="5">
        <f t="shared" si="39"/>
        <v>0</v>
      </c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</row>
    <row r="2269" spans="1:70" s="3" customFormat="1" ht="11.1" customHeight="1" x14ac:dyDescent="0.2">
      <c r="A2269" s="7">
        <v>541</v>
      </c>
      <c r="B2269" s="11"/>
      <c r="C2269" s="33">
        <v>61788</v>
      </c>
      <c r="D2269" s="62" t="s">
        <v>12392</v>
      </c>
      <c r="E2269" s="42" t="s">
        <v>3907</v>
      </c>
      <c r="F2269" s="19">
        <v>8.5</v>
      </c>
      <c r="G2269" s="10"/>
      <c r="H2269" s="5">
        <f t="shared" si="39"/>
        <v>0</v>
      </c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</row>
    <row r="2270" spans="1:70" s="3" customFormat="1" ht="11.1" customHeight="1" x14ac:dyDescent="0.2">
      <c r="A2270" s="33">
        <v>637</v>
      </c>
      <c r="B2270" s="11"/>
      <c r="C2270" s="33">
        <v>61797</v>
      </c>
      <c r="D2270" s="64" t="s">
        <v>1415</v>
      </c>
      <c r="E2270" s="42" t="s">
        <v>3908</v>
      </c>
      <c r="F2270" s="19">
        <v>3.5</v>
      </c>
      <c r="G2270" s="10"/>
      <c r="H2270" s="5">
        <f t="shared" si="39"/>
        <v>0</v>
      </c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</row>
    <row r="2271" spans="1:70" s="3" customFormat="1" ht="11.1" customHeight="1" x14ac:dyDescent="0.2">
      <c r="A2271" s="112" t="s">
        <v>15275</v>
      </c>
      <c r="B2271" s="11"/>
      <c r="C2271" s="33">
        <v>61799</v>
      </c>
      <c r="D2271" s="64" t="s">
        <v>7747</v>
      </c>
      <c r="E2271" s="42" t="s">
        <v>3909</v>
      </c>
      <c r="F2271" s="19">
        <v>1</v>
      </c>
      <c r="G2271" s="10"/>
      <c r="H2271" s="5">
        <f t="shared" si="39"/>
        <v>0</v>
      </c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</row>
    <row r="2272" spans="1:70" s="3" customFormat="1" ht="11.1" customHeight="1" x14ac:dyDescent="0.2">
      <c r="A2272" s="112" t="s">
        <v>15276</v>
      </c>
      <c r="B2272" s="11"/>
      <c r="C2272" s="33">
        <v>61800</v>
      </c>
      <c r="D2272" s="13" t="s">
        <v>7748</v>
      </c>
      <c r="E2272" s="42" t="s">
        <v>3910</v>
      </c>
      <c r="F2272" s="19">
        <v>2.25</v>
      </c>
      <c r="G2272" s="10"/>
      <c r="H2272" s="5">
        <f t="shared" si="39"/>
        <v>0</v>
      </c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</row>
    <row r="2273" spans="1:70" s="3" customFormat="1" ht="11.1" customHeight="1" x14ac:dyDescent="0.2">
      <c r="A2273" s="33" t="s">
        <v>15277</v>
      </c>
      <c r="B2273" s="11"/>
      <c r="C2273" s="33">
        <v>61801</v>
      </c>
      <c r="D2273" s="13" t="s">
        <v>1416</v>
      </c>
      <c r="E2273" s="42" t="s">
        <v>3911</v>
      </c>
      <c r="F2273" s="19">
        <v>1</v>
      </c>
      <c r="G2273" s="10"/>
      <c r="H2273" s="5">
        <f t="shared" si="39"/>
        <v>0</v>
      </c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</row>
    <row r="2274" spans="1:70" s="3" customFormat="1" ht="11.1" customHeight="1" x14ac:dyDescent="0.2">
      <c r="A2274" s="33">
        <v>624</v>
      </c>
      <c r="B2274" s="11"/>
      <c r="C2274" s="33">
        <v>61802</v>
      </c>
      <c r="D2274" s="64" t="s">
        <v>1417</v>
      </c>
      <c r="E2274" s="42" t="s">
        <v>3912</v>
      </c>
      <c r="F2274" s="19">
        <v>2.5</v>
      </c>
      <c r="G2274" s="10"/>
      <c r="H2274" s="5">
        <f t="shared" si="39"/>
        <v>0</v>
      </c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</row>
    <row r="2275" spans="1:70" s="3" customFormat="1" ht="11.1" customHeight="1" x14ac:dyDescent="0.2">
      <c r="A2275" s="33">
        <v>77</v>
      </c>
      <c r="C2275" s="33">
        <v>61803</v>
      </c>
      <c r="D2275" s="62" t="s">
        <v>7749</v>
      </c>
      <c r="E2275" s="42" t="s">
        <v>3913</v>
      </c>
      <c r="F2275" s="19">
        <v>1.5</v>
      </c>
      <c r="G2275" s="10"/>
      <c r="H2275" s="5">
        <f t="shared" si="39"/>
        <v>0</v>
      </c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</row>
    <row r="2276" spans="1:70" s="3" customFormat="1" ht="11.1" customHeight="1" x14ac:dyDescent="0.2">
      <c r="A2276" s="33">
        <v>42</v>
      </c>
      <c r="C2276" s="33">
        <v>61804</v>
      </c>
      <c r="D2276" s="61" t="s">
        <v>7750</v>
      </c>
      <c r="E2276" s="42" t="s">
        <v>3914</v>
      </c>
      <c r="F2276" s="19">
        <v>1.5</v>
      </c>
      <c r="G2276" s="10"/>
      <c r="H2276" s="5">
        <f t="shared" si="39"/>
        <v>0</v>
      </c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</row>
    <row r="2277" spans="1:70" s="3" customFormat="1" ht="11.1" customHeight="1" x14ac:dyDescent="0.2">
      <c r="A2277" s="33">
        <v>34</v>
      </c>
      <c r="C2277" s="33">
        <v>61805</v>
      </c>
      <c r="D2277" s="61" t="s">
        <v>7751</v>
      </c>
      <c r="E2277" s="42" t="s">
        <v>3915</v>
      </c>
      <c r="F2277" s="19">
        <v>1.5</v>
      </c>
      <c r="G2277" s="10"/>
      <c r="H2277" s="5">
        <f t="shared" si="39"/>
        <v>0</v>
      </c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</row>
    <row r="2278" spans="1:70" s="3" customFormat="1" ht="11.1" customHeight="1" x14ac:dyDescent="0.2">
      <c r="A2278" s="33">
        <v>54</v>
      </c>
      <c r="C2278" s="33">
        <v>61806</v>
      </c>
      <c r="D2278" s="61" t="s">
        <v>7752</v>
      </c>
      <c r="E2278" s="42" t="s">
        <v>3916</v>
      </c>
      <c r="F2278" s="19">
        <v>1.5</v>
      </c>
      <c r="G2278" s="10"/>
      <c r="H2278" s="5">
        <f t="shared" si="39"/>
        <v>0</v>
      </c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</row>
    <row r="2279" spans="1:70" s="3" customFormat="1" ht="11.1" customHeight="1" x14ac:dyDescent="0.2">
      <c r="A2279" s="33">
        <v>71</v>
      </c>
      <c r="C2279" s="33">
        <v>61807</v>
      </c>
      <c r="D2279" s="61" t="s">
        <v>7753</v>
      </c>
      <c r="E2279" s="42" t="s">
        <v>3917</v>
      </c>
      <c r="F2279" s="19">
        <v>1.5</v>
      </c>
      <c r="G2279" s="10"/>
      <c r="H2279" s="5">
        <f t="shared" si="39"/>
        <v>0</v>
      </c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</row>
    <row r="2280" spans="1:70" s="3" customFormat="1" ht="11.1" customHeight="1" x14ac:dyDescent="0.2">
      <c r="A2280" s="33">
        <v>640</v>
      </c>
      <c r="B2280" s="11"/>
      <c r="C2280" s="33">
        <v>61808</v>
      </c>
      <c r="D2280" s="13" t="s">
        <v>1380</v>
      </c>
      <c r="E2280" s="42" t="s">
        <v>3918</v>
      </c>
      <c r="F2280" s="19">
        <v>2.25</v>
      </c>
      <c r="G2280" s="10"/>
      <c r="H2280" s="5">
        <f t="shared" si="39"/>
        <v>0</v>
      </c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</row>
    <row r="2281" spans="1:70" s="3" customFormat="1" ht="11.1" customHeight="1" x14ac:dyDescent="0.2">
      <c r="A2281" s="33">
        <v>333</v>
      </c>
      <c r="B2281" s="11"/>
      <c r="C2281" s="33">
        <v>61809</v>
      </c>
      <c r="D2281" s="13" t="s">
        <v>7754</v>
      </c>
      <c r="E2281" s="42" t="s">
        <v>3919</v>
      </c>
      <c r="F2281" s="19">
        <v>7.75</v>
      </c>
      <c r="G2281" s="10"/>
      <c r="H2281" s="5">
        <f t="shared" si="39"/>
        <v>0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</row>
    <row r="2282" spans="1:70" s="3" customFormat="1" ht="11.1" customHeight="1" x14ac:dyDescent="0.2">
      <c r="A2282" s="33">
        <v>176</v>
      </c>
      <c r="B2282" s="11"/>
      <c r="C2282" s="33">
        <v>61812</v>
      </c>
      <c r="D2282" s="61" t="s">
        <v>14316</v>
      </c>
      <c r="E2282" s="42" t="s">
        <v>3920</v>
      </c>
      <c r="F2282" s="19">
        <v>17.5</v>
      </c>
      <c r="G2282" s="10"/>
      <c r="H2282" s="5">
        <f t="shared" si="39"/>
        <v>0</v>
      </c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</row>
    <row r="2283" spans="1:70" s="3" customFormat="1" ht="11.1" customHeight="1" x14ac:dyDescent="0.2">
      <c r="A2283" s="33">
        <v>622</v>
      </c>
      <c r="B2283" s="11"/>
      <c r="C2283" s="33">
        <v>61813</v>
      </c>
      <c r="D2283" s="62" t="s">
        <v>7355</v>
      </c>
      <c r="E2283" s="42" t="s">
        <v>3921</v>
      </c>
      <c r="F2283" s="19">
        <v>1.25</v>
      </c>
      <c r="G2283" s="10"/>
      <c r="H2283" s="5">
        <f t="shared" si="39"/>
        <v>0</v>
      </c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</row>
    <row r="2284" spans="1:70" s="3" customFormat="1" ht="11.1" customHeight="1" x14ac:dyDescent="0.2">
      <c r="A2284" s="33">
        <v>169</v>
      </c>
      <c r="B2284" s="11"/>
      <c r="C2284" s="33">
        <v>61814</v>
      </c>
      <c r="D2284" s="64" t="s">
        <v>7755</v>
      </c>
      <c r="E2284" s="42" t="s">
        <v>3922</v>
      </c>
      <c r="F2284" s="19">
        <v>1.5</v>
      </c>
      <c r="G2284" s="10"/>
      <c r="H2284" s="5">
        <f t="shared" si="39"/>
        <v>0</v>
      </c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</row>
    <row r="2285" spans="1:70" s="3" customFormat="1" ht="11.1" customHeight="1" x14ac:dyDescent="0.2">
      <c r="A2285" s="33">
        <v>628</v>
      </c>
      <c r="B2285" s="11"/>
      <c r="C2285" s="33">
        <v>61815</v>
      </c>
      <c r="D2285" s="64" t="s">
        <v>1363</v>
      </c>
      <c r="E2285" s="42" t="s">
        <v>3923</v>
      </c>
      <c r="F2285" s="19">
        <v>1.5</v>
      </c>
      <c r="G2285" s="10"/>
      <c r="H2285" s="5">
        <f t="shared" si="39"/>
        <v>0</v>
      </c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</row>
    <row r="2286" spans="1:70" s="3" customFormat="1" ht="11.1" customHeight="1" x14ac:dyDescent="0.2">
      <c r="A2286" s="112">
        <v>333</v>
      </c>
      <c r="B2286" s="11"/>
      <c r="C2286" s="33">
        <v>61816</v>
      </c>
      <c r="D2286" s="61" t="s">
        <v>10728</v>
      </c>
      <c r="E2286" s="42" t="s">
        <v>3924</v>
      </c>
      <c r="F2286" s="19">
        <v>3</v>
      </c>
      <c r="G2286" s="10"/>
      <c r="H2286" s="5">
        <f t="shared" si="39"/>
        <v>0</v>
      </c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</row>
    <row r="2287" spans="1:70" s="3" customFormat="1" ht="11.1" customHeight="1" x14ac:dyDescent="0.2">
      <c r="A2287" s="112" t="s">
        <v>15278</v>
      </c>
      <c r="B2287" s="11"/>
      <c r="C2287" s="33">
        <v>61817</v>
      </c>
      <c r="D2287" s="61" t="s">
        <v>1418</v>
      </c>
      <c r="E2287" s="42" t="s">
        <v>3925</v>
      </c>
      <c r="F2287" s="19">
        <v>2.75</v>
      </c>
      <c r="G2287" s="10"/>
      <c r="H2287" s="5">
        <f t="shared" si="39"/>
        <v>0</v>
      </c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</row>
    <row r="2288" spans="1:70" s="17" customFormat="1" ht="11.1" customHeight="1" x14ac:dyDescent="0.2">
      <c r="A2288" s="33">
        <v>333</v>
      </c>
      <c r="B2288" s="11"/>
      <c r="C2288" s="33">
        <v>61818</v>
      </c>
      <c r="D2288" s="61" t="s">
        <v>1419</v>
      </c>
      <c r="E2288" s="42" t="s">
        <v>3926</v>
      </c>
      <c r="F2288" s="19">
        <v>2.25</v>
      </c>
      <c r="G2288" s="10"/>
      <c r="H2288" s="5">
        <f t="shared" si="39"/>
        <v>0</v>
      </c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3"/>
      <c r="BR2288" s="3"/>
    </row>
    <row r="2289" spans="1:70" s="3" customFormat="1" ht="11.1" customHeight="1" x14ac:dyDescent="0.2">
      <c r="A2289" s="33">
        <v>333</v>
      </c>
      <c r="B2289" s="11"/>
      <c r="C2289" s="33">
        <v>61819</v>
      </c>
      <c r="D2289" s="61" t="s">
        <v>1420</v>
      </c>
      <c r="E2289" s="42">
        <v>8712364617313</v>
      </c>
      <c r="F2289" s="19">
        <v>2.25</v>
      </c>
      <c r="G2289" s="10"/>
      <c r="H2289" s="5">
        <f t="shared" si="39"/>
        <v>0</v>
      </c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17"/>
      <c r="BR2289" s="17"/>
    </row>
    <row r="2290" spans="1:70" s="17" customFormat="1" ht="11.1" customHeight="1" x14ac:dyDescent="0.2">
      <c r="A2290" s="33">
        <v>628</v>
      </c>
      <c r="B2290" s="11"/>
      <c r="C2290" s="33">
        <v>61820</v>
      </c>
      <c r="D2290" s="64" t="s">
        <v>1363</v>
      </c>
      <c r="E2290" s="42">
        <v>8712364618204</v>
      </c>
      <c r="F2290" s="19">
        <v>1.75</v>
      </c>
      <c r="G2290" s="10"/>
      <c r="H2290" s="5">
        <f t="shared" si="39"/>
        <v>0</v>
      </c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3"/>
      <c r="BR2290" s="3"/>
    </row>
    <row r="2291" spans="1:70" s="3" customFormat="1" ht="11.1" customHeight="1" x14ac:dyDescent="0.2">
      <c r="A2291" s="33">
        <v>627</v>
      </c>
      <c r="B2291" s="11"/>
      <c r="C2291" s="33">
        <v>61821</v>
      </c>
      <c r="D2291" s="64" t="s">
        <v>1421</v>
      </c>
      <c r="E2291" s="42">
        <v>8712364618211</v>
      </c>
      <c r="F2291" s="19">
        <v>3</v>
      </c>
      <c r="G2291" s="10"/>
      <c r="H2291" s="5">
        <f t="shared" si="39"/>
        <v>0</v>
      </c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17"/>
      <c r="BR2291" s="17"/>
    </row>
    <row r="2292" spans="1:70" s="3" customFormat="1" ht="11.1" customHeight="1" x14ac:dyDescent="0.2">
      <c r="A2292" s="33">
        <v>250</v>
      </c>
      <c r="B2292" s="11"/>
      <c r="C2292" s="33">
        <v>61823</v>
      </c>
      <c r="D2292" s="75" t="s">
        <v>1422</v>
      </c>
      <c r="E2292" s="42" t="s">
        <v>3927</v>
      </c>
      <c r="F2292" s="19">
        <v>1.25</v>
      </c>
      <c r="G2292" s="10"/>
      <c r="H2292" s="5">
        <f t="shared" ref="H2292:H2353" si="40">SUM(F2292*G2292)</f>
        <v>0</v>
      </c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</row>
    <row r="2293" spans="1:70" s="3" customFormat="1" ht="11.1" customHeight="1" x14ac:dyDescent="0.2">
      <c r="A2293" s="113" t="s">
        <v>15279</v>
      </c>
      <c r="B2293" s="12"/>
      <c r="C2293" s="33">
        <v>61826</v>
      </c>
      <c r="D2293" s="62" t="s">
        <v>7356</v>
      </c>
      <c r="E2293" s="42" t="s">
        <v>3928</v>
      </c>
      <c r="F2293" s="19">
        <v>1.5</v>
      </c>
      <c r="G2293" s="10"/>
      <c r="H2293" s="5">
        <f t="shared" si="40"/>
        <v>0</v>
      </c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</row>
    <row r="2294" spans="1:70" s="3" customFormat="1" ht="11.1" customHeight="1" x14ac:dyDescent="0.2">
      <c r="A2294" s="33">
        <v>636</v>
      </c>
      <c r="B2294" s="11"/>
      <c r="C2294" s="33">
        <v>61832</v>
      </c>
      <c r="D2294" s="61" t="s">
        <v>1423</v>
      </c>
      <c r="E2294" s="42" t="s">
        <v>3929</v>
      </c>
      <c r="F2294" s="5">
        <v>3</v>
      </c>
      <c r="G2294" s="10"/>
      <c r="H2294" s="5">
        <f t="shared" si="40"/>
        <v>0</v>
      </c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</row>
    <row r="2295" spans="1:70" s="3" customFormat="1" ht="11.1" customHeight="1" x14ac:dyDescent="0.2">
      <c r="A2295" s="33" t="s">
        <v>15280</v>
      </c>
      <c r="C2295" s="33">
        <v>61833</v>
      </c>
      <c r="D2295" s="62" t="s">
        <v>12119</v>
      </c>
      <c r="E2295" s="42" t="s">
        <v>3930</v>
      </c>
      <c r="F2295" s="19">
        <v>2.75</v>
      </c>
      <c r="G2295" s="10"/>
      <c r="H2295" s="5">
        <f t="shared" si="40"/>
        <v>0</v>
      </c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</row>
    <row r="2296" spans="1:70" s="3" customFormat="1" ht="11.1" customHeight="1" x14ac:dyDescent="0.2">
      <c r="A2296" s="112" t="s">
        <v>15281</v>
      </c>
      <c r="B2296" s="11"/>
      <c r="C2296" s="33">
        <v>61834</v>
      </c>
      <c r="D2296" s="62" t="s">
        <v>12120</v>
      </c>
      <c r="E2296" s="42" t="s">
        <v>3931</v>
      </c>
      <c r="F2296" s="19">
        <v>2.75</v>
      </c>
      <c r="G2296" s="10"/>
      <c r="H2296" s="5">
        <f t="shared" si="40"/>
        <v>0</v>
      </c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</row>
    <row r="2297" spans="1:70" s="3" customFormat="1" ht="11.1" customHeight="1" x14ac:dyDescent="0.2">
      <c r="A2297" s="33">
        <v>636</v>
      </c>
      <c r="B2297" s="11"/>
      <c r="C2297" s="33">
        <v>61835</v>
      </c>
      <c r="D2297" s="62" t="s">
        <v>12121</v>
      </c>
      <c r="E2297" s="42" t="s">
        <v>3932</v>
      </c>
      <c r="F2297" s="19">
        <v>2.75</v>
      </c>
      <c r="G2297" s="10"/>
      <c r="H2297" s="5">
        <f t="shared" si="40"/>
        <v>0</v>
      </c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</row>
    <row r="2298" spans="1:70" s="3" customFormat="1" ht="11.1" customHeight="1" x14ac:dyDescent="0.2">
      <c r="A2298" s="33">
        <v>637</v>
      </c>
      <c r="B2298" s="11"/>
      <c r="C2298" s="33">
        <v>61837</v>
      </c>
      <c r="D2298" s="64" t="s">
        <v>1424</v>
      </c>
      <c r="E2298" s="42" t="s">
        <v>3933</v>
      </c>
      <c r="F2298" s="19">
        <v>5.75</v>
      </c>
      <c r="G2298" s="10"/>
      <c r="H2298" s="5">
        <f t="shared" si="40"/>
        <v>0</v>
      </c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</row>
    <row r="2299" spans="1:70" s="3" customFormat="1" ht="11.1" customHeight="1" x14ac:dyDescent="0.2">
      <c r="A2299" s="33">
        <v>635</v>
      </c>
      <c r="B2299" s="11"/>
      <c r="C2299" s="33">
        <v>61838</v>
      </c>
      <c r="D2299" s="62" t="s">
        <v>7756</v>
      </c>
      <c r="E2299" s="42" t="s">
        <v>3934</v>
      </c>
      <c r="F2299" s="19">
        <v>6</v>
      </c>
      <c r="G2299" s="10"/>
      <c r="H2299" s="5">
        <f t="shared" si="40"/>
        <v>0</v>
      </c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</row>
    <row r="2300" spans="1:70" s="3" customFormat="1" ht="11.1" customHeight="1" x14ac:dyDescent="0.2">
      <c r="A2300" s="33" t="s">
        <v>15282</v>
      </c>
      <c r="C2300" s="33">
        <v>61840</v>
      </c>
      <c r="D2300" s="61" t="s">
        <v>1425</v>
      </c>
      <c r="E2300" s="42" t="s">
        <v>3935</v>
      </c>
      <c r="F2300" s="5">
        <v>3</v>
      </c>
      <c r="G2300" s="10"/>
      <c r="H2300" s="5">
        <f t="shared" si="40"/>
        <v>0</v>
      </c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</row>
    <row r="2301" spans="1:70" s="3" customFormat="1" ht="11.1" customHeight="1" x14ac:dyDescent="0.2">
      <c r="A2301" s="33" t="s">
        <v>15282</v>
      </c>
      <c r="C2301" s="33">
        <v>61841</v>
      </c>
      <c r="D2301" s="61" t="s">
        <v>1426</v>
      </c>
      <c r="E2301" s="42" t="s">
        <v>3936</v>
      </c>
      <c r="F2301" s="5">
        <v>2.5</v>
      </c>
      <c r="G2301" s="10"/>
      <c r="H2301" s="5">
        <f t="shared" si="40"/>
        <v>0</v>
      </c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</row>
    <row r="2302" spans="1:70" s="3" customFormat="1" ht="11.1" customHeight="1" x14ac:dyDescent="0.2">
      <c r="A2302" s="33">
        <v>251</v>
      </c>
      <c r="B2302" s="11"/>
      <c r="C2302" s="33">
        <v>61842</v>
      </c>
      <c r="D2302" s="62" t="s">
        <v>14317</v>
      </c>
      <c r="E2302" s="42"/>
      <c r="F2302" s="19"/>
      <c r="G2302" s="10"/>
      <c r="H2302" s="5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</row>
    <row r="2303" spans="1:70" s="3" customFormat="1" ht="11.1" customHeight="1" x14ac:dyDescent="0.2">
      <c r="A2303" s="33">
        <v>637</v>
      </c>
      <c r="B2303" s="11"/>
      <c r="C2303" s="33">
        <v>61843</v>
      </c>
      <c r="D2303" s="61" t="s">
        <v>14318</v>
      </c>
      <c r="E2303" s="42">
        <v>8712364618433</v>
      </c>
      <c r="F2303" s="5">
        <v>11.25</v>
      </c>
      <c r="G2303" s="10"/>
      <c r="H2303" s="5">
        <f t="shared" si="40"/>
        <v>0</v>
      </c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</row>
    <row r="2304" spans="1:70" s="3" customFormat="1" ht="11.1" customHeight="1" x14ac:dyDescent="0.2">
      <c r="A2304" s="33">
        <v>637</v>
      </c>
      <c r="B2304" s="11"/>
      <c r="C2304" s="33">
        <v>61844</v>
      </c>
      <c r="D2304" s="61" t="s">
        <v>1427</v>
      </c>
      <c r="E2304" s="42">
        <v>8712364618440</v>
      </c>
      <c r="F2304" s="19">
        <v>11.25</v>
      </c>
      <c r="G2304" s="10"/>
      <c r="H2304" s="5">
        <f t="shared" si="40"/>
        <v>0</v>
      </c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</row>
    <row r="2305" spans="1:68" s="3" customFormat="1" ht="11.1" customHeight="1" x14ac:dyDescent="0.2">
      <c r="A2305" s="33">
        <v>637</v>
      </c>
      <c r="B2305" s="11"/>
      <c r="C2305" s="33">
        <v>61845</v>
      </c>
      <c r="D2305" s="61" t="s">
        <v>7757</v>
      </c>
      <c r="E2305" s="42" t="s">
        <v>3937</v>
      </c>
      <c r="F2305" s="5">
        <v>11.25</v>
      </c>
      <c r="G2305" s="10"/>
      <c r="H2305" s="5">
        <f t="shared" si="40"/>
        <v>0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</row>
    <row r="2306" spans="1:68" s="3" customFormat="1" ht="11.1" customHeight="1" x14ac:dyDescent="0.2">
      <c r="A2306" s="112" t="s">
        <v>15273</v>
      </c>
      <c r="B2306" s="11"/>
      <c r="C2306" s="33">
        <v>61846</v>
      </c>
      <c r="D2306" s="61" t="s">
        <v>1428</v>
      </c>
      <c r="E2306" s="42">
        <v>8712364618464</v>
      </c>
      <c r="F2306" s="5">
        <v>11.25</v>
      </c>
      <c r="G2306" s="10"/>
      <c r="H2306" s="5">
        <f t="shared" si="40"/>
        <v>0</v>
      </c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</row>
    <row r="2307" spans="1:68" s="3" customFormat="1" ht="11.1" customHeight="1" x14ac:dyDescent="0.2">
      <c r="A2307" s="112" t="s">
        <v>15283</v>
      </c>
      <c r="B2307" s="11"/>
      <c r="C2307" s="33">
        <v>61848</v>
      </c>
      <c r="D2307" s="61" t="s">
        <v>1429</v>
      </c>
      <c r="E2307" s="42" t="s">
        <v>3938</v>
      </c>
      <c r="F2307" s="5">
        <v>2.75</v>
      </c>
      <c r="G2307" s="10"/>
      <c r="H2307" s="5">
        <f t="shared" si="40"/>
        <v>0</v>
      </c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</row>
    <row r="2308" spans="1:68" s="3" customFormat="1" ht="11.1" customHeight="1" x14ac:dyDescent="0.2">
      <c r="A2308" s="33">
        <v>279</v>
      </c>
      <c r="B2308" s="11"/>
      <c r="C2308" s="33">
        <v>61849</v>
      </c>
      <c r="D2308" s="61" t="s">
        <v>1430</v>
      </c>
      <c r="E2308" s="42" t="s">
        <v>3939</v>
      </c>
      <c r="F2308" s="5">
        <v>15</v>
      </c>
      <c r="G2308" s="10"/>
      <c r="H2308" s="5">
        <f t="shared" si="40"/>
        <v>0</v>
      </c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</row>
    <row r="2309" spans="1:68" s="3" customFormat="1" ht="11.1" customHeight="1" x14ac:dyDescent="0.2">
      <c r="A2309" s="33">
        <v>272</v>
      </c>
      <c r="B2309" s="11"/>
      <c r="C2309" s="33">
        <v>61851</v>
      </c>
      <c r="D2309" s="61" t="s">
        <v>1431</v>
      </c>
      <c r="E2309" s="42" t="s">
        <v>3940</v>
      </c>
      <c r="F2309" s="5">
        <v>15</v>
      </c>
      <c r="G2309" s="10"/>
      <c r="H2309" s="5">
        <f t="shared" si="40"/>
        <v>0</v>
      </c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</row>
    <row r="2310" spans="1:68" s="3" customFormat="1" ht="11.1" customHeight="1" x14ac:dyDescent="0.2">
      <c r="A2310" s="33">
        <v>262</v>
      </c>
      <c r="B2310" s="11"/>
      <c r="C2310" s="33">
        <v>61852</v>
      </c>
      <c r="D2310" s="61" t="s">
        <v>1432</v>
      </c>
      <c r="E2310" s="42" t="s">
        <v>3941</v>
      </c>
      <c r="F2310" s="5">
        <v>15</v>
      </c>
      <c r="G2310" s="10"/>
      <c r="H2310" s="5">
        <f t="shared" si="40"/>
        <v>0</v>
      </c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</row>
    <row r="2311" spans="1:68" s="3" customFormat="1" ht="11.1" customHeight="1" x14ac:dyDescent="0.2">
      <c r="A2311" s="33">
        <v>278</v>
      </c>
      <c r="B2311" s="11"/>
      <c r="C2311" s="33">
        <v>61853</v>
      </c>
      <c r="D2311" s="61" t="s">
        <v>1433</v>
      </c>
      <c r="E2311" s="42" t="s">
        <v>3942</v>
      </c>
      <c r="F2311" s="5">
        <v>15</v>
      </c>
      <c r="G2311" s="10"/>
      <c r="H2311" s="5">
        <f t="shared" si="40"/>
        <v>0</v>
      </c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</row>
    <row r="2312" spans="1:68" s="3" customFormat="1" ht="11.1" customHeight="1" x14ac:dyDescent="0.2">
      <c r="A2312" s="7" t="s">
        <v>15284</v>
      </c>
      <c r="B2312" s="11"/>
      <c r="C2312" s="33">
        <v>61854</v>
      </c>
      <c r="D2312" s="62" t="s">
        <v>12393</v>
      </c>
      <c r="E2312" s="42" t="s">
        <v>3943</v>
      </c>
      <c r="F2312" s="5">
        <v>15</v>
      </c>
      <c r="G2312" s="10"/>
      <c r="H2312" s="5">
        <f t="shared" si="40"/>
        <v>0</v>
      </c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</row>
    <row r="2313" spans="1:68" s="3" customFormat="1" ht="11.1" customHeight="1" x14ac:dyDescent="0.2">
      <c r="A2313" s="7" t="s">
        <v>15284</v>
      </c>
      <c r="B2313" s="11"/>
      <c r="C2313" s="33">
        <v>61855</v>
      </c>
      <c r="D2313" s="62" t="s">
        <v>10729</v>
      </c>
      <c r="E2313" s="42" t="s">
        <v>3944</v>
      </c>
      <c r="F2313" s="5">
        <v>16.5</v>
      </c>
      <c r="G2313" s="10"/>
      <c r="H2313" s="5">
        <f t="shared" si="40"/>
        <v>0</v>
      </c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</row>
    <row r="2314" spans="1:68" s="3" customFormat="1" ht="11.1" customHeight="1" x14ac:dyDescent="0.2">
      <c r="A2314" s="33">
        <v>278</v>
      </c>
      <c r="B2314" s="11"/>
      <c r="C2314" s="33">
        <v>61856</v>
      </c>
      <c r="D2314" s="61" t="s">
        <v>1434</v>
      </c>
      <c r="E2314" s="42" t="s">
        <v>3945</v>
      </c>
      <c r="F2314" s="5">
        <v>15</v>
      </c>
      <c r="G2314" s="10"/>
      <c r="H2314" s="5">
        <f t="shared" si="40"/>
        <v>0</v>
      </c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</row>
    <row r="2315" spans="1:68" s="3" customFormat="1" ht="11.1" customHeight="1" x14ac:dyDescent="0.2">
      <c r="A2315" s="33">
        <v>271</v>
      </c>
      <c r="B2315" s="11"/>
      <c r="C2315" s="33">
        <v>61858</v>
      </c>
      <c r="D2315" s="61" t="s">
        <v>14319</v>
      </c>
      <c r="E2315" s="42" t="s">
        <v>3946</v>
      </c>
      <c r="F2315" s="5">
        <v>15</v>
      </c>
      <c r="G2315" s="10"/>
      <c r="H2315" s="5">
        <f t="shared" si="40"/>
        <v>0</v>
      </c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</row>
    <row r="2316" spans="1:68" s="3" customFormat="1" ht="11.1" customHeight="1" x14ac:dyDescent="0.2">
      <c r="A2316" s="33">
        <v>262</v>
      </c>
      <c r="B2316" s="11"/>
      <c r="C2316" s="33">
        <v>61859</v>
      </c>
      <c r="D2316" s="61" t="s">
        <v>1435</v>
      </c>
      <c r="E2316" s="42" t="s">
        <v>3947</v>
      </c>
      <c r="F2316" s="5">
        <v>15</v>
      </c>
      <c r="G2316" s="10"/>
      <c r="H2316" s="5">
        <f t="shared" si="40"/>
        <v>0</v>
      </c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</row>
    <row r="2317" spans="1:68" s="3" customFormat="1" ht="11.1" customHeight="1" x14ac:dyDescent="0.2">
      <c r="A2317" s="33">
        <v>267</v>
      </c>
      <c r="B2317" s="11"/>
      <c r="C2317" s="33">
        <v>61860</v>
      </c>
      <c r="D2317" s="61" t="s">
        <v>1436</v>
      </c>
      <c r="E2317" s="42" t="s">
        <v>3948</v>
      </c>
      <c r="F2317" s="5">
        <v>15</v>
      </c>
      <c r="G2317" s="10"/>
      <c r="H2317" s="5">
        <f t="shared" si="40"/>
        <v>0</v>
      </c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</row>
    <row r="2318" spans="1:68" s="3" customFormat="1" ht="11.1" customHeight="1" x14ac:dyDescent="0.2">
      <c r="A2318" s="33">
        <v>272</v>
      </c>
      <c r="B2318" s="11"/>
      <c r="C2318" s="33">
        <v>61861</v>
      </c>
      <c r="D2318" s="61" t="s">
        <v>1437</v>
      </c>
      <c r="E2318" s="42" t="s">
        <v>3949</v>
      </c>
      <c r="F2318" s="5">
        <v>15</v>
      </c>
      <c r="G2318" s="10"/>
      <c r="H2318" s="5">
        <f t="shared" si="40"/>
        <v>0</v>
      </c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</row>
    <row r="2319" spans="1:68" s="3" customFormat="1" ht="11.1" customHeight="1" x14ac:dyDescent="0.2">
      <c r="A2319" s="33">
        <v>272</v>
      </c>
      <c r="B2319" s="11"/>
      <c r="C2319" s="33">
        <v>61862</v>
      </c>
      <c r="D2319" s="61" t="s">
        <v>1438</v>
      </c>
      <c r="E2319" s="42" t="s">
        <v>3950</v>
      </c>
      <c r="F2319" s="5">
        <v>15</v>
      </c>
      <c r="G2319" s="10"/>
      <c r="H2319" s="5">
        <f t="shared" si="40"/>
        <v>0</v>
      </c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</row>
    <row r="2320" spans="1:68" s="3" customFormat="1" ht="11.1" customHeight="1" x14ac:dyDescent="0.2">
      <c r="A2320" s="33">
        <v>273</v>
      </c>
      <c r="B2320" s="11"/>
      <c r="C2320" s="33">
        <v>61863</v>
      </c>
      <c r="D2320" s="61" t="s">
        <v>1439</v>
      </c>
      <c r="E2320" s="42" t="s">
        <v>3951</v>
      </c>
      <c r="F2320" s="5">
        <v>15</v>
      </c>
      <c r="G2320" s="10"/>
      <c r="H2320" s="5">
        <f t="shared" si="40"/>
        <v>0</v>
      </c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</row>
    <row r="2321" spans="1:68" s="3" customFormat="1" ht="11.1" customHeight="1" x14ac:dyDescent="0.2">
      <c r="A2321" s="33">
        <v>273</v>
      </c>
      <c r="B2321" s="11"/>
      <c r="C2321" s="33">
        <v>61864</v>
      </c>
      <c r="D2321" s="61" t="s">
        <v>14320</v>
      </c>
      <c r="E2321" s="42" t="s">
        <v>3952</v>
      </c>
      <c r="F2321" s="5">
        <v>15</v>
      </c>
      <c r="G2321" s="10"/>
      <c r="H2321" s="5">
        <f t="shared" si="40"/>
        <v>0</v>
      </c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</row>
    <row r="2322" spans="1:68" s="3" customFormat="1" ht="11.1" customHeight="1" x14ac:dyDescent="0.2">
      <c r="A2322" s="33">
        <v>273</v>
      </c>
      <c r="B2322" s="11"/>
      <c r="C2322" s="33">
        <v>61865</v>
      </c>
      <c r="D2322" s="61" t="s">
        <v>14321</v>
      </c>
      <c r="E2322" s="42" t="s">
        <v>3953</v>
      </c>
      <c r="F2322" s="5">
        <v>15</v>
      </c>
      <c r="G2322" s="10"/>
      <c r="H2322" s="5">
        <f t="shared" si="40"/>
        <v>0</v>
      </c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</row>
    <row r="2323" spans="1:68" s="3" customFormat="1" ht="11.1" customHeight="1" x14ac:dyDescent="0.2">
      <c r="A2323" s="33">
        <v>272</v>
      </c>
      <c r="B2323" s="11"/>
      <c r="C2323" s="33">
        <v>61866</v>
      </c>
      <c r="D2323" s="61" t="s">
        <v>1440</v>
      </c>
      <c r="E2323" s="42" t="s">
        <v>3954</v>
      </c>
      <c r="F2323" s="5">
        <v>15</v>
      </c>
      <c r="G2323" s="10"/>
      <c r="H2323" s="5">
        <f t="shared" si="40"/>
        <v>0</v>
      </c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</row>
    <row r="2324" spans="1:68" s="3" customFormat="1" ht="11.1" customHeight="1" x14ac:dyDescent="0.2">
      <c r="A2324" s="33">
        <v>278</v>
      </c>
      <c r="B2324" s="11"/>
      <c r="C2324" s="33">
        <v>61867</v>
      </c>
      <c r="D2324" s="61" t="s">
        <v>1441</v>
      </c>
      <c r="E2324" s="42" t="s">
        <v>3955</v>
      </c>
      <c r="F2324" s="5">
        <v>15</v>
      </c>
      <c r="G2324" s="10"/>
      <c r="H2324" s="5">
        <f t="shared" si="40"/>
        <v>0</v>
      </c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</row>
    <row r="2325" spans="1:68" s="3" customFormat="1" ht="11.1" customHeight="1" x14ac:dyDescent="0.2">
      <c r="A2325" s="33">
        <v>254</v>
      </c>
      <c r="B2325" s="11"/>
      <c r="C2325" s="33">
        <v>61869</v>
      </c>
      <c r="D2325" s="62" t="s">
        <v>7758</v>
      </c>
      <c r="E2325" s="42" t="s">
        <v>3956</v>
      </c>
      <c r="F2325" s="5">
        <v>16.5</v>
      </c>
      <c r="G2325" s="10"/>
      <c r="H2325" s="5">
        <f t="shared" si="40"/>
        <v>0</v>
      </c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</row>
    <row r="2326" spans="1:68" s="3" customFormat="1" ht="11.1" customHeight="1" x14ac:dyDescent="0.2">
      <c r="A2326" s="112" t="s">
        <v>15285</v>
      </c>
      <c r="B2326" s="11"/>
      <c r="C2326" s="33">
        <v>61870</v>
      </c>
      <c r="D2326" s="62" t="s">
        <v>7759</v>
      </c>
      <c r="E2326" s="42" t="s">
        <v>3957</v>
      </c>
      <c r="F2326" s="5">
        <v>16.5</v>
      </c>
      <c r="G2326" s="10"/>
      <c r="H2326" s="5">
        <f t="shared" si="40"/>
        <v>0</v>
      </c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</row>
    <row r="2327" spans="1:68" s="3" customFormat="1" ht="11.1" customHeight="1" x14ac:dyDescent="0.2">
      <c r="A2327" s="33">
        <v>254</v>
      </c>
      <c r="B2327" s="11"/>
      <c r="C2327" s="33">
        <v>61872</v>
      </c>
      <c r="D2327" s="62" t="s">
        <v>11709</v>
      </c>
      <c r="E2327" s="42"/>
      <c r="F2327" s="19"/>
      <c r="G2327" s="10"/>
      <c r="H2327" s="5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</row>
    <row r="2328" spans="1:68" s="3" customFormat="1" ht="11.1" customHeight="1" x14ac:dyDescent="0.2">
      <c r="A2328" s="33">
        <v>278</v>
      </c>
      <c r="B2328" s="11"/>
      <c r="C2328" s="33">
        <v>61873</v>
      </c>
      <c r="D2328" s="61" t="s">
        <v>1361</v>
      </c>
      <c r="E2328" s="42" t="s">
        <v>3958</v>
      </c>
      <c r="F2328" s="5">
        <v>15</v>
      </c>
      <c r="G2328" s="10"/>
      <c r="H2328" s="5">
        <f t="shared" si="40"/>
        <v>0</v>
      </c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</row>
    <row r="2329" spans="1:68" s="3" customFormat="1" ht="11.1" customHeight="1" x14ac:dyDescent="0.2">
      <c r="A2329" s="33">
        <v>251</v>
      </c>
      <c r="B2329" s="11"/>
      <c r="C2329" s="33">
        <v>61874</v>
      </c>
      <c r="D2329" s="62" t="s">
        <v>14312</v>
      </c>
      <c r="E2329" s="42"/>
      <c r="F2329" s="19"/>
      <c r="G2329" s="10"/>
      <c r="H2329" s="5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</row>
    <row r="2330" spans="1:68" s="3" customFormat="1" ht="11.1" customHeight="1" x14ac:dyDescent="0.2">
      <c r="A2330" s="7">
        <v>541</v>
      </c>
      <c r="B2330" s="11"/>
      <c r="C2330" s="33">
        <v>61875</v>
      </c>
      <c r="D2330" s="61" t="s">
        <v>12394</v>
      </c>
      <c r="E2330" s="42" t="s">
        <v>3959</v>
      </c>
      <c r="F2330" s="19">
        <v>16.5</v>
      </c>
      <c r="G2330" s="10"/>
      <c r="H2330" s="5">
        <f t="shared" si="40"/>
        <v>0</v>
      </c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</row>
    <row r="2331" spans="1:68" s="3" customFormat="1" ht="11.1" customHeight="1" x14ac:dyDescent="0.2">
      <c r="A2331" s="33">
        <v>68</v>
      </c>
      <c r="C2331" s="33">
        <v>61876</v>
      </c>
      <c r="D2331" s="62" t="s">
        <v>7760</v>
      </c>
      <c r="E2331" s="42" t="s">
        <v>3960</v>
      </c>
      <c r="F2331" s="5">
        <v>2.75</v>
      </c>
      <c r="G2331" s="10"/>
      <c r="H2331" s="5">
        <f t="shared" si="40"/>
        <v>0</v>
      </c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</row>
    <row r="2332" spans="1:68" s="3" customFormat="1" ht="11.1" customHeight="1" x14ac:dyDescent="0.2">
      <c r="A2332" s="33">
        <v>196</v>
      </c>
      <c r="B2332" s="11"/>
      <c r="C2332" s="33">
        <v>61877</v>
      </c>
      <c r="D2332" s="75" t="s">
        <v>1442</v>
      </c>
      <c r="E2332" s="42" t="s">
        <v>3961</v>
      </c>
      <c r="F2332" s="19">
        <v>2.75</v>
      </c>
      <c r="G2332" s="10"/>
      <c r="H2332" s="5">
        <f t="shared" si="40"/>
        <v>0</v>
      </c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</row>
    <row r="2333" spans="1:68" s="3" customFormat="1" ht="11.1" customHeight="1" x14ac:dyDescent="0.2">
      <c r="A2333" s="33">
        <v>635</v>
      </c>
      <c r="B2333" s="11"/>
      <c r="C2333" s="33">
        <v>61889</v>
      </c>
      <c r="D2333" s="61" t="s">
        <v>10730</v>
      </c>
      <c r="E2333" s="42" t="s">
        <v>3963</v>
      </c>
      <c r="F2333" s="19">
        <v>3.25</v>
      </c>
      <c r="G2333" s="10"/>
      <c r="H2333" s="5">
        <f t="shared" si="40"/>
        <v>0</v>
      </c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</row>
    <row r="2334" spans="1:68" s="3" customFormat="1" ht="11.1" customHeight="1" x14ac:dyDescent="0.2">
      <c r="A2334" s="33" t="s">
        <v>15286</v>
      </c>
      <c r="B2334" s="11"/>
      <c r="C2334" s="33">
        <v>61890</v>
      </c>
      <c r="D2334" s="61" t="s">
        <v>1443</v>
      </c>
      <c r="E2334" s="42" t="s">
        <v>3964</v>
      </c>
      <c r="F2334" s="19">
        <v>1.5</v>
      </c>
      <c r="G2334" s="10"/>
      <c r="H2334" s="5">
        <f t="shared" si="40"/>
        <v>0</v>
      </c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</row>
    <row r="2335" spans="1:68" s="3" customFormat="1" ht="11.1" customHeight="1" x14ac:dyDescent="0.2">
      <c r="A2335" s="112" t="s">
        <v>15287</v>
      </c>
      <c r="B2335" s="11"/>
      <c r="C2335" s="33">
        <v>61891</v>
      </c>
      <c r="D2335" s="61" t="s">
        <v>1444</v>
      </c>
      <c r="E2335" s="42" t="s">
        <v>3965</v>
      </c>
      <c r="F2335" s="19">
        <v>1.5</v>
      </c>
      <c r="G2335" s="10"/>
      <c r="H2335" s="5">
        <f t="shared" si="40"/>
        <v>0</v>
      </c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</row>
    <row r="2336" spans="1:68" s="3" customFormat="1" ht="11.1" customHeight="1" x14ac:dyDescent="0.2">
      <c r="A2336" s="33">
        <v>68</v>
      </c>
      <c r="C2336" s="33">
        <v>61892</v>
      </c>
      <c r="D2336" s="62" t="s">
        <v>7761</v>
      </c>
      <c r="E2336" s="42" t="s">
        <v>3966</v>
      </c>
      <c r="F2336" s="5">
        <v>15</v>
      </c>
      <c r="G2336" s="10"/>
      <c r="H2336" s="5">
        <f t="shared" si="40"/>
        <v>0</v>
      </c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</row>
    <row r="2337" spans="1:68" s="3" customFormat="1" ht="11.1" customHeight="1" x14ac:dyDescent="0.2">
      <c r="A2337" s="33">
        <v>68</v>
      </c>
      <c r="C2337" s="33">
        <v>61900</v>
      </c>
      <c r="D2337" s="62" t="s">
        <v>7762</v>
      </c>
      <c r="E2337" s="42" t="s">
        <v>3967</v>
      </c>
      <c r="F2337" s="5">
        <v>6</v>
      </c>
      <c r="G2337" s="10"/>
      <c r="H2337" s="5">
        <f t="shared" si="40"/>
        <v>0</v>
      </c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</row>
    <row r="2338" spans="1:68" s="3" customFormat="1" ht="11.1" customHeight="1" x14ac:dyDescent="0.2">
      <c r="A2338" s="33">
        <v>68</v>
      </c>
      <c r="C2338" s="33">
        <v>61901</v>
      </c>
      <c r="D2338" s="62" t="s">
        <v>7763</v>
      </c>
      <c r="E2338" s="42" t="s">
        <v>3968</v>
      </c>
      <c r="F2338" s="5">
        <v>6</v>
      </c>
      <c r="G2338" s="10"/>
      <c r="H2338" s="5">
        <f t="shared" si="40"/>
        <v>0</v>
      </c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</row>
    <row r="2339" spans="1:68" s="3" customFormat="1" ht="11.1" customHeight="1" x14ac:dyDescent="0.2">
      <c r="A2339" s="112">
        <v>374</v>
      </c>
      <c r="B2339" s="11"/>
      <c r="C2339" s="33">
        <v>61902</v>
      </c>
      <c r="D2339" s="61" t="s">
        <v>7764</v>
      </c>
      <c r="E2339" s="42" t="s">
        <v>3969</v>
      </c>
      <c r="F2339" s="19">
        <v>15</v>
      </c>
      <c r="G2339" s="10"/>
      <c r="H2339" s="5">
        <f t="shared" si="40"/>
        <v>0</v>
      </c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</row>
    <row r="2340" spans="1:68" s="3" customFormat="1" ht="11.1" customHeight="1" x14ac:dyDescent="0.2">
      <c r="A2340" s="33">
        <v>279</v>
      </c>
      <c r="B2340" s="11"/>
      <c r="C2340" s="33">
        <v>61903</v>
      </c>
      <c r="D2340" s="61" t="s">
        <v>7775</v>
      </c>
      <c r="E2340" s="42" t="s">
        <v>3970</v>
      </c>
      <c r="F2340" s="19">
        <v>15</v>
      </c>
      <c r="G2340" s="10"/>
      <c r="H2340" s="5">
        <f t="shared" si="40"/>
        <v>0</v>
      </c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</row>
    <row r="2341" spans="1:68" s="3" customFormat="1" ht="11.1" customHeight="1" x14ac:dyDescent="0.2">
      <c r="A2341" s="33">
        <v>263</v>
      </c>
      <c r="B2341" s="11"/>
      <c r="C2341" s="33">
        <v>61904</v>
      </c>
      <c r="D2341" s="61" t="s">
        <v>1445</v>
      </c>
      <c r="E2341" s="42" t="s">
        <v>3971</v>
      </c>
      <c r="F2341" s="19">
        <v>15</v>
      </c>
      <c r="G2341" s="10"/>
      <c r="H2341" s="5">
        <f t="shared" si="40"/>
        <v>0</v>
      </c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</row>
    <row r="2342" spans="1:68" s="3" customFormat="1" ht="11.1" customHeight="1" x14ac:dyDescent="0.2">
      <c r="A2342" s="33">
        <v>272</v>
      </c>
      <c r="B2342" s="11"/>
      <c r="C2342" s="33">
        <v>61905</v>
      </c>
      <c r="D2342" s="61" t="s">
        <v>1446</v>
      </c>
      <c r="E2342" s="42" t="s">
        <v>3972</v>
      </c>
      <c r="F2342" s="19">
        <v>15</v>
      </c>
      <c r="G2342" s="10"/>
      <c r="H2342" s="5">
        <f t="shared" si="40"/>
        <v>0</v>
      </c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</row>
    <row r="2343" spans="1:68" s="3" customFormat="1" ht="11.1" customHeight="1" x14ac:dyDescent="0.2">
      <c r="A2343" s="33">
        <v>278</v>
      </c>
      <c r="B2343" s="11"/>
      <c r="C2343" s="33">
        <v>61906</v>
      </c>
      <c r="D2343" s="61" t="s">
        <v>1447</v>
      </c>
      <c r="E2343" s="42" t="s">
        <v>3973</v>
      </c>
      <c r="F2343" s="19">
        <v>15</v>
      </c>
      <c r="G2343" s="10"/>
      <c r="H2343" s="5">
        <f t="shared" si="40"/>
        <v>0</v>
      </c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</row>
    <row r="2344" spans="1:68" s="3" customFormat="1" ht="11.1" customHeight="1" x14ac:dyDescent="0.2">
      <c r="A2344" s="113" t="s">
        <v>15288</v>
      </c>
      <c r="B2344" s="11"/>
      <c r="C2344" s="33">
        <v>61907</v>
      </c>
      <c r="D2344" s="62" t="s">
        <v>11592</v>
      </c>
      <c r="E2344" s="42" t="s">
        <v>3974</v>
      </c>
      <c r="F2344" s="5">
        <v>7.5</v>
      </c>
      <c r="G2344" s="10"/>
      <c r="H2344" s="5">
        <f t="shared" si="40"/>
        <v>0</v>
      </c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</row>
    <row r="2345" spans="1:68" s="3" customFormat="1" ht="11.1" customHeight="1" x14ac:dyDescent="0.2">
      <c r="A2345" s="113">
        <v>257</v>
      </c>
      <c r="B2345" s="11"/>
      <c r="C2345" s="65">
        <v>61909</v>
      </c>
      <c r="D2345" s="62" t="s">
        <v>13321</v>
      </c>
      <c r="E2345" s="111" t="s">
        <v>15599</v>
      </c>
      <c r="F2345" s="5"/>
      <c r="G2345" s="10"/>
      <c r="H2345" s="5">
        <f t="shared" si="40"/>
        <v>0</v>
      </c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</row>
    <row r="2346" spans="1:68" s="3" customFormat="1" ht="11.1" customHeight="1" x14ac:dyDescent="0.2">
      <c r="A2346" s="33">
        <v>71</v>
      </c>
      <c r="C2346" s="33">
        <v>61910</v>
      </c>
      <c r="D2346" s="62" t="s">
        <v>7765</v>
      </c>
      <c r="E2346" s="42" t="s">
        <v>3975</v>
      </c>
      <c r="F2346" s="5">
        <v>2.25</v>
      </c>
      <c r="G2346" s="10"/>
      <c r="H2346" s="5">
        <f t="shared" si="40"/>
        <v>0</v>
      </c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</row>
    <row r="2347" spans="1:68" s="3" customFormat="1" ht="11.1" customHeight="1" x14ac:dyDescent="0.2">
      <c r="A2347" s="112" t="s">
        <v>15289</v>
      </c>
      <c r="B2347" s="11"/>
      <c r="C2347" s="33">
        <v>61911</v>
      </c>
      <c r="D2347" s="62" t="s">
        <v>1444</v>
      </c>
      <c r="E2347" s="42" t="s">
        <v>3976</v>
      </c>
      <c r="F2347" s="5">
        <v>2.25</v>
      </c>
      <c r="G2347" s="10"/>
      <c r="H2347" s="5">
        <f t="shared" si="40"/>
        <v>0</v>
      </c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</row>
    <row r="2348" spans="1:68" s="3" customFormat="1" ht="11.1" customHeight="1" x14ac:dyDescent="0.2">
      <c r="A2348" s="33">
        <v>68</v>
      </c>
      <c r="C2348" s="33">
        <v>61915</v>
      </c>
      <c r="D2348" s="62" t="s">
        <v>7767</v>
      </c>
      <c r="E2348" s="42" t="s">
        <v>3977</v>
      </c>
      <c r="F2348" s="5">
        <v>2.75</v>
      </c>
      <c r="G2348" s="10"/>
      <c r="H2348" s="5">
        <f t="shared" si="40"/>
        <v>0</v>
      </c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</row>
    <row r="2349" spans="1:68" s="3" customFormat="1" ht="11.1" customHeight="1" x14ac:dyDescent="0.2">
      <c r="A2349" s="33">
        <v>85</v>
      </c>
      <c r="C2349" s="33">
        <v>61916</v>
      </c>
      <c r="D2349" s="62" t="s">
        <v>7768</v>
      </c>
      <c r="E2349" s="42" t="s">
        <v>3978</v>
      </c>
      <c r="F2349" s="5">
        <v>2.75</v>
      </c>
      <c r="G2349" s="10"/>
      <c r="H2349" s="5">
        <f t="shared" si="40"/>
        <v>0</v>
      </c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</row>
    <row r="2350" spans="1:68" s="3" customFormat="1" ht="11.1" customHeight="1" x14ac:dyDescent="0.2">
      <c r="A2350" s="33">
        <v>58</v>
      </c>
      <c r="C2350" s="33">
        <v>61918</v>
      </c>
      <c r="D2350" s="62" t="s">
        <v>7769</v>
      </c>
      <c r="E2350" s="42" t="s">
        <v>3979</v>
      </c>
      <c r="F2350" s="5">
        <v>15</v>
      </c>
      <c r="G2350" s="10"/>
      <c r="H2350" s="5">
        <f t="shared" si="40"/>
        <v>0</v>
      </c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</row>
    <row r="2351" spans="1:68" s="3" customFormat="1" ht="11.1" customHeight="1" x14ac:dyDescent="0.2">
      <c r="A2351" s="33">
        <v>85</v>
      </c>
      <c r="C2351" s="33">
        <v>61919</v>
      </c>
      <c r="D2351" s="62" t="s">
        <v>7770</v>
      </c>
      <c r="E2351" s="42" t="s">
        <v>3980</v>
      </c>
      <c r="F2351" s="5">
        <v>15</v>
      </c>
      <c r="G2351" s="10"/>
      <c r="H2351" s="5">
        <f t="shared" si="40"/>
        <v>0</v>
      </c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</row>
    <row r="2352" spans="1:68" s="3" customFormat="1" ht="11.1" customHeight="1" x14ac:dyDescent="0.2">
      <c r="A2352" s="33">
        <v>44</v>
      </c>
      <c r="C2352" s="33">
        <v>61920</v>
      </c>
      <c r="D2352" s="62" t="s">
        <v>7771</v>
      </c>
      <c r="E2352" s="42" t="s">
        <v>3981</v>
      </c>
      <c r="F2352" s="5">
        <v>15</v>
      </c>
      <c r="G2352" s="10"/>
      <c r="H2352" s="5">
        <f t="shared" si="40"/>
        <v>0</v>
      </c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</row>
    <row r="2353" spans="1:70" s="3" customFormat="1" ht="11.1" customHeight="1" x14ac:dyDescent="0.2">
      <c r="A2353" s="112">
        <v>251</v>
      </c>
      <c r="B2353" s="11"/>
      <c r="C2353" s="33">
        <v>61921</v>
      </c>
      <c r="D2353" s="62" t="s">
        <v>14322</v>
      </c>
      <c r="E2353" s="42" t="s">
        <v>3982</v>
      </c>
      <c r="F2353" s="5">
        <v>3.25</v>
      </c>
      <c r="G2353" s="10"/>
      <c r="H2353" s="5">
        <f t="shared" si="40"/>
        <v>0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</row>
    <row r="2354" spans="1:70" s="3" customFormat="1" ht="11.1" customHeight="1" x14ac:dyDescent="0.2">
      <c r="A2354" s="33">
        <v>256</v>
      </c>
      <c r="B2354" s="11"/>
      <c r="C2354" s="33">
        <v>61922</v>
      </c>
      <c r="D2354" s="62" t="s">
        <v>7772</v>
      </c>
      <c r="E2354" s="27" t="s">
        <v>9892</v>
      </c>
      <c r="F2354" s="19">
        <v>3</v>
      </c>
      <c r="G2354" s="10"/>
      <c r="H2354" s="5">
        <f t="shared" ref="H2354:H2370" si="41">SUM(F2354*G2354)</f>
        <v>0</v>
      </c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</row>
    <row r="2355" spans="1:70" s="3" customFormat="1" ht="11.1" customHeight="1" x14ac:dyDescent="0.2">
      <c r="A2355" s="33">
        <v>630</v>
      </c>
      <c r="B2355" s="11"/>
      <c r="C2355" s="33">
        <v>61923</v>
      </c>
      <c r="D2355" s="62" t="s">
        <v>14323</v>
      </c>
      <c r="E2355" s="27" t="s">
        <v>9893</v>
      </c>
      <c r="F2355" s="19">
        <v>15</v>
      </c>
      <c r="G2355" s="10"/>
      <c r="H2355" s="5">
        <f t="shared" si="41"/>
        <v>0</v>
      </c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</row>
    <row r="2356" spans="1:70" s="3" customFormat="1" ht="11.1" customHeight="1" x14ac:dyDescent="0.2">
      <c r="A2356" s="33">
        <v>630</v>
      </c>
      <c r="B2356" s="11"/>
      <c r="C2356" s="33">
        <v>61924</v>
      </c>
      <c r="D2356" s="62" t="s">
        <v>15596</v>
      </c>
      <c r="E2356" s="27" t="s">
        <v>9894</v>
      </c>
      <c r="F2356" s="19">
        <v>6.75</v>
      </c>
      <c r="G2356" s="10"/>
      <c r="H2356" s="5">
        <f t="shared" si="41"/>
        <v>0</v>
      </c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</row>
    <row r="2357" spans="1:70" s="3" customFormat="1" ht="11.1" customHeight="1" x14ac:dyDescent="0.2">
      <c r="A2357" s="33" t="s">
        <v>15267</v>
      </c>
      <c r="B2357" s="11"/>
      <c r="C2357" s="33">
        <v>61925</v>
      </c>
      <c r="D2357" s="62" t="s">
        <v>7773</v>
      </c>
      <c r="E2357" s="27" t="s">
        <v>9895</v>
      </c>
      <c r="F2357" s="19">
        <v>1.75</v>
      </c>
      <c r="G2357" s="10"/>
      <c r="H2357" s="5">
        <f t="shared" si="41"/>
        <v>0</v>
      </c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</row>
    <row r="2358" spans="1:70" s="3" customFormat="1" ht="11.1" customHeight="1" x14ac:dyDescent="0.2">
      <c r="A2358" s="33">
        <v>278</v>
      </c>
      <c r="B2358" s="11"/>
      <c r="C2358" s="33">
        <v>61926</v>
      </c>
      <c r="D2358" s="62" t="s">
        <v>12161</v>
      </c>
      <c r="E2358" s="27" t="s">
        <v>9896</v>
      </c>
      <c r="F2358" s="19">
        <v>15</v>
      </c>
      <c r="G2358" s="10"/>
      <c r="H2358" s="5">
        <f t="shared" si="41"/>
        <v>0</v>
      </c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</row>
    <row r="2359" spans="1:70" s="3" customFormat="1" ht="11.1" customHeight="1" x14ac:dyDescent="0.2">
      <c r="A2359" s="33">
        <v>272</v>
      </c>
      <c r="B2359" s="11"/>
      <c r="C2359" s="33">
        <v>61927</v>
      </c>
      <c r="D2359" s="62" t="s">
        <v>7774</v>
      </c>
      <c r="E2359" s="27" t="s">
        <v>9897</v>
      </c>
      <c r="F2359" s="19">
        <v>15</v>
      </c>
      <c r="G2359" s="10"/>
      <c r="H2359" s="5">
        <f t="shared" si="41"/>
        <v>0</v>
      </c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</row>
    <row r="2360" spans="1:70" s="3" customFormat="1" ht="11.1" customHeight="1" x14ac:dyDescent="0.2">
      <c r="A2360" s="112">
        <v>251</v>
      </c>
      <c r="B2360" s="11"/>
      <c r="C2360" s="33">
        <v>61928</v>
      </c>
      <c r="D2360" s="62" t="s">
        <v>14324</v>
      </c>
      <c r="E2360" s="27" t="s">
        <v>9898</v>
      </c>
      <c r="F2360" s="19">
        <v>7.5</v>
      </c>
      <c r="G2360" s="10"/>
      <c r="H2360" s="5">
        <f t="shared" si="41"/>
        <v>0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</row>
    <row r="2361" spans="1:70" s="3" customFormat="1" ht="11.1" customHeight="1" x14ac:dyDescent="0.2">
      <c r="A2361" s="33">
        <v>279</v>
      </c>
      <c r="B2361" s="11"/>
      <c r="C2361" s="33">
        <v>61929</v>
      </c>
      <c r="D2361" s="62" t="s">
        <v>14325</v>
      </c>
      <c r="E2361" s="27" t="s">
        <v>9899</v>
      </c>
      <c r="F2361" s="19">
        <v>15</v>
      </c>
      <c r="G2361" s="10"/>
      <c r="H2361" s="5">
        <f t="shared" si="41"/>
        <v>0</v>
      </c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</row>
    <row r="2362" spans="1:70" s="3" customFormat="1" ht="11.1" customHeight="1" x14ac:dyDescent="0.2">
      <c r="A2362" s="33" t="s">
        <v>15290</v>
      </c>
      <c r="B2362" s="11"/>
      <c r="C2362" s="33">
        <v>61930</v>
      </c>
      <c r="D2362" s="62" t="s">
        <v>11575</v>
      </c>
      <c r="E2362" s="41" t="s">
        <v>11214</v>
      </c>
      <c r="F2362" s="19">
        <v>3.5</v>
      </c>
      <c r="G2362" s="10"/>
      <c r="H2362" s="5">
        <f t="shared" si="41"/>
        <v>0</v>
      </c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</row>
    <row r="2363" spans="1:70" s="2" customFormat="1" ht="11.1" customHeight="1" x14ac:dyDescent="0.2">
      <c r="A2363" s="33"/>
      <c r="B2363" s="11">
        <v>153</v>
      </c>
      <c r="C2363" s="33">
        <v>61934</v>
      </c>
      <c r="D2363" s="62" t="s">
        <v>11569</v>
      </c>
      <c r="E2363" s="41" t="s">
        <v>11666</v>
      </c>
      <c r="F2363" s="19">
        <v>3.5</v>
      </c>
      <c r="G2363" s="10"/>
      <c r="H2363" s="5">
        <f t="shared" si="41"/>
        <v>0</v>
      </c>
    </row>
    <row r="2364" spans="1:70" s="3" customFormat="1" ht="11.1" customHeight="1" x14ac:dyDescent="0.2">
      <c r="A2364" s="33">
        <v>251</v>
      </c>
      <c r="B2364" s="11"/>
      <c r="C2364" s="33">
        <v>61935</v>
      </c>
      <c r="D2364" s="62" t="s">
        <v>11574</v>
      </c>
      <c r="E2364" s="41" t="s">
        <v>11667</v>
      </c>
      <c r="F2364" s="19">
        <v>10.75</v>
      </c>
      <c r="G2364" s="10"/>
      <c r="H2364" s="5">
        <f t="shared" si="41"/>
        <v>0</v>
      </c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</row>
    <row r="2365" spans="1:70" s="3" customFormat="1" ht="11.1" customHeight="1" x14ac:dyDescent="0.2">
      <c r="A2365" s="33" t="s">
        <v>15291</v>
      </c>
      <c r="C2365" s="33">
        <v>61936</v>
      </c>
      <c r="D2365" s="62" t="s">
        <v>11552</v>
      </c>
      <c r="E2365" s="41" t="s">
        <v>11668</v>
      </c>
      <c r="F2365" s="19">
        <v>3.25</v>
      </c>
      <c r="G2365" s="10"/>
      <c r="H2365" s="5">
        <f t="shared" si="41"/>
        <v>0</v>
      </c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</row>
    <row r="2366" spans="1:70" s="3" customFormat="1" ht="11.1" customHeight="1" x14ac:dyDescent="0.2">
      <c r="A2366" s="33">
        <v>269</v>
      </c>
      <c r="B2366" s="11"/>
      <c r="C2366" s="33">
        <v>61937</v>
      </c>
      <c r="D2366" s="62" t="s">
        <v>11761</v>
      </c>
      <c r="E2366" s="41" t="s">
        <v>11762</v>
      </c>
      <c r="F2366" s="19">
        <v>3.25</v>
      </c>
      <c r="G2366" s="10"/>
      <c r="H2366" s="5">
        <f t="shared" si="41"/>
        <v>0</v>
      </c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</row>
    <row r="2367" spans="1:70" s="3" customFormat="1" ht="11.1" customHeight="1" x14ac:dyDescent="0.2">
      <c r="A2367" s="33">
        <v>269</v>
      </c>
      <c r="B2367" s="11"/>
      <c r="C2367" s="33">
        <v>61938</v>
      </c>
      <c r="D2367" s="62" t="s">
        <v>11763</v>
      </c>
      <c r="E2367" s="41" t="s">
        <v>11764</v>
      </c>
      <c r="F2367" s="19">
        <v>3.25</v>
      </c>
      <c r="G2367" s="10"/>
      <c r="H2367" s="5">
        <f t="shared" si="41"/>
        <v>0</v>
      </c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</row>
    <row r="2368" spans="1:70" s="3" customFormat="1" ht="11.1" customHeight="1" x14ac:dyDescent="0.2">
      <c r="A2368" s="33" t="s">
        <v>15292</v>
      </c>
      <c r="B2368" s="11"/>
      <c r="C2368" s="33">
        <v>61939</v>
      </c>
      <c r="D2368" s="62" t="s">
        <v>12222</v>
      </c>
      <c r="E2368" s="41" t="s">
        <v>12395</v>
      </c>
      <c r="F2368" s="19">
        <v>3.25</v>
      </c>
      <c r="G2368" s="10"/>
      <c r="H2368" s="5">
        <f t="shared" si="41"/>
        <v>0</v>
      </c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</row>
    <row r="2369" spans="1:68" s="3" customFormat="1" ht="11.1" customHeight="1" x14ac:dyDescent="0.2">
      <c r="A2369" s="33" t="s">
        <v>15275</v>
      </c>
      <c r="B2369" s="11"/>
      <c r="C2369" s="65">
        <v>61940</v>
      </c>
      <c r="D2369" s="62" t="s">
        <v>7466</v>
      </c>
      <c r="E2369" s="41" t="s">
        <v>13163</v>
      </c>
      <c r="F2369" s="19">
        <v>1.75</v>
      </c>
      <c r="G2369" s="10"/>
      <c r="H2369" s="5">
        <f t="shared" si="41"/>
        <v>0</v>
      </c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</row>
    <row r="2370" spans="1:68" s="3" customFormat="1" ht="11.1" customHeight="1" x14ac:dyDescent="0.2">
      <c r="A2370" s="33">
        <v>317</v>
      </c>
      <c r="B2370" s="11"/>
      <c r="C2370" s="65">
        <v>61943</v>
      </c>
      <c r="D2370" s="62" t="s">
        <v>13322</v>
      </c>
      <c r="E2370" s="49" t="s">
        <v>12378</v>
      </c>
      <c r="F2370" s="19"/>
      <c r="G2370" s="10"/>
      <c r="H2370" s="5">
        <f t="shared" si="41"/>
        <v>0</v>
      </c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</row>
    <row r="2371" spans="1:68" s="3" customFormat="1" ht="11.1" customHeight="1" x14ac:dyDescent="0.2">
      <c r="A2371" s="33">
        <v>318</v>
      </c>
      <c r="B2371" s="11">
        <v>153</v>
      </c>
      <c r="C2371" s="33">
        <v>61963</v>
      </c>
      <c r="D2371" s="62" t="s">
        <v>11570</v>
      </c>
      <c r="E2371" s="41" t="s">
        <v>11669</v>
      </c>
      <c r="F2371" s="19">
        <v>3.5</v>
      </c>
      <c r="G2371" s="10"/>
      <c r="H2371" s="5">
        <f t="shared" ref="H2371:H2434" si="42">SUM(F2371*G2371)</f>
        <v>0</v>
      </c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</row>
    <row r="2372" spans="1:68" s="3" customFormat="1" ht="11.1" customHeight="1" x14ac:dyDescent="0.2">
      <c r="A2372" s="33">
        <v>82</v>
      </c>
      <c r="C2372" s="33">
        <v>62000</v>
      </c>
      <c r="D2372" s="61" t="s">
        <v>10731</v>
      </c>
      <c r="E2372" s="42" t="s">
        <v>3983</v>
      </c>
      <c r="F2372" s="19">
        <v>5.75</v>
      </c>
      <c r="G2372" s="10"/>
      <c r="H2372" s="5">
        <f t="shared" si="42"/>
        <v>0</v>
      </c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</row>
    <row r="2373" spans="1:68" s="3" customFormat="1" ht="11.1" customHeight="1" x14ac:dyDescent="0.2">
      <c r="A2373" s="33">
        <v>74</v>
      </c>
      <c r="C2373" s="33">
        <v>62001</v>
      </c>
      <c r="D2373" s="62" t="s">
        <v>7776</v>
      </c>
      <c r="E2373" s="42" t="s">
        <v>3984</v>
      </c>
      <c r="F2373" s="5">
        <v>1</v>
      </c>
      <c r="G2373" s="10"/>
      <c r="H2373" s="5">
        <f t="shared" si="42"/>
        <v>0</v>
      </c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</row>
    <row r="2374" spans="1:68" s="3" customFormat="1" ht="11.1" customHeight="1" x14ac:dyDescent="0.2">
      <c r="A2374" s="33">
        <v>84</v>
      </c>
      <c r="C2374" s="33">
        <v>62007</v>
      </c>
      <c r="D2374" s="62" t="s">
        <v>10732</v>
      </c>
      <c r="E2374" s="42" t="s">
        <v>3985</v>
      </c>
      <c r="F2374" s="14">
        <v>3</v>
      </c>
      <c r="G2374" s="10"/>
      <c r="H2374" s="5">
        <f t="shared" si="42"/>
        <v>0</v>
      </c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</row>
    <row r="2375" spans="1:68" s="3" customFormat="1" ht="11.1" customHeight="1" x14ac:dyDescent="0.2">
      <c r="A2375" s="33">
        <v>319</v>
      </c>
      <c r="B2375" s="11"/>
      <c r="C2375" s="33">
        <v>62010</v>
      </c>
      <c r="D2375" s="13" t="s">
        <v>1448</v>
      </c>
      <c r="E2375" s="42" t="s">
        <v>3986</v>
      </c>
      <c r="F2375" s="19">
        <v>4</v>
      </c>
      <c r="G2375" s="10"/>
      <c r="H2375" s="5">
        <f t="shared" si="42"/>
        <v>0</v>
      </c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</row>
    <row r="2376" spans="1:68" s="3" customFormat="1" ht="11.1" customHeight="1" x14ac:dyDescent="0.2">
      <c r="A2376" s="33">
        <v>70</v>
      </c>
      <c r="C2376" s="33">
        <v>62011</v>
      </c>
      <c r="D2376" s="13" t="s">
        <v>7777</v>
      </c>
      <c r="E2376" s="42" t="s">
        <v>3987</v>
      </c>
      <c r="F2376" s="19">
        <v>3.25</v>
      </c>
      <c r="G2376" s="10"/>
      <c r="H2376" s="5">
        <f t="shared" si="42"/>
        <v>0</v>
      </c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</row>
    <row r="2377" spans="1:68" s="3" customFormat="1" ht="11.1" customHeight="1" x14ac:dyDescent="0.2">
      <c r="A2377" s="33">
        <v>288</v>
      </c>
      <c r="B2377" s="11"/>
      <c r="C2377" s="33">
        <v>62017</v>
      </c>
      <c r="D2377" s="13" t="s">
        <v>10733</v>
      </c>
      <c r="E2377" s="42" t="s">
        <v>3988</v>
      </c>
      <c r="F2377" s="19">
        <v>1.75</v>
      </c>
      <c r="G2377" s="10"/>
      <c r="H2377" s="5">
        <f t="shared" si="42"/>
        <v>0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</row>
    <row r="2378" spans="1:68" s="3" customFormat="1" ht="11.1" customHeight="1" x14ac:dyDescent="0.2">
      <c r="A2378" s="33" t="s">
        <v>15293</v>
      </c>
      <c r="C2378" s="33">
        <v>62018</v>
      </c>
      <c r="D2378" s="13" t="s">
        <v>10734</v>
      </c>
      <c r="E2378" s="42" t="s">
        <v>3989</v>
      </c>
      <c r="F2378" s="19">
        <v>1.75</v>
      </c>
      <c r="G2378" s="10"/>
      <c r="H2378" s="5">
        <f t="shared" si="42"/>
        <v>0</v>
      </c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</row>
    <row r="2379" spans="1:68" s="3" customFormat="1" ht="11.1" customHeight="1" x14ac:dyDescent="0.2">
      <c r="A2379" s="33">
        <v>50</v>
      </c>
      <c r="C2379" s="33">
        <v>62019</v>
      </c>
      <c r="D2379" s="62" t="s">
        <v>14326</v>
      </c>
      <c r="E2379" s="42" t="s">
        <v>3990</v>
      </c>
      <c r="F2379" s="21">
        <v>6</v>
      </c>
      <c r="G2379" s="10"/>
      <c r="H2379" s="5">
        <f t="shared" si="42"/>
        <v>0</v>
      </c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</row>
    <row r="2380" spans="1:68" s="3" customFormat="1" ht="11.1" customHeight="1" x14ac:dyDescent="0.2">
      <c r="A2380" s="33">
        <v>319</v>
      </c>
      <c r="B2380" s="11"/>
      <c r="C2380" s="33">
        <v>62020</v>
      </c>
      <c r="D2380" s="64" t="s">
        <v>1449</v>
      </c>
      <c r="E2380" s="42" t="s">
        <v>3991</v>
      </c>
      <c r="F2380" s="19">
        <v>4.25</v>
      </c>
      <c r="G2380" s="10"/>
      <c r="H2380" s="5">
        <f t="shared" si="42"/>
        <v>0</v>
      </c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</row>
    <row r="2381" spans="1:68" s="3" customFormat="1" ht="11.1" customHeight="1" x14ac:dyDescent="0.2">
      <c r="A2381" s="33">
        <v>319</v>
      </c>
      <c r="B2381" s="11"/>
      <c r="C2381" s="33">
        <v>62023</v>
      </c>
      <c r="D2381" s="13" t="s">
        <v>1450</v>
      </c>
      <c r="E2381" s="42" t="s">
        <v>3992</v>
      </c>
      <c r="F2381" s="19">
        <v>4</v>
      </c>
      <c r="G2381" s="10"/>
      <c r="H2381" s="5">
        <f t="shared" si="42"/>
        <v>0</v>
      </c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</row>
    <row r="2382" spans="1:68" s="3" customFormat="1" ht="11.1" customHeight="1" x14ac:dyDescent="0.2">
      <c r="A2382" s="33">
        <v>290</v>
      </c>
      <c r="B2382" s="11"/>
      <c r="C2382" s="33">
        <v>62031</v>
      </c>
      <c r="D2382" s="64" t="s">
        <v>10735</v>
      </c>
      <c r="E2382" s="42" t="s">
        <v>3993</v>
      </c>
      <c r="F2382" s="19">
        <v>2.5</v>
      </c>
      <c r="G2382" s="10"/>
      <c r="H2382" s="5">
        <f t="shared" si="42"/>
        <v>0</v>
      </c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</row>
    <row r="2383" spans="1:68" s="3" customFormat="1" ht="11.1" customHeight="1" x14ac:dyDescent="0.2">
      <c r="A2383" s="33">
        <v>82</v>
      </c>
      <c r="C2383" s="33">
        <v>62033</v>
      </c>
      <c r="D2383" s="13" t="s">
        <v>10736</v>
      </c>
      <c r="E2383" s="42" t="s">
        <v>3994</v>
      </c>
      <c r="F2383" s="19">
        <v>11</v>
      </c>
      <c r="G2383" s="10"/>
      <c r="H2383" s="5">
        <f t="shared" si="42"/>
        <v>0</v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</row>
    <row r="2384" spans="1:68" s="3" customFormat="1" ht="11.1" customHeight="1" x14ac:dyDescent="0.2">
      <c r="A2384" s="33">
        <v>27</v>
      </c>
      <c r="C2384" s="33">
        <v>62034</v>
      </c>
      <c r="D2384" s="64" t="s">
        <v>1451</v>
      </c>
      <c r="E2384" s="42" t="s">
        <v>3995</v>
      </c>
      <c r="F2384" s="14">
        <v>3</v>
      </c>
      <c r="G2384" s="10"/>
      <c r="H2384" s="5">
        <f t="shared" si="42"/>
        <v>0</v>
      </c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</row>
    <row r="2385" spans="1:68" s="3" customFormat="1" ht="11.1" customHeight="1" x14ac:dyDescent="0.2">
      <c r="A2385" s="112" t="s">
        <v>15294</v>
      </c>
      <c r="B2385" s="11"/>
      <c r="C2385" s="33">
        <v>62035</v>
      </c>
      <c r="D2385" s="13" t="s">
        <v>14327</v>
      </c>
      <c r="E2385" s="42" t="s">
        <v>3996</v>
      </c>
      <c r="F2385" s="19">
        <v>3</v>
      </c>
      <c r="G2385" s="10"/>
      <c r="H2385" s="5">
        <f t="shared" si="42"/>
        <v>0</v>
      </c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</row>
    <row r="2386" spans="1:68" s="3" customFormat="1" ht="11.1" customHeight="1" x14ac:dyDescent="0.2">
      <c r="A2386" s="112" t="s">
        <v>15294</v>
      </c>
      <c r="B2386" s="11"/>
      <c r="C2386" s="33">
        <v>62036</v>
      </c>
      <c r="D2386" s="13" t="s">
        <v>14328</v>
      </c>
      <c r="E2386" s="42" t="s">
        <v>3997</v>
      </c>
      <c r="F2386" s="19">
        <v>1.75</v>
      </c>
      <c r="G2386" s="10"/>
      <c r="H2386" s="5">
        <f t="shared" si="42"/>
        <v>0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</row>
    <row r="2387" spans="1:68" s="3" customFormat="1" ht="11.1" customHeight="1" x14ac:dyDescent="0.2">
      <c r="A2387" s="33">
        <v>355</v>
      </c>
      <c r="B2387" s="11"/>
      <c r="C2387" s="33">
        <v>62037</v>
      </c>
      <c r="D2387" s="64" t="s">
        <v>1452</v>
      </c>
      <c r="E2387" s="42" t="s">
        <v>3998</v>
      </c>
      <c r="F2387" s="14">
        <v>4.75</v>
      </c>
      <c r="G2387" s="10"/>
      <c r="H2387" s="5">
        <f t="shared" si="42"/>
        <v>0</v>
      </c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</row>
    <row r="2388" spans="1:68" s="3" customFormat="1" ht="11.1" customHeight="1" x14ac:dyDescent="0.2">
      <c r="A2388" s="33">
        <v>355</v>
      </c>
      <c r="B2388" s="11"/>
      <c r="C2388" s="33">
        <v>62053</v>
      </c>
      <c r="D2388" s="13" t="s">
        <v>7778</v>
      </c>
      <c r="E2388" s="42" t="s">
        <v>3999</v>
      </c>
      <c r="F2388" s="19">
        <v>1.75</v>
      </c>
      <c r="G2388" s="10"/>
      <c r="H2388" s="5">
        <f t="shared" si="42"/>
        <v>0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</row>
    <row r="2389" spans="1:68" s="3" customFormat="1" ht="11.1" customHeight="1" x14ac:dyDescent="0.2">
      <c r="A2389" s="33">
        <v>57</v>
      </c>
      <c r="C2389" s="33">
        <v>62057</v>
      </c>
      <c r="D2389" s="64" t="s">
        <v>1453</v>
      </c>
      <c r="E2389" s="42" t="s">
        <v>4000</v>
      </c>
      <c r="F2389" s="14">
        <v>3</v>
      </c>
      <c r="G2389" s="10"/>
      <c r="H2389" s="5">
        <f t="shared" si="42"/>
        <v>0</v>
      </c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</row>
    <row r="2390" spans="1:68" s="3" customFormat="1" ht="11.1" customHeight="1" x14ac:dyDescent="0.2">
      <c r="A2390" s="33">
        <v>289</v>
      </c>
      <c r="B2390" s="11"/>
      <c r="C2390" s="33">
        <v>62060</v>
      </c>
      <c r="D2390" s="13" t="s">
        <v>1454</v>
      </c>
      <c r="E2390" s="42" t="s">
        <v>4001</v>
      </c>
      <c r="F2390" s="19">
        <v>1.75</v>
      </c>
      <c r="G2390" s="10"/>
      <c r="H2390" s="5">
        <f t="shared" si="42"/>
        <v>0</v>
      </c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</row>
    <row r="2391" spans="1:68" s="3" customFormat="1" ht="11.1" customHeight="1" x14ac:dyDescent="0.2">
      <c r="A2391" s="33" t="s">
        <v>15012</v>
      </c>
      <c r="C2391" s="33">
        <v>62068</v>
      </c>
      <c r="D2391" s="13" t="s">
        <v>13751</v>
      </c>
      <c r="E2391" s="42" t="s">
        <v>4002</v>
      </c>
      <c r="F2391" s="19">
        <v>1.5</v>
      </c>
      <c r="G2391" s="10"/>
      <c r="H2391" s="5">
        <f t="shared" si="42"/>
        <v>0</v>
      </c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</row>
    <row r="2392" spans="1:68" s="3" customFormat="1" ht="11.1" customHeight="1" x14ac:dyDescent="0.2">
      <c r="A2392" s="33">
        <v>41</v>
      </c>
      <c r="C2392" s="33">
        <v>62073</v>
      </c>
      <c r="D2392" s="62" t="s">
        <v>14329</v>
      </c>
      <c r="E2392" s="42" t="s">
        <v>6808</v>
      </c>
      <c r="F2392" s="14">
        <v>17.75</v>
      </c>
      <c r="G2392" s="10"/>
      <c r="H2392" s="5">
        <f t="shared" si="42"/>
        <v>0</v>
      </c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</row>
    <row r="2393" spans="1:68" s="3" customFormat="1" ht="11.1" customHeight="1" x14ac:dyDescent="0.2">
      <c r="A2393" s="33">
        <v>85</v>
      </c>
      <c r="C2393" s="33">
        <v>62081</v>
      </c>
      <c r="D2393" s="64" t="s">
        <v>14330</v>
      </c>
      <c r="E2393" s="42" t="s">
        <v>4003</v>
      </c>
      <c r="F2393" s="19">
        <v>3</v>
      </c>
      <c r="G2393" s="10"/>
      <c r="H2393" s="5">
        <f t="shared" si="42"/>
        <v>0</v>
      </c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</row>
    <row r="2394" spans="1:68" s="3" customFormat="1" ht="11.1" customHeight="1" x14ac:dyDescent="0.2">
      <c r="A2394" s="33">
        <v>86</v>
      </c>
      <c r="C2394" s="33">
        <v>62082</v>
      </c>
      <c r="D2394" s="64" t="s">
        <v>7779</v>
      </c>
      <c r="E2394" s="42" t="s">
        <v>4004</v>
      </c>
      <c r="F2394" s="14">
        <v>1.25</v>
      </c>
      <c r="G2394" s="10"/>
      <c r="H2394" s="5">
        <f t="shared" si="42"/>
        <v>0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</row>
    <row r="2395" spans="1:68" s="3" customFormat="1" ht="11.1" customHeight="1" x14ac:dyDescent="0.2">
      <c r="A2395" s="33">
        <v>86</v>
      </c>
      <c r="C2395" s="33">
        <v>62084</v>
      </c>
      <c r="D2395" s="13" t="s">
        <v>7780</v>
      </c>
      <c r="E2395" s="42" t="s">
        <v>4005</v>
      </c>
      <c r="F2395" s="14">
        <v>3</v>
      </c>
      <c r="G2395" s="10"/>
      <c r="H2395" s="5">
        <f t="shared" si="42"/>
        <v>0</v>
      </c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</row>
    <row r="2396" spans="1:68" s="3" customFormat="1" ht="11.1" customHeight="1" x14ac:dyDescent="0.2">
      <c r="A2396" s="33">
        <v>87</v>
      </c>
      <c r="C2396" s="33">
        <v>62087</v>
      </c>
      <c r="D2396" s="64" t="s">
        <v>10737</v>
      </c>
      <c r="E2396" s="42" t="s">
        <v>4006</v>
      </c>
      <c r="F2396" s="14">
        <v>7.25</v>
      </c>
      <c r="G2396" s="10"/>
      <c r="H2396" s="5">
        <f t="shared" si="42"/>
        <v>0</v>
      </c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</row>
    <row r="2397" spans="1:68" s="3" customFormat="1" ht="11.1" customHeight="1" x14ac:dyDescent="0.2">
      <c r="A2397" s="33">
        <v>87</v>
      </c>
      <c r="C2397" s="33">
        <v>62088</v>
      </c>
      <c r="D2397" s="64" t="s">
        <v>10738</v>
      </c>
      <c r="E2397" s="42" t="s">
        <v>4007</v>
      </c>
      <c r="F2397" s="14">
        <v>10.75</v>
      </c>
      <c r="G2397" s="10"/>
      <c r="H2397" s="5">
        <f t="shared" si="42"/>
        <v>0</v>
      </c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</row>
    <row r="2398" spans="1:68" s="3" customFormat="1" ht="11.1" customHeight="1" x14ac:dyDescent="0.2">
      <c r="A2398" s="33">
        <v>87</v>
      </c>
      <c r="C2398" s="33">
        <v>62089</v>
      </c>
      <c r="D2398" s="64" t="s">
        <v>10739</v>
      </c>
      <c r="E2398" s="42" t="s">
        <v>4008</v>
      </c>
      <c r="F2398" s="14">
        <v>9</v>
      </c>
      <c r="G2398" s="10"/>
      <c r="H2398" s="5">
        <f t="shared" si="42"/>
        <v>0</v>
      </c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</row>
    <row r="2399" spans="1:68" s="3" customFormat="1" ht="11.1" customHeight="1" x14ac:dyDescent="0.2">
      <c r="A2399" s="33">
        <v>34</v>
      </c>
      <c r="C2399" s="33">
        <v>62095</v>
      </c>
      <c r="D2399" s="62" t="s">
        <v>7781</v>
      </c>
      <c r="E2399" s="42" t="s">
        <v>4009</v>
      </c>
      <c r="F2399" s="19">
        <v>5.25</v>
      </c>
      <c r="G2399" s="10"/>
      <c r="H2399" s="5">
        <f t="shared" si="42"/>
        <v>0</v>
      </c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</row>
    <row r="2400" spans="1:68" s="3" customFormat="1" ht="11.1" customHeight="1" x14ac:dyDescent="0.2">
      <c r="A2400" s="33">
        <v>82</v>
      </c>
      <c r="C2400" s="33">
        <v>62116</v>
      </c>
      <c r="D2400" s="13" t="s">
        <v>10740</v>
      </c>
      <c r="E2400" s="42" t="s">
        <v>4010</v>
      </c>
      <c r="F2400" s="19">
        <v>3</v>
      </c>
      <c r="G2400" s="10"/>
      <c r="H2400" s="5">
        <f t="shared" si="42"/>
        <v>0</v>
      </c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</row>
    <row r="2401" spans="1:68" s="3" customFormat="1" ht="11.1" customHeight="1" x14ac:dyDescent="0.2">
      <c r="A2401" s="33" t="s">
        <v>15295</v>
      </c>
      <c r="C2401" s="33">
        <v>62119</v>
      </c>
      <c r="D2401" s="61" t="s">
        <v>14331</v>
      </c>
      <c r="E2401" s="42" t="s">
        <v>4011</v>
      </c>
      <c r="F2401" s="19">
        <v>4.25</v>
      </c>
      <c r="G2401" s="10"/>
      <c r="H2401" s="5">
        <f t="shared" si="42"/>
        <v>0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</row>
    <row r="2402" spans="1:68" s="3" customFormat="1" ht="11.1" customHeight="1" x14ac:dyDescent="0.2">
      <c r="A2402" s="33">
        <v>90</v>
      </c>
      <c r="C2402" s="33">
        <v>62121</v>
      </c>
      <c r="D2402" s="61" t="s">
        <v>14332</v>
      </c>
      <c r="E2402" s="42" t="s">
        <v>4012</v>
      </c>
      <c r="F2402" s="19">
        <v>4.25</v>
      </c>
      <c r="G2402" s="10"/>
      <c r="H2402" s="5">
        <f t="shared" si="42"/>
        <v>0</v>
      </c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</row>
    <row r="2403" spans="1:68" s="3" customFormat="1" ht="11.1" customHeight="1" x14ac:dyDescent="0.2">
      <c r="A2403" s="33">
        <v>355</v>
      </c>
      <c r="B2403" s="11"/>
      <c r="C2403" s="33">
        <v>62123</v>
      </c>
      <c r="D2403" s="13" t="s">
        <v>1455</v>
      </c>
      <c r="E2403" s="42" t="s">
        <v>4013</v>
      </c>
      <c r="F2403" s="19">
        <v>2.25</v>
      </c>
      <c r="G2403" s="10"/>
      <c r="H2403" s="5">
        <f t="shared" si="42"/>
        <v>0</v>
      </c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</row>
    <row r="2404" spans="1:68" s="3" customFormat="1" ht="11.1" customHeight="1" x14ac:dyDescent="0.2">
      <c r="A2404" s="33">
        <v>365</v>
      </c>
      <c r="B2404" s="11"/>
      <c r="C2404" s="33">
        <v>62124</v>
      </c>
      <c r="D2404" s="62" t="s">
        <v>7782</v>
      </c>
      <c r="E2404" s="42" t="s">
        <v>4014</v>
      </c>
      <c r="F2404" s="19">
        <v>1.5</v>
      </c>
      <c r="G2404" s="10"/>
      <c r="H2404" s="5">
        <f t="shared" si="42"/>
        <v>0</v>
      </c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</row>
    <row r="2405" spans="1:68" s="3" customFormat="1" ht="11.1" customHeight="1" x14ac:dyDescent="0.2">
      <c r="A2405" s="33">
        <v>365</v>
      </c>
      <c r="B2405" s="11"/>
      <c r="C2405" s="33">
        <v>62125</v>
      </c>
      <c r="D2405" s="62" t="s">
        <v>10741</v>
      </c>
      <c r="E2405" s="42" t="s">
        <v>4015</v>
      </c>
      <c r="F2405" s="19">
        <v>6.75</v>
      </c>
      <c r="G2405" s="10"/>
      <c r="H2405" s="5">
        <f t="shared" si="42"/>
        <v>0</v>
      </c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</row>
    <row r="2406" spans="1:68" s="3" customFormat="1" ht="11.1" customHeight="1" x14ac:dyDescent="0.2">
      <c r="A2406" s="33">
        <v>91</v>
      </c>
      <c r="C2406" s="33">
        <v>62133</v>
      </c>
      <c r="D2406" s="61" t="s">
        <v>14333</v>
      </c>
      <c r="E2406" s="42" t="s">
        <v>4016</v>
      </c>
      <c r="F2406" s="19">
        <v>4.25</v>
      </c>
      <c r="G2406" s="10"/>
      <c r="H2406" s="5">
        <f t="shared" si="42"/>
        <v>0</v>
      </c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</row>
    <row r="2407" spans="1:68" s="3" customFormat="1" ht="11.1" customHeight="1" x14ac:dyDescent="0.2">
      <c r="A2407" s="33">
        <v>27</v>
      </c>
      <c r="C2407" s="33">
        <v>62135</v>
      </c>
      <c r="D2407" s="13" t="s">
        <v>7783</v>
      </c>
      <c r="E2407" s="42" t="s">
        <v>4017</v>
      </c>
      <c r="F2407" s="14">
        <v>16.25</v>
      </c>
      <c r="G2407" s="10"/>
      <c r="H2407" s="5">
        <f t="shared" si="42"/>
        <v>0</v>
      </c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</row>
    <row r="2408" spans="1:68" s="3" customFormat="1" ht="11.1" customHeight="1" x14ac:dyDescent="0.2">
      <c r="A2408" s="33">
        <v>57</v>
      </c>
      <c r="C2408" s="33">
        <v>62139</v>
      </c>
      <c r="D2408" s="64" t="s">
        <v>1456</v>
      </c>
      <c r="E2408" s="42" t="s">
        <v>4018</v>
      </c>
      <c r="F2408" s="14">
        <v>2.5</v>
      </c>
      <c r="G2408" s="10"/>
      <c r="H2408" s="5">
        <f t="shared" si="42"/>
        <v>0</v>
      </c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</row>
    <row r="2409" spans="1:68" s="3" customFormat="1" ht="11.1" customHeight="1" x14ac:dyDescent="0.2">
      <c r="A2409" s="33">
        <v>290</v>
      </c>
      <c r="C2409" s="65">
        <v>62141</v>
      </c>
      <c r="D2409" s="64" t="s">
        <v>13323</v>
      </c>
      <c r="E2409" s="54" t="s">
        <v>13752</v>
      </c>
      <c r="F2409" s="14">
        <v>5.5</v>
      </c>
      <c r="G2409" s="10"/>
      <c r="H2409" s="5">
        <f t="shared" si="42"/>
        <v>0</v>
      </c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</row>
    <row r="2410" spans="1:68" s="3" customFormat="1" ht="11.1" customHeight="1" x14ac:dyDescent="0.2">
      <c r="A2410" s="33" t="s">
        <v>15296</v>
      </c>
      <c r="C2410" s="65">
        <v>62142</v>
      </c>
      <c r="D2410" s="64" t="s">
        <v>13324</v>
      </c>
      <c r="E2410" s="54" t="s">
        <v>13753</v>
      </c>
      <c r="F2410" s="14">
        <v>3.75</v>
      </c>
      <c r="G2410" s="10"/>
      <c r="H2410" s="5">
        <f t="shared" si="42"/>
        <v>0</v>
      </c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</row>
    <row r="2411" spans="1:68" s="3" customFormat="1" ht="11.1" customHeight="1" x14ac:dyDescent="0.2">
      <c r="A2411" s="33">
        <v>179</v>
      </c>
      <c r="B2411" s="12">
        <v>194244</v>
      </c>
      <c r="C2411" s="33">
        <v>62155</v>
      </c>
      <c r="D2411" s="62" t="s">
        <v>10742</v>
      </c>
      <c r="E2411" s="42" t="s">
        <v>4019</v>
      </c>
      <c r="F2411" s="19">
        <v>4.25</v>
      </c>
      <c r="G2411" s="10"/>
      <c r="H2411" s="5">
        <f t="shared" si="42"/>
        <v>0</v>
      </c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</row>
    <row r="2412" spans="1:68" s="3" customFormat="1" ht="11.1" customHeight="1" x14ac:dyDescent="0.2">
      <c r="A2412" s="33" t="s">
        <v>15297</v>
      </c>
      <c r="C2412" s="33">
        <v>62156</v>
      </c>
      <c r="D2412" s="61" t="s">
        <v>14334</v>
      </c>
      <c r="E2412" s="42" t="s">
        <v>4020</v>
      </c>
      <c r="F2412" s="19">
        <v>4.25</v>
      </c>
      <c r="G2412" s="10"/>
      <c r="H2412" s="5">
        <f t="shared" si="42"/>
        <v>0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</row>
    <row r="2413" spans="1:68" s="3" customFormat="1" ht="11.1" customHeight="1" x14ac:dyDescent="0.2">
      <c r="A2413" s="33" t="s">
        <v>15298</v>
      </c>
      <c r="C2413" s="33">
        <v>62157</v>
      </c>
      <c r="D2413" s="61" t="s">
        <v>14335</v>
      </c>
      <c r="E2413" s="42" t="s">
        <v>4021</v>
      </c>
      <c r="F2413" s="19">
        <v>4.25</v>
      </c>
      <c r="G2413" s="10"/>
      <c r="H2413" s="5">
        <f t="shared" si="42"/>
        <v>0</v>
      </c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</row>
    <row r="2414" spans="1:68" s="3" customFormat="1" ht="11.1" customHeight="1" x14ac:dyDescent="0.2">
      <c r="A2414" s="33" t="s">
        <v>15299</v>
      </c>
      <c r="C2414" s="33">
        <v>62158</v>
      </c>
      <c r="D2414" s="61" t="s">
        <v>10743</v>
      </c>
      <c r="E2414" s="42" t="s">
        <v>4022</v>
      </c>
      <c r="F2414" s="19">
        <v>3.6</v>
      </c>
      <c r="G2414" s="10"/>
      <c r="H2414" s="5">
        <f t="shared" si="42"/>
        <v>0</v>
      </c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</row>
    <row r="2415" spans="1:68" s="3" customFormat="1" ht="11.1" customHeight="1" x14ac:dyDescent="0.2">
      <c r="A2415" s="33" t="s">
        <v>15300</v>
      </c>
      <c r="C2415" s="33">
        <v>62159</v>
      </c>
      <c r="D2415" s="61" t="s">
        <v>14336</v>
      </c>
      <c r="E2415" s="42" t="s">
        <v>4023</v>
      </c>
      <c r="F2415" s="19">
        <v>4.25</v>
      </c>
      <c r="G2415" s="10"/>
      <c r="H2415" s="5">
        <f t="shared" si="42"/>
        <v>0</v>
      </c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</row>
    <row r="2416" spans="1:68" s="3" customFormat="1" ht="11.1" customHeight="1" x14ac:dyDescent="0.2">
      <c r="A2416" s="33" t="s">
        <v>15301</v>
      </c>
      <c r="C2416" s="33">
        <v>62161</v>
      </c>
      <c r="D2416" s="61" t="s">
        <v>10744</v>
      </c>
      <c r="E2416" s="42" t="s">
        <v>4024</v>
      </c>
      <c r="F2416" s="19">
        <v>4.25</v>
      </c>
      <c r="G2416" s="10"/>
      <c r="H2416" s="5">
        <f t="shared" si="42"/>
        <v>0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</row>
    <row r="2417" spans="1:68" s="3" customFormat="1" ht="11.1" customHeight="1" x14ac:dyDescent="0.2">
      <c r="A2417" s="33">
        <v>91</v>
      </c>
      <c r="C2417" s="33">
        <v>62162</v>
      </c>
      <c r="D2417" s="61" t="s">
        <v>14337</v>
      </c>
      <c r="E2417" s="42" t="s">
        <v>4025</v>
      </c>
      <c r="F2417" s="19">
        <v>4.25</v>
      </c>
      <c r="G2417" s="10"/>
      <c r="H2417" s="5">
        <f t="shared" si="42"/>
        <v>0</v>
      </c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</row>
    <row r="2418" spans="1:68" s="3" customFormat="1" ht="11.1" customHeight="1" x14ac:dyDescent="0.2">
      <c r="A2418" s="33">
        <v>41</v>
      </c>
      <c r="C2418" s="33">
        <v>62166</v>
      </c>
      <c r="D2418" s="62" t="s">
        <v>14338</v>
      </c>
      <c r="E2418" s="42" t="s">
        <v>4026</v>
      </c>
      <c r="F2418" s="19">
        <v>1.25</v>
      </c>
      <c r="G2418" s="10"/>
      <c r="H2418" s="5">
        <f t="shared" si="42"/>
        <v>0</v>
      </c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</row>
    <row r="2419" spans="1:68" s="3" customFormat="1" ht="11.1" customHeight="1" x14ac:dyDescent="0.2">
      <c r="A2419" s="33">
        <v>57</v>
      </c>
      <c r="B2419" s="11"/>
      <c r="C2419" s="33">
        <v>62167</v>
      </c>
      <c r="D2419" s="62" t="s">
        <v>14339</v>
      </c>
      <c r="E2419" s="42" t="s">
        <v>4027</v>
      </c>
      <c r="F2419" s="19">
        <v>1.25</v>
      </c>
      <c r="G2419" s="10"/>
      <c r="H2419" s="5">
        <f t="shared" si="42"/>
        <v>0</v>
      </c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</row>
    <row r="2420" spans="1:68" s="3" customFormat="1" ht="11.1" customHeight="1" x14ac:dyDescent="0.2">
      <c r="A2420" s="33">
        <v>81</v>
      </c>
      <c r="C2420" s="33">
        <v>62168</v>
      </c>
      <c r="D2420" s="62" t="s">
        <v>14340</v>
      </c>
      <c r="E2420" s="42" t="s">
        <v>4028</v>
      </c>
      <c r="F2420" s="19">
        <v>1.25</v>
      </c>
      <c r="G2420" s="10"/>
      <c r="H2420" s="5">
        <f t="shared" si="42"/>
        <v>0</v>
      </c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</row>
    <row r="2421" spans="1:68" s="3" customFormat="1" ht="11.1" customHeight="1" x14ac:dyDescent="0.2">
      <c r="A2421" s="33">
        <v>69</v>
      </c>
      <c r="C2421" s="33">
        <v>62176</v>
      </c>
      <c r="D2421" s="62" t="s">
        <v>10745</v>
      </c>
      <c r="E2421" s="42" t="s">
        <v>4030</v>
      </c>
      <c r="F2421" s="19">
        <v>1.25</v>
      </c>
      <c r="G2421" s="10"/>
      <c r="H2421" s="5">
        <f t="shared" si="42"/>
        <v>0</v>
      </c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</row>
    <row r="2422" spans="1:68" s="3" customFormat="1" ht="11.1" customHeight="1" x14ac:dyDescent="0.2">
      <c r="A2422" s="33">
        <v>73</v>
      </c>
      <c r="C2422" s="33">
        <v>62182</v>
      </c>
      <c r="D2422" s="75" t="s">
        <v>14341</v>
      </c>
      <c r="E2422" s="42" t="s">
        <v>4031</v>
      </c>
      <c r="F2422" s="14">
        <v>1.25</v>
      </c>
      <c r="G2422" s="10"/>
      <c r="H2422" s="5">
        <f t="shared" si="42"/>
        <v>0</v>
      </c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</row>
    <row r="2423" spans="1:68" s="3" customFormat="1" ht="11.1" customHeight="1" x14ac:dyDescent="0.2">
      <c r="A2423" s="112">
        <v>81</v>
      </c>
      <c r="C2423" s="33">
        <v>62183</v>
      </c>
      <c r="D2423" s="62" t="s">
        <v>14342</v>
      </c>
      <c r="E2423" s="42" t="s">
        <v>4032</v>
      </c>
      <c r="F2423" s="14">
        <v>1.25</v>
      </c>
      <c r="G2423" s="10"/>
      <c r="H2423" s="5">
        <f t="shared" si="42"/>
        <v>0</v>
      </c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</row>
    <row r="2424" spans="1:68" s="3" customFormat="1" ht="11.1" customHeight="1" x14ac:dyDescent="0.2">
      <c r="A2424" s="112">
        <v>62</v>
      </c>
      <c r="C2424" s="33">
        <v>62184</v>
      </c>
      <c r="D2424" s="75" t="s">
        <v>7784</v>
      </c>
      <c r="E2424" s="42" t="s">
        <v>4033</v>
      </c>
      <c r="F2424" s="14">
        <v>1.25</v>
      </c>
      <c r="G2424" s="10"/>
      <c r="H2424" s="5">
        <f t="shared" si="42"/>
        <v>0</v>
      </c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</row>
    <row r="2425" spans="1:68" s="3" customFormat="1" ht="11.1" customHeight="1" x14ac:dyDescent="0.2">
      <c r="A2425" s="112">
        <v>41</v>
      </c>
      <c r="C2425" s="33">
        <v>62185</v>
      </c>
      <c r="D2425" s="62" t="s">
        <v>7785</v>
      </c>
      <c r="E2425" s="42" t="s">
        <v>4034</v>
      </c>
      <c r="F2425" s="14">
        <v>1.25</v>
      </c>
      <c r="G2425" s="10"/>
      <c r="H2425" s="5">
        <f t="shared" si="42"/>
        <v>0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</row>
    <row r="2426" spans="1:68" s="3" customFormat="1" ht="11.1" customHeight="1" x14ac:dyDescent="0.2">
      <c r="A2426" s="112">
        <v>319</v>
      </c>
      <c r="C2426" s="33">
        <v>62206</v>
      </c>
      <c r="D2426" s="62" t="s">
        <v>13325</v>
      </c>
      <c r="E2426" s="54" t="s">
        <v>13754</v>
      </c>
      <c r="F2426" s="14">
        <v>3.75</v>
      </c>
      <c r="G2426" s="10"/>
      <c r="H2426" s="5">
        <f t="shared" si="42"/>
        <v>0</v>
      </c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</row>
    <row r="2427" spans="1:68" s="3" customFormat="1" ht="11.1" customHeight="1" x14ac:dyDescent="0.2">
      <c r="A2427" s="33">
        <v>56</v>
      </c>
      <c r="C2427" s="33">
        <v>62207</v>
      </c>
      <c r="D2427" s="61" t="s">
        <v>7786</v>
      </c>
      <c r="E2427" s="42" t="s">
        <v>4035</v>
      </c>
      <c r="F2427" s="19">
        <v>6.75</v>
      </c>
      <c r="G2427" s="10"/>
      <c r="H2427" s="5">
        <f t="shared" si="42"/>
        <v>0</v>
      </c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</row>
    <row r="2428" spans="1:68" s="3" customFormat="1" ht="11.1" customHeight="1" x14ac:dyDescent="0.2">
      <c r="A2428" s="33">
        <v>44</v>
      </c>
      <c r="C2428" s="33">
        <v>62210</v>
      </c>
      <c r="D2428" s="61" t="s">
        <v>7787</v>
      </c>
      <c r="E2428" s="42" t="s">
        <v>4036</v>
      </c>
      <c r="F2428" s="19">
        <v>6.75</v>
      </c>
      <c r="G2428" s="10"/>
      <c r="H2428" s="5">
        <f t="shared" si="42"/>
        <v>0</v>
      </c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</row>
    <row r="2429" spans="1:68" s="3" customFormat="1" ht="11.1" customHeight="1" x14ac:dyDescent="0.2">
      <c r="A2429" s="33">
        <v>288</v>
      </c>
      <c r="B2429" s="11"/>
      <c r="C2429" s="33">
        <v>62215</v>
      </c>
      <c r="D2429" s="13" t="s">
        <v>14343</v>
      </c>
      <c r="E2429" s="42" t="s">
        <v>4037</v>
      </c>
      <c r="F2429" s="19">
        <v>4</v>
      </c>
      <c r="G2429" s="10"/>
      <c r="H2429" s="5">
        <f t="shared" si="42"/>
        <v>0</v>
      </c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</row>
    <row r="2430" spans="1:68" s="3" customFormat="1" ht="11.1" customHeight="1" x14ac:dyDescent="0.2">
      <c r="A2430" s="33">
        <v>76</v>
      </c>
      <c r="C2430" s="33">
        <v>62218</v>
      </c>
      <c r="D2430" s="62" t="s">
        <v>7788</v>
      </c>
      <c r="E2430" s="42" t="s">
        <v>4038</v>
      </c>
      <c r="F2430" s="19">
        <v>6.75</v>
      </c>
      <c r="G2430" s="10"/>
      <c r="H2430" s="5">
        <f t="shared" si="42"/>
        <v>0</v>
      </c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</row>
    <row r="2431" spans="1:68" s="3" customFormat="1" ht="11.1" customHeight="1" x14ac:dyDescent="0.2">
      <c r="A2431" s="33">
        <v>88</v>
      </c>
      <c r="C2431" s="33">
        <v>62221</v>
      </c>
      <c r="D2431" s="64" t="s">
        <v>1457</v>
      </c>
      <c r="E2431" s="42" t="s">
        <v>4039</v>
      </c>
      <c r="F2431" s="19">
        <v>3</v>
      </c>
      <c r="G2431" s="10"/>
      <c r="H2431" s="5">
        <f t="shared" si="42"/>
        <v>0</v>
      </c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</row>
    <row r="2432" spans="1:68" s="3" customFormat="1" ht="11.1" customHeight="1" x14ac:dyDescent="0.2">
      <c r="A2432" s="33" t="s">
        <v>15302</v>
      </c>
      <c r="C2432" s="33">
        <v>62224</v>
      </c>
      <c r="D2432" s="61" t="s">
        <v>14344</v>
      </c>
      <c r="E2432" s="42" t="s">
        <v>4040</v>
      </c>
      <c r="F2432" s="19">
        <v>4.25</v>
      </c>
      <c r="G2432" s="10"/>
      <c r="H2432" s="5">
        <f t="shared" si="42"/>
        <v>0</v>
      </c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</row>
    <row r="2433" spans="1:68" s="3" customFormat="1" ht="11.1" customHeight="1" x14ac:dyDescent="0.2">
      <c r="A2433" s="33">
        <v>41</v>
      </c>
      <c r="C2433" s="33">
        <v>62225</v>
      </c>
      <c r="D2433" s="62" t="s">
        <v>14345</v>
      </c>
      <c r="E2433" s="42" t="s">
        <v>4041</v>
      </c>
      <c r="F2433" s="19">
        <v>1</v>
      </c>
      <c r="G2433" s="10"/>
      <c r="H2433" s="5">
        <f t="shared" si="42"/>
        <v>0</v>
      </c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</row>
    <row r="2434" spans="1:68" s="3" customFormat="1" ht="11.1" customHeight="1" x14ac:dyDescent="0.2">
      <c r="A2434" s="33">
        <v>355</v>
      </c>
      <c r="B2434" s="11"/>
      <c r="C2434" s="33">
        <v>62235</v>
      </c>
      <c r="D2434" s="13" t="s">
        <v>7789</v>
      </c>
      <c r="E2434" s="42" t="s">
        <v>4042</v>
      </c>
      <c r="F2434" s="19">
        <v>3.25</v>
      </c>
      <c r="G2434" s="10"/>
      <c r="H2434" s="5">
        <f t="shared" si="42"/>
        <v>0</v>
      </c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</row>
    <row r="2435" spans="1:68" s="3" customFormat="1" ht="11.1" customHeight="1" x14ac:dyDescent="0.2">
      <c r="A2435" s="33">
        <v>82</v>
      </c>
      <c r="C2435" s="33">
        <v>62246</v>
      </c>
      <c r="D2435" s="64" t="s">
        <v>10746</v>
      </c>
      <c r="E2435" s="42" t="s">
        <v>4043</v>
      </c>
      <c r="F2435" s="19">
        <v>3.25</v>
      </c>
      <c r="G2435" s="10"/>
      <c r="H2435" s="5">
        <f t="shared" ref="H2435:H2499" si="43">SUM(F2435*G2435)</f>
        <v>0</v>
      </c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</row>
    <row r="2436" spans="1:68" s="3" customFormat="1" ht="11.1" customHeight="1" x14ac:dyDescent="0.2">
      <c r="A2436" s="33">
        <v>82</v>
      </c>
      <c r="C2436" s="33">
        <v>62247</v>
      </c>
      <c r="D2436" s="13" t="s">
        <v>10747</v>
      </c>
      <c r="E2436" s="42" t="s">
        <v>4044</v>
      </c>
      <c r="F2436" s="19">
        <v>3.25</v>
      </c>
      <c r="G2436" s="10"/>
      <c r="H2436" s="5">
        <f t="shared" si="43"/>
        <v>0</v>
      </c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</row>
    <row r="2437" spans="1:68" s="3" customFormat="1" ht="11.1" customHeight="1" x14ac:dyDescent="0.2">
      <c r="A2437" s="33" t="s">
        <v>15303</v>
      </c>
      <c r="C2437" s="33">
        <v>62249</v>
      </c>
      <c r="D2437" s="61" t="s">
        <v>14346</v>
      </c>
      <c r="E2437" s="42" t="s">
        <v>4045</v>
      </c>
      <c r="F2437" s="19">
        <v>4.25</v>
      </c>
      <c r="G2437" s="10"/>
      <c r="H2437" s="5">
        <f t="shared" si="43"/>
        <v>0</v>
      </c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</row>
    <row r="2438" spans="1:68" s="3" customFormat="1" ht="11.1" customHeight="1" x14ac:dyDescent="0.2">
      <c r="A2438" s="33" t="s">
        <v>15304</v>
      </c>
      <c r="C2438" s="33">
        <v>62250</v>
      </c>
      <c r="D2438" s="61" t="s">
        <v>14347</v>
      </c>
      <c r="E2438" s="42" t="s">
        <v>4046</v>
      </c>
      <c r="F2438" s="19">
        <v>4.25</v>
      </c>
      <c r="G2438" s="10"/>
      <c r="H2438" s="5">
        <f t="shared" si="43"/>
        <v>0</v>
      </c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</row>
    <row r="2439" spans="1:68" s="3" customFormat="1" ht="11.1" customHeight="1" x14ac:dyDescent="0.2">
      <c r="A2439" s="33">
        <v>90</v>
      </c>
      <c r="C2439" s="33">
        <v>62251</v>
      </c>
      <c r="D2439" s="61" t="s">
        <v>14348</v>
      </c>
      <c r="E2439" s="42" t="s">
        <v>4047</v>
      </c>
      <c r="F2439" s="19">
        <v>4.25</v>
      </c>
      <c r="G2439" s="10"/>
      <c r="H2439" s="5">
        <f t="shared" si="43"/>
        <v>0</v>
      </c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</row>
    <row r="2440" spans="1:68" s="3" customFormat="1" ht="11.1" customHeight="1" x14ac:dyDescent="0.2">
      <c r="A2440" s="33" t="s">
        <v>15305</v>
      </c>
      <c r="C2440" s="33">
        <v>62252</v>
      </c>
      <c r="D2440" s="61" t="s">
        <v>14349</v>
      </c>
      <c r="E2440" s="42" t="s">
        <v>4048</v>
      </c>
      <c r="F2440" s="19">
        <v>4.25</v>
      </c>
      <c r="G2440" s="10"/>
      <c r="H2440" s="5">
        <f t="shared" si="43"/>
        <v>0</v>
      </c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</row>
    <row r="2441" spans="1:68" s="3" customFormat="1" ht="11.1" customHeight="1" x14ac:dyDescent="0.2">
      <c r="A2441" s="33">
        <v>41</v>
      </c>
      <c r="C2441" s="33">
        <v>62253</v>
      </c>
      <c r="D2441" s="62" t="s">
        <v>14350</v>
      </c>
      <c r="E2441" s="42" t="s">
        <v>4049</v>
      </c>
      <c r="F2441" s="19">
        <v>4.25</v>
      </c>
      <c r="G2441" s="10"/>
      <c r="H2441" s="5">
        <f t="shared" si="43"/>
        <v>0</v>
      </c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</row>
    <row r="2442" spans="1:68" s="3" customFormat="1" ht="11.1" customHeight="1" x14ac:dyDescent="0.2">
      <c r="A2442" s="33">
        <v>90</v>
      </c>
      <c r="C2442" s="33">
        <v>62254</v>
      </c>
      <c r="D2442" s="61" t="s">
        <v>14351</v>
      </c>
      <c r="E2442" s="42" t="s">
        <v>4020</v>
      </c>
      <c r="F2442" s="19">
        <v>4.25</v>
      </c>
      <c r="G2442" s="10"/>
      <c r="H2442" s="5">
        <f t="shared" si="43"/>
        <v>0</v>
      </c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</row>
    <row r="2443" spans="1:68" s="3" customFormat="1" ht="11.1" customHeight="1" x14ac:dyDescent="0.2">
      <c r="A2443" s="33">
        <v>92</v>
      </c>
      <c r="C2443" s="33">
        <v>62255</v>
      </c>
      <c r="D2443" s="61" t="s">
        <v>14352</v>
      </c>
      <c r="E2443" s="42" t="s">
        <v>4050</v>
      </c>
      <c r="F2443" s="19">
        <v>4.25</v>
      </c>
      <c r="G2443" s="10"/>
      <c r="H2443" s="5">
        <f t="shared" si="43"/>
        <v>0</v>
      </c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</row>
    <row r="2444" spans="1:68" s="3" customFormat="1" ht="11.1" customHeight="1" x14ac:dyDescent="0.2">
      <c r="A2444" s="33">
        <v>91</v>
      </c>
      <c r="C2444" s="33">
        <v>62256</v>
      </c>
      <c r="D2444" s="61" t="s">
        <v>14353</v>
      </c>
      <c r="E2444" s="42" t="s">
        <v>4051</v>
      </c>
      <c r="F2444" s="19">
        <v>4.25</v>
      </c>
      <c r="G2444" s="10"/>
      <c r="H2444" s="5">
        <f t="shared" si="43"/>
        <v>0</v>
      </c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</row>
    <row r="2445" spans="1:68" s="3" customFormat="1" ht="11.1" customHeight="1" x14ac:dyDescent="0.2">
      <c r="A2445" s="33">
        <v>81</v>
      </c>
      <c r="C2445" s="33">
        <v>62258</v>
      </c>
      <c r="D2445" s="62" t="s">
        <v>7790</v>
      </c>
      <c r="E2445" s="42" t="s">
        <v>4052</v>
      </c>
      <c r="F2445" s="19">
        <v>2.75</v>
      </c>
      <c r="G2445" s="10"/>
      <c r="H2445" s="5">
        <f t="shared" si="43"/>
        <v>0</v>
      </c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</row>
    <row r="2446" spans="1:68" s="3" customFormat="1" ht="11.1" customHeight="1" x14ac:dyDescent="0.2">
      <c r="A2446" s="33">
        <v>63</v>
      </c>
      <c r="C2446" s="33">
        <v>62259</v>
      </c>
      <c r="D2446" s="62" t="s">
        <v>7791</v>
      </c>
      <c r="E2446" s="42" t="s">
        <v>4053</v>
      </c>
      <c r="F2446" s="19">
        <v>3</v>
      </c>
      <c r="G2446" s="10"/>
      <c r="H2446" s="5">
        <f t="shared" si="43"/>
        <v>0</v>
      </c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</row>
    <row r="2447" spans="1:68" s="3" customFormat="1" ht="11.1" customHeight="1" x14ac:dyDescent="0.2">
      <c r="A2447" s="33">
        <v>91</v>
      </c>
      <c r="C2447" s="33">
        <v>62260</v>
      </c>
      <c r="D2447" s="62" t="s">
        <v>14354</v>
      </c>
      <c r="E2447" s="42" t="s">
        <v>2509</v>
      </c>
      <c r="F2447" s="19">
        <v>2.75</v>
      </c>
      <c r="G2447" s="10"/>
      <c r="H2447" s="5">
        <f t="shared" si="43"/>
        <v>0</v>
      </c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</row>
    <row r="2448" spans="1:68" s="3" customFormat="1" ht="11.1" customHeight="1" x14ac:dyDescent="0.2">
      <c r="A2448" s="33">
        <v>28</v>
      </c>
      <c r="C2448" s="33">
        <v>62263</v>
      </c>
      <c r="D2448" s="62" t="s">
        <v>14355</v>
      </c>
      <c r="E2448" s="41" t="s">
        <v>11215</v>
      </c>
      <c r="F2448" s="19">
        <v>14</v>
      </c>
      <c r="G2448" s="10"/>
      <c r="H2448" s="5">
        <f t="shared" si="43"/>
        <v>0</v>
      </c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</row>
    <row r="2449" spans="1:68" s="3" customFormat="1" ht="11.1" customHeight="1" x14ac:dyDescent="0.2">
      <c r="A2449" s="33">
        <v>29</v>
      </c>
      <c r="C2449" s="33">
        <v>62264</v>
      </c>
      <c r="D2449" s="13" t="s">
        <v>1458</v>
      </c>
      <c r="E2449" s="42" t="s">
        <v>4054</v>
      </c>
      <c r="F2449" s="19">
        <v>6</v>
      </c>
      <c r="G2449" s="10"/>
      <c r="H2449" s="5">
        <f t="shared" si="43"/>
        <v>0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</row>
    <row r="2450" spans="1:68" s="3" customFormat="1" ht="11.1" customHeight="1" x14ac:dyDescent="0.2">
      <c r="A2450" s="33" t="s">
        <v>15306</v>
      </c>
      <c r="C2450" s="33">
        <v>62269</v>
      </c>
      <c r="D2450" s="13" t="s">
        <v>14356</v>
      </c>
      <c r="E2450" s="42" t="s">
        <v>4055</v>
      </c>
      <c r="F2450" s="19">
        <v>3.5</v>
      </c>
      <c r="G2450" s="10"/>
      <c r="H2450" s="5">
        <f t="shared" si="43"/>
        <v>0</v>
      </c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</row>
    <row r="2451" spans="1:68" s="3" customFormat="1" ht="11.1" customHeight="1" x14ac:dyDescent="0.2">
      <c r="A2451" s="33">
        <v>85</v>
      </c>
      <c r="C2451" s="33">
        <v>62270</v>
      </c>
      <c r="D2451" s="64" t="s">
        <v>10748</v>
      </c>
      <c r="E2451" s="42" t="s">
        <v>4056</v>
      </c>
      <c r="F2451" s="19">
        <v>3.25</v>
      </c>
      <c r="G2451" s="10"/>
      <c r="H2451" s="5">
        <f t="shared" si="43"/>
        <v>0</v>
      </c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</row>
    <row r="2452" spans="1:68" s="3" customFormat="1" ht="11.1" customHeight="1" x14ac:dyDescent="0.2">
      <c r="A2452" s="112" t="s">
        <v>15307</v>
      </c>
      <c r="B2452" s="11"/>
      <c r="C2452" s="33">
        <v>62271</v>
      </c>
      <c r="D2452" s="64" t="s">
        <v>14357</v>
      </c>
      <c r="E2452" s="42" t="s">
        <v>4057</v>
      </c>
      <c r="F2452" s="19">
        <v>2.75</v>
      </c>
      <c r="G2452" s="10"/>
      <c r="H2452" s="5">
        <f t="shared" si="43"/>
        <v>0</v>
      </c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</row>
    <row r="2453" spans="1:68" s="3" customFormat="1" ht="11.1" customHeight="1" x14ac:dyDescent="0.2">
      <c r="A2453" s="33">
        <v>354</v>
      </c>
      <c r="B2453" s="11"/>
      <c r="C2453" s="33">
        <v>62272</v>
      </c>
      <c r="D2453" s="64" t="s">
        <v>7792</v>
      </c>
      <c r="E2453" s="42" t="s">
        <v>4058</v>
      </c>
      <c r="F2453" s="19">
        <v>3.25</v>
      </c>
      <c r="G2453" s="10"/>
      <c r="H2453" s="5">
        <f t="shared" si="43"/>
        <v>0</v>
      </c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</row>
    <row r="2454" spans="1:68" s="3" customFormat="1" ht="11.1" customHeight="1" x14ac:dyDescent="0.2">
      <c r="A2454" s="33">
        <v>70</v>
      </c>
      <c r="C2454" s="33">
        <v>62274</v>
      </c>
      <c r="D2454" s="64" t="s">
        <v>7793</v>
      </c>
      <c r="E2454" s="42" t="s">
        <v>4059</v>
      </c>
      <c r="F2454" s="19">
        <v>3</v>
      </c>
      <c r="G2454" s="10"/>
      <c r="H2454" s="5">
        <f t="shared" si="43"/>
        <v>0</v>
      </c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</row>
    <row r="2455" spans="1:68" s="3" customFormat="1" ht="11.1" customHeight="1" x14ac:dyDescent="0.2">
      <c r="A2455" s="33">
        <v>245</v>
      </c>
      <c r="B2455" s="11"/>
      <c r="C2455" s="33">
        <v>62275</v>
      </c>
      <c r="D2455" s="64" t="s">
        <v>14358</v>
      </c>
      <c r="E2455" s="42" t="s">
        <v>4060</v>
      </c>
      <c r="F2455" s="19">
        <v>3</v>
      </c>
      <c r="G2455" s="10"/>
      <c r="H2455" s="5">
        <f t="shared" si="43"/>
        <v>0</v>
      </c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</row>
    <row r="2456" spans="1:68" s="3" customFormat="1" ht="11.1" customHeight="1" x14ac:dyDescent="0.2">
      <c r="A2456" s="33">
        <v>354</v>
      </c>
      <c r="B2456" s="11"/>
      <c r="C2456" s="33">
        <v>62276</v>
      </c>
      <c r="D2456" s="61" t="s">
        <v>1459</v>
      </c>
      <c r="E2456" s="42" t="s">
        <v>4061</v>
      </c>
      <c r="F2456" s="5">
        <v>3.25</v>
      </c>
      <c r="G2456" s="10"/>
      <c r="H2456" s="5">
        <f t="shared" si="43"/>
        <v>0</v>
      </c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</row>
    <row r="2457" spans="1:68" s="3" customFormat="1" ht="11.1" customHeight="1" x14ac:dyDescent="0.2">
      <c r="A2457" s="33">
        <v>85</v>
      </c>
      <c r="C2457" s="33">
        <v>62277</v>
      </c>
      <c r="D2457" s="64" t="s">
        <v>14359</v>
      </c>
      <c r="E2457" s="42" t="s">
        <v>4062</v>
      </c>
      <c r="F2457" s="19">
        <v>3.5</v>
      </c>
      <c r="G2457" s="10"/>
      <c r="H2457" s="5">
        <f t="shared" si="43"/>
        <v>0</v>
      </c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</row>
    <row r="2458" spans="1:68" s="3" customFormat="1" ht="11.1" customHeight="1" x14ac:dyDescent="0.2">
      <c r="A2458" s="33">
        <v>63</v>
      </c>
      <c r="C2458" s="33">
        <v>62280</v>
      </c>
      <c r="D2458" s="62" t="s">
        <v>14360</v>
      </c>
      <c r="E2458" s="42" t="s">
        <v>4063</v>
      </c>
      <c r="F2458" s="19">
        <v>1.25</v>
      </c>
      <c r="G2458" s="10"/>
      <c r="H2458" s="5">
        <f t="shared" si="43"/>
        <v>0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</row>
    <row r="2459" spans="1:68" s="3" customFormat="1" ht="11.1" customHeight="1" x14ac:dyDescent="0.2">
      <c r="A2459" s="33">
        <v>81</v>
      </c>
      <c r="C2459" s="33">
        <v>62281</v>
      </c>
      <c r="D2459" s="62" t="s">
        <v>7794</v>
      </c>
      <c r="E2459" s="42" t="s">
        <v>4064</v>
      </c>
      <c r="F2459" s="19">
        <v>2.25</v>
      </c>
      <c r="G2459" s="10"/>
      <c r="H2459" s="5">
        <f t="shared" si="43"/>
        <v>0</v>
      </c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</row>
    <row r="2460" spans="1:68" s="3" customFormat="1" ht="11.1" customHeight="1" x14ac:dyDescent="0.2">
      <c r="A2460" s="33">
        <v>69</v>
      </c>
      <c r="C2460" s="33">
        <v>62282</v>
      </c>
      <c r="D2460" s="62" t="s">
        <v>10749</v>
      </c>
      <c r="E2460" s="42" t="s">
        <v>4065</v>
      </c>
      <c r="F2460" s="19">
        <v>2.25</v>
      </c>
      <c r="G2460" s="10"/>
      <c r="H2460" s="5">
        <f t="shared" si="43"/>
        <v>0</v>
      </c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</row>
    <row r="2461" spans="1:68" s="3" customFormat="1" ht="11.1" customHeight="1" x14ac:dyDescent="0.2">
      <c r="A2461" s="33">
        <v>335</v>
      </c>
      <c r="B2461" s="11">
        <v>221</v>
      </c>
      <c r="C2461" s="33">
        <v>62283</v>
      </c>
      <c r="D2461" s="64" t="s">
        <v>10750</v>
      </c>
      <c r="E2461" s="42" t="s">
        <v>4066</v>
      </c>
      <c r="F2461" s="19">
        <v>2.25</v>
      </c>
      <c r="G2461" s="10"/>
      <c r="H2461" s="5">
        <f t="shared" si="43"/>
        <v>0</v>
      </c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</row>
    <row r="2462" spans="1:68" s="3" customFormat="1" ht="11.1" customHeight="1" x14ac:dyDescent="0.2">
      <c r="A2462" s="112" t="s">
        <v>15303</v>
      </c>
      <c r="C2462" s="33">
        <v>62284</v>
      </c>
      <c r="D2462" s="61" t="s">
        <v>14361</v>
      </c>
      <c r="E2462" s="42" t="s">
        <v>4067</v>
      </c>
      <c r="F2462" s="19">
        <v>4.25</v>
      </c>
      <c r="G2462" s="10"/>
      <c r="H2462" s="5">
        <f t="shared" si="43"/>
        <v>0</v>
      </c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</row>
    <row r="2463" spans="1:68" s="3" customFormat="1" ht="11.1" customHeight="1" x14ac:dyDescent="0.2">
      <c r="A2463" s="33">
        <v>81</v>
      </c>
      <c r="C2463" s="33">
        <v>62285</v>
      </c>
      <c r="D2463" s="62" t="s">
        <v>14362</v>
      </c>
      <c r="E2463" s="42" t="s">
        <v>4068</v>
      </c>
      <c r="F2463" s="19">
        <v>1</v>
      </c>
      <c r="G2463" s="10"/>
      <c r="H2463" s="5">
        <f t="shared" si="43"/>
        <v>0</v>
      </c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</row>
    <row r="2464" spans="1:68" s="3" customFormat="1" ht="11.1" customHeight="1" x14ac:dyDescent="0.2">
      <c r="A2464" s="33">
        <v>201</v>
      </c>
      <c r="B2464" s="11"/>
      <c r="C2464" s="33">
        <v>62286</v>
      </c>
      <c r="D2464" s="62" t="s">
        <v>14363</v>
      </c>
      <c r="E2464" s="42" t="s">
        <v>4069</v>
      </c>
      <c r="F2464" s="19">
        <v>1.5</v>
      </c>
      <c r="G2464" s="10"/>
      <c r="H2464" s="5">
        <f t="shared" si="43"/>
        <v>0</v>
      </c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</row>
    <row r="2465" spans="1:68" s="3" customFormat="1" ht="11.1" customHeight="1" x14ac:dyDescent="0.2">
      <c r="A2465" s="33">
        <v>68</v>
      </c>
      <c r="C2465" s="33">
        <v>62287</v>
      </c>
      <c r="D2465" s="62" t="s">
        <v>7795</v>
      </c>
      <c r="E2465" s="42" t="s">
        <v>4070</v>
      </c>
      <c r="F2465" s="19">
        <v>1.5</v>
      </c>
      <c r="G2465" s="10"/>
      <c r="H2465" s="5">
        <f t="shared" si="43"/>
        <v>0</v>
      </c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</row>
    <row r="2466" spans="1:68" s="3" customFormat="1" ht="11.1" customHeight="1" x14ac:dyDescent="0.2">
      <c r="A2466" s="33">
        <v>320</v>
      </c>
      <c r="B2466" s="11"/>
      <c r="C2466" s="33">
        <v>62289</v>
      </c>
      <c r="D2466" s="64" t="s">
        <v>14365</v>
      </c>
      <c r="E2466" s="42" t="s">
        <v>4071</v>
      </c>
      <c r="F2466" s="19">
        <v>5.75</v>
      </c>
      <c r="G2466" s="10"/>
      <c r="H2466" s="5">
        <f t="shared" si="43"/>
        <v>0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</row>
    <row r="2467" spans="1:68" s="3" customFormat="1" ht="11.1" customHeight="1" x14ac:dyDescent="0.2">
      <c r="A2467" s="33">
        <v>29</v>
      </c>
      <c r="C2467" s="33">
        <v>62290</v>
      </c>
      <c r="D2467" s="61" t="s">
        <v>1460</v>
      </c>
      <c r="E2467" s="42" t="s">
        <v>4072</v>
      </c>
      <c r="F2467" s="19">
        <v>2.5</v>
      </c>
      <c r="G2467" s="10"/>
      <c r="H2467" s="5">
        <f t="shared" si="43"/>
        <v>0</v>
      </c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</row>
    <row r="2468" spans="1:68" s="3" customFormat="1" ht="11.1" customHeight="1" x14ac:dyDescent="0.2">
      <c r="A2468" s="33" t="s">
        <v>15306</v>
      </c>
      <c r="C2468" s="33">
        <v>62299</v>
      </c>
      <c r="D2468" s="64" t="s">
        <v>14366</v>
      </c>
      <c r="E2468" s="42" t="s">
        <v>4073</v>
      </c>
      <c r="F2468" s="19">
        <v>3.75</v>
      </c>
      <c r="G2468" s="10"/>
      <c r="H2468" s="5">
        <f t="shared" si="43"/>
        <v>0</v>
      </c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</row>
    <row r="2469" spans="1:68" s="3" customFormat="1" ht="11.1" customHeight="1" x14ac:dyDescent="0.2">
      <c r="A2469" s="33">
        <v>29</v>
      </c>
      <c r="C2469" s="33">
        <v>62301</v>
      </c>
      <c r="D2469" s="64" t="s">
        <v>13755</v>
      </c>
      <c r="E2469" s="42" t="s">
        <v>4074</v>
      </c>
      <c r="F2469" s="19">
        <v>2.25</v>
      </c>
      <c r="G2469" s="10"/>
      <c r="H2469" s="5">
        <f t="shared" si="43"/>
        <v>0</v>
      </c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</row>
    <row r="2470" spans="1:68" s="3" customFormat="1" ht="11.1" customHeight="1" x14ac:dyDescent="0.2">
      <c r="A2470" s="33">
        <v>319</v>
      </c>
      <c r="B2470" s="11"/>
      <c r="C2470" s="33">
        <v>62302</v>
      </c>
      <c r="D2470" s="64" t="s">
        <v>1461</v>
      </c>
      <c r="E2470" s="42" t="s">
        <v>4075</v>
      </c>
      <c r="F2470" s="19">
        <v>2.5</v>
      </c>
      <c r="G2470" s="10"/>
      <c r="H2470" s="5">
        <f t="shared" si="43"/>
        <v>0</v>
      </c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</row>
    <row r="2471" spans="1:68" s="3" customFormat="1" ht="11.1" customHeight="1" x14ac:dyDescent="0.2">
      <c r="A2471" s="33">
        <v>27</v>
      </c>
      <c r="C2471" s="33">
        <v>62303</v>
      </c>
      <c r="D2471" s="13" t="s">
        <v>14364</v>
      </c>
      <c r="E2471" s="42" t="s">
        <v>4076</v>
      </c>
      <c r="F2471" s="19">
        <v>4</v>
      </c>
      <c r="G2471" s="10"/>
      <c r="H2471" s="5">
        <f t="shared" si="43"/>
        <v>0</v>
      </c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</row>
    <row r="2472" spans="1:68" s="3" customFormat="1" ht="11.1" customHeight="1" x14ac:dyDescent="0.2">
      <c r="A2472" s="33">
        <v>319</v>
      </c>
      <c r="B2472" s="11"/>
      <c r="C2472" s="33">
        <v>62304</v>
      </c>
      <c r="D2472" s="13" t="s">
        <v>1462</v>
      </c>
      <c r="E2472" s="42" t="s">
        <v>4077</v>
      </c>
      <c r="F2472" s="19">
        <v>3</v>
      </c>
      <c r="G2472" s="10"/>
      <c r="H2472" s="5">
        <f t="shared" si="43"/>
        <v>0</v>
      </c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</row>
    <row r="2473" spans="1:68" s="3" customFormat="1" ht="11.1" customHeight="1" x14ac:dyDescent="0.2">
      <c r="A2473" s="33">
        <v>85</v>
      </c>
      <c r="C2473" s="33">
        <v>62305</v>
      </c>
      <c r="D2473" s="13" t="s">
        <v>1463</v>
      </c>
      <c r="E2473" s="42" t="s">
        <v>4078</v>
      </c>
      <c r="F2473" s="19">
        <v>3.5</v>
      </c>
      <c r="G2473" s="10"/>
      <c r="H2473" s="5">
        <f t="shared" si="43"/>
        <v>0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</row>
    <row r="2474" spans="1:68" s="3" customFormat="1" ht="11.1" customHeight="1" x14ac:dyDescent="0.2">
      <c r="A2474" s="33">
        <v>76</v>
      </c>
      <c r="C2474" s="33">
        <v>62307</v>
      </c>
      <c r="D2474" s="62" t="s">
        <v>7796</v>
      </c>
      <c r="E2474" s="42" t="s">
        <v>4080</v>
      </c>
      <c r="F2474" s="19">
        <v>2.25</v>
      </c>
      <c r="G2474" s="10"/>
      <c r="H2474" s="5">
        <f t="shared" si="43"/>
        <v>0</v>
      </c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</row>
    <row r="2475" spans="1:68" s="3" customFormat="1" ht="11.1" customHeight="1" x14ac:dyDescent="0.2">
      <c r="A2475" s="33">
        <v>44</v>
      </c>
      <c r="C2475" s="33">
        <v>62308</v>
      </c>
      <c r="D2475" s="62" t="s">
        <v>7797</v>
      </c>
      <c r="E2475" s="42" t="s">
        <v>4081</v>
      </c>
      <c r="F2475" s="19">
        <v>1.5</v>
      </c>
      <c r="G2475" s="10"/>
      <c r="H2475" s="5">
        <f t="shared" si="43"/>
        <v>0</v>
      </c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</row>
    <row r="2476" spans="1:68" s="3" customFormat="1" ht="11.1" customHeight="1" x14ac:dyDescent="0.2">
      <c r="A2476" s="33">
        <v>56</v>
      </c>
      <c r="C2476" s="33">
        <v>62309</v>
      </c>
      <c r="D2476" s="61" t="s">
        <v>7798</v>
      </c>
      <c r="E2476" s="42" t="s">
        <v>4082</v>
      </c>
      <c r="F2476" s="19">
        <v>1.5</v>
      </c>
      <c r="G2476" s="10"/>
      <c r="H2476" s="5">
        <f t="shared" si="43"/>
        <v>0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</row>
    <row r="2477" spans="1:68" s="3" customFormat="1" ht="11.1" customHeight="1" x14ac:dyDescent="0.2">
      <c r="A2477" s="33">
        <v>355</v>
      </c>
      <c r="B2477" s="11"/>
      <c r="C2477" s="33">
        <v>62311</v>
      </c>
      <c r="D2477" s="13" t="s">
        <v>1464</v>
      </c>
      <c r="E2477" s="42" t="s">
        <v>4083</v>
      </c>
      <c r="F2477" s="19">
        <v>3</v>
      </c>
      <c r="G2477" s="10"/>
      <c r="H2477" s="5">
        <f t="shared" si="43"/>
        <v>0</v>
      </c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</row>
    <row r="2478" spans="1:68" s="3" customFormat="1" ht="11.1" customHeight="1" x14ac:dyDescent="0.2">
      <c r="A2478" s="33">
        <v>43</v>
      </c>
      <c r="C2478" s="33">
        <v>62317</v>
      </c>
      <c r="D2478" s="62" t="s">
        <v>7799</v>
      </c>
      <c r="E2478" s="42" t="s">
        <v>4084</v>
      </c>
      <c r="F2478" s="19">
        <v>3</v>
      </c>
      <c r="G2478" s="10"/>
      <c r="H2478" s="5">
        <f t="shared" si="43"/>
        <v>0</v>
      </c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</row>
    <row r="2479" spans="1:68" s="3" customFormat="1" ht="11.1" customHeight="1" x14ac:dyDescent="0.2">
      <c r="A2479" s="33">
        <v>50</v>
      </c>
      <c r="C2479" s="33">
        <v>62318</v>
      </c>
      <c r="D2479" s="62" t="s">
        <v>14367</v>
      </c>
      <c r="E2479" s="42" t="s">
        <v>4085</v>
      </c>
      <c r="F2479" s="19">
        <v>3.5</v>
      </c>
      <c r="G2479" s="10"/>
      <c r="H2479" s="5">
        <f t="shared" si="43"/>
        <v>0</v>
      </c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</row>
    <row r="2480" spans="1:68" s="3" customFormat="1" ht="11.1" customHeight="1" x14ac:dyDescent="0.2">
      <c r="A2480" s="33">
        <v>76</v>
      </c>
      <c r="C2480" s="33">
        <v>62319</v>
      </c>
      <c r="D2480" s="62" t="s">
        <v>10751</v>
      </c>
      <c r="E2480" s="42" t="s">
        <v>4086</v>
      </c>
      <c r="F2480" s="19">
        <v>3.5</v>
      </c>
      <c r="G2480" s="10"/>
      <c r="H2480" s="5">
        <f t="shared" si="43"/>
        <v>0</v>
      </c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</row>
    <row r="2481" spans="1:68" s="3" customFormat="1" ht="11.1" customHeight="1" x14ac:dyDescent="0.2">
      <c r="A2481" s="33">
        <v>73</v>
      </c>
      <c r="C2481" s="33">
        <v>62320</v>
      </c>
      <c r="D2481" s="75" t="s">
        <v>10752</v>
      </c>
      <c r="E2481" s="42" t="s">
        <v>4087</v>
      </c>
      <c r="F2481" s="19">
        <v>3.5</v>
      </c>
      <c r="G2481" s="10"/>
      <c r="H2481" s="5">
        <f t="shared" si="43"/>
        <v>0</v>
      </c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</row>
    <row r="2482" spans="1:68" s="3" customFormat="1" ht="11.1" customHeight="1" x14ac:dyDescent="0.2">
      <c r="A2482" s="33">
        <v>58</v>
      </c>
      <c r="C2482" s="33">
        <v>62321</v>
      </c>
      <c r="D2482" s="75" t="s">
        <v>14368</v>
      </c>
      <c r="E2482" s="42" t="s">
        <v>4088</v>
      </c>
      <c r="F2482" s="19">
        <v>3.5</v>
      </c>
      <c r="G2482" s="10"/>
      <c r="H2482" s="5">
        <f t="shared" si="43"/>
        <v>0</v>
      </c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</row>
    <row r="2483" spans="1:68" s="3" customFormat="1" ht="11.1" customHeight="1" x14ac:dyDescent="0.2">
      <c r="A2483" s="33">
        <v>42</v>
      </c>
      <c r="C2483" s="33">
        <v>62322</v>
      </c>
      <c r="D2483" s="61" t="s">
        <v>7800</v>
      </c>
      <c r="E2483" s="42" t="s">
        <v>4089</v>
      </c>
      <c r="F2483" s="19">
        <v>3.25</v>
      </c>
      <c r="G2483" s="10"/>
      <c r="H2483" s="5">
        <f t="shared" si="43"/>
        <v>0</v>
      </c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</row>
    <row r="2484" spans="1:68" s="3" customFormat="1" ht="11.1" customHeight="1" x14ac:dyDescent="0.2">
      <c r="A2484" s="33">
        <v>80</v>
      </c>
      <c r="C2484" s="33">
        <v>62323</v>
      </c>
      <c r="D2484" s="62" t="s">
        <v>10753</v>
      </c>
      <c r="E2484" s="42" t="s">
        <v>4090</v>
      </c>
      <c r="F2484" s="19">
        <v>4.5</v>
      </c>
      <c r="G2484" s="10"/>
      <c r="H2484" s="5">
        <f t="shared" si="43"/>
        <v>0</v>
      </c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</row>
    <row r="2485" spans="1:68" s="3" customFormat="1" ht="11.1" customHeight="1" x14ac:dyDescent="0.2">
      <c r="A2485" s="33">
        <v>73</v>
      </c>
      <c r="C2485" s="33">
        <v>62324</v>
      </c>
      <c r="D2485" s="62" t="s">
        <v>10754</v>
      </c>
      <c r="E2485" s="42" t="s">
        <v>4091</v>
      </c>
      <c r="F2485" s="19">
        <v>4.5</v>
      </c>
      <c r="G2485" s="10"/>
      <c r="H2485" s="5">
        <f t="shared" si="43"/>
        <v>0</v>
      </c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</row>
    <row r="2486" spans="1:68" s="3" customFormat="1" ht="11.1" customHeight="1" x14ac:dyDescent="0.2">
      <c r="A2486" s="33">
        <v>62</v>
      </c>
      <c r="C2486" s="33">
        <v>62325</v>
      </c>
      <c r="D2486" s="62" t="s">
        <v>7801</v>
      </c>
      <c r="E2486" s="42" t="s">
        <v>4092</v>
      </c>
      <c r="F2486" s="19">
        <v>4.5</v>
      </c>
      <c r="G2486" s="10"/>
      <c r="H2486" s="5">
        <f t="shared" si="43"/>
        <v>0</v>
      </c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</row>
    <row r="2487" spans="1:68" s="3" customFormat="1" ht="11.1" customHeight="1" x14ac:dyDescent="0.2">
      <c r="A2487" s="33">
        <v>46</v>
      </c>
      <c r="C2487" s="33">
        <v>62326</v>
      </c>
      <c r="D2487" s="61" t="s">
        <v>7802</v>
      </c>
      <c r="E2487" s="42" t="s">
        <v>4093</v>
      </c>
      <c r="F2487" s="19">
        <v>4.5</v>
      </c>
      <c r="G2487" s="10"/>
      <c r="H2487" s="5">
        <f t="shared" si="43"/>
        <v>0</v>
      </c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</row>
    <row r="2488" spans="1:68" s="3" customFormat="1" ht="11.1" customHeight="1" x14ac:dyDescent="0.2">
      <c r="A2488" s="33">
        <v>78</v>
      </c>
      <c r="C2488" s="33">
        <v>62327</v>
      </c>
      <c r="D2488" s="62" t="s">
        <v>10755</v>
      </c>
      <c r="E2488" s="42" t="s">
        <v>4094</v>
      </c>
      <c r="F2488" s="19">
        <v>1.25</v>
      </c>
      <c r="G2488" s="10"/>
      <c r="H2488" s="5">
        <f t="shared" si="43"/>
        <v>0</v>
      </c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</row>
    <row r="2489" spans="1:68" s="3" customFormat="1" ht="11.1" customHeight="1" x14ac:dyDescent="0.2">
      <c r="A2489" s="33">
        <v>59</v>
      </c>
      <c r="C2489" s="33">
        <v>62328</v>
      </c>
      <c r="D2489" s="62" t="s">
        <v>14369</v>
      </c>
      <c r="E2489" s="42" t="s">
        <v>4095</v>
      </c>
      <c r="F2489" s="19">
        <v>1.25</v>
      </c>
      <c r="G2489" s="10"/>
      <c r="H2489" s="5">
        <f t="shared" si="43"/>
        <v>0</v>
      </c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</row>
    <row r="2490" spans="1:68" s="3" customFormat="1" ht="11.1" customHeight="1" x14ac:dyDescent="0.2">
      <c r="A2490" s="33">
        <v>46</v>
      </c>
      <c r="C2490" s="33">
        <v>62329</v>
      </c>
      <c r="D2490" s="61" t="s">
        <v>14370</v>
      </c>
      <c r="E2490" s="42" t="s">
        <v>4096</v>
      </c>
      <c r="F2490" s="19">
        <v>1.25</v>
      </c>
      <c r="G2490" s="10"/>
      <c r="H2490" s="5">
        <f t="shared" si="43"/>
        <v>0</v>
      </c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</row>
    <row r="2491" spans="1:68" s="3" customFormat="1" ht="11.1" customHeight="1" x14ac:dyDescent="0.2">
      <c r="A2491" s="33">
        <v>78</v>
      </c>
      <c r="C2491" s="65">
        <v>62330</v>
      </c>
      <c r="D2491" s="61" t="s">
        <v>13326</v>
      </c>
      <c r="E2491" s="54" t="s">
        <v>13756</v>
      </c>
      <c r="F2491" s="19">
        <v>3.5</v>
      </c>
      <c r="G2491" s="10"/>
      <c r="H2491" s="5">
        <f t="shared" si="43"/>
        <v>0</v>
      </c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</row>
    <row r="2492" spans="1:68" s="3" customFormat="1" ht="11.1" customHeight="1" x14ac:dyDescent="0.2">
      <c r="A2492" s="33">
        <v>59</v>
      </c>
      <c r="C2492" s="33">
        <v>62331</v>
      </c>
      <c r="D2492" s="62" t="s">
        <v>14371</v>
      </c>
      <c r="E2492" s="42" t="s">
        <v>4097</v>
      </c>
      <c r="F2492" s="19">
        <v>3.5</v>
      </c>
      <c r="G2492" s="10"/>
      <c r="H2492" s="5">
        <f t="shared" si="43"/>
        <v>0</v>
      </c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</row>
    <row r="2493" spans="1:68" s="3" customFormat="1" ht="11.1" customHeight="1" x14ac:dyDescent="0.2">
      <c r="A2493" s="33">
        <v>90</v>
      </c>
      <c r="C2493" s="33">
        <v>62333</v>
      </c>
      <c r="D2493" s="61" t="s">
        <v>14372</v>
      </c>
      <c r="E2493" s="42" t="s">
        <v>4098</v>
      </c>
      <c r="F2493" s="19">
        <v>4.25</v>
      </c>
      <c r="G2493" s="10"/>
      <c r="H2493" s="5">
        <f t="shared" si="43"/>
        <v>0</v>
      </c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</row>
    <row r="2494" spans="1:68" s="3" customFormat="1" ht="11.1" customHeight="1" x14ac:dyDescent="0.2">
      <c r="A2494" s="33">
        <v>91</v>
      </c>
      <c r="C2494" s="33">
        <v>62334</v>
      </c>
      <c r="D2494" s="61" t="s">
        <v>14373</v>
      </c>
      <c r="E2494" s="42" t="s">
        <v>4099</v>
      </c>
      <c r="F2494" s="19">
        <v>4.25</v>
      </c>
      <c r="G2494" s="10"/>
      <c r="H2494" s="5">
        <f t="shared" si="43"/>
        <v>0</v>
      </c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</row>
    <row r="2495" spans="1:68" s="3" customFormat="1" ht="11.1" customHeight="1" x14ac:dyDescent="0.2">
      <c r="A2495" s="33">
        <v>90</v>
      </c>
      <c r="C2495" s="33">
        <v>62335</v>
      </c>
      <c r="D2495" s="61" t="s">
        <v>14374</v>
      </c>
      <c r="E2495" s="42" t="s">
        <v>4100</v>
      </c>
      <c r="F2495" s="19">
        <v>4.25</v>
      </c>
      <c r="G2495" s="10"/>
      <c r="H2495" s="5">
        <f t="shared" si="43"/>
        <v>0</v>
      </c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</row>
    <row r="2496" spans="1:68" s="3" customFormat="1" ht="11.1" customHeight="1" x14ac:dyDescent="0.2">
      <c r="A2496" s="33">
        <v>93</v>
      </c>
      <c r="C2496" s="33">
        <v>62336</v>
      </c>
      <c r="D2496" s="61" t="s">
        <v>14375</v>
      </c>
      <c r="E2496" s="42">
        <v>8712364623369</v>
      </c>
      <c r="F2496" s="19">
        <v>4.25</v>
      </c>
      <c r="G2496" s="10"/>
      <c r="H2496" s="5">
        <f t="shared" si="43"/>
        <v>0</v>
      </c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</row>
    <row r="2497" spans="1:68" s="3" customFormat="1" ht="11.1" customHeight="1" x14ac:dyDescent="0.2">
      <c r="A2497" s="33">
        <v>90</v>
      </c>
      <c r="C2497" s="33">
        <v>62337</v>
      </c>
      <c r="D2497" s="61" t="s">
        <v>14376</v>
      </c>
      <c r="E2497" s="42" t="s">
        <v>4101</v>
      </c>
      <c r="F2497" s="19">
        <v>4.25</v>
      </c>
      <c r="G2497" s="10"/>
      <c r="H2497" s="5">
        <f t="shared" si="43"/>
        <v>0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</row>
    <row r="2498" spans="1:68" s="3" customFormat="1" ht="11.1" customHeight="1" x14ac:dyDescent="0.2">
      <c r="A2498" s="33">
        <v>93</v>
      </c>
      <c r="C2498" s="33">
        <v>62338</v>
      </c>
      <c r="D2498" s="61" t="s">
        <v>14377</v>
      </c>
      <c r="E2498" s="42" t="s">
        <v>4102</v>
      </c>
      <c r="F2498" s="19">
        <v>4.25</v>
      </c>
      <c r="G2498" s="10"/>
      <c r="H2498" s="5">
        <f t="shared" si="43"/>
        <v>0</v>
      </c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</row>
    <row r="2499" spans="1:68" s="3" customFormat="1" ht="11.1" customHeight="1" x14ac:dyDescent="0.2">
      <c r="A2499" s="33" t="s">
        <v>15308</v>
      </c>
      <c r="C2499" s="33">
        <v>62339</v>
      </c>
      <c r="D2499" s="61" t="s">
        <v>14378</v>
      </c>
      <c r="E2499" s="42" t="s">
        <v>4103</v>
      </c>
      <c r="F2499" s="19">
        <v>4.25</v>
      </c>
      <c r="G2499" s="10"/>
      <c r="H2499" s="5">
        <f t="shared" si="43"/>
        <v>0</v>
      </c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</row>
    <row r="2500" spans="1:68" s="3" customFormat="1" ht="11.1" customHeight="1" x14ac:dyDescent="0.2">
      <c r="A2500" s="33">
        <v>80</v>
      </c>
      <c r="C2500" s="33">
        <v>62340</v>
      </c>
      <c r="D2500" s="62" t="s">
        <v>10756</v>
      </c>
      <c r="E2500" s="42" t="s">
        <v>4104</v>
      </c>
      <c r="F2500" s="19">
        <v>3.25</v>
      </c>
      <c r="G2500" s="10"/>
      <c r="H2500" s="5">
        <f t="shared" ref="H2500:H2561" si="44">SUM(F2500*G2500)</f>
        <v>0</v>
      </c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</row>
    <row r="2501" spans="1:68" s="3" customFormat="1" ht="11.1" customHeight="1" x14ac:dyDescent="0.2">
      <c r="A2501" s="33" t="s">
        <v>15309</v>
      </c>
      <c r="C2501" s="33">
        <v>62341</v>
      </c>
      <c r="D2501" s="61" t="s">
        <v>14379</v>
      </c>
      <c r="E2501" s="42" t="s">
        <v>4105</v>
      </c>
      <c r="F2501" s="19">
        <v>3.25</v>
      </c>
      <c r="G2501" s="10"/>
      <c r="H2501" s="5">
        <f t="shared" si="44"/>
        <v>0</v>
      </c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</row>
    <row r="2502" spans="1:68" s="3" customFormat="1" ht="11.1" customHeight="1" x14ac:dyDescent="0.2">
      <c r="A2502" s="33" t="s">
        <v>15310</v>
      </c>
      <c r="C2502" s="33">
        <v>62342</v>
      </c>
      <c r="D2502" s="62" t="s">
        <v>14380</v>
      </c>
      <c r="E2502" s="42" t="s">
        <v>4106</v>
      </c>
      <c r="F2502" s="19">
        <v>3.25</v>
      </c>
      <c r="G2502" s="10"/>
      <c r="H2502" s="5">
        <f t="shared" si="44"/>
        <v>0</v>
      </c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</row>
    <row r="2503" spans="1:68" s="3" customFormat="1" ht="11.1" customHeight="1" x14ac:dyDescent="0.2">
      <c r="A2503" s="33">
        <v>74</v>
      </c>
      <c r="C2503" s="33">
        <v>62343</v>
      </c>
      <c r="D2503" s="62" t="s">
        <v>10757</v>
      </c>
      <c r="E2503" s="42" t="s">
        <v>4107</v>
      </c>
      <c r="F2503" s="19">
        <v>2.5</v>
      </c>
      <c r="G2503" s="10"/>
      <c r="H2503" s="5">
        <f t="shared" si="44"/>
        <v>0</v>
      </c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</row>
    <row r="2504" spans="1:68" s="3" customFormat="1" ht="11.1" customHeight="1" x14ac:dyDescent="0.2">
      <c r="A2504" s="33">
        <v>33</v>
      </c>
      <c r="C2504" s="33">
        <v>62344</v>
      </c>
      <c r="D2504" s="62" t="s">
        <v>14381</v>
      </c>
      <c r="E2504" s="42" t="s">
        <v>4108</v>
      </c>
      <c r="F2504" s="19">
        <v>2.5</v>
      </c>
      <c r="G2504" s="10"/>
      <c r="H2504" s="5">
        <f t="shared" si="44"/>
        <v>0</v>
      </c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</row>
    <row r="2505" spans="1:68" s="3" customFormat="1" ht="11.1" customHeight="1" x14ac:dyDescent="0.2">
      <c r="A2505" s="33" t="s">
        <v>15311</v>
      </c>
      <c r="C2505" s="33">
        <v>62345</v>
      </c>
      <c r="D2505" s="61" t="s">
        <v>7803</v>
      </c>
      <c r="E2505" s="42" t="s">
        <v>4109</v>
      </c>
      <c r="F2505" s="19">
        <v>2.5</v>
      </c>
      <c r="G2505" s="10"/>
      <c r="H2505" s="5">
        <f t="shared" si="44"/>
        <v>0</v>
      </c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</row>
    <row r="2506" spans="1:68" s="3" customFormat="1" ht="11.1" customHeight="1" x14ac:dyDescent="0.2">
      <c r="A2506" s="33">
        <v>74</v>
      </c>
      <c r="C2506" s="33">
        <v>62351</v>
      </c>
      <c r="D2506" s="62" t="s">
        <v>7804</v>
      </c>
      <c r="E2506" s="42" t="s">
        <v>4110</v>
      </c>
      <c r="F2506" s="19">
        <v>4</v>
      </c>
      <c r="G2506" s="10"/>
      <c r="H2506" s="5">
        <f t="shared" si="44"/>
        <v>0</v>
      </c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</row>
    <row r="2507" spans="1:68" s="3" customFormat="1" ht="11.1" customHeight="1" x14ac:dyDescent="0.2">
      <c r="A2507" s="33">
        <v>172</v>
      </c>
      <c r="B2507" s="11"/>
      <c r="C2507" s="33">
        <v>62353</v>
      </c>
      <c r="D2507" s="64" t="s">
        <v>7805</v>
      </c>
      <c r="E2507" s="42" t="s">
        <v>4111</v>
      </c>
      <c r="F2507" s="19">
        <v>3.25</v>
      </c>
      <c r="G2507" s="10"/>
      <c r="H2507" s="5">
        <f t="shared" si="44"/>
        <v>0</v>
      </c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</row>
    <row r="2508" spans="1:68" s="3" customFormat="1" ht="11.1" customHeight="1" x14ac:dyDescent="0.2">
      <c r="A2508" s="33">
        <v>63</v>
      </c>
      <c r="C2508" s="33">
        <v>62354</v>
      </c>
      <c r="D2508" s="62" t="s">
        <v>10758</v>
      </c>
      <c r="E2508" s="42" t="s">
        <v>4112</v>
      </c>
      <c r="F2508" s="19">
        <v>1</v>
      </c>
      <c r="G2508" s="10"/>
      <c r="H2508" s="5">
        <f t="shared" si="44"/>
        <v>0</v>
      </c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</row>
    <row r="2509" spans="1:68" s="3" customFormat="1" ht="11.1" customHeight="1" x14ac:dyDescent="0.2">
      <c r="A2509" s="33">
        <v>70</v>
      </c>
      <c r="C2509" s="33">
        <v>62358</v>
      </c>
      <c r="D2509" s="64" t="s">
        <v>7806</v>
      </c>
      <c r="E2509" s="42" t="s">
        <v>4113</v>
      </c>
      <c r="F2509" s="19">
        <v>5.25</v>
      </c>
      <c r="G2509" s="10"/>
      <c r="H2509" s="5">
        <f t="shared" si="44"/>
        <v>0</v>
      </c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</row>
    <row r="2510" spans="1:68" s="3" customFormat="1" ht="11.1" customHeight="1" x14ac:dyDescent="0.2">
      <c r="A2510" s="33">
        <v>88</v>
      </c>
      <c r="C2510" s="33">
        <v>62359</v>
      </c>
      <c r="D2510" s="13" t="s">
        <v>1465</v>
      </c>
      <c r="E2510" s="42" t="s">
        <v>4114</v>
      </c>
      <c r="F2510" s="19">
        <v>6.5</v>
      </c>
      <c r="G2510" s="10"/>
      <c r="H2510" s="5">
        <f t="shared" si="44"/>
        <v>0</v>
      </c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</row>
    <row r="2511" spans="1:68" s="3" customFormat="1" ht="11.1" customHeight="1" x14ac:dyDescent="0.2">
      <c r="A2511" s="33">
        <v>72</v>
      </c>
      <c r="C2511" s="33">
        <v>62361</v>
      </c>
      <c r="D2511" s="13" t="s">
        <v>10759</v>
      </c>
      <c r="E2511" s="42" t="s">
        <v>4115</v>
      </c>
      <c r="F2511" s="14">
        <v>2.5</v>
      </c>
      <c r="G2511" s="10"/>
      <c r="H2511" s="5">
        <f t="shared" si="44"/>
        <v>0</v>
      </c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</row>
    <row r="2512" spans="1:68" s="3" customFormat="1" ht="11.1" customHeight="1" x14ac:dyDescent="0.2">
      <c r="A2512" s="33">
        <v>87</v>
      </c>
      <c r="C2512" s="33">
        <v>62365</v>
      </c>
      <c r="D2512" s="61" t="s">
        <v>1466</v>
      </c>
      <c r="E2512" s="42" t="s">
        <v>4116</v>
      </c>
      <c r="F2512" s="14">
        <v>5</v>
      </c>
      <c r="G2512" s="10"/>
      <c r="H2512" s="5">
        <f t="shared" si="44"/>
        <v>0</v>
      </c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</row>
    <row r="2513" spans="1:68" s="3" customFormat="1" ht="11.1" customHeight="1" x14ac:dyDescent="0.2">
      <c r="A2513" s="33">
        <v>87</v>
      </c>
      <c r="C2513" s="33">
        <v>62366</v>
      </c>
      <c r="D2513" s="61" t="s">
        <v>1467</v>
      </c>
      <c r="E2513" s="42" t="s">
        <v>4117</v>
      </c>
      <c r="F2513" s="14">
        <v>6</v>
      </c>
      <c r="G2513" s="10"/>
      <c r="H2513" s="5">
        <f t="shared" si="44"/>
        <v>0</v>
      </c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</row>
    <row r="2514" spans="1:68" s="3" customFormat="1" ht="11.1" customHeight="1" x14ac:dyDescent="0.2">
      <c r="A2514" s="33">
        <v>139</v>
      </c>
      <c r="B2514" s="11"/>
      <c r="C2514" s="33">
        <v>62367</v>
      </c>
      <c r="D2514" s="61" t="s">
        <v>1468</v>
      </c>
      <c r="E2514" s="42" t="s">
        <v>4118</v>
      </c>
      <c r="F2514" s="19">
        <v>2.5</v>
      </c>
      <c r="G2514" s="10"/>
      <c r="H2514" s="5">
        <f t="shared" si="44"/>
        <v>0</v>
      </c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</row>
    <row r="2515" spans="1:68" s="3" customFormat="1" ht="11.1" customHeight="1" x14ac:dyDescent="0.2">
      <c r="A2515" s="7">
        <v>222</v>
      </c>
      <c r="B2515" s="12">
        <v>199244</v>
      </c>
      <c r="C2515" s="33">
        <v>62369</v>
      </c>
      <c r="D2515" s="62" t="s">
        <v>14382</v>
      </c>
      <c r="E2515" s="42" t="s">
        <v>4119</v>
      </c>
      <c r="F2515" s="14">
        <v>4</v>
      </c>
      <c r="G2515" s="10"/>
      <c r="H2515" s="5">
        <f t="shared" si="44"/>
        <v>0</v>
      </c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</row>
    <row r="2516" spans="1:68" s="3" customFormat="1" ht="11.1" customHeight="1" x14ac:dyDescent="0.2">
      <c r="A2516" s="33">
        <v>291</v>
      </c>
      <c r="B2516" s="11"/>
      <c r="C2516" s="33">
        <v>62371</v>
      </c>
      <c r="D2516" s="64" t="s">
        <v>1469</v>
      </c>
      <c r="E2516" s="42" t="s">
        <v>4120</v>
      </c>
      <c r="F2516" s="19">
        <v>6</v>
      </c>
      <c r="G2516" s="10"/>
      <c r="H2516" s="5">
        <f t="shared" si="44"/>
        <v>0</v>
      </c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</row>
    <row r="2517" spans="1:68" s="3" customFormat="1" ht="11.1" customHeight="1" x14ac:dyDescent="0.2">
      <c r="A2517" s="33">
        <v>291</v>
      </c>
      <c r="B2517" s="11"/>
      <c r="C2517" s="33">
        <v>62372</v>
      </c>
      <c r="D2517" s="64" t="s">
        <v>1470</v>
      </c>
      <c r="E2517" s="42" t="s">
        <v>4121</v>
      </c>
      <c r="F2517" s="19">
        <v>6.5</v>
      </c>
      <c r="G2517" s="10"/>
      <c r="H2517" s="5">
        <f t="shared" si="44"/>
        <v>0</v>
      </c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</row>
    <row r="2518" spans="1:68" s="3" customFormat="1" ht="11.1" customHeight="1" x14ac:dyDescent="0.2">
      <c r="A2518" s="33">
        <v>362</v>
      </c>
      <c r="B2518" s="12">
        <v>182244</v>
      </c>
      <c r="C2518" s="33">
        <v>62373</v>
      </c>
      <c r="D2518" s="62" t="s">
        <v>10760</v>
      </c>
      <c r="E2518" s="42" t="s">
        <v>4122</v>
      </c>
      <c r="F2518" s="14">
        <v>4</v>
      </c>
      <c r="G2518" s="10"/>
      <c r="H2518" s="5">
        <f t="shared" si="44"/>
        <v>0</v>
      </c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</row>
    <row r="2519" spans="1:68" s="3" customFormat="1" ht="11.1" customHeight="1" x14ac:dyDescent="0.2">
      <c r="A2519" s="33">
        <v>65</v>
      </c>
      <c r="C2519" s="33">
        <v>62374</v>
      </c>
      <c r="D2519" s="62" t="s">
        <v>14383</v>
      </c>
      <c r="E2519" s="42" t="s">
        <v>4123</v>
      </c>
      <c r="F2519" s="14">
        <v>3.75</v>
      </c>
      <c r="G2519" s="10"/>
      <c r="H2519" s="5">
        <f t="shared" si="44"/>
        <v>0</v>
      </c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</row>
    <row r="2520" spans="1:68" s="3" customFormat="1" ht="11.1" customHeight="1" x14ac:dyDescent="0.2">
      <c r="A2520" s="7"/>
      <c r="B2520" s="11">
        <v>148</v>
      </c>
      <c r="C2520" s="33">
        <v>62375</v>
      </c>
      <c r="D2520" s="62" t="s">
        <v>7807</v>
      </c>
      <c r="E2520" s="42" t="s">
        <v>4124</v>
      </c>
      <c r="F2520" s="14">
        <v>4.5</v>
      </c>
      <c r="G2520" s="10"/>
      <c r="H2520" s="5">
        <f t="shared" si="44"/>
        <v>0</v>
      </c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</row>
    <row r="2521" spans="1:68" s="3" customFormat="1" ht="11.1" customHeight="1" x14ac:dyDescent="0.2">
      <c r="A2521" s="7"/>
      <c r="B2521" s="11">
        <v>148</v>
      </c>
      <c r="C2521" s="33">
        <v>62376</v>
      </c>
      <c r="D2521" s="62" t="s">
        <v>7808</v>
      </c>
      <c r="E2521" s="42" t="s">
        <v>4125</v>
      </c>
      <c r="F2521" s="14">
        <v>4.5</v>
      </c>
      <c r="G2521" s="10"/>
      <c r="H2521" s="5">
        <f t="shared" si="44"/>
        <v>0</v>
      </c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</row>
    <row r="2522" spans="1:68" s="3" customFormat="1" ht="11.1" customHeight="1" x14ac:dyDescent="0.2">
      <c r="A2522" s="7"/>
      <c r="B2522" s="11">
        <v>148</v>
      </c>
      <c r="C2522" s="33">
        <v>62377</v>
      </c>
      <c r="D2522" s="62" t="s">
        <v>7809</v>
      </c>
      <c r="E2522" s="42" t="s">
        <v>4126</v>
      </c>
      <c r="F2522" s="14">
        <v>4.5</v>
      </c>
      <c r="G2522" s="10"/>
      <c r="H2522" s="5">
        <f t="shared" si="44"/>
        <v>0</v>
      </c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</row>
    <row r="2523" spans="1:68" s="3" customFormat="1" ht="11.1" customHeight="1" x14ac:dyDescent="0.2">
      <c r="A2523" s="7"/>
      <c r="B2523" s="11">
        <v>148</v>
      </c>
      <c r="C2523" s="33">
        <v>62378</v>
      </c>
      <c r="D2523" s="62" t="s">
        <v>7810</v>
      </c>
      <c r="E2523" s="42" t="s">
        <v>4127</v>
      </c>
      <c r="F2523" s="14">
        <v>4.5</v>
      </c>
      <c r="G2523" s="10"/>
      <c r="H2523" s="5">
        <f t="shared" si="44"/>
        <v>0</v>
      </c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</row>
    <row r="2524" spans="1:68" s="3" customFormat="1" ht="11.1" customHeight="1" x14ac:dyDescent="0.2">
      <c r="A2524" s="7"/>
      <c r="B2524" s="11">
        <v>148</v>
      </c>
      <c r="C2524" s="33">
        <v>62379</v>
      </c>
      <c r="D2524" s="62" t="s">
        <v>7811</v>
      </c>
      <c r="E2524" s="42" t="s">
        <v>4128</v>
      </c>
      <c r="F2524" s="14">
        <v>4.5</v>
      </c>
      <c r="G2524" s="10"/>
      <c r="H2524" s="5">
        <f t="shared" si="44"/>
        <v>0</v>
      </c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</row>
    <row r="2525" spans="1:68" s="3" customFormat="1" ht="11.1" customHeight="1" x14ac:dyDescent="0.2">
      <c r="A2525" s="33">
        <v>173</v>
      </c>
      <c r="B2525" s="11"/>
      <c r="C2525" s="33">
        <v>62380</v>
      </c>
      <c r="D2525" s="13" t="s">
        <v>7812</v>
      </c>
      <c r="E2525" s="42" t="s">
        <v>4129</v>
      </c>
      <c r="F2525" s="19">
        <v>1.5</v>
      </c>
      <c r="G2525" s="10"/>
      <c r="H2525" s="5">
        <f t="shared" si="44"/>
        <v>0</v>
      </c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</row>
    <row r="2526" spans="1:68" s="3" customFormat="1" ht="11.1" customHeight="1" x14ac:dyDescent="0.2">
      <c r="A2526" s="33">
        <v>64</v>
      </c>
      <c r="C2526" s="33">
        <v>62381</v>
      </c>
      <c r="D2526" s="62" t="s">
        <v>7813</v>
      </c>
      <c r="E2526" s="42" t="s">
        <v>4130</v>
      </c>
      <c r="F2526" s="19">
        <v>2.5</v>
      </c>
      <c r="G2526" s="10"/>
      <c r="H2526" s="5">
        <f t="shared" si="44"/>
        <v>0</v>
      </c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</row>
    <row r="2527" spans="1:68" s="3" customFormat="1" ht="11.1" customHeight="1" x14ac:dyDescent="0.2">
      <c r="A2527" s="33">
        <v>319</v>
      </c>
      <c r="B2527" s="11"/>
      <c r="C2527" s="33">
        <v>62382</v>
      </c>
      <c r="D2527" s="13" t="s">
        <v>1471</v>
      </c>
      <c r="E2527" s="42" t="s">
        <v>4131</v>
      </c>
      <c r="F2527" s="19">
        <v>3.25</v>
      </c>
      <c r="G2527" s="10"/>
      <c r="H2527" s="5">
        <f t="shared" si="44"/>
        <v>0</v>
      </c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</row>
    <row r="2528" spans="1:68" s="3" customFormat="1" ht="11.1" customHeight="1" x14ac:dyDescent="0.2">
      <c r="A2528" s="33">
        <v>72</v>
      </c>
      <c r="C2528" s="33">
        <v>62383</v>
      </c>
      <c r="D2528" s="64" t="s">
        <v>10761</v>
      </c>
      <c r="E2528" s="42" t="s">
        <v>4132</v>
      </c>
      <c r="F2528" s="14">
        <v>2.5</v>
      </c>
      <c r="G2528" s="10"/>
      <c r="H2528" s="5">
        <f t="shared" si="44"/>
        <v>0</v>
      </c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</row>
    <row r="2529" spans="1:68" s="3" customFormat="1" ht="11.1" customHeight="1" x14ac:dyDescent="0.2">
      <c r="A2529" s="33">
        <v>74</v>
      </c>
      <c r="C2529" s="33">
        <v>62387</v>
      </c>
      <c r="D2529" s="62" t="s">
        <v>7814</v>
      </c>
      <c r="E2529" s="42" t="s">
        <v>4133</v>
      </c>
      <c r="F2529" s="19">
        <v>3</v>
      </c>
      <c r="G2529" s="10"/>
      <c r="H2529" s="5">
        <f t="shared" si="44"/>
        <v>0</v>
      </c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</row>
    <row r="2530" spans="1:68" s="3" customFormat="1" ht="11.1" customHeight="1" x14ac:dyDescent="0.2">
      <c r="A2530" s="33">
        <v>54</v>
      </c>
      <c r="C2530" s="33">
        <v>62389</v>
      </c>
      <c r="D2530" s="62" t="s">
        <v>7815</v>
      </c>
      <c r="E2530" s="42" t="s">
        <v>4134</v>
      </c>
      <c r="F2530" s="19">
        <v>3</v>
      </c>
      <c r="G2530" s="10"/>
      <c r="H2530" s="5">
        <f t="shared" si="44"/>
        <v>0</v>
      </c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</row>
    <row r="2531" spans="1:68" s="3" customFormat="1" ht="11.1" customHeight="1" x14ac:dyDescent="0.2">
      <c r="A2531" s="33">
        <v>75</v>
      </c>
      <c r="C2531" s="33">
        <v>62390</v>
      </c>
      <c r="D2531" s="62" t="s">
        <v>7816</v>
      </c>
      <c r="E2531" s="42" t="s">
        <v>4135</v>
      </c>
      <c r="F2531" s="19">
        <v>3</v>
      </c>
      <c r="G2531" s="10"/>
      <c r="H2531" s="5">
        <f t="shared" si="44"/>
        <v>0</v>
      </c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</row>
    <row r="2532" spans="1:68" s="3" customFormat="1" ht="11.1" customHeight="1" x14ac:dyDescent="0.2">
      <c r="A2532" s="33">
        <v>43</v>
      </c>
      <c r="C2532" s="33">
        <v>62391</v>
      </c>
      <c r="D2532" s="62" t="s">
        <v>7817</v>
      </c>
      <c r="E2532" s="42" t="s">
        <v>4136</v>
      </c>
      <c r="F2532" s="19">
        <v>3</v>
      </c>
      <c r="G2532" s="10"/>
      <c r="H2532" s="5">
        <f t="shared" si="44"/>
        <v>0</v>
      </c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</row>
    <row r="2533" spans="1:68" s="3" customFormat="1" ht="11.1" customHeight="1" x14ac:dyDescent="0.2">
      <c r="A2533" s="33">
        <v>66</v>
      </c>
      <c r="C2533" s="33">
        <v>62392</v>
      </c>
      <c r="D2533" s="62" t="s">
        <v>14385</v>
      </c>
      <c r="E2533" s="42" t="s">
        <v>4137</v>
      </c>
      <c r="F2533" s="19">
        <v>4.5</v>
      </c>
      <c r="G2533" s="10"/>
      <c r="H2533" s="5">
        <f t="shared" si="44"/>
        <v>0</v>
      </c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</row>
    <row r="2534" spans="1:68" s="3" customFormat="1" ht="11.1" customHeight="1" x14ac:dyDescent="0.2">
      <c r="A2534" s="33">
        <v>43</v>
      </c>
      <c r="C2534" s="33">
        <v>62395</v>
      </c>
      <c r="D2534" s="62" t="s">
        <v>14384</v>
      </c>
      <c r="E2534" s="42" t="s">
        <v>4138</v>
      </c>
      <c r="F2534" s="19">
        <v>4</v>
      </c>
      <c r="G2534" s="10"/>
      <c r="H2534" s="5">
        <f t="shared" si="44"/>
        <v>0</v>
      </c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</row>
    <row r="2535" spans="1:68" s="3" customFormat="1" ht="11.1" customHeight="1" x14ac:dyDescent="0.2">
      <c r="A2535" s="7"/>
      <c r="B2535" s="12">
        <v>200244</v>
      </c>
      <c r="C2535" s="33">
        <v>62396</v>
      </c>
      <c r="D2535" s="62" t="s">
        <v>7818</v>
      </c>
      <c r="E2535" s="27" t="s">
        <v>9900</v>
      </c>
      <c r="F2535" s="14">
        <v>4</v>
      </c>
      <c r="G2535" s="10"/>
      <c r="H2535" s="5">
        <f t="shared" si="44"/>
        <v>0</v>
      </c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</row>
    <row r="2536" spans="1:68" s="3" customFormat="1" ht="11.1" customHeight="1" x14ac:dyDescent="0.2">
      <c r="A2536" s="33">
        <v>91</v>
      </c>
      <c r="C2536" s="33">
        <v>62397</v>
      </c>
      <c r="D2536" s="61" t="s">
        <v>14386</v>
      </c>
      <c r="E2536" s="42" t="s">
        <v>4139</v>
      </c>
      <c r="F2536" s="19">
        <v>4.25</v>
      </c>
      <c r="G2536" s="10"/>
      <c r="H2536" s="5">
        <f t="shared" si="44"/>
        <v>0</v>
      </c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</row>
    <row r="2537" spans="1:68" s="3" customFormat="1" ht="11.1" customHeight="1" x14ac:dyDescent="0.2">
      <c r="A2537" s="112">
        <v>179</v>
      </c>
      <c r="B2537" s="12">
        <v>194244</v>
      </c>
      <c r="C2537" s="33">
        <v>62398</v>
      </c>
      <c r="D2537" s="62" t="s">
        <v>10762</v>
      </c>
      <c r="E2537" s="42" t="s">
        <v>4140</v>
      </c>
      <c r="F2537" s="14">
        <v>4</v>
      </c>
      <c r="G2537" s="10"/>
      <c r="H2537" s="5">
        <f t="shared" si="44"/>
        <v>0</v>
      </c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</row>
    <row r="2538" spans="1:68" s="3" customFormat="1" ht="11.1" customHeight="1" x14ac:dyDescent="0.2">
      <c r="A2538" s="33">
        <v>92</v>
      </c>
      <c r="C2538" s="33">
        <v>62402</v>
      </c>
      <c r="D2538" s="61" t="s">
        <v>14387</v>
      </c>
      <c r="E2538" s="42" t="s">
        <v>4141</v>
      </c>
      <c r="F2538" s="19">
        <v>4.25</v>
      </c>
      <c r="G2538" s="10"/>
      <c r="H2538" s="5">
        <f t="shared" si="44"/>
        <v>0</v>
      </c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</row>
    <row r="2539" spans="1:68" s="3" customFormat="1" ht="11.1" customHeight="1" x14ac:dyDescent="0.2">
      <c r="A2539" s="33" t="s">
        <v>15308</v>
      </c>
      <c r="C2539" s="33">
        <v>62403</v>
      </c>
      <c r="D2539" s="61" t="s">
        <v>14388</v>
      </c>
      <c r="E2539" s="42" t="s">
        <v>4142</v>
      </c>
      <c r="F2539" s="19">
        <v>4.25</v>
      </c>
      <c r="G2539" s="10"/>
      <c r="H2539" s="5">
        <f t="shared" si="44"/>
        <v>0</v>
      </c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</row>
    <row r="2540" spans="1:68" s="3" customFormat="1" ht="11.1" customHeight="1" x14ac:dyDescent="0.2">
      <c r="A2540" s="33">
        <v>91</v>
      </c>
      <c r="C2540" s="33">
        <v>62404</v>
      </c>
      <c r="D2540" s="61" t="s">
        <v>14389</v>
      </c>
      <c r="E2540" s="42" t="s">
        <v>4143</v>
      </c>
      <c r="F2540" s="19">
        <v>4.25</v>
      </c>
      <c r="G2540" s="10"/>
      <c r="H2540" s="5">
        <f t="shared" si="44"/>
        <v>0</v>
      </c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</row>
    <row r="2541" spans="1:68" s="3" customFormat="1" ht="11.1" customHeight="1" x14ac:dyDescent="0.2">
      <c r="A2541" s="33">
        <v>91</v>
      </c>
      <c r="C2541" s="33">
        <v>62405</v>
      </c>
      <c r="D2541" s="61" t="s">
        <v>14390</v>
      </c>
      <c r="E2541" s="42" t="s">
        <v>4144</v>
      </c>
      <c r="F2541" s="19">
        <v>4.25</v>
      </c>
      <c r="G2541" s="10"/>
      <c r="H2541" s="5">
        <f t="shared" si="44"/>
        <v>0</v>
      </c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</row>
    <row r="2542" spans="1:68" s="3" customFormat="1" ht="11.1" customHeight="1" x14ac:dyDescent="0.2">
      <c r="A2542" s="33" t="s">
        <v>15312</v>
      </c>
      <c r="C2542" s="33">
        <v>62406</v>
      </c>
      <c r="D2542" s="62" t="s">
        <v>7819</v>
      </c>
      <c r="E2542" s="42" t="s">
        <v>4145</v>
      </c>
      <c r="F2542" s="19">
        <v>3</v>
      </c>
      <c r="G2542" s="10"/>
      <c r="H2542" s="5">
        <f t="shared" si="44"/>
        <v>0</v>
      </c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</row>
    <row r="2543" spans="1:68" s="3" customFormat="1" ht="11.1" customHeight="1" x14ac:dyDescent="0.2">
      <c r="A2543" s="33" t="s">
        <v>15313</v>
      </c>
      <c r="C2543" s="33">
        <v>62407</v>
      </c>
      <c r="D2543" s="61" t="s">
        <v>1472</v>
      </c>
      <c r="E2543" s="42" t="s">
        <v>4146</v>
      </c>
      <c r="F2543" s="19">
        <v>3</v>
      </c>
      <c r="G2543" s="10"/>
      <c r="H2543" s="5">
        <f t="shared" si="44"/>
        <v>0</v>
      </c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</row>
    <row r="2544" spans="1:68" s="3" customFormat="1" ht="11.1" customHeight="1" x14ac:dyDescent="0.2">
      <c r="A2544" s="33" t="s">
        <v>15314</v>
      </c>
      <c r="C2544" s="33">
        <v>62408</v>
      </c>
      <c r="D2544" s="62" t="s">
        <v>1</v>
      </c>
      <c r="E2544" s="42" t="s">
        <v>4147</v>
      </c>
      <c r="F2544" s="19">
        <v>3</v>
      </c>
      <c r="G2544" s="10"/>
      <c r="H2544" s="5">
        <f t="shared" si="44"/>
        <v>0</v>
      </c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</row>
    <row r="2545" spans="1:68" s="3" customFormat="1" ht="11.1" customHeight="1" x14ac:dyDescent="0.2">
      <c r="A2545" s="33">
        <v>320</v>
      </c>
      <c r="B2545" s="11"/>
      <c r="C2545" s="33">
        <v>62409</v>
      </c>
      <c r="D2545" s="61" t="s">
        <v>1473</v>
      </c>
      <c r="E2545" s="42" t="s">
        <v>4148</v>
      </c>
      <c r="F2545" s="19">
        <v>3.5</v>
      </c>
      <c r="G2545" s="10"/>
      <c r="H2545" s="5">
        <f t="shared" si="44"/>
        <v>0</v>
      </c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</row>
    <row r="2546" spans="1:68" s="3" customFormat="1" ht="11.1" customHeight="1" x14ac:dyDescent="0.2">
      <c r="A2546" s="33">
        <v>74</v>
      </c>
      <c r="C2546" s="33">
        <v>62410</v>
      </c>
      <c r="D2546" s="62" t="s">
        <v>7820</v>
      </c>
      <c r="E2546" s="42" t="s">
        <v>4149</v>
      </c>
      <c r="F2546" s="14">
        <v>4.25</v>
      </c>
      <c r="G2546" s="10"/>
      <c r="H2546" s="5">
        <f t="shared" si="44"/>
        <v>0</v>
      </c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</row>
    <row r="2547" spans="1:68" s="3" customFormat="1" ht="11.1" customHeight="1" x14ac:dyDescent="0.2">
      <c r="A2547" s="33">
        <v>71</v>
      </c>
      <c r="C2547" s="33">
        <v>62411</v>
      </c>
      <c r="D2547" s="62" t="s">
        <v>7821</v>
      </c>
      <c r="E2547" s="42" t="s">
        <v>4150</v>
      </c>
      <c r="F2547" s="14">
        <v>4.25</v>
      </c>
      <c r="G2547" s="10"/>
      <c r="H2547" s="5">
        <f t="shared" si="44"/>
        <v>0</v>
      </c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</row>
    <row r="2548" spans="1:68" s="3" customFormat="1" ht="11.1" customHeight="1" x14ac:dyDescent="0.2">
      <c r="A2548" s="33">
        <v>43</v>
      </c>
      <c r="C2548" s="33">
        <v>62412</v>
      </c>
      <c r="D2548" s="62" t="s">
        <v>7822</v>
      </c>
      <c r="E2548" s="42" t="s">
        <v>4151</v>
      </c>
      <c r="F2548" s="14">
        <v>4.25</v>
      </c>
      <c r="G2548" s="10"/>
      <c r="H2548" s="5">
        <f t="shared" si="44"/>
        <v>0</v>
      </c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</row>
    <row r="2549" spans="1:68" s="3" customFormat="1" ht="11.1" customHeight="1" x14ac:dyDescent="0.2">
      <c r="A2549" s="33">
        <v>49</v>
      </c>
      <c r="C2549" s="33">
        <v>62413</v>
      </c>
      <c r="D2549" s="62" t="s">
        <v>7823</v>
      </c>
      <c r="E2549" s="42" t="s">
        <v>4152</v>
      </c>
      <c r="F2549" s="14">
        <v>4.25</v>
      </c>
      <c r="G2549" s="10"/>
      <c r="H2549" s="5">
        <f t="shared" si="44"/>
        <v>0</v>
      </c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</row>
    <row r="2550" spans="1:68" s="3" customFormat="1" ht="11.1" customHeight="1" x14ac:dyDescent="0.2">
      <c r="A2550" s="33" t="s">
        <v>15315</v>
      </c>
      <c r="C2550" s="33">
        <v>62414</v>
      </c>
      <c r="D2550" s="64" t="s">
        <v>1474</v>
      </c>
      <c r="E2550" s="42" t="s">
        <v>4153</v>
      </c>
      <c r="F2550" s="19">
        <v>4</v>
      </c>
      <c r="G2550" s="10"/>
      <c r="H2550" s="5">
        <f t="shared" si="44"/>
        <v>0</v>
      </c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</row>
    <row r="2551" spans="1:68" s="3" customFormat="1" ht="11.1" customHeight="1" x14ac:dyDescent="0.2">
      <c r="A2551" s="33">
        <v>291</v>
      </c>
      <c r="B2551" s="11"/>
      <c r="C2551" s="33">
        <v>62415</v>
      </c>
      <c r="D2551" s="64" t="s">
        <v>10763</v>
      </c>
      <c r="E2551" s="42" t="s">
        <v>4154</v>
      </c>
      <c r="F2551" s="19">
        <v>4</v>
      </c>
      <c r="G2551" s="10"/>
      <c r="H2551" s="5">
        <f t="shared" si="44"/>
        <v>0</v>
      </c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</row>
    <row r="2552" spans="1:68" s="3" customFormat="1" ht="11.1" customHeight="1" x14ac:dyDescent="0.2">
      <c r="A2552" s="33">
        <v>320</v>
      </c>
      <c r="B2552" s="11"/>
      <c r="C2552" s="33">
        <v>62416</v>
      </c>
      <c r="D2552" s="13" t="s">
        <v>1475</v>
      </c>
      <c r="E2552" s="42" t="s">
        <v>4155</v>
      </c>
      <c r="F2552" s="19">
        <v>7</v>
      </c>
      <c r="G2552" s="10"/>
      <c r="H2552" s="5">
        <f t="shared" si="44"/>
        <v>0</v>
      </c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</row>
    <row r="2553" spans="1:68" s="3" customFormat="1" ht="11.1" customHeight="1" x14ac:dyDescent="0.2">
      <c r="A2553" s="33">
        <v>319</v>
      </c>
      <c r="B2553" s="11"/>
      <c r="C2553" s="33">
        <v>62417</v>
      </c>
      <c r="D2553" s="62" t="s">
        <v>7824</v>
      </c>
      <c r="E2553" s="42" t="s">
        <v>4156</v>
      </c>
      <c r="F2553" s="19">
        <v>5.5</v>
      </c>
      <c r="G2553" s="10"/>
      <c r="H2553" s="5">
        <f t="shared" si="44"/>
        <v>0</v>
      </c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</row>
    <row r="2554" spans="1:68" s="3" customFormat="1" ht="11.1" customHeight="1" x14ac:dyDescent="0.2">
      <c r="A2554" s="33">
        <v>319</v>
      </c>
      <c r="B2554" s="11"/>
      <c r="C2554" s="33">
        <v>62418</v>
      </c>
      <c r="D2554" s="13" t="s">
        <v>1476</v>
      </c>
      <c r="E2554" s="42" t="s">
        <v>4157</v>
      </c>
      <c r="F2554" s="19">
        <v>2.75</v>
      </c>
      <c r="G2554" s="10"/>
      <c r="H2554" s="5">
        <f t="shared" si="44"/>
        <v>0</v>
      </c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</row>
    <row r="2555" spans="1:68" s="3" customFormat="1" ht="11.1" customHeight="1" x14ac:dyDescent="0.2">
      <c r="A2555" s="33">
        <v>355</v>
      </c>
      <c r="B2555" s="11"/>
      <c r="C2555" s="33">
        <v>62419</v>
      </c>
      <c r="D2555" s="64" t="s">
        <v>7825</v>
      </c>
      <c r="E2555" s="42" t="s">
        <v>4158</v>
      </c>
      <c r="F2555" s="19">
        <v>3.5</v>
      </c>
      <c r="G2555" s="10"/>
      <c r="H2555" s="5">
        <f t="shared" si="44"/>
        <v>0</v>
      </c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</row>
    <row r="2556" spans="1:68" s="3" customFormat="1" ht="11.1" customHeight="1" x14ac:dyDescent="0.2">
      <c r="A2556" s="33">
        <v>355</v>
      </c>
      <c r="B2556" s="11"/>
      <c r="C2556" s="33">
        <v>62420</v>
      </c>
      <c r="D2556" s="64" t="s">
        <v>1477</v>
      </c>
      <c r="E2556" s="42" t="s">
        <v>4159</v>
      </c>
      <c r="F2556" s="19">
        <v>4.5</v>
      </c>
      <c r="G2556" s="10"/>
      <c r="H2556" s="5">
        <f t="shared" si="44"/>
        <v>0</v>
      </c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</row>
    <row r="2557" spans="1:68" s="3" customFormat="1" ht="11.1" customHeight="1" x14ac:dyDescent="0.2">
      <c r="A2557" s="33">
        <v>315</v>
      </c>
      <c r="B2557" s="11"/>
      <c r="C2557" s="33">
        <v>62422</v>
      </c>
      <c r="D2557" s="13" t="s">
        <v>1478</v>
      </c>
      <c r="E2557" s="42" t="s">
        <v>4160</v>
      </c>
      <c r="F2557" s="19">
        <v>4</v>
      </c>
      <c r="G2557" s="10"/>
      <c r="H2557" s="5">
        <f t="shared" si="44"/>
        <v>0</v>
      </c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</row>
    <row r="2558" spans="1:68" s="3" customFormat="1" ht="11.1" customHeight="1" x14ac:dyDescent="0.2">
      <c r="A2558" s="33">
        <v>245</v>
      </c>
      <c r="B2558" s="11"/>
      <c r="C2558" s="33">
        <v>62426</v>
      </c>
      <c r="D2558" s="64" t="s">
        <v>14391</v>
      </c>
      <c r="E2558" s="42" t="s">
        <v>4161</v>
      </c>
      <c r="F2558" s="19">
        <v>3</v>
      </c>
      <c r="G2558" s="10"/>
      <c r="H2558" s="5">
        <f t="shared" si="44"/>
        <v>0</v>
      </c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</row>
    <row r="2559" spans="1:68" s="3" customFormat="1" ht="11.1" customHeight="1" x14ac:dyDescent="0.2">
      <c r="A2559" s="33">
        <v>205</v>
      </c>
      <c r="B2559" s="11"/>
      <c r="C2559" s="33">
        <v>62428</v>
      </c>
      <c r="D2559" s="62" t="s">
        <v>7826</v>
      </c>
      <c r="E2559" s="42" t="s">
        <v>4162</v>
      </c>
      <c r="F2559" s="19">
        <v>7.75</v>
      </c>
      <c r="G2559" s="10"/>
      <c r="H2559" s="5">
        <f t="shared" si="44"/>
        <v>0</v>
      </c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</row>
    <row r="2560" spans="1:68" s="3" customFormat="1" ht="11.1" customHeight="1" x14ac:dyDescent="0.2">
      <c r="A2560" s="33">
        <v>173</v>
      </c>
      <c r="B2560" s="11"/>
      <c r="C2560" s="33">
        <v>62429</v>
      </c>
      <c r="D2560" s="62" t="s">
        <v>10764</v>
      </c>
      <c r="E2560" s="42" t="s">
        <v>9901</v>
      </c>
      <c r="F2560" s="19">
        <v>6.75</v>
      </c>
      <c r="G2560" s="10"/>
      <c r="H2560" s="5">
        <f t="shared" si="44"/>
        <v>0</v>
      </c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</row>
    <row r="2561" spans="1:68" s="3" customFormat="1" ht="11.1" customHeight="1" x14ac:dyDescent="0.2">
      <c r="A2561" s="33">
        <v>319</v>
      </c>
      <c r="B2561" s="11"/>
      <c r="C2561" s="33">
        <v>62430</v>
      </c>
      <c r="D2561" s="13" t="s">
        <v>1479</v>
      </c>
      <c r="E2561" s="42" t="s">
        <v>4163</v>
      </c>
      <c r="F2561" s="19">
        <v>3.25</v>
      </c>
      <c r="G2561" s="10"/>
      <c r="H2561" s="5">
        <f t="shared" si="44"/>
        <v>0</v>
      </c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</row>
    <row r="2562" spans="1:68" s="3" customFormat="1" ht="11.1" customHeight="1" x14ac:dyDescent="0.2">
      <c r="A2562" s="33">
        <v>72</v>
      </c>
      <c r="C2562" s="33">
        <v>62431</v>
      </c>
      <c r="D2562" s="13" t="s">
        <v>10765</v>
      </c>
      <c r="E2562" s="42" t="s">
        <v>4164</v>
      </c>
      <c r="F2562" s="14">
        <v>2.5</v>
      </c>
      <c r="G2562" s="10"/>
      <c r="H2562" s="5">
        <f t="shared" ref="H2562:H2625" si="45">SUM(F2562*G2562)</f>
        <v>0</v>
      </c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</row>
    <row r="2563" spans="1:68" s="3" customFormat="1" ht="11.1" customHeight="1" x14ac:dyDescent="0.2">
      <c r="A2563" s="33">
        <v>41</v>
      </c>
      <c r="C2563" s="33">
        <v>62433</v>
      </c>
      <c r="D2563" s="62" t="s">
        <v>14392</v>
      </c>
      <c r="E2563" s="42" t="s">
        <v>4165</v>
      </c>
      <c r="F2563" s="14">
        <v>4</v>
      </c>
      <c r="G2563" s="10"/>
      <c r="H2563" s="5">
        <f t="shared" si="45"/>
        <v>0</v>
      </c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</row>
    <row r="2564" spans="1:68" s="3" customFormat="1" ht="11.1" customHeight="1" x14ac:dyDescent="0.2">
      <c r="A2564" s="33">
        <v>48</v>
      </c>
      <c r="C2564" s="33">
        <v>62436</v>
      </c>
      <c r="D2564" s="62" t="s">
        <v>7827</v>
      </c>
      <c r="E2564" s="42" t="s">
        <v>4166</v>
      </c>
      <c r="F2564" s="14">
        <v>3.25</v>
      </c>
      <c r="G2564" s="10"/>
      <c r="H2564" s="5">
        <f t="shared" si="45"/>
        <v>0</v>
      </c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</row>
    <row r="2565" spans="1:68" s="3" customFormat="1" ht="11.1" customHeight="1" x14ac:dyDescent="0.2">
      <c r="A2565" s="33">
        <v>63</v>
      </c>
      <c r="C2565" s="33">
        <v>62437</v>
      </c>
      <c r="D2565" s="62" t="s">
        <v>7828</v>
      </c>
      <c r="E2565" s="42" t="s">
        <v>4167</v>
      </c>
      <c r="F2565" s="14">
        <v>3.25</v>
      </c>
      <c r="G2565" s="10"/>
      <c r="H2565" s="5">
        <f t="shared" si="45"/>
        <v>0</v>
      </c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</row>
    <row r="2566" spans="1:68" s="3" customFormat="1" ht="11.1" customHeight="1" x14ac:dyDescent="0.2">
      <c r="A2566" s="33">
        <v>73</v>
      </c>
      <c r="C2566" s="33">
        <v>62438</v>
      </c>
      <c r="D2566" s="62" t="s">
        <v>7829</v>
      </c>
      <c r="E2566" s="42" t="s">
        <v>4168</v>
      </c>
      <c r="F2566" s="14">
        <v>3.25</v>
      </c>
      <c r="G2566" s="10"/>
      <c r="H2566" s="5">
        <f t="shared" si="45"/>
        <v>0</v>
      </c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</row>
    <row r="2567" spans="1:68" s="3" customFormat="1" ht="11.1" customHeight="1" x14ac:dyDescent="0.2">
      <c r="A2567" s="33">
        <v>80</v>
      </c>
      <c r="C2567" s="33">
        <v>62439</v>
      </c>
      <c r="D2567" s="62" t="s">
        <v>7830</v>
      </c>
      <c r="E2567" s="42" t="s">
        <v>4169</v>
      </c>
      <c r="F2567" s="14">
        <v>3.25</v>
      </c>
      <c r="G2567" s="10"/>
      <c r="H2567" s="5">
        <f t="shared" si="45"/>
        <v>0</v>
      </c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</row>
    <row r="2568" spans="1:68" s="3" customFormat="1" ht="11.1" customHeight="1" x14ac:dyDescent="0.2">
      <c r="A2568" s="33">
        <v>55</v>
      </c>
      <c r="C2568" s="33">
        <v>62440</v>
      </c>
      <c r="D2568" s="62" t="s">
        <v>7831</v>
      </c>
      <c r="E2568" s="42" t="s">
        <v>4170</v>
      </c>
      <c r="F2568" s="14">
        <v>3.25</v>
      </c>
      <c r="G2568" s="10"/>
      <c r="H2568" s="5">
        <f t="shared" si="45"/>
        <v>0</v>
      </c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</row>
    <row r="2569" spans="1:68" s="3" customFormat="1" ht="11.1" customHeight="1" x14ac:dyDescent="0.2">
      <c r="A2569" s="33">
        <v>48</v>
      </c>
      <c r="C2569" s="33">
        <v>62445</v>
      </c>
      <c r="D2569" s="61" t="s">
        <v>7832</v>
      </c>
      <c r="E2569" s="42" t="s">
        <v>4171</v>
      </c>
      <c r="F2569" s="19">
        <v>1</v>
      </c>
      <c r="G2569" s="10"/>
      <c r="H2569" s="5">
        <f t="shared" si="45"/>
        <v>0</v>
      </c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</row>
    <row r="2570" spans="1:68" s="3" customFormat="1" ht="11.1" customHeight="1" x14ac:dyDescent="0.2">
      <c r="A2570" s="33">
        <v>63</v>
      </c>
      <c r="C2570" s="33">
        <v>62446</v>
      </c>
      <c r="D2570" s="62" t="s">
        <v>14393</v>
      </c>
      <c r="E2570" s="42" t="s">
        <v>4172</v>
      </c>
      <c r="F2570" s="14">
        <v>1</v>
      </c>
      <c r="G2570" s="10"/>
      <c r="H2570" s="5">
        <f t="shared" si="45"/>
        <v>0</v>
      </c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</row>
    <row r="2571" spans="1:68" s="3" customFormat="1" ht="11.1" customHeight="1" x14ac:dyDescent="0.2">
      <c r="A2571" s="33">
        <v>73</v>
      </c>
      <c r="C2571" s="33">
        <v>62447</v>
      </c>
      <c r="D2571" s="62" t="s">
        <v>14394</v>
      </c>
      <c r="E2571" s="42" t="s">
        <v>4173</v>
      </c>
      <c r="F2571" s="14">
        <v>1</v>
      </c>
      <c r="G2571" s="10"/>
      <c r="H2571" s="5">
        <f t="shared" si="45"/>
        <v>0</v>
      </c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</row>
    <row r="2572" spans="1:68" s="3" customFormat="1" ht="11.1" customHeight="1" x14ac:dyDescent="0.2">
      <c r="A2572" s="33">
        <v>69</v>
      </c>
      <c r="C2572" s="33">
        <v>62448</v>
      </c>
      <c r="D2572" s="62" t="s">
        <v>14395</v>
      </c>
      <c r="E2572" s="42" t="s">
        <v>4174</v>
      </c>
      <c r="F2572" s="14">
        <v>1</v>
      </c>
      <c r="G2572" s="10"/>
      <c r="H2572" s="5">
        <f t="shared" si="45"/>
        <v>0</v>
      </c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</row>
    <row r="2573" spans="1:68" s="3" customFormat="1" ht="11.1" customHeight="1" x14ac:dyDescent="0.2">
      <c r="A2573" s="33">
        <v>73</v>
      </c>
      <c r="C2573" s="33">
        <v>62449</v>
      </c>
      <c r="D2573" s="75" t="s">
        <v>10766</v>
      </c>
      <c r="E2573" s="42" t="s">
        <v>4175</v>
      </c>
      <c r="F2573" s="19">
        <v>1.25</v>
      </c>
      <c r="G2573" s="10"/>
      <c r="H2573" s="5">
        <f t="shared" si="45"/>
        <v>0</v>
      </c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</row>
    <row r="2574" spans="1:68" s="3" customFormat="1" ht="11.1" customHeight="1" x14ac:dyDescent="0.2">
      <c r="A2574" s="33">
        <v>48</v>
      </c>
      <c r="C2574" s="33">
        <v>62450</v>
      </c>
      <c r="D2574" s="61" t="s">
        <v>7833</v>
      </c>
      <c r="E2574" s="42" t="s">
        <v>4176</v>
      </c>
      <c r="F2574" s="19">
        <v>1.25</v>
      </c>
      <c r="G2574" s="10"/>
      <c r="H2574" s="5">
        <f t="shared" si="45"/>
        <v>0</v>
      </c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</row>
    <row r="2575" spans="1:68" s="3" customFormat="1" ht="11.1" customHeight="1" x14ac:dyDescent="0.2">
      <c r="A2575" s="33">
        <v>73</v>
      </c>
      <c r="C2575" s="33">
        <v>62451</v>
      </c>
      <c r="D2575" s="62" t="s">
        <v>10767</v>
      </c>
      <c r="E2575" s="42" t="s">
        <v>4177</v>
      </c>
      <c r="F2575" s="14">
        <v>2.25</v>
      </c>
      <c r="G2575" s="10"/>
      <c r="H2575" s="5">
        <f t="shared" si="45"/>
        <v>0</v>
      </c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</row>
    <row r="2576" spans="1:68" s="3" customFormat="1" ht="11.1" customHeight="1" x14ac:dyDescent="0.2">
      <c r="A2576" s="33">
        <v>63</v>
      </c>
      <c r="C2576" s="33">
        <v>62452</v>
      </c>
      <c r="D2576" s="62" t="s">
        <v>14396</v>
      </c>
      <c r="E2576" s="42" t="s">
        <v>4178</v>
      </c>
      <c r="F2576" s="14">
        <v>2.25</v>
      </c>
      <c r="G2576" s="10"/>
      <c r="H2576" s="5">
        <f t="shared" si="45"/>
        <v>0</v>
      </c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</row>
    <row r="2577" spans="1:68" s="3" customFormat="1" ht="11.1" customHeight="1" x14ac:dyDescent="0.2">
      <c r="A2577" s="33">
        <v>81</v>
      </c>
      <c r="C2577" s="33">
        <v>62453</v>
      </c>
      <c r="D2577" s="62" t="s">
        <v>14397</v>
      </c>
      <c r="E2577" s="42" t="s">
        <v>4179</v>
      </c>
      <c r="F2577" s="14">
        <v>2.25</v>
      </c>
      <c r="G2577" s="10"/>
      <c r="H2577" s="5">
        <f t="shared" si="45"/>
        <v>0</v>
      </c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</row>
    <row r="2578" spans="1:68" s="3" customFormat="1" ht="11.1" customHeight="1" x14ac:dyDescent="0.2">
      <c r="A2578" s="33">
        <v>48</v>
      </c>
      <c r="C2578" s="33">
        <v>62454</v>
      </c>
      <c r="D2578" s="61" t="s">
        <v>10768</v>
      </c>
      <c r="E2578" s="42" t="s">
        <v>4180</v>
      </c>
      <c r="F2578" s="19">
        <v>2.25</v>
      </c>
      <c r="G2578" s="10"/>
      <c r="H2578" s="5">
        <f t="shared" si="45"/>
        <v>0</v>
      </c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</row>
    <row r="2579" spans="1:68" s="3" customFormat="1" ht="11.1" customHeight="1" x14ac:dyDescent="0.2">
      <c r="A2579" s="33">
        <v>319</v>
      </c>
      <c r="B2579" s="11"/>
      <c r="C2579" s="33">
        <v>62455</v>
      </c>
      <c r="D2579" s="13" t="s">
        <v>1480</v>
      </c>
      <c r="E2579" s="42" t="s">
        <v>4181</v>
      </c>
      <c r="F2579" s="19">
        <v>4.25</v>
      </c>
      <c r="G2579" s="10"/>
      <c r="H2579" s="5">
        <f t="shared" si="45"/>
        <v>0</v>
      </c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</row>
    <row r="2580" spans="1:68" s="3" customFormat="1" ht="11.1" customHeight="1" x14ac:dyDescent="0.2">
      <c r="A2580" s="33">
        <v>90</v>
      </c>
      <c r="C2580" s="33">
        <v>62458</v>
      </c>
      <c r="D2580" s="61" t="s">
        <v>14398</v>
      </c>
      <c r="E2580" s="42" t="s">
        <v>4182</v>
      </c>
      <c r="F2580" s="19">
        <v>4.25</v>
      </c>
      <c r="G2580" s="10"/>
      <c r="H2580" s="5">
        <f t="shared" si="45"/>
        <v>0</v>
      </c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</row>
    <row r="2581" spans="1:68" s="3" customFormat="1" ht="11.1" customHeight="1" x14ac:dyDescent="0.2">
      <c r="A2581" s="33">
        <v>92</v>
      </c>
      <c r="C2581" s="33">
        <v>62459</v>
      </c>
      <c r="D2581" s="61" t="s">
        <v>14399</v>
      </c>
      <c r="E2581" s="42" t="s">
        <v>4183</v>
      </c>
      <c r="F2581" s="19">
        <v>4.25</v>
      </c>
      <c r="G2581" s="10"/>
      <c r="H2581" s="5">
        <f t="shared" si="45"/>
        <v>0</v>
      </c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</row>
    <row r="2582" spans="1:68" s="3" customFormat="1" ht="11.1" customHeight="1" x14ac:dyDescent="0.2">
      <c r="A2582" s="33">
        <v>90</v>
      </c>
      <c r="C2582" s="33">
        <v>62460</v>
      </c>
      <c r="D2582" s="61" t="s">
        <v>14400</v>
      </c>
      <c r="E2582" s="42" t="s">
        <v>4184</v>
      </c>
      <c r="F2582" s="19">
        <v>4.25</v>
      </c>
      <c r="G2582" s="10"/>
      <c r="H2582" s="5">
        <f t="shared" si="45"/>
        <v>0</v>
      </c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</row>
    <row r="2583" spans="1:68" s="3" customFormat="1" ht="11.1" customHeight="1" x14ac:dyDescent="0.2">
      <c r="A2583" s="33">
        <v>93</v>
      </c>
      <c r="C2583" s="33">
        <v>62461</v>
      </c>
      <c r="D2583" s="61" t="s">
        <v>14401</v>
      </c>
      <c r="E2583" s="42" t="s">
        <v>4185</v>
      </c>
      <c r="F2583" s="19">
        <v>4.25</v>
      </c>
      <c r="G2583" s="10"/>
      <c r="H2583" s="5">
        <f t="shared" si="45"/>
        <v>0</v>
      </c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</row>
    <row r="2584" spans="1:68" s="3" customFormat="1" ht="11.1" customHeight="1" x14ac:dyDescent="0.2">
      <c r="A2584" s="112" t="s">
        <v>15316</v>
      </c>
      <c r="C2584" s="33">
        <v>62463</v>
      </c>
      <c r="D2584" s="61" t="s">
        <v>14402</v>
      </c>
      <c r="E2584" s="42" t="s">
        <v>4186</v>
      </c>
      <c r="F2584" s="19">
        <v>4.25</v>
      </c>
      <c r="G2584" s="10"/>
      <c r="H2584" s="5">
        <f t="shared" si="45"/>
        <v>0</v>
      </c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</row>
    <row r="2585" spans="1:68" s="3" customFormat="1" ht="11.1" customHeight="1" x14ac:dyDescent="0.2">
      <c r="A2585" s="33">
        <v>551</v>
      </c>
      <c r="B2585" s="11"/>
      <c r="C2585" s="33">
        <v>62464</v>
      </c>
      <c r="D2585" s="13" t="s">
        <v>1481</v>
      </c>
      <c r="E2585" s="42" t="s">
        <v>4187</v>
      </c>
      <c r="F2585" s="14">
        <v>4</v>
      </c>
      <c r="G2585" s="10"/>
      <c r="H2585" s="5">
        <f t="shared" si="45"/>
        <v>0</v>
      </c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</row>
    <row r="2586" spans="1:68" s="3" customFormat="1" ht="11.1" customHeight="1" x14ac:dyDescent="0.2">
      <c r="A2586" s="33">
        <v>310</v>
      </c>
      <c r="B2586" s="11"/>
      <c r="C2586" s="33">
        <v>62465</v>
      </c>
      <c r="D2586" s="13" t="s">
        <v>7834</v>
      </c>
      <c r="E2586" s="42" t="s">
        <v>4188</v>
      </c>
      <c r="F2586" s="19">
        <v>6</v>
      </c>
      <c r="G2586" s="10"/>
      <c r="H2586" s="5">
        <f t="shared" si="45"/>
        <v>0</v>
      </c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</row>
    <row r="2587" spans="1:68" s="3" customFormat="1" ht="11.1" customHeight="1" x14ac:dyDescent="0.2">
      <c r="A2587" s="33">
        <v>354</v>
      </c>
      <c r="B2587" s="11"/>
      <c r="C2587" s="33">
        <v>62467</v>
      </c>
      <c r="D2587" s="62" t="s">
        <v>7835</v>
      </c>
      <c r="E2587" s="42" t="s">
        <v>4189</v>
      </c>
      <c r="F2587" s="19">
        <v>1.5</v>
      </c>
      <c r="G2587" s="10"/>
      <c r="H2587" s="5">
        <f t="shared" si="45"/>
        <v>0</v>
      </c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</row>
    <row r="2588" spans="1:68" s="3" customFormat="1" ht="11.1" customHeight="1" x14ac:dyDescent="0.2">
      <c r="A2588" s="33" t="s">
        <v>15317</v>
      </c>
      <c r="B2588" s="11"/>
      <c r="C2588" s="33">
        <v>62468</v>
      </c>
      <c r="D2588" s="62" t="s">
        <v>7836</v>
      </c>
      <c r="E2588" s="42" t="s">
        <v>4190</v>
      </c>
      <c r="F2588" s="19">
        <v>3</v>
      </c>
      <c r="G2588" s="10"/>
      <c r="H2588" s="5">
        <f t="shared" si="45"/>
        <v>0</v>
      </c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</row>
    <row r="2589" spans="1:68" s="3" customFormat="1" ht="11.1" customHeight="1" x14ac:dyDescent="0.2">
      <c r="A2589" s="33" t="s">
        <v>15317</v>
      </c>
      <c r="B2589" s="11"/>
      <c r="C2589" s="33">
        <v>62469</v>
      </c>
      <c r="D2589" s="62" t="s">
        <v>7837</v>
      </c>
      <c r="E2589" s="42" t="s">
        <v>4191</v>
      </c>
      <c r="F2589" s="19">
        <v>3</v>
      </c>
      <c r="G2589" s="10"/>
      <c r="H2589" s="5">
        <f t="shared" si="45"/>
        <v>0</v>
      </c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</row>
    <row r="2590" spans="1:68" s="3" customFormat="1" ht="11.1" customHeight="1" x14ac:dyDescent="0.2">
      <c r="A2590" s="33">
        <v>359</v>
      </c>
      <c r="B2590" s="11">
        <v>181</v>
      </c>
      <c r="C2590" s="33">
        <v>62470</v>
      </c>
      <c r="D2590" s="62" t="s">
        <v>7838</v>
      </c>
      <c r="E2590" s="42" t="s">
        <v>4192</v>
      </c>
      <c r="F2590" s="14">
        <v>2.5</v>
      </c>
      <c r="G2590" s="10"/>
      <c r="H2590" s="5">
        <f t="shared" si="45"/>
        <v>0</v>
      </c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</row>
    <row r="2591" spans="1:68" s="3" customFormat="1" ht="11.1" customHeight="1" x14ac:dyDescent="0.2">
      <c r="A2591" s="7"/>
      <c r="B2591" s="11">
        <v>200</v>
      </c>
      <c r="C2591" s="33">
        <v>62471</v>
      </c>
      <c r="D2591" s="62" t="s">
        <v>7839</v>
      </c>
      <c r="E2591" s="42" t="s">
        <v>4193</v>
      </c>
      <c r="F2591" s="14">
        <v>2.5</v>
      </c>
      <c r="G2591" s="10"/>
      <c r="H2591" s="5">
        <f t="shared" si="45"/>
        <v>0</v>
      </c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</row>
    <row r="2592" spans="1:68" s="3" customFormat="1" ht="11.1" customHeight="1" x14ac:dyDescent="0.2">
      <c r="A2592" s="33">
        <v>355</v>
      </c>
      <c r="B2592" s="11"/>
      <c r="C2592" s="33">
        <v>62472</v>
      </c>
      <c r="D2592" s="64" t="s">
        <v>10769</v>
      </c>
      <c r="E2592" s="42" t="s">
        <v>4194</v>
      </c>
      <c r="F2592" s="19">
        <v>1</v>
      </c>
      <c r="G2592" s="10"/>
      <c r="H2592" s="5">
        <f t="shared" si="45"/>
        <v>0</v>
      </c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</row>
    <row r="2593" spans="1:68" s="3" customFormat="1" ht="11.1" customHeight="1" x14ac:dyDescent="0.2">
      <c r="A2593" s="33">
        <v>73</v>
      </c>
      <c r="C2593" s="33">
        <v>62474</v>
      </c>
      <c r="D2593" s="62" t="s">
        <v>10770</v>
      </c>
      <c r="E2593" s="42" t="s">
        <v>4195</v>
      </c>
      <c r="F2593" s="14">
        <v>4</v>
      </c>
      <c r="G2593" s="10"/>
      <c r="H2593" s="5">
        <f t="shared" si="45"/>
        <v>0</v>
      </c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</row>
    <row r="2594" spans="1:68" s="3" customFormat="1" ht="11.1" customHeight="1" x14ac:dyDescent="0.2">
      <c r="A2594" s="33">
        <v>365</v>
      </c>
      <c r="B2594" s="11"/>
      <c r="C2594" s="33">
        <v>62477</v>
      </c>
      <c r="D2594" s="62" t="s">
        <v>7840</v>
      </c>
      <c r="E2594" s="42" t="s">
        <v>4196</v>
      </c>
      <c r="F2594" s="19">
        <v>3.5</v>
      </c>
      <c r="G2594" s="10"/>
      <c r="H2594" s="5">
        <f t="shared" si="45"/>
        <v>0</v>
      </c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</row>
    <row r="2595" spans="1:68" s="3" customFormat="1" ht="11.1" customHeight="1" x14ac:dyDescent="0.2">
      <c r="A2595" s="33">
        <v>33</v>
      </c>
      <c r="C2595" s="33">
        <v>62478</v>
      </c>
      <c r="D2595" s="62" t="s">
        <v>7841</v>
      </c>
      <c r="E2595" s="42" t="s">
        <v>4197</v>
      </c>
      <c r="F2595" s="19">
        <v>3.25</v>
      </c>
      <c r="G2595" s="10"/>
      <c r="H2595" s="5">
        <f t="shared" si="45"/>
        <v>0</v>
      </c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</row>
    <row r="2596" spans="1:68" s="3" customFormat="1" ht="11.1" customHeight="1" x14ac:dyDescent="0.2">
      <c r="A2596" s="33">
        <v>29</v>
      </c>
      <c r="C2596" s="33">
        <v>62479</v>
      </c>
      <c r="D2596" s="13" t="s">
        <v>13757</v>
      </c>
      <c r="E2596" s="42" t="s">
        <v>4198</v>
      </c>
      <c r="F2596" s="14">
        <v>3.25</v>
      </c>
      <c r="G2596" s="10"/>
      <c r="H2596" s="5">
        <f t="shared" si="45"/>
        <v>0</v>
      </c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</row>
    <row r="2597" spans="1:68" s="3" customFormat="1" ht="11.1" customHeight="1" x14ac:dyDescent="0.2">
      <c r="A2597" s="33">
        <v>354</v>
      </c>
      <c r="B2597" s="11"/>
      <c r="C2597" s="33">
        <v>62482</v>
      </c>
      <c r="D2597" s="64" t="s">
        <v>1482</v>
      </c>
      <c r="E2597" s="42" t="s">
        <v>4199</v>
      </c>
      <c r="F2597" s="19">
        <v>3.25</v>
      </c>
      <c r="G2597" s="10"/>
      <c r="H2597" s="5">
        <f t="shared" si="45"/>
        <v>0</v>
      </c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</row>
    <row r="2598" spans="1:68" s="3" customFormat="1" ht="11.1" customHeight="1" x14ac:dyDescent="0.2">
      <c r="A2598" s="33">
        <v>74</v>
      </c>
      <c r="C2598" s="33">
        <v>62483</v>
      </c>
      <c r="D2598" s="62" t="s">
        <v>7842</v>
      </c>
      <c r="E2598" s="42" t="s">
        <v>4200</v>
      </c>
      <c r="F2598" s="19">
        <v>4</v>
      </c>
      <c r="G2598" s="10"/>
      <c r="H2598" s="5">
        <f t="shared" si="45"/>
        <v>0</v>
      </c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</row>
    <row r="2599" spans="1:68" s="3" customFormat="1" ht="11.1" customHeight="1" x14ac:dyDescent="0.2">
      <c r="A2599" s="33">
        <v>320</v>
      </c>
      <c r="B2599" s="11"/>
      <c r="C2599" s="33">
        <v>62484</v>
      </c>
      <c r="D2599" s="64" t="s">
        <v>7843</v>
      </c>
      <c r="E2599" s="42" t="s">
        <v>4201</v>
      </c>
      <c r="F2599" s="19">
        <v>8</v>
      </c>
      <c r="G2599" s="10"/>
      <c r="H2599" s="5">
        <f t="shared" si="45"/>
        <v>0</v>
      </c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</row>
    <row r="2600" spans="1:68" s="3" customFormat="1" ht="11.1" customHeight="1" x14ac:dyDescent="0.2">
      <c r="A2600" s="33">
        <v>75</v>
      </c>
      <c r="C2600" s="33">
        <v>62485</v>
      </c>
      <c r="D2600" s="62" t="s">
        <v>7844</v>
      </c>
      <c r="E2600" s="42" t="s">
        <v>4202</v>
      </c>
      <c r="F2600" s="19">
        <v>5.25</v>
      </c>
      <c r="G2600" s="10"/>
      <c r="H2600" s="5">
        <f t="shared" si="45"/>
        <v>0</v>
      </c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</row>
    <row r="2601" spans="1:68" s="3" customFormat="1" ht="11.1" customHeight="1" x14ac:dyDescent="0.2">
      <c r="A2601" s="33">
        <v>33</v>
      </c>
      <c r="C2601" s="33">
        <v>62486</v>
      </c>
      <c r="D2601" s="62" t="s">
        <v>7845</v>
      </c>
      <c r="E2601" s="42" t="s">
        <v>4203</v>
      </c>
      <c r="F2601" s="19">
        <v>5</v>
      </c>
      <c r="G2601" s="10"/>
      <c r="H2601" s="5">
        <f t="shared" si="45"/>
        <v>0</v>
      </c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</row>
    <row r="2602" spans="1:68" s="3" customFormat="1" ht="11.1" customHeight="1" x14ac:dyDescent="0.2">
      <c r="A2602" s="33">
        <v>83</v>
      </c>
      <c r="C2602" s="33">
        <v>62487</v>
      </c>
      <c r="D2602" s="62" t="s">
        <v>14403</v>
      </c>
      <c r="E2602" s="42" t="s">
        <v>4204</v>
      </c>
      <c r="F2602" s="21">
        <v>1.5</v>
      </c>
      <c r="G2602" s="10"/>
      <c r="H2602" s="5">
        <f t="shared" si="45"/>
        <v>0</v>
      </c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</row>
    <row r="2603" spans="1:68" s="3" customFormat="1" ht="11.1" customHeight="1" x14ac:dyDescent="0.2">
      <c r="A2603" s="33">
        <v>38</v>
      </c>
      <c r="C2603" s="33">
        <v>62488</v>
      </c>
      <c r="D2603" s="62" t="s">
        <v>7846</v>
      </c>
      <c r="E2603" s="42" t="s">
        <v>4205</v>
      </c>
      <c r="F2603" s="19">
        <v>4.5</v>
      </c>
      <c r="G2603" s="10"/>
      <c r="H2603" s="5">
        <f t="shared" si="45"/>
        <v>0</v>
      </c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</row>
    <row r="2604" spans="1:68" s="3" customFormat="1" ht="11.1" customHeight="1" x14ac:dyDescent="0.2">
      <c r="A2604" s="33">
        <v>41</v>
      </c>
      <c r="C2604" s="33">
        <v>62489</v>
      </c>
      <c r="D2604" s="62" t="s">
        <v>7847</v>
      </c>
      <c r="E2604" s="42" t="s">
        <v>4206</v>
      </c>
      <c r="F2604" s="14">
        <v>3.25</v>
      </c>
      <c r="G2604" s="10"/>
      <c r="H2604" s="5">
        <f t="shared" si="45"/>
        <v>0</v>
      </c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</row>
    <row r="2605" spans="1:68" s="3" customFormat="1" ht="11.1" customHeight="1" x14ac:dyDescent="0.2">
      <c r="A2605" s="33">
        <v>37</v>
      </c>
      <c r="C2605" s="33">
        <v>62490</v>
      </c>
      <c r="D2605" s="62" t="s">
        <v>14404</v>
      </c>
      <c r="E2605" s="42" t="s">
        <v>4207</v>
      </c>
      <c r="F2605" s="19">
        <v>3.5</v>
      </c>
      <c r="G2605" s="10"/>
      <c r="H2605" s="5">
        <f t="shared" si="45"/>
        <v>0</v>
      </c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</row>
    <row r="2606" spans="1:68" s="3" customFormat="1" ht="11.1" customHeight="1" x14ac:dyDescent="0.2">
      <c r="A2606" s="33">
        <v>33</v>
      </c>
      <c r="C2606" s="33">
        <v>62491</v>
      </c>
      <c r="D2606" s="62" t="s">
        <v>7848</v>
      </c>
      <c r="E2606" s="42" t="s">
        <v>4208</v>
      </c>
      <c r="F2606" s="14">
        <v>4.25</v>
      </c>
      <c r="G2606" s="10"/>
      <c r="H2606" s="5">
        <f t="shared" si="45"/>
        <v>0</v>
      </c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</row>
    <row r="2607" spans="1:68" s="3" customFormat="1" ht="11.1" customHeight="1" x14ac:dyDescent="0.2">
      <c r="A2607" s="33">
        <v>44</v>
      </c>
      <c r="C2607" s="33">
        <v>62492</v>
      </c>
      <c r="D2607" s="62" t="s">
        <v>7849</v>
      </c>
      <c r="E2607" s="42" t="s">
        <v>4209</v>
      </c>
      <c r="F2607" s="19">
        <v>3.25</v>
      </c>
      <c r="G2607" s="10"/>
      <c r="H2607" s="5">
        <f t="shared" si="45"/>
        <v>0</v>
      </c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</row>
    <row r="2608" spans="1:68" s="3" customFormat="1" ht="11.1" customHeight="1" x14ac:dyDescent="0.2">
      <c r="A2608" s="33">
        <v>34</v>
      </c>
      <c r="C2608" s="33">
        <v>62493</v>
      </c>
      <c r="D2608" s="62" t="s">
        <v>7850</v>
      </c>
      <c r="E2608" s="42" t="s">
        <v>4210</v>
      </c>
      <c r="F2608" s="19">
        <v>3.25</v>
      </c>
      <c r="G2608" s="10"/>
      <c r="H2608" s="5">
        <f t="shared" si="45"/>
        <v>0</v>
      </c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</row>
    <row r="2609" spans="1:68" s="3" customFormat="1" ht="11.1" customHeight="1" x14ac:dyDescent="0.2">
      <c r="A2609" s="33">
        <v>74</v>
      </c>
      <c r="C2609" s="33">
        <v>62494</v>
      </c>
      <c r="D2609" s="62" t="s">
        <v>7851</v>
      </c>
      <c r="E2609" s="42" t="s">
        <v>4211</v>
      </c>
      <c r="F2609" s="19">
        <v>3</v>
      </c>
      <c r="G2609" s="10"/>
      <c r="H2609" s="5">
        <f t="shared" si="45"/>
        <v>0</v>
      </c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</row>
    <row r="2610" spans="1:68" s="3" customFormat="1" ht="11.1" customHeight="1" x14ac:dyDescent="0.2">
      <c r="A2610" s="33">
        <v>69</v>
      </c>
      <c r="C2610" s="33">
        <v>62495</v>
      </c>
      <c r="D2610" s="62" t="s">
        <v>10771</v>
      </c>
      <c r="E2610" s="41" t="s">
        <v>10204</v>
      </c>
      <c r="F2610" s="14">
        <v>2.25</v>
      </c>
      <c r="G2610" s="10"/>
      <c r="H2610" s="5">
        <f t="shared" si="45"/>
        <v>0</v>
      </c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</row>
    <row r="2611" spans="1:68" s="3" customFormat="1" ht="11.1" customHeight="1" x14ac:dyDescent="0.2">
      <c r="A2611" s="33">
        <v>608</v>
      </c>
      <c r="B2611" s="11">
        <v>182</v>
      </c>
      <c r="C2611" s="33">
        <v>62496</v>
      </c>
      <c r="D2611" s="62" t="s">
        <v>10772</v>
      </c>
      <c r="E2611" s="42" t="s">
        <v>4212</v>
      </c>
      <c r="F2611" s="19">
        <v>2.25</v>
      </c>
      <c r="G2611" s="10"/>
      <c r="H2611" s="5">
        <f t="shared" si="45"/>
        <v>0</v>
      </c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</row>
    <row r="2612" spans="1:68" s="3" customFormat="1" ht="11.1" customHeight="1" x14ac:dyDescent="0.2">
      <c r="A2612" s="33">
        <v>33</v>
      </c>
      <c r="C2612" s="33">
        <v>62497</v>
      </c>
      <c r="D2612" s="62" t="s">
        <v>7852</v>
      </c>
      <c r="E2612" s="42" t="s">
        <v>4213</v>
      </c>
      <c r="F2612" s="19">
        <v>3</v>
      </c>
      <c r="G2612" s="10"/>
      <c r="H2612" s="5">
        <f t="shared" si="45"/>
        <v>0</v>
      </c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</row>
    <row r="2613" spans="1:68" s="3" customFormat="1" ht="11.1" customHeight="1" x14ac:dyDescent="0.2">
      <c r="A2613" s="33">
        <v>57</v>
      </c>
      <c r="C2613" s="33">
        <v>62498</v>
      </c>
      <c r="D2613" s="64" t="s">
        <v>7853</v>
      </c>
      <c r="E2613" s="42" t="s">
        <v>4214</v>
      </c>
      <c r="F2613" s="14">
        <v>3</v>
      </c>
      <c r="G2613" s="10"/>
      <c r="H2613" s="5">
        <f t="shared" si="45"/>
        <v>0</v>
      </c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</row>
    <row r="2614" spans="1:68" s="3" customFormat="1" ht="11.1" customHeight="1" x14ac:dyDescent="0.2">
      <c r="A2614" s="33">
        <v>43</v>
      </c>
      <c r="C2614" s="33">
        <v>62499</v>
      </c>
      <c r="D2614" s="75" t="s">
        <v>7854</v>
      </c>
      <c r="E2614" s="42" t="s">
        <v>4215</v>
      </c>
      <c r="F2614" s="19">
        <v>1</v>
      </c>
      <c r="G2614" s="10"/>
      <c r="H2614" s="5">
        <f t="shared" si="45"/>
        <v>0</v>
      </c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</row>
    <row r="2615" spans="1:68" s="3" customFormat="1" ht="11.1" customHeight="1" x14ac:dyDescent="0.2">
      <c r="A2615" s="33">
        <v>43</v>
      </c>
      <c r="C2615" s="33">
        <v>62500</v>
      </c>
      <c r="D2615" s="62" t="s">
        <v>7855</v>
      </c>
      <c r="E2615" s="42" t="s">
        <v>4216</v>
      </c>
      <c r="F2615" s="19">
        <v>1</v>
      </c>
      <c r="G2615" s="10"/>
      <c r="H2615" s="5">
        <f t="shared" si="45"/>
        <v>0</v>
      </c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</row>
    <row r="2616" spans="1:68" s="3" customFormat="1" ht="11.1" customHeight="1" x14ac:dyDescent="0.2">
      <c r="A2616" s="33">
        <v>33</v>
      </c>
      <c r="C2616" s="33">
        <v>62501</v>
      </c>
      <c r="D2616" s="62" t="s">
        <v>7856</v>
      </c>
      <c r="E2616" s="42" t="s">
        <v>4217</v>
      </c>
      <c r="F2616" s="19">
        <v>1</v>
      </c>
      <c r="G2616" s="10"/>
      <c r="H2616" s="5">
        <f t="shared" si="45"/>
        <v>0</v>
      </c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</row>
    <row r="2617" spans="1:68" s="3" customFormat="1" ht="11.1" customHeight="1" x14ac:dyDescent="0.2">
      <c r="A2617" s="33">
        <v>33</v>
      </c>
      <c r="C2617" s="33">
        <v>62502</v>
      </c>
      <c r="D2617" s="62" t="s">
        <v>7857</v>
      </c>
      <c r="E2617" s="42" t="s">
        <v>4218</v>
      </c>
      <c r="F2617" s="19">
        <v>1</v>
      </c>
      <c r="G2617" s="10"/>
      <c r="H2617" s="5">
        <f t="shared" si="45"/>
        <v>0</v>
      </c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</row>
    <row r="2618" spans="1:68" s="3" customFormat="1" ht="11.1" customHeight="1" x14ac:dyDescent="0.2">
      <c r="A2618" s="33">
        <v>71</v>
      </c>
      <c r="C2618" s="33">
        <v>62503</v>
      </c>
      <c r="D2618" s="75" t="s">
        <v>1483</v>
      </c>
      <c r="E2618" s="42" t="s">
        <v>4219</v>
      </c>
      <c r="F2618" s="19">
        <v>1</v>
      </c>
      <c r="G2618" s="10"/>
      <c r="H2618" s="5">
        <f t="shared" si="45"/>
        <v>0</v>
      </c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</row>
    <row r="2619" spans="1:68" s="3" customFormat="1" ht="11.1" customHeight="1" x14ac:dyDescent="0.2">
      <c r="A2619" s="33">
        <v>71</v>
      </c>
      <c r="C2619" s="33">
        <v>62504</v>
      </c>
      <c r="D2619" s="75" t="s">
        <v>7858</v>
      </c>
      <c r="E2619" s="42" t="s">
        <v>4220</v>
      </c>
      <c r="F2619" s="19">
        <v>1</v>
      </c>
      <c r="G2619" s="10"/>
      <c r="H2619" s="5">
        <f t="shared" si="45"/>
        <v>0</v>
      </c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</row>
    <row r="2620" spans="1:68" s="3" customFormat="1" ht="11.1" customHeight="1" x14ac:dyDescent="0.2">
      <c r="A2620" s="33">
        <v>57</v>
      </c>
      <c r="C2620" s="33">
        <v>62505</v>
      </c>
      <c r="D2620" s="75" t="s">
        <v>1484</v>
      </c>
      <c r="E2620" s="42" t="s">
        <v>4221</v>
      </c>
      <c r="F2620" s="19">
        <v>1</v>
      </c>
      <c r="G2620" s="10"/>
      <c r="H2620" s="5">
        <f t="shared" si="45"/>
        <v>0</v>
      </c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</row>
    <row r="2621" spans="1:68" s="3" customFormat="1" ht="11.1" customHeight="1" x14ac:dyDescent="0.2">
      <c r="A2621" s="33">
        <v>57</v>
      </c>
      <c r="C2621" s="33">
        <v>62506</v>
      </c>
      <c r="D2621" s="75" t="s">
        <v>1485</v>
      </c>
      <c r="E2621" s="42" t="s">
        <v>4222</v>
      </c>
      <c r="F2621" s="19">
        <v>1</v>
      </c>
      <c r="G2621" s="10"/>
      <c r="H2621" s="5">
        <f t="shared" si="45"/>
        <v>0</v>
      </c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</row>
    <row r="2622" spans="1:68" s="3" customFormat="1" ht="11.1" customHeight="1" x14ac:dyDescent="0.2">
      <c r="A2622" s="33">
        <v>74</v>
      </c>
      <c r="C2622" s="33">
        <v>62507</v>
      </c>
      <c r="D2622" s="62" t="s">
        <v>7859</v>
      </c>
      <c r="E2622" s="42" t="s">
        <v>4223</v>
      </c>
      <c r="F2622" s="19">
        <v>1</v>
      </c>
      <c r="G2622" s="10"/>
      <c r="H2622" s="5">
        <f t="shared" si="45"/>
        <v>0</v>
      </c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</row>
    <row r="2623" spans="1:68" s="3" customFormat="1" ht="11.1" customHeight="1" x14ac:dyDescent="0.2">
      <c r="A2623" s="33" t="s">
        <v>15318</v>
      </c>
      <c r="C2623" s="33">
        <v>62508</v>
      </c>
      <c r="D2623" s="62" t="s">
        <v>7860</v>
      </c>
      <c r="E2623" s="42" t="s">
        <v>4224</v>
      </c>
      <c r="F2623" s="19">
        <v>3</v>
      </c>
      <c r="G2623" s="10"/>
      <c r="H2623" s="5">
        <f t="shared" si="45"/>
        <v>0</v>
      </c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</row>
    <row r="2624" spans="1:68" s="3" customFormat="1" ht="11.1" customHeight="1" x14ac:dyDescent="0.2">
      <c r="A2624" s="33">
        <v>33</v>
      </c>
      <c r="C2624" s="33">
        <v>62510</v>
      </c>
      <c r="D2624" s="62" t="s">
        <v>7861</v>
      </c>
      <c r="E2624" s="42" t="s">
        <v>4225</v>
      </c>
      <c r="F2624" s="19">
        <v>1.5</v>
      </c>
      <c r="G2624" s="10"/>
      <c r="H2624" s="5">
        <f t="shared" si="45"/>
        <v>0</v>
      </c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</row>
    <row r="2625" spans="1:68" s="3" customFormat="1" ht="11.1" customHeight="1" x14ac:dyDescent="0.2">
      <c r="A2625" s="33">
        <v>245</v>
      </c>
      <c r="B2625" s="11"/>
      <c r="C2625" s="33">
        <v>62511</v>
      </c>
      <c r="D2625" s="64" t="s">
        <v>14405</v>
      </c>
      <c r="E2625" s="42" t="s">
        <v>4226</v>
      </c>
      <c r="F2625" s="19">
        <v>1.25</v>
      </c>
      <c r="G2625" s="10"/>
      <c r="H2625" s="5">
        <f t="shared" si="45"/>
        <v>0</v>
      </c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</row>
    <row r="2626" spans="1:68" s="3" customFormat="1" ht="11.1" customHeight="1" x14ac:dyDescent="0.2">
      <c r="A2626" s="33" t="s">
        <v>15319</v>
      </c>
      <c r="B2626" s="11"/>
      <c r="C2626" s="65">
        <v>62512</v>
      </c>
      <c r="D2626" s="64" t="s">
        <v>13327</v>
      </c>
      <c r="E2626" s="111" t="s">
        <v>12378</v>
      </c>
      <c r="F2626" s="19"/>
      <c r="G2626" s="10"/>
      <c r="H2626" s="5">
        <f t="shared" ref="H2626:H2690" si="46">SUM(F2626*G2626)</f>
        <v>0</v>
      </c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</row>
    <row r="2627" spans="1:68" s="3" customFormat="1" ht="11.1" customHeight="1" x14ac:dyDescent="0.2">
      <c r="A2627" s="33">
        <v>92</v>
      </c>
      <c r="C2627" s="65">
        <v>62513</v>
      </c>
      <c r="D2627" s="64" t="s">
        <v>13328</v>
      </c>
      <c r="E2627" s="54" t="s">
        <v>13758</v>
      </c>
      <c r="F2627" s="19">
        <v>4</v>
      </c>
      <c r="G2627" s="10"/>
      <c r="H2627" s="5">
        <f t="shared" si="46"/>
        <v>0</v>
      </c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</row>
    <row r="2628" spans="1:68" s="3" customFormat="1" ht="11.1" customHeight="1" x14ac:dyDescent="0.2">
      <c r="A2628" s="33">
        <v>41</v>
      </c>
      <c r="C2628" s="33">
        <v>62519</v>
      </c>
      <c r="D2628" s="62" t="s">
        <v>14406</v>
      </c>
      <c r="E2628" s="42" t="s">
        <v>4227</v>
      </c>
      <c r="F2628" s="14">
        <v>2.25</v>
      </c>
      <c r="G2628" s="10"/>
      <c r="H2628" s="5">
        <f t="shared" si="46"/>
        <v>0</v>
      </c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</row>
    <row r="2629" spans="1:68" s="3" customFormat="1" ht="11.1" customHeight="1" x14ac:dyDescent="0.2">
      <c r="A2629" s="33">
        <v>41</v>
      </c>
      <c r="C2629" s="33">
        <v>62520</v>
      </c>
      <c r="D2629" s="62" t="s">
        <v>10773</v>
      </c>
      <c r="E2629" s="42" t="s">
        <v>4228</v>
      </c>
      <c r="F2629" s="19">
        <v>2.25</v>
      </c>
      <c r="G2629" s="10"/>
      <c r="H2629" s="5">
        <f t="shared" si="46"/>
        <v>0</v>
      </c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</row>
    <row r="2630" spans="1:68" s="3" customFormat="1" ht="11.1" customHeight="1" x14ac:dyDescent="0.2">
      <c r="A2630" s="33">
        <v>41</v>
      </c>
      <c r="C2630" s="33">
        <v>62521</v>
      </c>
      <c r="D2630" s="62" t="s">
        <v>14407</v>
      </c>
      <c r="E2630" s="42" t="s">
        <v>4229</v>
      </c>
      <c r="F2630" s="19">
        <v>48</v>
      </c>
      <c r="G2630" s="10"/>
      <c r="H2630" s="5">
        <f t="shared" si="46"/>
        <v>0</v>
      </c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</row>
    <row r="2631" spans="1:68" s="3" customFormat="1" ht="11.1" customHeight="1" x14ac:dyDescent="0.2">
      <c r="A2631" s="33">
        <v>39</v>
      </c>
      <c r="C2631" s="33">
        <v>62522</v>
      </c>
      <c r="D2631" s="62" t="s">
        <v>14408</v>
      </c>
      <c r="E2631" s="42" t="s">
        <v>4230</v>
      </c>
      <c r="F2631" s="19">
        <v>1.5</v>
      </c>
      <c r="G2631" s="10"/>
      <c r="H2631" s="5">
        <f t="shared" si="46"/>
        <v>0</v>
      </c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</row>
    <row r="2632" spans="1:68" s="3" customFormat="1" ht="11.1" customHeight="1" x14ac:dyDescent="0.2">
      <c r="A2632" s="33">
        <v>39</v>
      </c>
      <c r="C2632" s="33">
        <v>62523</v>
      </c>
      <c r="D2632" s="62" t="s">
        <v>10774</v>
      </c>
      <c r="E2632" s="42" t="s">
        <v>4231</v>
      </c>
      <c r="F2632" s="19">
        <v>3.5</v>
      </c>
      <c r="G2632" s="10"/>
      <c r="H2632" s="5">
        <f t="shared" si="46"/>
        <v>0</v>
      </c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</row>
    <row r="2633" spans="1:68" s="3" customFormat="1" ht="11.1" customHeight="1" x14ac:dyDescent="0.2">
      <c r="A2633" s="33">
        <v>39</v>
      </c>
      <c r="C2633" s="33">
        <v>62524</v>
      </c>
      <c r="D2633" s="62" t="s">
        <v>14409</v>
      </c>
      <c r="E2633" s="42" t="s">
        <v>4232</v>
      </c>
      <c r="F2633" s="19">
        <v>1</v>
      </c>
      <c r="G2633" s="10"/>
      <c r="H2633" s="5">
        <f t="shared" si="46"/>
        <v>0</v>
      </c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</row>
    <row r="2634" spans="1:68" s="3" customFormat="1" ht="11.1" customHeight="1" x14ac:dyDescent="0.2">
      <c r="A2634" s="33">
        <v>39</v>
      </c>
      <c r="C2634" s="33">
        <v>62526</v>
      </c>
      <c r="D2634" s="62" t="s">
        <v>14410</v>
      </c>
      <c r="E2634" s="42" t="s">
        <v>4233</v>
      </c>
      <c r="F2634" s="19">
        <v>3</v>
      </c>
      <c r="G2634" s="10"/>
      <c r="H2634" s="5">
        <f t="shared" si="46"/>
        <v>0</v>
      </c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</row>
    <row r="2635" spans="1:68" s="3" customFormat="1" ht="11.1" customHeight="1" x14ac:dyDescent="0.2">
      <c r="A2635" s="33">
        <v>354</v>
      </c>
      <c r="B2635" s="11"/>
      <c r="C2635" s="33">
        <v>62527</v>
      </c>
      <c r="D2635" s="62" t="s">
        <v>7862</v>
      </c>
      <c r="E2635" s="42" t="s">
        <v>4234</v>
      </c>
      <c r="F2635" s="19">
        <v>2.25</v>
      </c>
      <c r="G2635" s="10"/>
      <c r="H2635" s="5">
        <f t="shared" si="46"/>
        <v>0</v>
      </c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</row>
    <row r="2636" spans="1:68" s="3" customFormat="1" ht="11.1" customHeight="1" x14ac:dyDescent="0.2">
      <c r="A2636" s="33" t="s">
        <v>15320</v>
      </c>
      <c r="C2636" s="33">
        <v>62529</v>
      </c>
      <c r="D2636" s="61" t="s">
        <v>14411</v>
      </c>
      <c r="E2636" s="42" t="s">
        <v>4235</v>
      </c>
      <c r="F2636" s="19">
        <v>4.25</v>
      </c>
      <c r="G2636" s="10"/>
      <c r="H2636" s="5">
        <f t="shared" si="46"/>
        <v>0</v>
      </c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</row>
    <row r="2637" spans="1:68" s="3" customFormat="1" ht="11.1" customHeight="1" x14ac:dyDescent="0.2">
      <c r="A2637" s="33">
        <v>89</v>
      </c>
      <c r="C2637" s="33">
        <v>62531</v>
      </c>
      <c r="D2637" s="61" t="s">
        <v>14412</v>
      </c>
      <c r="E2637" s="42" t="s">
        <v>4236</v>
      </c>
      <c r="F2637" s="14">
        <v>1.25</v>
      </c>
      <c r="G2637" s="10"/>
      <c r="H2637" s="5">
        <f t="shared" si="46"/>
        <v>0</v>
      </c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</row>
    <row r="2638" spans="1:68" s="3" customFormat="1" ht="11.1" customHeight="1" x14ac:dyDescent="0.2">
      <c r="A2638" s="33">
        <v>69</v>
      </c>
      <c r="C2638" s="33">
        <v>62532</v>
      </c>
      <c r="D2638" s="62" t="s">
        <v>14413</v>
      </c>
      <c r="E2638" s="42" t="s">
        <v>4237</v>
      </c>
      <c r="F2638" s="14">
        <v>1.1499999999999999</v>
      </c>
      <c r="G2638" s="10"/>
      <c r="H2638" s="5">
        <f t="shared" si="46"/>
        <v>0</v>
      </c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</row>
    <row r="2639" spans="1:68" s="3" customFormat="1" ht="11.1" customHeight="1" x14ac:dyDescent="0.2">
      <c r="A2639" s="33">
        <v>355</v>
      </c>
      <c r="B2639" s="11"/>
      <c r="C2639" s="33">
        <v>62533</v>
      </c>
      <c r="D2639" s="64" t="s">
        <v>14414</v>
      </c>
      <c r="E2639" s="42" t="s">
        <v>4238</v>
      </c>
      <c r="F2639" s="14">
        <v>4.5</v>
      </c>
      <c r="G2639" s="10"/>
      <c r="H2639" s="5">
        <f t="shared" si="46"/>
        <v>0</v>
      </c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</row>
    <row r="2640" spans="1:68" s="3" customFormat="1" ht="11.1" customHeight="1" x14ac:dyDescent="0.2">
      <c r="A2640" s="33">
        <v>82</v>
      </c>
      <c r="C2640" s="33">
        <v>62534</v>
      </c>
      <c r="D2640" s="61" t="s">
        <v>10775</v>
      </c>
      <c r="E2640" s="42" t="s">
        <v>4239</v>
      </c>
      <c r="F2640" s="19">
        <v>3.5</v>
      </c>
      <c r="G2640" s="10"/>
      <c r="H2640" s="5">
        <f t="shared" si="46"/>
        <v>0</v>
      </c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</row>
    <row r="2641" spans="1:68" s="3" customFormat="1" ht="11.1" customHeight="1" x14ac:dyDescent="0.2">
      <c r="A2641" s="33">
        <v>355</v>
      </c>
      <c r="B2641" s="11"/>
      <c r="C2641" s="33">
        <v>62535</v>
      </c>
      <c r="D2641" s="64" t="s">
        <v>7863</v>
      </c>
      <c r="E2641" s="42" t="s">
        <v>4240</v>
      </c>
      <c r="F2641" s="14">
        <v>5</v>
      </c>
      <c r="G2641" s="10"/>
      <c r="H2641" s="5">
        <f t="shared" si="46"/>
        <v>0</v>
      </c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</row>
    <row r="2642" spans="1:68" s="3" customFormat="1" ht="11.1" customHeight="1" x14ac:dyDescent="0.2">
      <c r="A2642" s="33">
        <v>43</v>
      </c>
      <c r="C2642" s="33">
        <v>62536</v>
      </c>
      <c r="D2642" s="62" t="s">
        <v>7864</v>
      </c>
      <c r="E2642" s="42" t="s">
        <v>4241</v>
      </c>
      <c r="F2642" s="19">
        <v>4</v>
      </c>
      <c r="G2642" s="10"/>
      <c r="H2642" s="5">
        <f t="shared" si="46"/>
        <v>0</v>
      </c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</row>
    <row r="2643" spans="1:68" s="3" customFormat="1" ht="11.1" customHeight="1" x14ac:dyDescent="0.2">
      <c r="A2643" s="33">
        <v>43</v>
      </c>
      <c r="C2643" s="33">
        <v>62537</v>
      </c>
      <c r="D2643" s="62" t="s">
        <v>7865</v>
      </c>
      <c r="E2643" s="42" t="s">
        <v>4242</v>
      </c>
      <c r="F2643" s="19">
        <v>2.25</v>
      </c>
      <c r="G2643" s="10"/>
      <c r="H2643" s="5">
        <f t="shared" si="46"/>
        <v>0</v>
      </c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</row>
    <row r="2644" spans="1:68" s="3" customFormat="1" ht="11.1" customHeight="1" x14ac:dyDescent="0.2">
      <c r="A2644" s="33" t="s">
        <v>14992</v>
      </c>
      <c r="B2644" s="11">
        <v>181</v>
      </c>
      <c r="C2644" s="33">
        <v>62538</v>
      </c>
      <c r="D2644" s="62" t="s">
        <v>7866</v>
      </c>
      <c r="E2644" s="42" t="s">
        <v>4243</v>
      </c>
      <c r="F2644" s="14">
        <v>1.25</v>
      </c>
      <c r="G2644" s="10"/>
      <c r="H2644" s="5">
        <f t="shared" si="46"/>
        <v>0</v>
      </c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</row>
    <row r="2645" spans="1:68" s="3" customFormat="1" ht="11.1" customHeight="1" x14ac:dyDescent="0.2">
      <c r="A2645" s="33">
        <v>88</v>
      </c>
      <c r="C2645" s="33">
        <v>62539</v>
      </c>
      <c r="D2645" s="64" t="s">
        <v>1486</v>
      </c>
      <c r="E2645" s="48" t="s">
        <v>6985</v>
      </c>
      <c r="F2645" s="19">
        <v>3.5</v>
      </c>
      <c r="G2645" s="10"/>
      <c r="H2645" s="5">
        <f t="shared" si="46"/>
        <v>0</v>
      </c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</row>
    <row r="2646" spans="1:68" s="3" customFormat="1" ht="11.1" customHeight="1" x14ac:dyDescent="0.2">
      <c r="A2646" s="33">
        <v>57</v>
      </c>
      <c r="C2646" s="33">
        <v>62540</v>
      </c>
      <c r="D2646" s="62" t="s">
        <v>7867</v>
      </c>
      <c r="E2646" s="42" t="s">
        <v>4244</v>
      </c>
      <c r="F2646" s="14">
        <v>4.25</v>
      </c>
      <c r="G2646" s="10"/>
      <c r="H2646" s="5">
        <f t="shared" si="46"/>
        <v>0</v>
      </c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</row>
    <row r="2647" spans="1:68" s="3" customFormat="1" ht="11.1" customHeight="1" x14ac:dyDescent="0.2">
      <c r="A2647" s="112" t="s">
        <v>15321</v>
      </c>
      <c r="B2647" s="11"/>
      <c r="C2647" s="33">
        <v>62542</v>
      </c>
      <c r="D2647" s="64" t="s">
        <v>14415</v>
      </c>
      <c r="E2647" s="42" t="s">
        <v>4245</v>
      </c>
      <c r="F2647" s="14">
        <v>2.25</v>
      </c>
      <c r="G2647" s="10"/>
      <c r="H2647" s="5">
        <f t="shared" si="46"/>
        <v>0</v>
      </c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</row>
    <row r="2648" spans="1:68" s="3" customFormat="1" ht="11.1" customHeight="1" x14ac:dyDescent="0.2">
      <c r="A2648" s="33">
        <v>93</v>
      </c>
      <c r="C2648" s="33">
        <v>62543</v>
      </c>
      <c r="D2648" s="61" t="s">
        <v>10776</v>
      </c>
      <c r="E2648" s="42" t="s">
        <v>4246</v>
      </c>
      <c r="F2648" s="19">
        <v>8.25</v>
      </c>
      <c r="G2648" s="10"/>
      <c r="H2648" s="5">
        <f t="shared" si="46"/>
        <v>0</v>
      </c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</row>
    <row r="2649" spans="1:68" s="3" customFormat="1" ht="11.1" customHeight="1" x14ac:dyDescent="0.2">
      <c r="A2649" s="33">
        <v>93</v>
      </c>
      <c r="C2649" s="33">
        <v>62544</v>
      </c>
      <c r="D2649" s="61" t="s">
        <v>10777</v>
      </c>
      <c r="E2649" s="42" t="s">
        <v>4247</v>
      </c>
      <c r="F2649" s="19">
        <v>65.25</v>
      </c>
      <c r="G2649" s="10"/>
      <c r="H2649" s="5">
        <f t="shared" si="46"/>
        <v>0</v>
      </c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</row>
    <row r="2650" spans="1:68" s="3" customFormat="1" ht="11.1" customHeight="1" x14ac:dyDescent="0.2">
      <c r="A2650" s="33">
        <v>93</v>
      </c>
      <c r="C2650" s="33">
        <v>62545</v>
      </c>
      <c r="D2650" s="61" t="s">
        <v>1487</v>
      </c>
      <c r="E2650" s="42" t="s">
        <v>4248</v>
      </c>
      <c r="F2650" s="19">
        <v>3.5</v>
      </c>
      <c r="G2650" s="10"/>
      <c r="H2650" s="5">
        <f t="shared" si="46"/>
        <v>0</v>
      </c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</row>
    <row r="2651" spans="1:68" s="3" customFormat="1" ht="11.1" customHeight="1" x14ac:dyDescent="0.2">
      <c r="A2651" s="112" t="s">
        <v>15244</v>
      </c>
      <c r="B2651" s="11"/>
      <c r="C2651" s="33">
        <v>62546</v>
      </c>
      <c r="D2651" s="61" t="s">
        <v>14278</v>
      </c>
      <c r="E2651" s="42" t="s">
        <v>4249</v>
      </c>
      <c r="F2651" s="19">
        <v>2.75</v>
      </c>
      <c r="G2651" s="10"/>
      <c r="H2651" s="5">
        <f t="shared" si="46"/>
        <v>0</v>
      </c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</row>
    <row r="2652" spans="1:68" s="3" customFormat="1" ht="11.1" customHeight="1" x14ac:dyDescent="0.2">
      <c r="A2652" s="33" t="s">
        <v>15322</v>
      </c>
      <c r="C2652" s="33">
        <v>62552</v>
      </c>
      <c r="D2652" s="61" t="s">
        <v>14416</v>
      </c>
      <c r="E2652" s="42" t="s">
        <v>4250</v>
      </c>
      <c r="F2652" s="19">
        <v>11.5</v>
      </c>
      <c r="G2652" s="10"/>
      <c r="H2652" s="5">
        <f t="shared" si="46"/>
        <v>0</v>
      </c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</row>
    <row r="2653" spans="1:68" s="3" customFormat="1" ht="11.1" customHeight="1" x14ac:dyDescent="0.2">
      <c r="A2653" s="33">
        <v>572</v>
      </c>
      <c r="B2653" s="11"/>
      <c r="C2653" s="33">
        <v>62553</v>
      </c>
      <c r="D2653" s="61" t="s">
        <v>1488</v>
      </c>
      <c r="E2653" s="42" t="s">
        <v>4251</v>
      </c>
      <c r="F2653" s="19">
        <v>4.5</v>
      </c>
      <c r="G2653" s="10"/>
      <c r="H2653" s="5">
        <f t="shared" si="46"/>
        <v>0</v>
      </c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</row>
    <row r="2654" spans="1:68" s="3" customFormat="1" ht="11.1" customHeight="1" x14ac:dyDescent="0.2">
      <c r="A2654" s="33">
        <v>291</v>
      </c>
      <c r="B2654" s="11"/>
      <c r="C2654" s="33">
        <v>62554</v>
      </c>
      <c r="D2654" s="61" t="s">
        <v>1489</v>
      </c>
      <c r="E2654" s="42" t="s">
        <v>4252</v>
      </c>
      <c r="F2654" s="19">
        <v>3.5</v>
      </c>
      <c r="G2654" s="10"/>
      <c r="H2654" s="5">
        <f t="shared" si="46"/>
        <v>0</v>
      </c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</row>
    <row r="2655" spans="1:68" s="3" customFormat="1" ht="11.1" customHeight="1" x14ac:dyDescent="0.2">
      <c r="A2655" s="33">
        <v>291</v>
      </c>
      <c r="B2655" s="11"/>
      <c r="C2655" s="33">
        <v>62555</v>
      </c>
      <c r="D2655" s="61" t="s">
        <v>14417</v>
      </c>
      <c r="E2655" s="42" t="s">
        <v>4253</v>
      </c>
      <c r="F2655" s="19">
        <v>7.5</v>
      </c>
      <c r="G2655" s="10"/>
      <c r="H2655" s="5">
        <f t="shared" si="46"/>
        <v>0</v>
      </c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</row>
    <row r="2656" spans="1:68" s="3" customFormat="1" ht="11.1" customHeight="1" x14ac:dyDescent="0.2">
      <c r="A2656" s="33">
        <v>292</v>
      </c>
      <c r="B2656" s="11"/>
      <c r="C2656" s="33">
        <v>62556</v>
      </c>
      <c r="D2656" s="61" t="s">
        <v>14418</v>
      </c>
      <c r="E2656" s="42" t="s">
        <v>4254</v>
      </c>
      <c r="F2656" s="19">
        <v>7.5</v>
      </c>
      <c r="G2656" s="10"/>
      <c r="H2656" s="5">
        <f t="shared" si="46"/>
        <v>0</v>
      </c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</row>
    <row r="2657" spans="1:68" s="3" customFormat="1" ht="11.1" customHeight="1" x14ac:dyDescent="0.2">
      <c r="A2657" s="33">
        <v>291</v>
      </c>
      <c r="B2657" s="11"/>
      <c r="C2657" s="33">
        <v>62557</v>
      </c>
      <c r="D2657" s="61" t="s">
        <v>1490</v>
      </c>
      <c r="E2657" s="42" t="s">
        <v>4255</v>
      </c>
      <c r="F2657" s="19">
        <v>16.5</v>
      </c>
      <c r="G2657" s="10"/>
      <c r="H2657" s="5">
        <f t="shared" si="46"/>
        <v>0</v>
      </c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</row>
    <row r="2658" spans="1:68" s="3" customFormat="1" ht="11.1" customHeight="1" x14ac:dyDescent="0.2">
      <c r="A2658" s="112">
        <v>19</v>
      </c>
      <c r="C2658" s="33">
        <v>62561</v>
      </c>
      <c r="D2658" s="62" t="s">
        <v>7868</v>
      </c>
      <c r="E2658" s="42" t="s">
        <v>4256</v>
      </c>
      <c r="F2658" s="14">
        <v>1.1499999999999999</v>
      </c>
      <c r="G2658" s="10"/>
      <c r="H2658" s="5">
        <f t="shared" si="46"/>
        <v>0</v>
      </c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</row>
    <row r="2659" spans="1:68" s="3" customFormat="1" ht="11.1" customHeight="1" x14ac:dyDescent="0.2">
      <c r="A2659" s="33">
        <v>19</v>
      </c>
      <c r="C2659" s="33">
        <v>62562</v>
      </c>
      <c r="D2659" s="62" t="s">
        <v>7869</v>
      </c>
      <c r="E2659" s="42" t="s">
        <v>4257</v>
      </c>
      <c r="F2659" s="14">
        <v>1.75</v>
      </c>
      <c r="G2659" s="10"/>
      <c r="H2659" s="5">
        <f t="shared" si="46"/>
        <v>0</v>
      </c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</row>
    <row r="2660" spans="1:68" s="3" customFormat="1" ht="11.1" customHeight="1" x14ac:dyDescent="0.2">
      <c r="A2660" s="33">
        <v>361</v>
      </c>
      <c r="B2660" s="11">
        <v>183</v>
      </c>
      <c r="C2660" s="33">
        <v>62563</v>
      </c>
      <c r="D2660" s="62" t="s">
        <v>10778</v>
      </c>
      <c r="E2660" s="42" t="s">
        <v>4258</v>
      </c>
      <c r="F2660" s="14">
        <v>1.75</v>
      </c>
      <c r="G2660" s="10"/>
      <c r="H2660" s="5">
        <f t="shared" si="46"/>
        <v>0</v>
      </c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</row>
    <row r="2661" spans="1:68" s="3" customFormat="1" ht="11.1" customHeight="1" x14ac:dyDescent="0.2">
      <c r="A2661" s="33">
        <v>71</v>
      </c>
      <c r="C2661" s="33">
        <v>62564</v>
      </c>
      <c r="D2661" s="61" t="s">
        <v>1491</v>
      </c>
      <c r="E2661" s="42" t="s">
        <v>4259</v>
      </c>
      <c r="F2661" s="19">
        <v>1</v>
      </c>
      <c r="G2661" s="10"/>
      <c r="H2661" s="5">
        <f t="shared" si="46"/>
        <v>0</v>
      </c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</row>
    <row r="2662" spans="1:68" s="3" customFormat="1" ht="11.1" customHeight="1" x14ac:dyDescent="0.2">
      <c r="A2662" s="33">
        <v>39</v>
      </c>
      <c r="C2662" s="33">
        <v>62565</v>
      </c>
      <c r="D2662" s="62" t="s">
        <v>14419</v>
      </c>
      <c r="E2662" s="42" t="s">
        <v>4260</v>
      </c>
      <c r="F2662" s="19">
        <v>1</v>
      </c>
      <c r="G2662" s="10"/>
      <c r="H2662" s="5">
        <f t="shared" si="46"/>
        <v>0</v>
      </c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</row>
    <row r="2663" spans="1:68" s="3" customFormat="1" ht="11.1" customHeight="1" x14ac:dyDescent="0.2">
      <c r="A2663" s="33">
        <v>59</v>
      </c>
      <c r="C2663" s="33">
        <v>62566</v>
      </c>
      <c r="D2663" s="62" t="s">
        <v>14420</v>
      </c>
      <c r="E2663" s="42" t="s">
        <v>4261</v>
      </c>
      <c r="F2663" s="19">
        <v>1</v>
      </c>
      <c r="G2663" s="10"/>
      <c r="H2663" s="5">
        <f t="shared" si="46"/>
        <v>0</v>
      </c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</row>
    <row r="2664" spans="1:68" s="3" customFormat="1" ht="11.1" customHeight="1" x14ac:dyDescent="0.2">
      <c r="A2664" s="33">
        <v>46</v>
      </c>
      <c r="C2664" s="33">
        <v>62567</v>
      </c>
      <c r="D2664" s="62" t="s">
        <v>14421</v>
      </c>
      <c r="E2664" s="42" t="s">
        <v>4262</v>
      </c>
      <c r="F2664" s="19">
        <v>1</v>
      </c>
      <c r="G2664" s="10"/>
      <c r="H2664" s="5">
        <f t="shared" si="46"/>
        <v>0</v>
      </c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</row>
    <row r="2665" spans="1:68" s="3" customFormat="1" ht="11.1" customHeight="1" x14ac:dyDescent="0.2">
      <c r="A2665" s="33">
        <v>366</v>
      </c>
      <c r="B2665" s="11">
        <v>185</v>
      </c>
      <c r="C2665" s="33">
        <v>62568</v>
      </c>
      <c r="D2665" s="62" t="s">
        <v>10779</v>
      </c>
      <c r="E2665" s="42" t="s">
        <v>4263</v>
      </c>
      <c r="F2665" s="14">
        <v>2.5</v>
      </c>
      <c r="G2665" s="10"/>
      <c r="H2665" s="5">
        <f t="shared" si="46"/>
        <v>0</v>
      </c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</row>
    <row r="2666" spans="1:68" s="3" customFormat="1" ht="11.1" customHeight="1" x14ac:dyDescent="0.2">
      <c r="A2666" s="33">
        <v>361</v>
      </c>
      <c r="B2666" s="11">
        <v>183</v>
      </c>
      <c r="C2666" s="33">
        <v>62569</v>
      </c>
      <c r="D2666" s="62" t="s">
        <v>14422</v>
      </c>
      <c r="E2666" s="42" t="s">
        <v>4264</v>
      </c>
      <c r="F2666" s="14">
        <v>3</v>
      </c>
      <c r="G2666" s="10"/>
      <c r="H2666" s="5">
        <f t="shared" si="46"/>
        <v>0</v>
      </c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</row>
    <row r="2667" spans="1:68" s="3" customFormat="1" ht="11.1" customHeight="1" x14ac:dyDescent="0.2">
      <c r="A2667" s="33">
        <v>19</v>
      </c>
      <c r="C2667" s="33">
        <v>62570</v>
      </c>
      <c r="D2667" s="62" t="s">
        <v>14423</v>
      </c>
      <c r="E2667" s="42" t="s">
        <v>4265</v>
      </c>
      <c r="F2667" s="14">
        <v>2.25</v>
      </c>
      <c r="G2667" s="10"/>
      <c r="H2667" s="5">
        <f t="shared" si="46"/>
        <v>0</v>
      </c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</row>
    <row r="2668" spans="1:68" s="3" customFormat="1" ht="11.1" customHeight="1" x14ac:dyDescent="0.2">
      <c r="A2668" s="33">
        <v>19</v>
      </c>
      <c r="C2668" s="33">
        <v>62571</v>
      </c>
      <c r="D2668" s="62" t="s">
        <v>7870</v>
      </c>
      <c r="E2668" s="42" t="s">
        <v>4266</v>
      </c>
      <c r="F2668" s="14">
        <v>1.5</v>
      </c>
      <c r="G2668" s="10"/>
      <c r="H2668" s="5">
        <f t="shared" si="46"/>
        <v>0</v>
      </c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</row>
    <row r="2669" spans="1:68" s="3" customFormat="1" ht="11.1" customHeight="1" x14ac:dyDescent="0.2">
      <c r="A2669" s="33">
        <v>19</v>
      </c>
      <c r="C2669" s="33">
        <v>62572</v>
      </c>
      <c r="D2669" s="62" t="s">
        <v>7871</v>
      </c>
      <c r="E2669" s="42" t="s">
        <v>4267</v>
      </c>
      <c r="F2669" s="14">
        <v>1.5</v>
      </c>
      <c r="G2669" s="10"/>
      <c r="H2669" s="5">
        <f t="shared" si="46"/>
        <v>0</v>
      </c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</row>
    <row r="2670" spans="1:68" s="3" customFormat="1" ht="11.1" customHeight="1" x14ac:dyDescent="0.2">
      <c r="A2670" s="33">
        <v>19</v>
      </c>
      <c r="C2670" s="33">
        <v>62573</v>
      </c>
      <c r="D2670" s="62" t="s">
        <v>14424</v>
      </c>
      <c r="E2670" s="42" t="s">
        <v>4268</v>
      </c>
      <c r="F2670" s="14">
        <v>1.75</v>
      </c>
      <c r="G2670" s="10"/>
      <c r="H2670" s="5">
        <f t="shared" si="46"/>
        <v>0</v>
      </c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</row>
    <row r="2671" spans="1:68" s="3" customFormat="1" ht="11.1" customHeight="1" x14ac:dyDescent="0.2">
      <c r="A2671" s="33">
        <v>57</v>
      </c>
      <c r="C2671" s="33">
        <v>62574</v>
      </c>
      <c r="D2671" s="62" t="s">
        <v>7872</v>
      </c>
      <c r="E2671" s="42" t="s">
        <v>4269</v>
      </c>
      <c r="F2671" s="19">
        <v>3.25</v>
      </c>
      <c r="G2671" s="10"/>
      <c r="H2671" s="5">
        <f t="shared" si="46"/>
        <v>0</v>
      </c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</row>
    <row r="2672" spans="1:68" s="3" customFormat="1" ht="11.1" customHeight="1" x14ac:dyDescent="0.2">
      <c r="A2672" s="33" t="s">
        <v>15323</v>
      </c>
      <c r="C2672" s="33">
        <v>62575</v>
      </c>
      <c r="D2672" s="62" t="s">
        <v>7873</v>
      </c>
      <c r="E2672" s="42" t="s">
        <v>4270</v>
      </c>
      <c r="F2672" s="19">
        <v>3.5</v>
      </c>
      <c r="G2672" s="10"/>
      <c r="H2672" s="5">
        <f t="shared" si="46"/>
        <v>0</v>
      </c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</row>
    <row r="2673" spans="1:68" s="3" customFormat="1" ht="11.1" customHeight="1" x14ac:dyDescent="0.2">
      <c r="A2673" s="33" t="s">
        <v>15324</v>
      </c>
      <c r="C2673" s="33">
        <v>62576</v>
      </c>
      <c r="D2673" s="62" t="s">
        <v>7874</v>
      </c>
      <c r="E2673" s="42" t="s">
        <v>4271</v>
      </c>
      <c r="F2673" s="19">
        <v>3.5</v>
      </c>
      <c r="G2673" s="10"/>
      <c r="H2673" s="5">
        <f t="shared" si="46"/>
        <v>0</v>
      </c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</row>
    <row r="2674" spans="1:68" s="3" customFormat="1" ht="11.1" customHeight="1" x14ac:dyDescent="0.2">
      <c r="A2674" s="33" t="s">
        <v>15325</v>
      </c>
      <c r="C2674" s="33">
        <v>62577</v>
      </c>
      <c r="D2674" s="62" t="s">
        <v>7875</v>
      </c>
      <c r="E2674" s="42" t="s">
        <v>4272</v>
      </c>
      <c r="F2674" s="19">
        <v>3.5</v>
      </c>
      <c r="G2674" s="10"/>
      <c r="H2674" s="5">
        <f t="shared" si="46"/>
        <v>0</v>
      </c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</row>
    <row r="2675" spans="1:68" s="3" customFormat="1" ht="11.1" customHeight="1" x14ac:dyDescent="0.2">
      <c r="A2675" s="33" t="s">
        <v>15326</v>
      </c>
      <c r="C2675" s="33">
        <v>62578</v>
      </c>
      <c r="D2675" s="62" t="s">
        <v>7876</v>
      </c>
      <c r="E2675" s="42" t="s">
        <v>4273</v>
      </c>
      <c r="F2675" s="19">
        <v>3.5</v>
      </c>
      <c r="G2675" s="10"/>
      <c r="H2675" s="5">
        <f t="shared" si="46"/>
        <v>0</v>
      </c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</row>
    <row r="2676" spans="1:68" s="3" customFormat="1" ht="11.1" customHeight="1" x14ac:dyDescent="0.2">
      <c r="A2676" s="112" t="s">
        <v>15327</v>
      </c>
      <c r="B2676" s="11"/>
      <c r="C2676" s="33">
        <v>62579</v>
      </c>
      <c r="D2676" s="62" t="s">
        <v>7877</v>
      </c>
      <c r="E2676" s="42" t="s">
        <v>4274</v>
      </c>
      <c r="F2676" s="19">
        <v>4.25</v>
      </c>
      <c r="G2676" s="10"/>
      <c r="H2676" s="5">
        <f t="shared" si="46"/>
        <v>0</v>
      </c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</row>
    <row r="2677" spans="1:68" s="3" customFormat="1" ht="11.1" customHeight="1" x14ac:dyDescent="0.2">
      <c r="A2677" s="33" t="s">
        <v>15328</v>
      </c>
      <c r="C2677" s="33">
        <v>62580</v>
      </c>
      <c r="D2677" s="62" t="s">
        <v>7878</v>
      </c>
      <c r="E2677" s="42" t="s">
        <v>4275</v>
      </c>
      <c r="F2677" s="19">
        <v>4.25</v>
      </c>
      <c r="G2677" s="10"/>
      <c r="H2677" s="5">
        <f t="shared" si="46"/>
        <v>0</v>
      </c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</row>
    <row r="2678" spans="1:68" s="3" customFormat="1" ht="11.1" customHeight="1" x14ac:dyDescent="0.2">
      <c r="A2678" s="33" t="s">
        <v>15329</v>
      </c>
      <c r="C2678" s="33">
        <v>62581</v>
      </c>
      <c r="D2678" s="62" t="s">
        <v>7879</v>
      </c>
      <c r="E2678" s="42" t="s">
        <v>4276</v>
      </c>
      <c r="F2678" s="19">
        <v>4</v>
      </c>
      <c r="G2678" s="10"/>
      <c r="H2678" s="5">
        <f t="shared" si="46"/>
        <v>0</v>
      </c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</row>
    <row r="2679" spans="1:68" s="3" customFormat="1" ht="11.1" customHeight="1" x14ac:dyDescent="0.2">
      <c r="A2679" s="33">
        <v>354</v>
      </c>
      <c r="B2679" s="11"/>
      <c r="C2679" s="33">
        <v>62582</v>
      </c>
      <c r="D2679" s="62" t="s">
        <v>7880</v>
      </c>
      <c r="E2679" s="42" t="s">
        <v>4277</v>
      </c>
      <c r="F2679" s="19">
        <v>3</v>
      </c>
      <c r="G2679" s="10"/>
      <c r="H2679" s="5">
        <f t="shared" si="46"/>
        <v>0</v>
      </c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</row>
    <row r="2680" spans="1:68" s="3" customFormat="1" ht="11.1" customHeight="1" x14ac:dyDescent="0.2">
      <c r="A2680" s="33">
        <v>33</v>
      </c>
      <c r="C2680" s="33">
        <v>62583</v>
      </c>
      <c r="D2680" s="62" t="s">
        <v>7881</v>
      </c>
      <c r="E2680" s="42" t="s">
        <v>4278</v>
      </c>
      <c r="F2680" s="19">
        <v>3</v>
      </c>
      <c r="G2680" s="10"/>
      <c r="H2680" s="5">
        <f t="shared" si="46"/>
        <v>0</v>
      </c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</row>
    <row r="2681" spans="1:68" s="3" customFormat="1" ht="11.1" customHeight="1" x14ac:dyDescent="0.2">
      <c r="A2681" s="33">
        <v>56</v>
      </c>
      <c r="C2681" s="33">
        <v>62584</v>
      </c>
      <c r="D2681" s="61" t="s">
        <v>7882</v>
      </c>
      <c r="E2681" s="42" t="s">
        <v>4279</v>
      </c>
      <c r="F2681" s="19">
        <v>3</v>
      </c>
      <c r="G2681" s="10"/>
      <c r="H2681" s="5">
        <f t="shared" si="46"/>
        <v>0</v>
      </c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</row>
    <row r="2682" spans="1:68" s="3" customFormat="1" ht="11.1" customHeight="1" x14ac:dyDescent="0.2">
      <c r="A2682" s="33">
        <v>44</v>
      </c>
      <c r="C2682" s="33">
        <v>62585</v>
      </c>
      <c r="D2682" s="61" t="s">
        <v>7883</v>
      </c>
      <c r="E2682" s="42" t="s">
        <v>4280</v>
      </c>
      <c r="F2682" s="19">
        <v>3</v>
      </c>
      <c r="G2682" s="10"/>
      <c r="H2682" s="5">
        <f t="shared" si="46"/>
        <v>0</v>
      </c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</row>
    <row r="2683" spans="1:68" s="3" customFormat="1" ht="11.1" customHeight="1" x14ac:dyDescent="0.2">
      <c r="A2683" s="33">
        <v>75</v>
      </c>
      <c r="C2683" s="33">
        <v>62586</v>
      </c>
      <c r="D2683" s="61" t="s">
        <v>7884</v>
      </c>
      <c r="E2683" s="42" t="s">
        <v>4281</v>
      </c>
      <c r="F2683" s="19">
        <v>3</v>
      </c>
      <c r="G2683" s="10"/>
      <c r="H2683" s="5">
        <f t="shared" si="46"/>
        <v>0</v>
      </c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</row>
    <row r="2684" spans="1:68" s="3" customFormat="1" ht="11.1" customHeight="1" x14ac:dyDescent="0.2">
      <c r="A2684" s="33">
        <v>33</v>
      </c>
      <c r="C2684" s="33">
        <v>62587</v>
      </c>
      <c r="D2684" s="62" t="s">
        <v>7885</v>
      </c>
      <c r="E2684" s="42" t="s">
        <v>4282</v>
      </c>
      <c r="F2684" s="19">
        <v>1.75</v>
      </c>
      <c r="G2684" s="10"/>
      <c r="H2684" s="5">
        <f t="shared" si="46"/>
        <v>0</v>
      </c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</row>
    <row r="2685" spans="1:68" s="3" customFormat="1" ht="11.1" customHeight="1" x14ac:dyDescent="0.2">
      <c r="A2685" s="33">
        <v>75</v>
      </c>
      <c r="C2685" s="33">
        <v>62588</v>
      </c>
      <c r="D2685" s="62" t="s">
        <v>7886</v>
      </c>
      <c r="E2685" s="42" t="s">
        <v>4283</v>
      </c>
      <c r="F2685" s="19">
        <v>1.75</v>
      </c>
      <c r="G2685" s="10"/>
      <c r="H2685" s="5">
        <f t="shared" si="46"/>
        <v>0</v>
      </c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</row>
    <row r="2686" spans="1:68" s="3" customFormat="1" ht="11.1" customHeight="1" x14ac:dyDescent="0.2">
      <c r="A2686" s="33">
        <v>71</v>
      </c>
      <c r="C2686" s="33">
        <v>62589</v>
      </c>
      <c r="D2686" s="62" t="s">
        <v>7887</v>
      </c>
      <c r="E2686" s="42" t="s">
        <v>4284</v>
      </c>
      <c r="F2686" s="19">
        <v>1.75</v>
      </c>
      <c r="G2686" s="10"/>
      <c r="H2686" s="5">
        <f t="shared" si="46"/>
        <v>0</v>
      </c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</row>
    <row r="2687" spans="1:68" s="3" customFormat="1" ht="11.1" customHeight="1" x14ac:dyDescent="0.2">
      <c r="A2687" s="33">
        <v>44</v>
      </c>
      <c r="C2687" s="33">
        <v>62590</v>
      </c>
      <c r="D2687" s="62" t="s">
        <v>7888</v>
      </c>
      <c r="E2687" s="42" t="s">
        <v>4285</v>
      </c>
      <c r="F2687" s="19">
        <v>1.75</v>
      </c>
      <c r="G2687" s="10"/>
      <c r="H2687" s="5">
        <f t="shared" si="46"/>
        <v>0</v>
      </c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</row>
    <row r="2688" spans="1:68" s="3" customFormat="1" ht="11.1" customHeight="1" x14ac:dyDescent="0.2">
      <c r="A2688" s="33">
        <v>56</v>
      </c>
      <c r="C2688" s="33">
        <v>62591</v>
      </c>
      <c r="D2688" s="61" t="s">
        <v>1492</v>
      </c>
      <c r="E2688" s="42" t="s">
        <v>4286</v>
      </c>
      <c r="F2688" s="19">
        <v>1.75</v>
      </c>
      <c r="G2688" s="10"/>
      <c r="H2688" s="5">
        <f t="shared" si="46"/>
        <v>0</v>
      </c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</row>
    <row r="2689" spans="1:68" s="3" customFormat="1" ht="11.1" customHeight="1" x14ac:dyDescent="0.2">
      <c r="A2689" s="33">
        <v>92</v>
      </c>
      <c r="C2689" s="33">
        <v>62593</v>
      </c>
      <c r="D2689" s="61" t="s">
        <v>14425</v>
      </c>
      <c r="E2689" s="41" t="s">
        <v>10205</v>
      </c>
      <c r="F2689" s="19">
        <v>4.25</v>
      </c>
      <c r="G2689" s="10"/>
      <c r="H2689" s="5">
        <f t="shared" si="46"/>
        <v>0</v>
      </c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</row>
    <row r="2690" spans="1:68" s="3" customFormat="1" ht="11.1" customHeight="1" x14ac:dyDescent="0.2">
      <c r="A2690" s="33">
        <v>38</v>
      </c>
      <c r="C2690" s="33">
        <v>62594</v>
      </c>
      <c r="D2690" s="62" t="s">
        <v>14426</v>
      </c>
      <c r="E2690" s="42" t="s">
        <v>4287</v>
      </c>
      <c r="F2690" s="19">
        <v>1.75</v>
      </c>
      <c r="G2690" s="10"/>
      <c r="H2690" s="5">
        <f t="shared" si="46"/>
        <v>0</v>
      </c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</row>
    <row r="2691" spans="1:68" s="3" customFormat="1" ht="11.1" customHeight="1" x14ac:dyDescent="0.2">
      <c r="A2691" s="33">
        <v>80</v>
      </c>
      <c r="C2691" s="33">
        <v>62595</v>
      </c>
      <c r="D2691" s="62" t="s">
        <v>7889</v>
      </c>
      <c r="E2691" s="42" t="s">
        <v>4288</v>
      </c>
      <c r="F2691" s="19">
        <v>1.75</v>
      </c>
      <c r="G2691" s="10"/>
      <c r="H2691" s="5">
        <f t="shared" ref="H2691:H2737" si="47">SUM(F2691*G2691)</f>
        <v>0</v>
      </c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</row>
    <row r="2692" spans="1:68" s="3" customFormat="1" ht="11.1" customHeight="1" x14ac:dyDescent="0.2">
      <c r="A2692" s="33" t="s">
        <v>15330</v>
      </c>
      <c r="C2692" s="33">
        <v>62596</v>
      </c>
      <c r="D2692" s="62" t="s">
        <v>14427</v>
      </c>
      <c r="E2692" s="42" t="s">
        <v>4289</v>
      </c>
      <c r="F2692" s="19">
        <v>1.75</v>
      </c>
      <c r="G2692" s="10"/>
      <c r="H2692" s="5">
        <f t="shared" si="47"/>
        <v>0</v>
      </c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</row>
    <row r="2693" spans="1:68" s="3" customFormat="1" ht="11.1" customHeight="1" x14ac:dyDescent="0.2">
      <c r="A2693" s="33">
        <v>73</v>
      </c>
      <c r="C2693" s="33">
        <v>62597</v>
      </c>
      <c r="D2693" s="62" t="s">
        <v>7890</v>
      </c>
      <c r="E2693" s="42" t="s">
        <v>4290</v>
      </c>
      <c r="F2693" s="19">
        <v>1.75</v>
      </c>
      <c r="G2693" s="10"/>
      <c r="H2693" s="5">
        <f t="shared" si="47"/>
        <v>0</v>
      </c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</row>
    <row r="2694" spans="1:68" s="3" customFormat="1" ht="11.1" customHeight="1" x14ac:dyDescent="0.2">
      <c r="A2694" s="33">
        <v>44</v>
      </c>
      <c r="C2694" s="33">
        <v>62598</v>
      </c>
      <c r="D2694" s="62" t="s">
        <v>7891</v>
      </c>
      <c r="E2694" s="42" t="s">
        <v>4291</v>
      </c>
      <c r="F2694" s="19">
        <v>1.75</v>
      </c>
      <c r="G2694" s="10"/>
      <c r="H2694" s="5">
        <f t="shared" si="47"/>
        <v>0</v>
      </c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</row>
    <row r="2695" spans="1:68" s="3" customFormat="1" ht="11.1" customHeight="1" x14ac:dyDescent="0.2">
      <c r="A2695" s="33">
        <v>34</v>
      </c>
      <c r="C2695" s="33">
        <v>62599</v>
      </c>
      <c r="D2695" s="62" t="s">
        <v>7892</v>
      </c>
      <c r="E2695" s="42" t="s">
        <v>4292</v>
      </c>
      <c r="F2695" s="19">
        <v>2</v>
      </c>
      <c r="G2695" s="10"/>
      <c r="H2695" s="5">
        <f t="shared" si="47"/>
        <v>0</v>
      </c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</row>
    <row r="2696" spans="1:68" s="3" customFormat="1" ht="11.1" customHeight="1" x14ac:dyDescent="0.2">
      <c r="A2696" s="33">
        <v>43</v>
      </c>
      <c r="C2696" s="33">
        <v>62600</v>
      </c>
      <c r="D2696" s="62" t="s">
        <v>7893</v>
      </c>
      <c r="E2696" s="42" t="s">
        <v>4293</v>
      </c>
      <c r="F2696" s="19">
        <v>2</v>
      </c>
      <c r="G2696" s="10"/>
      <c r="H2696" s="5">
        <f t="shared" si="47"/>
        <v>0</v>
      </c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</row>
    <row r="2697" spans="1:68" s="3" customFormat="1" ht="11.1" customHeight="1" x14ac:dyDescent="0.2">
      <c r="A2697" s="33">
        <v>74</v>
      </c>
      <c r="C2697" s="33">
        <v>62601</v>
      </c>
      <c r="D2697" s="62" t="s">
        <v>7894</v>
      </c>
      <c r="E2697" s="42" t="s">
        <v>4294</v>
      </c>
      <c r="F2697" s="19">
        <v>2</v>
      </c>
      <c r="G2697" s="10"/>
      <c r="H2697" s="5">
        <f t="shared" si="47"/>
        <v>0</v>
      </c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</row>
    <row r="2698" spans="1:68" s="3" customFormat="1" ht="11.1" customHeight="1" x14ac:dyDescent="0.2">
      <c r="A2698" s="33">
        <v>71</v>
      </c>
      <c r="C2698" s="33">
        <v>62602</v>
      </c>
      <c r="D2698" s="62" t="s">
        <v>7895</v>
      </c>
      <c r="E2698" s="42" t="s">
        <v>4295</v>
      </c>
      <c r="F2698" s="19">
        <v>1.75</v>
      </c>
      <c r="G2698" s="10"/>
      <c r="H2698" s="5">
        <f t="shared" si="47"/>
        <v>0</v>
      </c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</row>
    <row r="2699" spans="1:68" s="3" customFormat="1" ht="11.1" customHeight="1" x14ac:dyDescent="0.2">
      <c r="A2699" s="33">
        <v>57</v>
      </c>
      <c r="C2699" s="33">
        <v>62603</v>
      </c>
      <c r="D2699" s="62" t="s">
        <v>7896</v>
      </c>
      <c r="E2699" s="42" t="s">
        <v>4296</v>
      </c>
      <c r="F2699" s="19">
        <v>2</v>
      </c>
      <c r="G2699" s="10"/>
      <c r="H2699" s="5">
        <f t="shared" si="47"/>
        <v>0</v>
      </c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</row>
    <row r="2700" spans="1:68" s="3" customFormat="1" ht="11.1" customHeight="1" x14ac:dyDescent="0.2">
      <c r="A2700" s="33" t="s">
        <v>15331</v>
      </c>
      <c r="C2700" s="33">
        <v>62604</v>
      </c>
      <c r="D2700" s="62" t="s">
        <v>7897</v>
      </c>
      <c r="E2700" s="42" t="s">
        <v>4297</v>
      </c>
      <c r="F2700" s="19">
        <v>2.25</v>
      </c>
      <c r="G2700" s="10"/>
      <c r="H2700" s="5">
        <f t="shared" si="47"/>
        <v>0</v>
      </c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</row>
    <row r="2701" spans="1:68" s="3" customFormat="1" ht="11.1" customHeight="1" x14ac:dyDescent="0.2">
      <c r="A2701" s="33" t="s">
        <v>15332</v>
      </c>
      <c r="C2701" s="33">
        <v>62605</v>
      </c>
      <c r="D2701" s="62" t="s">
        <v>7898</v>
      </c>
      <c r="E2701" s="42" t="s">
        <v>4298</v>
      </c>
      <c r="F2701" s="19">
        <v>2.25</v>
      </c>
      <c r="G2701" s="10"/>
      <c r="H2701" s="5">
        <f t="shared" si="47"/>
        <v>0</v>
      </c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</row>
    <row r="2702" spans="1:68" s="3" customFormat="1" ht="11.1" customHeight="1" x14ac:dyDescent="0.2">
      <c r="A2702" s="33" t="s">
        <v>15333</v>
      </c>
      <c r="C2702" s="33">
        <v>62606</v>
      </c>
      <c r="D2702" s="61" t="s">
        <v>7899</v>
      </c>
      <c r="E2702" s="42" t="s">
        <v>4299</v>
      </c>
      <c r="F2702" s="19">
        <v>2.25</v>
      </c>
      <c r="G2702" s="10"/>
      <c r="H2702" s="5">
        <f t="shared" si="47"/>
        <v>0</v>
      </c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</row>
    <row r="2703" spans="1:68" s="3" customFormat="1" ht="11.1" customHeight="1" x14ac:dyDescent="0.2">
      <c r="A2703" s="33" t="s">
        <v>15334</v>
      </c>
      <c r="C2703" s="33">
        <v>62607</v>
      </c>
      <c r="D2703" s="62" t="s">
        <v>7900</v>
      </c>
      <c r="E2703" s="42" t="s">
        <v>4300</v>
      </c>
      <c r="F2703" s="19">
        <v>2.25</v>
      </c>
      <c r="G2703" s="10"/>
      <c r="H2703" s="5">
        <f t="shared" si="47"/>
        <v>0</v>
      </c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</row>
    <row r="2704" spans="1:68" s="3" customFormat="1" ht="11.1" customHeight="1" x14ac:dyDescent="0.2">
      <c r="A2704" s="33">
        <v>38</v>
      </c>
      <c r="C2704" s="33">
        <v>62608</v>
      </c>
      <c r="D2704" s="62" t="s">
        <v>14428</v>
      </c>
      <c r="E2704" s="42" t="s">
        <v>4301</v>
      </c>
      <c r="F2704" s="14">
        <v>2.5</v>
      </c>
      <c r="G2704" s="10"/>
      <c r="H2704" s="5">
        <f t="shared" si="47"/>
        <v>0</v>
      </c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</row>
    <row r="2705" spans="1:68" s="3" customFormat="1" ht="11.1" customHeight="1" x14ac:dyDescent="0.2">
      <c r="A2705" s="33" t="s">
        <v>15335</v>
      </c>
      <c r="C2705" s="33">
        <v>62609</v>
      </c>
      <c r="D2705" s="62" t="s">
        <v>14429</v>
      </c>
      <c r="E2705" s="42" t="s">
        <v>4302</v>
      </c>
      <c r="F2705" s="14">
        <v>2.5</v>
      </c>
      <c r="G2705" s="10"/>
      <c r="H2705" s="5">
        <f t="shared" si="47"/>
        <v>0</v>
      </c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</row>
    <row r="2706" spans="1:68" s="3" customFormat="1" ht="11.1" customHeight="1" x14ac:dyDescent="0.2">
      <c r="A2706" s="33">
        <v>77</v>
      </c>
      <c r="C2706" s="33">
        <v>62610</v>
      </c>
      <c r="D2706" s="62" t="s">
        <v>10780</v>
      </c>
      <c r="E2706" s="42" t="s">
        <v>4303</v>
      </c>
      <c r="F2706" s="14">
        <v>2.5</v>
      </c>
      <c r="G2706" s="10"/>
      <c r="H2706" s="5">
        <f t="shared" si="47"/>
        <v>0</v>
      </c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</row>
    <row r="2707" spans="1:68" s="3" customFormat="1" ht="11.1" customHeight="1" x14ac:dyDescent="0.2">
      <c r="A2707" s="33">
        <v>46</v>
      </c>
      <c r="C2707" s="33">
        <v>62611</v>
      </c>
      <c r="D2707" s="61" t="s">
        <v>14430</v>
      </c>
      <c r="E2707" s="42" t="s">
        <v>4304</v>
      </c>
      <c r="F2707" s="19">
        <v>2.5</v>
      </c>
      <c r="G2707" s="10"/>
      <c r="H2707" s="5">
        <f t="shared" si="47"/>
        <v>0</v>
      </c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</row>
    <row r="2708" spans="1:68" s="3" customFormat="1" ht="11.1" customHeight="1" x14ac:dyDescent="0.2">
      <c r="A2708" s="33">
        <v>73</v>
      </c>
      <c r="C2708" s="33">
        <v>62612</v>
      </c>
      <c r="D2708" s="62" t="s">
        <v>10781</v>
      </c>
      <c r="E2708" s="42" t="s">
        <v>4305</v>
      </c>
      <c r="F2708" s="14">
        <v>2.5</v>
      </c>
      <c r="G2708" s="10"/>
      <c r="H2708" s="5">
        <f t="shared" si="47"/>
        <v>0</v>
      </c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</row>
    <row r="2709" spans="1:68" s="3" customFormat="1" ht="11.1" customHeight="1" x14ac:dyDescent="0.2">
      <c r="A2709" s="33" t="s">
        <v>15336</v>
      </c>
      <c r="C2709" s="33">
        <v>62615</v>
      </c>
      <c r="D2709" s="62" t="s">
        <v>7901</v>
      </c>
      <c r="E2709" s="42" t="s">
        <v>4306</v>
      </c>
      <c r="F2709" s="19">
        <v>2.25</v>
      </c>
      <c r="G2709" s="10"/>
      <c r="H2709" s="5">
        <f t="shared" si="47"/>
        <v>0</v>
      </c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</row>
    <row r="2710" spans="1:68" s="3" customFormat="1" ht="11.1" customHeight="1" x14ac:dyDescent="0.2">
      <c r="A2710" s="33">
        <v>33</v>
      </c>
      <c r="C2710" s="33">
        <v>62616</v>
      </c>
      <c r="D2710" s="62" t="s">
        <v>14431</v>
      </c>
      <c r="E2710" s="42" t="s">
        <v>4307</v>
      </c>
      <c r="F2710" s="19">
        <v>4</v>
      </c>
      <c r="G2710" s="10"/>
      <c r="H2710" s="5">
        <f t="shared" si="47"/>
        <v>0</v>
      </c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</row>
    <row r="2711" spans="1:68" s="3" customFormat="1" ht="11.1" customHeight="1" x14ac:dyDescent="0.2">
      <c r="A2711" s="33">
        <v>75</v>
      </c>
      <c r="C2711" s="33">
        <v>62617</v>
      </c>
      <c r="D2711" s="62" t="s">
        <v>14432</v>
      </c>
      <c r="E2711" s="42" t="s">
        <v>4308</v>
      </c>
      <c r="F2711" s="19">
        <v>4</v>
      </c>
      <c r="G2711" s="10"/>
      <c r="H2711" s="5">
        <f t="shared" si="47"/>
        <v>0</v>
      </c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</row>
    <row r="2712" spans="1:68" s="3" customFormat="1" ht="11.1" customHeight="1" x14ac:dyDescent="0.2">
      <c r="A2712" s="33">
        <v>93</v>
      </c>
      <c r="C2712" s="33">
        <v>62619</v>
      </c>
      <c r="D2712" s="62" t="s">
        <v>14433</v>
      </c>
      <c r="E2712" s="42" t="s">
        <v>4309</v>
      </c>
      <c r="F2712" s="14">
        <v>3</v>
      </c>
      <c r="G2712" s="10"/>
      <c r="H2712" s="5">
        <f t="shared" si="47"/>
        <v>0</v>
      </c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</row>
    <row r="2713" spans="1:68" s="3" customFormat="1" ht="11.1" customHeight="1" x14ac:dyDescent="0.2">
      <c r="A2713" s="33">
        <v>48</v>
      </c>
      <c r="C2713" s="33">
        <v>62620</v>
      </c>
      <c r="D2713" s="62" t="s">
        <v>7902</v>
      </c>
      <c r="E2713" s="42" t="s">
        <v>4310</v>
      </c>
      <c r="F2713" s="19">
        <v>1</v>
      </c>
      <c r="G2713" s="10"/>
      <c r="H2713" s="5">
        <f t="shared" si="47"/>
        <v>0</v>
      </c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</row>
    <row r="2714" spans="1:68" s="3" customFormat="1" ht="11.1" customHeight="1" x14ac:dyDescent="0.2">
      <c r="A2714" s="33">
        <v>40</v>
      </c>
      <c r="C2714" s="33">
        <v>62621</v>
      </c>
      <c r="D2714" s="62" t="s">
        <v>7903</v>
      </c>
      <c r="E2714" s="42" t="s">
        <v>4311</v>
      </c>
      <c r="F2714" s="19">
        <v>1</v>
      </c>
      <c r="G2714" s="10"/>
      <c r="H2714" s="5">
        <f t="shared" si="47"/>
        <v>0</v>
      </c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</row>
    <row r="2715" spans="1:68" s="3" customFormat="1" ht="11.1" customHeight="1" x14ac:dyDescent="0.2">
      <c r="A2715" s="33">
        <v>63</v>
      </c>
      <c r="C2715" s="33">
        <v>62622</v>
      </c>
      <c r="D2715" s="62" t="s">
        <v>7904</v>
      </c>
      <c r="E2715" s="42" t="s">
        <v>4312</v>
      </c>
      <c r="F2715" s="14">
        <v>1</v>
      </c>
      <c r="G2715" s="10"/>
      <c r="H2715" s="5">
        <f t="shared" si="47"/>
        <v>0</v>
      </c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</row>
    <row r="2716" spans="1:68" s="3" customFormat="1" ht="11.1" customHeight="1" x14ac:dyDescent="0.2">
      <c r="A2716" s="33">
        <v>69</v>
      </c>
      <c r="C2716" s="33">
        <v>62623</v>
      </c>
      <c r="D2716" s="62" t="s">
        <v>7905</v>
      </c>
      <c r="E2716" s="42" t="s">
        <v>4313</v>
      </c>
      <c r="F2716" s="19">
        <v>1</v>
      </c>
      <c r="G2716" s="10"/>
      <c r="H2716" s="5">
        <f t="shared" si="47"/>
        <v>0</v>
      </c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</row>
    <row r="2717" spans="1:68" s="3" customFormat="1" ht="11.1" customHeight="1" x14ac:dyDescent="0.2">
      <c r="A2717" s="33">
        <v>73</v>
      </c>
      <c r="C2717" s="33">
        <v>62624</v>
      </c>
      <c r="D2717" s="62" t="s">
        <v>7906</v>
      </c>
      <c r="E2717" s="42" t="s">
        <v>4314</v>
      </c>
      <c r="F2717" s="19">
        <v>1</v>
      </c>
      <c r="G2717" s="10"/>
      <c r="H2717" s="5">
        <f t="shared" si="47"/>
        <v>0</v>
      </c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</row>
    <row r="2718" spans="1:68" s="3" customFormat="1" ht="11.1" customHeight="1" x14ac:dyDescent="0.2">
      <c r="A2718" s="33">
        <v>80</v>
      </c>
      <c r="C2718" s="33">
        <v>62625</v>
      </c>
      <c r="D2718" s="62" t="s">
        <v>7907</v>
      </c>
      <c r="E2718" s="42" t="s">
        <v>4315</v>
      </c>
      <c r="F2718" s="19">
        <v>1</v>
      </c>
      <c r="G2718" s="10"/>
      <c r="H2718" s="5">
        <f t="shared" si="47"/>
        <v>0</v>
      </c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</row>
    <row r="2719" spans="1:68" s="3" customFormat="1" ht="11.1" customHeight="1" x14ac:dyDescent="0.2">
      <c r="A2719" s="33">
        <v>55</v>
      </c>
      <c r="C2719" s="33">
        <v>62626</v>
      </c>
      <c r="D2719" s="62" t="s">
        <v>7908</v>
      </c>
      <c r="E2719" s="42" t="s">
        <v>4316</v>
      </c>
      <c r="F2719" s="19">
        <v>1</v>
      </c>
      <c r="G2719" s="10"/>
      <c r="H2719" s="5">
        <f t="shared" si="47"/>
        <v>0</v>
      </c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</row>
    <row r="2720" spans="1:68" s="3" customFormat="1" ht="11.1" customHeight="1" x14ac:dyDescent="0.2">
      <c r="A2720" s="33">
        <v>360</v>
      </c>
      <c r="B2720" s="11">
        <v>179</v>
      </c>
      <c r="C2720" s="33">
        <v>62627</v>
      </c>
      <c r="D2720" s="62" t="s">
        <v>13022</v>
      </c>
      <c r="E2720" s="42" t="s">
        <v>4317</v>
      </c>
      <c r="F2720" s="19">
        <v>1</v>
      </c>
      <c r="G2720" s="10"/>
      <c r="H2720" s="5">
        <f t="shared" si="47"/>
        <v>0</v>
      </c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</row>
    <row r="2721" spans="1:68" s="3" customFormat="1" ht="11.1" customHeight="1" x14ac:dyDescent="0.2">
      <c r="A2721" s="33">
        <v>78</v>
      </c>
      <c r="C2721" s="33">
        <v>62628</v>
      </c>
      <c r="D2721" s="62" t="s">
        <v>10782</v>
      </c>
      <c r="E2721" s="42" t="s">
        <v>4318</v>
      </c>
      <c r="F2721" s="19">
        <v>1</v>
      </c>
      <c r="G2721" s="10"/>
      <c r="H2721" s="5">
        <f t="shared" si="47"/>
        <v>0</v>
      </c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</row>
    <row r="2722" spans="1:68" s="3" customFormat="1" ht="11.1" customHeight="1" x14ac:dyDescent="0.2">
      <c r="A2722" s="33" t="s">
        <v>15337</v>
      </c>
      <c r="C2722" s="33">
        <v>62629</v>
      </c>
      <c r="D2722" s="62" t="s">
        <v>10783</v>
      </c>
      <c r="E2722" s="42" t="s">
        <v>4319</v>
      </c>
      <c r="F2722" s="19">
        <v>1</v>
      </c>
      <c r="G2722" s="10"/>
      <c r="H2722" s="5">
        <f t="shared" si="47"/>
        <v>0</v>
      </c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</row>
    <row r="2723" spans="1:68" s="3" customFormat="1" ht="11.1" customHeight="1" x14ac:dyDescent="0.2">
      <c r="A2723" s="33" t="s">
        <v>15310</v>
      </c>
      <c r="C2723" s="33">
        <v>62630</v>
      </c>
      <c r="D2723" s="62" t="s">
        <v>10784</v>
      </c>
      <c r="E2723" s="42" t="s">
        <v>4320</v>
      </c>
      <c r="F2723" s="19">
        <v>0.75</v>
      </c>
      <c r="G2723" s="10"/>
      <c r="H2723" s="5">
        <f t="shared" si="47"/>
        <v>0</v>
      </c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</row>
    <row r="2724" spans="1:68" s="3" customFormat="1" ht="11.1" customHeight="1" x14ac:dyDescent="0.2">
      <c r="A2724" s="33">
        <v>78</v>
      </c>
      <c r="C2724" s="33">
        <v>62631</v>
      </c>
      <c r="D2724" s="62" t="s">
        <v>10785</v>
      </c>
      <c r="E2724" s="42" t="s">
        <v>4321</v>
      </c>
      <c r="F2724" s="19">
        <v>0.75</v>
      </c>
      <c r="G2724" s="10"/>
      <c r="H2724" s="5">
        <f t="shared" si="47"/>
        <v>0</v>
      </c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</row>
    <row r="2725" spans="1:68" s="3" customFormat="1" ht="11.1" customHeight="1" x14ac:dyDescent="0.2">
      <c r="A2725" s="33">
        <v>354</v>
      </c>
      <c r="B2725" s="11"/>
      <c r="C2725" s="33">
        <v>62636</v>
      </c>
      <c r="D2725" s="62" t="s">
        <v>7909</v>
      </c>
      <c r="E2725" s="42" t="s">
        <v>4322</v>
      </c>
      <c r="F2725" s="19">
        <v>5.75</v>
      </c>
      <c r="G2725" s="10"/>
      <c r="H2725" s="5">
        <f t="shared" si="47"/>
        <v>0</v>
      </c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</row>
    <row r="2726" spans="1:68" s="3" customFormat="1" ht="11.1" customHeight="1" x14ac:dyDescent="0.2">
      <c r="A2726" s="33">
        <v>288</v>
      </c>
      <c r="B2726" s="11"/>
      <c r="C2726" s="33">
        <v>62637</v>
      </c>
      <c r="D2726" s="61" t="s">
        <v>10786</v>
      </c>
      <c r="E2726" s="42" t="s">
        <v>4323</v>
      </c>
      <c r="F2726" s="19">
        <v>2.25</v>
      </c>
      <c r="G2726" s="10"/>
      <c r="H2726" s="5">
        <f t="shared" si="47"/>
        <v>0</v>
      </c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</row>
    <row r="2727" spans="1:68" s="3" customFormat="1" ht="11.1" customHeight="1" x14ac:dyDescent="0.2">
      <c r="A2727" s="33" t="s">
        <v>15102</v>
      </c>
      <c r="B2727" s="11"/>
      <c r="C2727" s="33">
        <v>62638</v>
      </c>
      <c r="D2727" s="62" t="s">
        <v>14434</v>
      </c>
      <c r="E2727" s="42" t="s">
        <v>4324</v>
      </c>
      <c r="F2727" s="19">
        <v>3.75</v>
      </c>
      <c r="G2727" s="10"/>
      <c r="H2727" s="5">
        <f t="shared" si="47"/>
        <v>0</v>
      </c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</row>
    <row r="2728" spans="1:68" s="3" customFormat="1" ht="11.1" customHeight="1" x14ac:dyDescent="0.2">
      <c r="A2728" s="33" t="s">
        <v>15102</v>
      </c>
      <c r="B2728" s="11"/>
      <c r="C2728" s="33">
        <v>62639</v>
      </c>
      <c r="D2728" s="62" t="s">
        <v>14435</v>
      </c>
      <c r="E2728" s="42" t="s">
        <v>4325</v>
      </c>
      <c r="F2728" s="19">
        <v>2.25</v>
      </c>
      <c r="G2728" s="10"/>
      <c r="H2728" s="5">
        <f t="shared" si="47"/>
        <v>0</v>
      </c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</row>
    <row r="2729" spans="1:68" s="3" customFormat="1" ht="11.1" customHeight="1" x14ac:dyDescent="0.2">
      <c r="A2729" s="33">
        <v>30</v>
      </c>
      <c r="C2729" s="33">
        <v>62640</v>
      </c>
      <c r="D2729" s="64" t="s">
        <v>1493</v>
      </c>
      <c r="E2729" s="42" t="s">
        <v>4326</v>
      </c>
      <c r="F2729" s="19">
        <v>5.75</v>
      </c>
      <c r="G2729" s="10"/>
      <c r="H2729" s="5">
        <f t="shared" si="47"/>
        <v>0</v>
      </c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</row>
    <row r="2730" spans="1:68" s="3" customFormat="1" ht="11.1" customHeight="1" x14ac:dyDescent="0.2">
      <c r="A2730" s="33">
        <v>69</v>
      </c>
      <c r="C2730" s="33">
        <v>62642</v>
      </c>
      <c r="D2730" s="61" t="s">
        <v>10787</v>
      </c>
      <c r="E2730" s="42" t="s">
        <v>4327</v>
      </c>
      <c r="F2730" s="19">
        <v>4.25</v>
      </c>
      <c r="G2730" s="10"/>
      <c r="H2730" s="5">
        <f t="shared" si="47"/>
        <v>0</v>
      </c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</row>
    <row r="2731" spans="1:68" s="3" customFormat="1" ht="11.1" customHeight="1" x14ac:dyDescent="0.2">
      <c r="A2731" s="33">
        <v>218</v>
      </c>
      <c r="B2731" s="11">
        <v>199</v>
      </c>
      <c r="C2731" s="33">
        <v>62644</v>
      </c>
      <c r="D2731" s="62" t="s">
        <v>13023</v>
      </c>
      <c r="E2731" s="42" t="s">
        <v>4328</v>
      </c>
      <c r="F2731" s="19">
        <v>1</v>
      </c>
      <c r="G2731" s="10"/>
      <c r="H2731" s="5">
        <f t="shared" si="47"/>
        <v>0</v>
      </c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</row>
    <row r="2732" spans="1:68" s="3" customFormat="1" ht="11.1" customHeight="1" x14ac:dyDescent="0.2">
      <c r="A2732" s="33">
        <v>288</v>
      </c>
      <c r="B2732" s="11"/>
      <c r="C2732" s="33">
        <v>62645</v>
      </c>
      <c r="D2732" s="62" t="s">
        <v>7910</v>
      </c>
      <c r="E2732" s="42" t="s">
        <v>4329</v>
      </c>
      <c r="F2732" s="19">
        <v>5.25</v>
      </c>
      <c r="G2732" s="10"/>
      <c r="H2732" s="5">
        <f t="shared" si="47"/>
        <v>0</v>
      </c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</row>
    <row r="2733" spans="1:68" s="3" customFormat="1" ht="11.1" customHeight="1" x14ac:dyDescent="0.2">
      <c r="A2733" s="33" t="s">
        <v>15012</v>
      </c>
      <c r="C2733" s="33">
        <v>62646</v>
      </c>
      <c r="D2733" s="62" t="s">
        <v>10788</v>
      </c>
      <c r="E2733" s="41" t="s">
        <v>11216</v>
      </c>
      <c r="F2733" s="19">
        <v>1.75</v>
      </c>
      <c r="G2733" s="10"/>
      <c r="H2733" s="5">
        <f t="shared" si="47"/>
        <v>0</v>
      </c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</row>
    <row r="2734" spans="1:68" s="3" customFormat="1" ht="11.1" customHeight="1" x14ac:dyDescent="0.2">
      <c r="A2734" s="7">
        <v>365</v>
      </c>
      <c r="B2734" s="6"/>
      <c r="C2734" s="7">
        <v>62647</v>
      </c>
      <c r="D2734" s="61" t="s">
        <v>1494</v>
      </c>
      <c r="E2734" s="42" t="s">
        <v>4330</v>
      </c>
      <c r="F2734" s="19">
        <v>4.5</v>
      </c>
      <c r="G2734" s="10"/>
      <c r="H2734" s="5">
        <f t="shared" si="47"/>
        <v>0</v>
      </c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</row>
    <row r="2735" spans="1:68" s="3" customFormat="1" ht="11.1" customHeight="1" x14ac:dyDescent="0.2">
      <c r="A2735" s="7" t="s">
        <v>15338</v>
      </c>
      <c r="C2735" s="7">
        <v>62648</v>
      </c>
      <c r="D2735" s="62" t="s">
        <v>7911</v>
      </c>
      <c r="E2735" s="42" t="s">
        <v>4331</v>
      </c>
      <c r="F2735" s="19">
        <v>2.25</v>
      </c>
      <c r="G2735" s="10"/>
      <c r="H2735" s="5">
        <f t="shared" si="47"/>
        <v>0</v>
      </c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</row>
    <row r="2736" spans="1:68" s="3" customFormat="1" ht="11.1" customHeight="1" x14ac:dyDescent="0.2">
      <c r="A2736" s="33" t="s">
        <v>15339</v>
      </c>
      <c r="C2736" s="7">
        <v>62649</v>
      </c>
      <c r="D2736" s="62" t="s">
        <v>7912</v>
      </c>
      <c r="E2736" s="42" t="s">
        <v>4332</v>
      </c>
      <c r="F2736" s="19">
        <v>2.25</v>
      </c>
      <c r="G2736" s="10"/>
      <c r="H2736" s="5">
        <f t="shared" si="47"/>
        <v>0</v>
      </c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</row>
    <row r="2737" spans="1:70" s="3" customFormat="1" ht="11.1" customHeight="1" x14ac:dyDescent="0.2">
      <c r="A2737" s="33" t="s">
        <v>15340</v>
      </c>
      <c r="C2737" s="7">
        <v>62650</v>
      </c>
      <c r="D2737" s="62" t="s">
        <v>7913</v>
      </c>
      <c r="E2737" s="42" t="s">
        <v>4333</v>
      </c>
      <c r="F2737" s="19">
        <v>2.25</v>
      </c>
      <c r="G2737" s="10"/>
      <c r="H2737" s="5">
        <f t="shared" si="47"/>
        <v>0</v>
      </c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</row>
    <row r="2738" spans="1:70" s="3" customFormat="1" ht="11.1" customHeight="1" x14ac:dyDescent="0.2">
      <c r="A2738" s="68"/>
      <c r="B2738" s="18">
        <v>208246</v>
      </c>
      <c r="C2738" s="7">
        <v>62655</v>
      </c>
      <c r="D2738" s="62" t="s">
        <v>12284</v>
      </c>
      <c r="E2738" s="41" t="s">
        <v>12396</v>
      </c>
      <c r="F2738" s="21">
        <v>1.25</v>
      </c>
      <c r="G2738" s="10"/>
      <c r="H2738" s="5">
        <f t="shared" ref="H2738:H2786" si="48">SUM(F2738*G2738)</f>
        <v>0</v>
      </c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</row>
    <row r="2739" spans="1:70" s="3" customFormat="1" ht="11.1" customHeight="1" x14ac:dyDescent="0.2">
      <c r="A2739" s="68">
        <v>126</v>
      </c>
      <c r="B2739" s="3">
        <v>246</v>
      </c>
      <c r="C2739" s="35">
        <v>62656</v>
      </c>
      <c r="D2739" s="62" t="s">
        <v>11857</v>
      </c>
      <c r="E2739" s="42" t="s">
        <v>12087</v>
      </c>
      <c r="F2739" s="21">
        <v>1.25</v>
      </c>
      <c r="G2739" s="29"/>
      <c r="H2739" s="5">
        <f t="shared" si="48"/>
        <v>0</v>
      </c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28"/>
      <c r="BR2739" s="28"/>
    </row>
    <row r="2740" spans="1:70" s="3" customFormat="1" ht="11.1" customHeight="1" x14ac:dyDescent="0.2">
      <c r="A2740" s="33">
        <v>319</v>
      </c>
      <c r="B2740" s="11"/>
      <c r="C2740" s="33">
        <v>62668</v>
      </c>
      <c r="D2740" s="64" t="s">
        <v>12170</v>
      </c>
      <c r="E2740" s="42" t="s">
        <v>4334</v>
      </c>
      <c r="F2740" s="19">
        <v>4.25</v>
      </c>
      <c r="G2740" s="10"/>
      <c r="H2740" s="5">
        <f t="shared" si="48"/>
        <v>0</v>
      </c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</row>
    <row r="2741" spans="1:70" s="3" customFormat="1" ht="11.1" customHeight="1" x14ac:dyDescent="0.2">
      <c r="A2741" s="33">
        <v>319</v>
      </c>
      <c r="B2741" s="11"/>
      <c r="C2741" s="33">
        <v>62669</v>
      </c>
      <c r="D2741" s="13" t="s">
        <v>1495</v>
      </c>
      <c r="E2741" s="42" t="s">
        <v>4335</v>
      </c>
      <c r="F2741" s="19">
        <v>4</v>
      </c>
      <c r="G2741" s="10"/>
      <c r="H2741" s="5">
        <f t="shared" si="48"/>
        <v>0</v>
      </c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</row>
    <row r="2742" spans="1:70" s="3" customFormat="1" ht="11.1" customHeight="1" x14ac:dyDescent="0.2">
      <c r="A2742" s="33">
        <v>85</v>
      </c>
      <c r="C2742" s="33">
        <v>62671</v>
      </c>
      <c r="D2742" s="61" t="s">
        <v>7914</v>
      </c>
      <c r="E2742" s="42" t="s">
        <v>4336</v>
      </c>
      <c r="F2742" s="19">
        <v>3.5</v>
      </c>
      <c r="G2742" s="10"/>
      <c r="H2742" s="5">
        <f t="shared" si="48"/>
        <v>0</v>
      </c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</row>
    <row r="2743" spans="1:70" s="3" customFormat="1" ht="11.1" customHeight="1" x14ac:dyDescent="0.2">
      <c r="A2743" s="33" t="s">
        <v>15341</v>
      </c>
      <c r="C2743" s="65">
        <v>62672</v>
      </c>
      <c r="D2743" s="61" t="s">
        <v>13329</v>
      </c>
      <c r="E2743" s="54" t="s">
        <v>13759</v>
      </c>
      <c r="F2743" s="19">
        <v>2</v>
      </c>
      <c r="G2743" s="10"/>
      <c r="H2743" s="5">
        <f t="shared" si="48"/>
        <v>0</v>
      </c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</row>
    <row r="2744" spans="1:70" s="3" customFormat="1" ht="11.1" customHeight="1" x14ac:dyDescent="0.2">
      <c r="A2744" s="33">
        <v>82</v>
      </c>
      <c r="C2744" s="33">
        <v>62673</v>
      </c>
      <c r="D2744" s="61" t="s">
        <v>10789</v>
      </c>
      <c r="E2744" s="42" t="s">
        <v>4337</v>
      </c>
      <c r="F2744" s="19">
        <v>3</v>
      </c>
      <c r="G2744" s="10"/>
      <c r="H2744" s="5">
        <f t="shared" si="48"/>
        <v>0</v>
      </c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</row>
    <row r="2745" spans="1:70" s="3" customFormat="1" ht="11.1" customHeight="1" x14ac:dyDescent="0.2">
      <c r="A2745" s="33">
        <v>355</v>
      </c>
      <c r="B2745" s="11"/>
      <c r="C2745" s="33">
        <v>62674</v>
      </c>
      <c r="D2745" s="61" t="s">
        <v>14436</v>
      </c>
      <c r="E2745" s="42" t="s">
        <v>4338</v>
      </c>
      <c r="F2745" s="14">
        <v>5.25</v>
      </c>
      <c r="G2745" s="10"/>
      <c r="H2745" s="5">
        <f t="shared" si="48"/>
        <v>0</v>
      </c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</row>
    <row r="2746" spans="1:70" s="3" customFormat="1" ht="11.1" customHeight="1" x14ac:dyDescent="0.2">
      <c r="A2746" s="68"/>
      <c r="B2746" s="3">
        <v>129</v>
      </c>
      <c r="C2746" s="35">
        <v>62675</v>
      </c>
      <c r="D2746" s="62" t="s">
        <v>11817</v>
      </c>
      <c r="E2746" s="42" t="s">
        <v>12028</v>
      </c>
      <c r="F2746" s="21">
        <v>3</v>
      </c>
      <c r="G2746" s="29"/>
      <c r="H2746" s="5">
        <f t="shared" si="48"/>
        <v>0</v>
      </c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28"/>
      <c r="BR2746" s="28"/>
    </row>
    <row r="2747" spans="1:70" s="3" customFormat="1" ht="11.1" customHeight="1" x14ac:dyDescent="0.2">
      <c r="A2747" s="33">
        <v>220</v>
      </c>
      <c r="B2747" s="11">
        <v>199</v>
      </c>
      <c r="C2747" s="33">
        <v>62677</v>
      </c>
      <c r="D2747" s="62" t="s">
        <v>7915</v>
      </c>
      <c r="E2747" s="42" t="s">
        <v>4339</v>
      </c>
      <c r="F2747" s="14">
        <v>2.5</v>
      </c>
      <c r="G2747" s="10"/>
      <c r="H2747" s="5">
        <f t="shared" si="48"/>
        <v>0</v>
      </c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</row>
    <row r="2748" spans="1:70" s="3" customFormat="1" ht="11.1" customHeight="1" x14ac:dyDescent="0.2">
      <c r="A2748" s="33">
        <v>366</v>
      </c>
      <c r="B2748" s="11">
        <v>185</v>
      </c>
      <c r="C2748" s="33">
        <v>62679</v>
      </c>
      <c r="D2748" s="62" t="s">
        <v>12397</v>
      </c>
      <c r="E2748" s="42" t="s">
        <v>4340</v>
      </c>
      <c r="F2748" s="19">
        <v>1</v>
      </c>
      <c r="G2748" s="10"/>
      <c r="H2748" s="5">
        <f t="shared" si="48"/>
        <v>0</v>
      </c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</row>
    <row r="2749" spans="1:70" s="3" customFormat="1" ht="11.1" customHeight="1" x14ac:dyDescent="0.2">
      <c r="A2749" s="33">
        <v>201</v>
      </c>
      <c r="B2749" s="11"/>
      <c r="C2749" s="33">
        <v>62680</v>
      </c>
      <c r="D2749" s="62" t="s">
        <v>7916</v>
      </c>
      <c r="E2749" s="42" t="s">
        <v>4341</v>
      </c>
      <c r="F2749" s="19">
        <v>3.5</v>
      </c>
      <c r="G2749" s="10"/>
      <c r="H2749" s="5">
        <f t="shared" si="48"/>
        <v>0</v>
      </c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</row>
    <row r="2750" spans="1:70" s="3" customFormat="1" ht="11.1" customHeight="1" x14ac:dyDescent="0.2">
      <c r="A2750" s="33">
        <v>41</v>
      </c>
      <c r="C2750" s="33">
        <v>62681</v>
      </c>
      <c r="D2750" s="62" t="s">
        <v>7917</v>
      </c>
      <c r="E2750" s="42" t="s">
        <v>4342</v>
      </c>
      <c r="F2750" s="19">
        <v>9.25</v>
      </c>
      <c r="G2750" s="10"/>
      <c r="H2750" s="5">
        <f t="shared" si="48"/>
        <v>0</v>
      </c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</row>
    <row r="2751" spans="1:70" s="3" customFormat="1" ht="11.1" customHeight="1" x14ac:dyDescent="0.2">
      <c r="A2751" s="33">
        <v>41</v>
      </c>
      <c r="C2751" s="33">
        <v>62682</v>
      </c>
      <c r="D2751" s="62" t="s">
        <v>7918</v>
      </c>
      <c r="E2751" s="42" t="s">
        <v>4343</v>
      </c>
      <c r="F2751" s="19">
        <v>1</v>
      </c>
      <c r="G2751" s="10"/>
      <c r="H2751" s="5">
        <f t="shared" si="48"/>
        <v>0</v>
      </c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</row>
    <row r="2752" spans="1:70" s="3" customFormat="1" ht="11.1" customHeight="1" x14ac:dyDescent="0.2">
      <c r="A2752" s="33">
        <v>63</v>
      </c>
      <c r="C2752" s="33">
        <v>62683</v>
      </c>
      <c r="D2752" s="62" t="s">
        <v>14437</v>
      </c>
      <c r="E2752" s="42" t="s">
        <v>4344</v>
      </c>
      <c r="F2752" s="19">
        <v>1</v>
      </c>
      <c r="G2752" s="10"/>
      <c r="H2752" s="5">
        <f t="shared" si="48"/>
        <v>0</v>
      </c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</row>
    <row r="2753" spans="1:70" s="3" customFormat="1" ht="11.1" customHeight="1" x14ac:dyDescent="0.2">
      <c r="A2753" s="33">
        <v>63</v>
      </c>
      <c r="C2753" s="33">
        <v>62684</v>
      </c>
      <c r="D2753" s="62" t="s">
        <v>14438</v>
      </c>
      <c r="E2753" s="42" t="s">
        <v>4345</v>
      </c>
      <c r="F2753" s="19">
        <v>48</v>
      </c>
      <c r="G2753" s="10"/>
      <c r="H2753" s="5">
        <f t="shared" si="48"/>
        <v>0</v>
      </c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</row>
    <row r="2754" spans="1:70" s="3" customFormat="1" ht="11.1" customHeight="1" x14ac:dyDescent="0.2">
      <c r="A2754" s="33">
        <v>365</v>
      </c>
      <c r="B2754" s="11"/>
      <c r="C2754" s="33">
        <v>62685</v>
      </c>
      <c r="D2754" s="62" t="s">
        <v>7919</v>
      </c>
      <c r="E2754" s="42" t="s">
        <v>4346</v>
      </c>
      <c r="F2754" s="19">
        <v>6.75</v>
      </c>
      <c r="G2754" s="10"/>
      <c r="H2754" s="5">
        <f t="shared" si="48"/>
        <v>0</v>
      </c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</row>
    <row r="2755" spans="1:70" s="3" customFormat="1" ht="11.1" customHeight="1" x14ac:dyDescent="0.2">
      <c r="A2755" s="33">
        <v>91</v>
      </c>
      <c r="C2755" s="33">
        <v>62686</v>
      </c>
      <c r="D2755" s="62" t="s">
        <v>14439</v>
      </c>
      <c r="E2755" s="42" t="s">
        <v>4347</v>
      </c>
      <c r="F2755" s="19">
        <v>4.25</v>
      </c>
      <c r="G2755" s="10"/>
      <c r="H2755" s="5">
        <f t="shared" si="48"/>
        <v>0</v>
      </c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</row>
    <row r="2756" spans="1:70" s="3" customFormat="1" ht="11.1" customHeight="1" x14ac:dyDescent="0.2">
      <c r="A2756" s="33">
        <v>91</v>
      </c>
      <c r="C2756" s="33">
        <v>62687</v>
      </c>
      <c r="D2756" s="62" t="s">
        <v>14440</v>
      </c>
      <c r="E2756" s="42" t="s">
        <v>4348</v>
      </c>
      <c r="F2756" s="19">
        <v>4.25</v>
      </c>
      <c r="G2756" s="10"/>
      <c r="H2756" s="5">
        <f t="shared" si="48"/>
        <v>0</v>
      </c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</row>
    <row r="2757" spans="1:70" s="3" customFormat="1" ht="11.1" customHeight="1" x14ac:dyDescent="0.2">
      <c r="A2757" s="33">
        <v>90</v>
      </c>
      <c r="C2757" s="33">
        <v>62688</v>
      </c>
      <c r="D2757" s="61" t="s">
        <v>14441</v>
      </c>
      <c r="E2757" s="42" t="s">
        <v>4349</v>
      </c>
      <c r="F2757" s="19">
        <v>4.25</v>
      </c>
      <c r="G2757" s="10"/>
      <c r="H2757" s="5">
        <f t="shared" si="48"/>
        <v>0</v>
      </c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</row>
    <row r="2758" spans="1:70" s="3" customFormat="1" ht="11.1" customHeight="1" x14ac:dyDescent="0.2">
      <c r="A2758" s="68"/>
      <c r="B2758" s="32">
        <v>206246</v>
      </c>
      <c r="C2758" s="35">
        <v>62689</v>
      </c>
      <c r="D2758" s="62" t="s">
        <v>11942</v>
      </c>
      <c r="E2758" s="42" t="s">
        <v>12047</v>
      </c>
      <c r="F2758" s="21">
        <v>1.25</v>
      </c>
      <c r="G2758" s="29"/>
      <c r="H2758" s="5">
        <f t="shared" si="48"/>
        <v>0</v>
      </c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28"/>
      <c r="BR2758" s="28"/>
    </row>
    <row r="2759" spans="1:70" s="3" customFormat="1" ht="11.1" customHeight="1" x14ac:dyDescent="0.2">
      <c r="A2759" s="33">
        <v>57</v>
      </c>
      <c r="C2759" s="33">
        <v>62690</v>
      </c>
      <c r="D2759" s="61" t="s">
        <v>7920</v>
      </c>
      <c r="E2759" s="27" t="s">
        <v>9902</v>
      </c>
      <c r="F2759" s="14">
        <v>3</v>
      </c>
      <c r="G2759" s="10"/>
      <c r="H2759" s="5">
        <f t="shared" si="48"/>
        <v>0</v>
      </c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</row>
    <row r="2760" spans="1:70" s="3" customFormat="1" ht="11.1" customHeight="1" x14ac:dyDescent="0.2">
      <c r="A2760" s="33">
        <v>68</v>
      </c>
      <c r="C2760" s="33">
        <v>62691</v>
      </c>
      <c r="D2760" s="61" t="s">
        <v>7921</v>
      </c>
      <c r="E2760" s="27" t="s">
        <v>9903</v>
      </c>
      <c r="F2760" s="19">
        <v>2.25</v>
      </c>
      <c r="G2760" s="10"/>
      <c r="H2760" s="5">
        <f t="shared" si="48"/>
        <v>0</v>
      </c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</row>
    <row r="2761" spans="1:70" s="3" customFormat="1" ht="11.1" customHeight="1" x14ac:dyDescent="0.2">
      <c r="A2761" s="33">
        <v>66</v>
      </c>
      <c r="C2761" s="7">
        <v>62692</v>
      </c>
      <c r="D2761" s="62" t="s">
        <v>7922</v>
      </c>
      <c r="E2761" s="27" t="s">
        <v>4350</v>
      </c>
      <c r="F2761" s="14">
        <v>2.5</v>
      </c>
      <c r="G2761" s="10"/>
      <c r="H2761" s="5">
        <f t="shared" si="48"/>
        <v>0</v>
      </c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</row>
    <row r="2762" spans="1:70" s="3" customFormat="1" ht="11.1" customHeight="1" x14ac:dyDescent="0.2">
      <c r="A2762" s="113" t="s">
        <v>15342</v>
      </c>
      <c r="B2762" s="6"/>
      <c r="C2762" s="7">
        <v>62693</v>
      </c>
      <c r="D2762" s="62" t="s">
        <v>7923</v>
      </c>
      <c r="E2762" s="27" t="s">
        <v>9904</v>
      </c>
      <c r="F2762" s="14">
        <v>2.5</v>
      </c>
      <c r="G2762" s="10"/>
      <c r="H2762" s="5">
        <f t="shared" si="48"/>
        <v>0</v>
      </c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</row>
    <row r="2763" spans="1:70" s="3" customFormat="1" ht="11.1" customHeight="1" x14ac:dyDescent="0.2">
      <c r="A2763" s="7" t="s">
        <v>15343</v>
      </c>
      <c r="C2763" s="7">
        <v>62694</v>
      </c>
      <c r="D2763" s="62" t="s">
        <v>7924</v>
      </c>
      <c r="E2763" s="27" t="s">
        <v>9905</v>
      </c>
      <c r="F2763" s="14">
        <v>2.5</v>
      </c>
      <c r="G2763" s="10"/>
      <c r="H2763" s="5">
        <f t="shared" si="48"/>
        <v>0</v>
      </c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</row>
    <row r="2764" spans="1:70" s="3" customFormat="1" ht="11.1" customHeight="1" x14ac:dyDescent="0.2">
      <c r="A2764" s="7">
        <v>293</v>
      </c>
      <c r="B2764" s="6"/>
      <c r="C2764" s="7">
        <v>62695</v>
      </c>
      <c r="D2764" s="62" t="s">
        <v>7925</v>
      </c>
      <c r="E2764" s="27" t="s">
        <v>9906</v>
      </c>
      <c r="F2764" s="19">
        <v>2.5</v>
      </c>
      <c r="G2764" s="10"/>
      <c r="H2764" s="5">
        <f t="shared" si="48"/>
        <v>0</v>
      </c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</row>
    <row r="2765" spans="1:70" s="3" customFormat="1" ht="11.1" customHeight="1" x14ac:dyDescent="0.2">
      <c r="A2765" s="7" t="s">
        <v>15344</v>
      </c>
      <c r="C2765" s="7">
        <v>62696</v>
      </c>
      <c r="D2765" s="62" t="s">
        <v>7926</v>
      </c>
      <c r="E2765" s="27" t="s">
        <v>9907</v>
      </c>
      <c r="F2765" s="19">
        <v>1.5</v>
      </c>
      <c r="G2765" s="10"/>
      <c r="H2765" s="5">
        <f t="shared" si="48"/>
        <v>0</v>
      </c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</row>
    <row r="2766" spans="1:70" s="3" customFormat="1" ht="11.1" customHeight="1" x14ac:dyDescent="0.2">
      <c r="A2766" s="7" t="s">
        <v>15345</v>
      </c>
      <c r="C2766" s="7">
        <v>62697</v>
      </c>
      <c r="D2766" s="62" t="s">
        <v>7927</v>
      </c>
      <c r="E2766" s="27" t="s">
        <v>9908</v>
      </c>
      <c r="F2766" s="19">
        <v>1.5</v>
      </c>
      <c r="G2766" s="10"/>
      <c r="H2766" s="5">
        <f t="shared" si="48"/>
        <v>0</v>
      </c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</row>
    <row r="2767" spans="1:70" s="3" customFormat="1" ht="11.1" customHeight="1" x14ac:dyDescent="0.2">
      <c r="A2767" s="7" t="s">
        <v>15346</v>
      </c>
      <c r="C2767" s="7">
        <v>62698</v>
      </c>
      <c r="D2767" s="62" t="s">
        <v>7928</v>
      </c>
      <c r="E2767" s="27" t="s">
        <v>9909</v>
      </c>
      <c r="F2767" s="19">
        <v>1.5</v>
      </c>
      <c r="G2767" s="10"/>
      <c r="H2767" s="5">
        <f t="shared" si="48"/>
        <v>0</v>
      </c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</row>
    <row r="2768" spans="1:70" s="3" customFormat="1" ht="11.1" customHeight="1" x14ac:dyDescent="0.2">
      <c r="A2768" s="33" t="s">
        <v>15010</v>
      </c>
      <c r="C2768" s="7">
        <v>62699</v>
      </c>
      <c r="D2768" s="62" t="s">
        <v>10790</v>
      </c>
      <c r="E2768" s="27" t="s">
        <v>9910</v>
      </c>
      <c r="F2768" s="19">
        <v>2.5</v>
      </c>
      <c r="G2768" s="10"/>
      <c r="H2768" s="5">
        <f t="shared" si="48"/>
        <v>0</v>
      </c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</row>
    <row r="2769" spans="1:70" s="3" customFormat="1" ht="11.1" customHeight="1" x14ac:dyDescent="0.2">
      <c r="A2769" s="33">
        <v>39</v>
      </c>
      <c r="C2769" s="7">
        <v>62700</v>
      </c>
      <c r="D2769" s="62" t="s">
        <v>10791</v>
      </c>
      <c r="E2769" s="41" t="s">
        <v>10206</v>
      </c>
      <c r="F2769" s="19">
        <v>2.25</v>
      </c>
      <c r="G2769" s="10"/>
      <c r="H2769" s="5">
        <f t="shared" si="48"/>
        <v>0</v>
      </c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</row>
    <row r="2770" spans="1:70" s="3" customFormat="1" ht="11.1" customHeight="1" x14ac:dyDescent="0.2">
      <c r="A2770" s="33">
        <v>78</v>
      </c>
      <c r="C2770" s="7">
        <v>62701</v>
      </c>
      <c r="D2770" s="62" t="s">
        <v>10792</v>
      </c>
      <c r="E2770" s="41" t="s">
        <v>10207</v>
      </c>
      <c r="F2770" s="19">
        <v>2.25</v>
      </c>
      <c r="G2770" s="10"/>
      <c r="H2770" s="5">
        <f t="shared" si="48"/>
        <v>0</v>
      </c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</row>
    <row r="2771" spans="1:70" s="3" customFormat="1" ht="11.1" customHeight="1" x14ac:dyDescent="0.2">
      <c r="A2771" s="7">
        <v>62</v>
      </c>
      <c r="C2771" s="7">
        <v>62702</v>
      </c>
      <c r="D2771" s="62" t="s">
        <v>14442</v>
      </c>
      <c r="E2771" s="41" t="s">
        <v>10208</v>
      </c>
      <c r="F2771" s="19">
        <v>2.25</v>
      </c>
      <c r="G2771" s="10"/>
      <c r="H2771" s="5">
        <f t="shared" si="48"/>
        <v>0</v>
      </c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</row>
    <row r="2772" spans="1:70" s="3" customFormat="1" ht="11.1" customHeight="1" x14ac:dyDescent="0.2">
      <c r="A2772" s="33">
        <v>92</v>
      </c>
      <c r="B2772" s="3">
        <v>242</v>
      </c>
      <c r="C2772" s="7">
        <v>62703</v>
      </c>
      <c r="D2772" s="62" t="s">
        <v>14443</v>
      </c>
      <c r="E2772" s="41" t="s">
        <v>11670</v>
      </c>
      <c r="F2772" s="19">
        <v>4.25</v>
      </c>
      <c r="G2772" s="10"/>
      <c r="H2772" s="5">
        <f t="shared" si="48"/>
        <v>0</v>
      </c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</row>
    <row r="2773" spans="1:70" s="3" customFormat="1" ht="11.1" customHeight="1" x14ac:dyDescent="0.2">
      <c r="A2773" s="33">
        <v>92</v>
      </c>
      <c r="B2773" s="3">
        <v>243</v>
      </c>
      <c r="C2773" s="7">
        <v>62704</v>
      </c>
      <c r="D2773" s="62" t="s">
        <v>14444</v>
      </c>
      <c r="E2773" s="41" t="s">
        <v>11671</v>
      </c>
      <c r="F2773" s="19">
        <v>4.25</v>
      </c>
      <c r="G2773" s="10"/>
      <c r="H2773" s="5">
        <f t="shared" si="48"/>
        <v>0</v>
      </c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</row>
    <row r="2774" spans="1:70" s="3" customFormat="1" ht="11.1" customHeight="1" x14ac:dyDescent="0.2">
      <c r="A2774" s="33">
        <v>39</v>
      </c>
      <c r="C2774" s="7">
        <v>62705</v>
      </c>
      <c r="D2774" s="62" t="s">
        <v>10793</v>
      </c>
      <c r="E2774" s="41" t="s">
        <v>11217</v>
      </c>
      <c r="F2774" s="19">
        <v>2.25</v>
      </c>
      <c r="G2774" s="10"/>
      <c r="H2774" s="5">
        <f t="shared" si="48"/>
        <v>0</v>
      </c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</row>
    <row r="2775" spans="1:70" s="3" customFormat="1" ht="11.1" customHeight="1" x14ac:dyDescent="0.2">
      <c r="A2775" s="7" t="s">
        <v>15310</v>
      </c>
      <c r="C2775" s="7">
        <v>62706</v>
      </c>
      <c r="D2775" s="62" t="s">
        <v>14445</v>
      </c>
      <c r="E2775" s="41" t="s">
        <v>11218</v>
      </c>
      <c r="F2775" s="19">
        <v>2.25</v>
      </c>
      <c r="G2775" s="10"/>
      <c r="H2775" s="5">
        <f t="shared" si="48"/>
        <v>0</v>
      </c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</row>
    <row r="2776" spans="1:70" s="3" customFormat="1" ht="11.1" customHeight="1" x14ac:dyDescent="0.2">
      <c r="A2776" s="33">
        <v>78</v>
      </c>
      <c r="C2776" s="7">
        <v>62707</v>
      </c>
      <c r="D2776" s="62" t="s">
        <v>14446</v>
      </c>
      <c r="E2776" s="41" t="s">
        <v>11219</v>
      </c>
      <c r="F2776" s="19">
        <v>2.25</v>
      </c>
      <c r="G2776" s="10"/>
      <c r="H2776" s="5">
        <f t="shared" si="48"/>
        <v>0</v>
      </c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</row>
    <row r="2777" spans="1:70" s="3" customFormat="1" ht="11.1" customHeight="1" x14ac:dyDescent="0.2">
      <c r="A2777" s="33">
        <v>177</v>
      </c>
      <c r="B2777" s="11"/>
      <c r="C2777" s="33">
        <v>62708</v>
      </c>
      <c r="D2777" s="62" t="s">
        <v>10794</v>
      </c>
      <c r="E2777" s="41" t="s">
        <v>11220</v>
      </c>
      <c r="F2777" s="19">
        <v>2.25</v>
      </c>
      <c r="G2777" s="10"/>
      <c r="H2777" s="5">
        <f t="shared" si="48"/>
        <v>0</v>
      </c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</row>
    <row r="2778" spans="1:70" s="3" customFormat="1" ht="11.1" customHeight="1" x14ac:dyDescent="0.2">
      <c r="A2778" s="33">
        <v>316</v>
      </c>
      <c r="B2778" s="11"/>
      <c r="C2778" s="65">
        <v>62710</v>
      </c>
      <c r="D2778" s="62" t="s">
        <v>13330</v>
      </c>
      <c r="E2778" s="54" t="s">
        <v>13760</v>
      </c>
      <c r="F2778" s="19">
        <v>1.5</v>
      </c>
      <c r="G2778" s="10"/>
      <c r="H2778" s="5">
        <f t="shared" si="48"/>
        <v>0</v>
      </c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</row>
    <row r="2779" spans="1:70" s="3" customFormat="1" ht="11.1" customHeight="1" x14ac:dyDescent="0.2">
      <c r="A2779" s="33">
        <v>139</v>
      </c>
      <c r="B2779" s="11"/>
      <c r="C2779" s="33">
        <v>62711</v>
      </c>
      <c r="D2779" s="13" t="s">
        <v>10795</v>
      </c>
      <c r="E2779" s="42">
        <v>8712364627114</v>
      </c>
      <c r="F2779" s="19">
        <v>2.25</v>
      </c>
      <c r="G2779" s="10"/>
      <c r="H2779" s="5">
        <f t="shared" si="48"/>
        <v>0</v>
      </c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</row>
    <row r="2780" spans="1:70" s="3" customFormat="1" ht="11.1" customHeight="1" x14ac:dyDescent="0.2">
      <c r="A2780" s="33" t="s">
        <v>15347</v>
      </c>
      <c r="C2780" s="65">
        <v>62716</v>
      </c>
      <c r="D2780" s="13" t="s">
        <v>13099</v>
      </c>
      <c r="E2780" s="42">
        <v>8712364627169</v>
      </c>
      <c r="F2780" s="19">
        <v>3</v>
      </c>
      <c r="G2780" s="10"/>
      <c r="H2780" s="5">
        <f t="shared" si="48"/>
        <v>0</v>
      </c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</row>
    <row r="2781" spans="1:70" s="3" customFormat="1" ht="11.1" customHeight="1" x14ac:dyDescent="0.2">
      <c r="A2781" s="33">
        <v>152</v>
      </c>
      <c r="B2781" s="11">
        <v>205</v>
      </c>
      <c r="C2781" s="33">
        <v>62722</v>
      </c>
      <c r="D2781" s="13" t="s">
        <v>12398</v>
      </c>
      <c r="E2781" s="41" t="s">
        <v>11672</v>
      </c>
      <c r="F2781" s="19">
        <v>4</v>
      </c>
      <c r="G2781" s="10"/>
      <c r="H2781" s="5">
        <f t="shared" si="48"/>
        <v>0</v>
      </c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</row>
    <row r="2782" spans="1:70" s="3" customFormat="1" ht="11.1" customHeight="1" x14ac:dyDescent="0.2">
      <c r="A2782" s="68"/>
      <c r="B2782" s="3">
        <v>206</v>
      </c>
      <c r="C2782" s="35">
        <v>62723</v>
      </c>
      <c r="D2782" s="62" t="s">
        <v>11834</v>
      </c>
      <c r="E2782" s="42" t="s">
        <v>12050</v>
      </c>
      <c r="F2782" s="21">
        <v>2</v>
      </c>
      <c r="G2782" s="29"/>
      <c r="H2782" s="5">
        <f t="shared" si="48"/>
        <v>0</v>
      </c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28"/>
      <c r="BR2782" s="28"/>
    </row>
    <row r="2783" spans="1:70" s="3" customFormat="1" ht="11.1" customHeight="1" x14ac:dyDescent="0.2">
      <c r="A2783" s="68"/>
      <c r="B2783" s="3">
        <v>206</v>
      </c>
      <c r="C2783" s="35">
        <v>62724</v>
      </c>
      <c r="D2783" s="62" t="s">
        <v>11832</v>
      </c>
      <c r="E2783" s="42" t="s">
        <v>12048</v>
      </c>
      <c r="F2783" s="21">
        <v>1.75</v>
      </c>
      <c r="G2783" s="29"/>
      <c r="H2783" s="5">
        <f t="shared" si="48"/>
        <v>0</v>
      </c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28"/>
      <c r="BR2783" s="28"/>
    </row>
    <row r="2784" spans="1:70" s="3" customFormat="1" ht="11.1" customHeight="1" x14ac:dyDescent="0.2">
      <c r="A2784" s="68"/>
      <c r="B2784" s="3">
        <v>206</v>
      </c>
      <c r="C2784" s="35">
        <v>62725</v>
      </c>
      <c r="D2784" s="62" t="s">
        <v>11833</v>
      </c>
      <c r="E2784" s="42" t="s">
        <v>12049</v>
      </c>
      <c r="F2784" s="21">
        <v>1.75</v>
      </c>
      <c r="G2784" s="29"/>
      <c r="H2784" s="5">
        <f t="shared" si="48"/>
        <v>0</v>
      </c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28"/>
      <c r="BR2784" s="28"/>
    </row>
    <row r="2785" spans="1:70" s="3" customFormat="1" ht="11.1" customHeight="1" x14ac:dyDescent="0.2">
      <c r="A2785" s="68"/>
      <c r="B2785" s="3">
        <v>206</v>
      </c>
      <c r="C2785" s="35">
        <v>62726</v>
      </c>
      <c r="D2785" s="62" t="s">
        <v>11835</v>
      </c>
      <c r="E2785" s="42" t="s">
        <v>12051</v>
      </c>
      <c r="F2785" s="21">
        <v>3</v>
      </c>
      <c r="G2785" s="29"/>
      <c r="H2785" s="5">
        <f t="shared" si="48"/>
        <v>0</v>
      </c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28"/>
      <c r="BR2785" s="28"/>
    </row>
    <row r="2786" spans="1:70" s="3" customFormat="1" ht="11.1" customHeight="1" x14ac:dyDescent="0.2">
      <c r="A2786" s="68">
        <v>352</v>
      </c>
      <c r="B2786" s="3">
        <v>176</v>
      </c>
      <c r="C2786" s="35">
        <v>62727</v>
      </c>
      <c r="D2786" s="68" t="s">
        <v>11818</v>
      </c>
      <c r="E2786" s="42" t="s">
        <v>12037</v>
      </c>
      <c r="F2786" s="21">
        <v>2</v>
      </c>
      <c r="G2786" s="29"/>
      <c r="H2786" s="5">
        <f t="shared" si="48"/>
        <v>0</v>
      </c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28"/>
      <c r="BR2786" s="28"/>
    </row>
    <row r="2787" spans="1:70" s="3" customFormat="1" ht="11.1" customHeight="1" x14ac:dyDescent="0.2">
      <c r="A2787" s="68"/>
      <c r="B2787" s="3">
        <v>208</v>
      </c>
      <c r="C2787" s="35">
        <v>62728</v>
      </c>
      <c r="D2787" s="68" t="s">
        <v>12285</v>
      </c>
      <c r="E2787" s="41" t="s">
        <v>12399</v>
      </c>
      <c r="F2787" s="21">
        <v>1.75</v>
      </c>
      <c r="G2787" s="29"/>
      <c r="H2787" s="5">
        <f t="shared" ref="H2787:H2881" si="49">SUM(F2787*G2787)</f>
        <v>0</v>
      </c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28"/>
      <c r="BR2787" s="28"/>
    </row>
    <row r="2788" spans="1:70" s="3" customFormat="1" ht="11.1" customHeight="1" x14ac:dyDescent="0.2">
      <c r="A2788" s="68">
        <v>352</v>
      </c>
      <c r="B2788" s="3">
        <v>176</v>
      </c>
      <c r="C2788" s="35">
        <v>62729</v>
      </c>
      <c r="D2788" s="68" t="s">
        <v>11819</v>
      </c>
      <c r="E2788" s="42" t="s">
        <v>12036</v>
      </c>
      <c r="F2788" s="21">
        <v>2.5</v>
      </c>
      <c r="G2788" s="29"/>
      <c r="H2788" s="5">
        <f t="shared" si="49"/>
        <v>0</v>
      </c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28"/>
      <c r="BR2788" s="28"/>
    </row>
    <row r="2789" spans="1:70" s="3" customFormat="1" ht="11.1" customHeight="1" x14ac:dyDescent="0.2">
      <c r="A2789" s="68"/>
      <c r="B2789" s="3">
        <v>209</v>
      </c>
      <c r="C2789" s="35">
        <v>62730</v>
      </c>
      <c r="D2789" s="62" t="s">
        <v>11849</v>
      </c>
      <c r="E2789" s="42" t="s">
        <v>12064</v>
      </c>
      <c r="F2789" s="21">
        <v>2</v>
      </c>
      <c r="G2789" s="29"/>
      <c r="H2789" s="5">
        <f t="shared" si="49"/>
        <v>0</v>
      </c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28"/>
      <c r="BR2789" s="28"/>
    </row>
    <row r="2790" spans="1:70" s="3" customFormat="1" ht="11.1" customHeight="1" x14ac:dyDescent="0.2">
      <c r="A2790" s="68">
        <v>80</v>
      </c>
      <c r="C2790" s="35">
        <v>62743</v>
      </c>
      <c r="D2790" s="62" t="s">
        <v>11841</v>
      </c>
      <c r="E2790" s="42" t="s">
        <v>12057</v>
      </c>
      <c r="F2790" s="21">
        <v>2</v>
      </c>
      <c r="G2790" s="29"/>
      <c r="H2790" s="5">
        <f t="shared" si="49"/>
        <v>0</v>
      </c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28"/>
      <c r="BR2790" s="28"/>
    </row>
    <row r="2791" spans="1:70" s="3" customFormat="1" ht="11.1" customHeight="1" x14ac:dyDescent="0.2">
      <c r="A2791" s="68">
        <v>80</v>
      </c>
      <c r="C2791" s="35">
        <v>62744</v>
      </c>
      <c r="D2791" s="62" t="s">
        <v>11840</v>
      </c>
      <c r="E2791" s="42" t="s">
        <v>12056</v>
      </c>
      <c r="F2791" s="21">
        <v>1.75</v>
      </c>
      <c r="G2791" s="29"/>
      <c r="H2791" s="5">
        <f t="shared" si="49"/>
        <v>0</v>
      </c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28"/>
      <c r="BR2791" s="28"/>
    </row>
    <row r="2792" spans="1:70" s="3" customFormat="1" ht="11.1" customHeight="1" x14ac:dyDescent="0.2">
      <c r="A2792" s="68">
        <v>80</v>
      </c>
      <c r="C2792" s="35">
        <v>62745</v>
      </c>
      <c r="D2792" s="62" t="s">
        <v>11839</v>
      </c>
      <c r="E2792" s="42" t="s">
        <v>12055</v>
      </c>
      <c r="F2792" s="21">
        <v>1.75</v>
      </c>
      <c r="G2792" s="29"/>
      <c r="H2792" s="5">
        <f t="shared" si="49"/>
        <v>0</v>
      </c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28"/>
      <c r="BR2792" s="28"/>
    </row>
    <row r="2793" spans="1:70" s="3" customFormat="1" ht="11.1" customHeight="1" x14ac:dyDescent="0.2">
      <c r="A2793" s="68">
        <v>40</v>
      </c>
      <c r="C2793" s="35">
        <v>62746</v>
      </c>
      <c r="D2793" s="62" t="s">
        <v>11844</v>
      </c>
      <c r="E2793" s="42" t="s">
        <v>12060</v>
      </c>
      <c r="F2793" s="21">
        <v>2</v>
      </c>
      <c r="G2793" s="29"/>
      <c r="H2793" s="5">
        <f t="shared" si="49"/>
        <v>0</v>
      </c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28"/>
      <c r="BR2793" s="28"/>
    </row>
    <row r="2794" spans="1:70" s="3" customFormat="1" ht="11.1" customHeight="1" x14ac:dyDescent="0.2">
      <c r="A2794" s="68">
        <v>40</v>
      </c>
      <c r="C2794" s="35">
        <v>62747</v>
      </c>
      <c r="D2794" s="62" t="s">
        <v>11843</v>
      </c>
      <c r="E2794" s="42" t="s">
        <v>12059</v>
      </c>
      <c r="F2794" s="21">
        <v>1.75</v>
      </c>
      <c r="G2794" s="29"/>
      <c r="H2794" s="5">
        <f t="shared" si="49"/>
        <v>0</v>
      </c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28"/>
      <c r="BR2794" s="28"/>
    </row>
    <row r="2795" spans="1:70" s="3" customFormat="1" ht="11.1" customHeight="1" x14ac:dyDescent="0.2">
      <c r="A2795" s="68">
        <v>40</v>
      </c>
      <c r="C2795" s="35">
        <v>62748</v>
      </c>
      <c r="D2795" s="62" t="s">
        <v>11842</v>
      </c>
      <c r="E2795" s="42" t="s">
        <v>12058</v>
      </c>
      <c r="F2795" s="21">
        <v>1.75</v>
      </c>
      <c r="G2795" s="29"/>
      <c r="H2795" s="5">
        <f t="shared" si="49"/>
        <v>0</v>
      </c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28"/>
      <c r="BR2795" s="28"/>
    </row>
    <row r="2796" spans="1:70" s="3" customFormat="1" ht="11.1" customHeight="1" x14ac:dyDescent="0.2">
      <c r="A2796" s="68" t="s">
        <v>15348</v>
      </c>
      <c r="C2796" s="35">
        <v>62749</v>
      </c>
      <c r="D2796" s="62" t="s">
        <v>11847</v>
      </c>
      <c r="E2796" s="42" t="s">
        <v>12063</v>
      </c>
      <c r="F2796" s="21">
        <v>2</v>
      </c>
      <c r="G2796" s="29"/>
      <c r="H2796" s="5">
        <f t="shared" si="49"/>
        <v>0</v>
      </c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28"/>
      <c r="BR2796" s="28"/>
    </row>
    <row r="2797" spans="1:70" s="3" customFormat="1" ht="11.1" customHeight="1" x14ac:dyDescent="0.2">
      <c r="A2797" s="68" t="s">
        <v>15348</v>
      </c>
      <c r="C2797" s="35">
        <v>62750</v>
      </c>
      <c r="D2797" s="62" t="s">
        <v>11846</v>
      </c>
      <c r="E2797" s="42" t="s">
        <v>12062</v>
      </c>
      <c r="F2797" s="21">
        <v>1.75</v>
      </c>
      <c r="G2797" s="29"/>
      <c r="H2797" s="5">
        <f t="shared" si="49"/>
        <v>0</v>
      </c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28"/>
      <c r="BR2797" s="28"/>
    </row>
    <row r="2798" spans="1:70" s="3" customFormat="1" ht="11.1" customHeight="1" x14ac:dyDescent="0.2">
      <c r="A2798" s="68" t="s">
        <v>15348</v>
      </c>
      <c r="C2798" s="35">
        <v>62751</v>
      </c>
      <c r="D2798" s="62" t="s">
        <v>11845</v>
      </c>
      <c r="E2798" s="42" t="s">
        <v>12061</v>
      </c>
      <c r="F2798" s="21">
        <v>1.75</v>
      </c>
      <c r="G2798" s="29"/>
      <c r="H2798" s="5">
        <f t="shared" si="49"/>
        <v>0</v>
      </c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28"/>
      <c r="BR2798" s="28"/>
    </row>
    <row r="2799" spans="1:70" s="3" customFormat="1" ht="11.1" customHeight="1" x14ac:dyDescent="0.2">
      <c r="A2799" s="68">
        <v>359</v>
      </c>
      <c r="B2799" s="3">
        <v>183</v>
      </c>
      <c r="C2799" s="35">
        <v>62757</v>
      </c>
      <c r="D2799" s="68" t="s">
        <v>11820</v>
      </c>
      <c r="E2799" s="42" t="s">
        <v>12038</v>
      </c>
      <c r="F2799" s="21">
        <v>2.5</v>
      </c>
      <c r="G2799" s="29"/>
      <c r="H2799" s="5">
        <f t="shared" si="49"/>
        <v>0</v>
      </c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28"/>
      <c r="BR2799" s="28"/>
    </row>
    <row r="2800" spans="1:70" s="3" customFormat="1" ht="11.1" customHeight="1" x14ac:dyDescent="0.2">
      <c r="A2800" s="68">
        <v>147</v>
      </c>
      <c r="C2800" s="100">
        <v>62759</v>
      </c>
      <c r="D2800" s="68" t="s">
        <v>13331</v>
      </c>
      <c r="E2800" s="54" t="s">
        <v>13761</v>
      </c>
      <c r="F2800" s="21">
        <v>1</v>
      </c>
      <c r="G2800" s="29"/>
      <c r="H2800" s="5">
        <f t="shared" si="49"/>
        <v>0</v>
      </c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28"/>
      <c r="BR2800" s="28"/>
    </row>
    <row r="2801" spans="1:70" s="3" customFormat="1" ht="11.1" customHeight="1" x14ac:dyDescent="0.2">
      <c r="A2801" s="68">
        <v>66</v>
      </c>
      <c r="C2801" s="100">
        <v>62760</v>
      </c>
      <c r="D2801" s="68" t="s">
        <v>13332</v>
      </c>
      <c r="E2801" s="41" t="s">
        <v>13762</v>
      </c>
      <c r="F2801" s="21">
        <v>4.5</v>
      </c>
      <c r="G2801" s="29"/>
      <c r="H2801" s="5">
        <f t="shared" si="49"/>
        <v>0</v>
      </c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28"/>
      <c r="BR2801" s="28"/>
    </row>
    <row r="2802" spans="1:70" s="3" customFormat="1" ht="11.1" customHeight="1" x14ac:dyDescent="0.2">
      <c r="A2802" s="68">
        <v>67</v>
      </c>
      <c r="C2802" s="100">
        <v>62761</v>
      </c>
      <c r="D2802" s="68" t="s">
        <v>13333</v>
      </c>
      <c r="E2802" s="41" t="s">
        <v>13763</v>
      </c>
      <c r="F2802" s="21">
        <v>2.25</v>
      </c>
      <c r="G2802" s="29"/>
      <c r="H2802" s="5">
        <f t="shared" si="49"/>
        <v>0</v>
      </c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28"/>
      <c r="BR2802" s="28"/>
    </row>
    <row r="2803" spans="1:70" s="3" customFormat="1" ht="11.1" customHeight="1" x14ac:dyDescent="0.2">
      <c r="A2803" s="68" t="s">
        <v>15349</v>
      </c>
      <c r="C2803" s="100">
        <v>62762</v>
      </c>
      <c r="D2803" s="68" t="s">
        <v>13334</v>
      </c>
      <c r="E2803" s="54" t="s">
        <v>13764</v>
      </c>
      <c r="F2803" s="21">
        <v>3</v>
      </c>
      <c r="G2803" s="29"/>
      <c r="H2803" s="5">
        <f t="shared" si="49"/>
        <v>0</v>
      </c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28"/>
      <c r="BR2803" s="28"/>
    </row>
    <row r="2804" spans="1:70" s="3" customFormat="1" ht="11.1" customHeight="1" x14ac:dyDescent="0.2">
      <c r="A2804" s="68">
        <v>67</v>
      </c>
      <c r="C2804" s="100">
        <v>62763</v>
      </c>
      <c r="D2804" s="68" t="s">
        <v>13335</v>
      </c>
      <c r="E2804" s="54" t="s">
        <v>13765</v>
      </c>
      <c r="F2804" s="21">
        <v>1</v>
      </c>
      <c r="G2804" s="29"/>
      <c r="H2804" s="5">
        <f t="shared" si="49"/>
        <v>0</v>
      </c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28"/>
      <c r="BR2804" s="28"/>
    </row>
    <row r="2805" spans="1:70" s="3" customFormat="1" ht="11.1" customHeight="1" x14ac:dyDescent="0.2">
      <c r="A2805" s="68">
        <v>67</v>
      </c>
      <c r="B2805" s="3">
        <v>247</v>
      </c>
      <c r="C2805" s="35">
        <v>62764</v>
      </c>
      <c r="D2805" s="75" t="s">
        <v>11858</v>
      </c>
      <c r="E2805" s="42" t="s">
        <v>12088</v>
      </c>
      <c r="F2805" s="21">
        <v>1.25</v>
      </c>
      <c r="G2805" s="29"/>
      <c r="H2805" s="5">
        <f t="shared" si="49"/>
        <v>0</v>
      </c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28"/>
      <c r="BR2805" s="28"/>
    </row>
    <row r="2806" spans="1:70" s="3" customFormat="1" ht="11.1" customHeight="1" x14ac:dyDescent="0.2">
      <c r="A2806" s="68" t="s">
        <v>15350</v>
      </c>
      <c r="C2806" s="35">
        <v>62769</v>
      </c>
      <c r="D2806" s="75" t="s">
        <v>12181</v>
      </c>
      <c r="E2806" s="42">
        <v>8712364627695</v>
      </c>
      <c r="F2806" s="21">
        <v>7.5</v>
      </c>
      <c r="G2806" s="29"/>
      <c r="H2806" s="5">
        <f t="shared" si="49"/>
        <v>0</v>
      </c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28"/>
      <c r="BR2806" s="28"/>
    </row>
    <row r="2807" spans="1:70" s="3" customFormat="1" ht="11.1" customHeight="1" x14ac:dyDescent="0.2">
      <c r="A2807" s="68">
        <v>92</v>
      </c>
      <c r="C2807" s="100">
        <v>62780</v>
      </c>
      <c r="D2807" s="75" t="s">
        <v>13336</v>
      </c>
      <c r="E2807" s="54" t="s">
        <v>13766</v>
      </c>
      <c r="F2807" s="21">
        <v>4</v>
      </c>
      <c r="G2807" s="29"/>
      <c r="H2807" s="5">
        <f t="shared" si="49"/>
        <v>0</v>
      </c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28"/>
      <c r="BR2807" s="28"/>
    </row>
    <row r="2808" spans="1:70" s="3" customFormat="1" ht="11.1" customHeight="1" x14ac:dyDescent="0.2">
      <c r="A2808" s="68">
        <v>178</v>
      </c>
      <c r="C2808" s="100">
        <v>62783</v>
      </c>
      <c r="D2808" s="75" t="s">
        <v>13337</v>
      </c>
      <c r="E2808" s="54" t="s">
        <v>13767</v>
      </c>
      <c r="F2808" s="21">
        <v>1.75</v>
      </c>
      <c r="G2808" s="29"/>
      <c r="H2808" s="5">
        <f t="shared" si="49"/>
        <v>0</v>
      </c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28"/>
      <c r="BR2808" s="28"/>
    </row>
    <row r="2809" spans="1:70" s="3" customFormat="1" ht="11.1" customHeight="1" x14ac:dyDescent="0.2">
      <c r="A2809" s="68">
        <v>178</v>
      </c>
      <c r="C2809" s="100">
        <v>62784</v>
      </c>
      <c r="D2809" s="75" t="s">
        <v>13338</v>
      </c>
      <c r="E2809" s="54" t="s">
        <v>13768</v>
      </c>
      <c r="F2809" s="21">
        <v>1.75</v>
      </c>
      <c r="G2809" s="29"/>
      <c r="H2809" s="5">
        <f t="shared" si="49"/>
        <v>0</v>
      </c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28"/>
      <c r="BR2809" s="28"/>
    </row>
    <row r="2810" spans="1:70" s="3" customFormat="1" ht="11.1" customHeight="1" x14ac:dyDescent="0.2">
      <c r="A2810" s="68">
        <v>178</v>
      </c>
      <c r="C2810" s="100">
        <v>62785</v>
      </c>
      <c r="D2810" s="75" t="s">
        <v>13339</v>
      </c>
      <c r="E2810" s="54" t="s">
        <v>13769</v>
      </c>
      <c r="F2810" s="21">
        <v>1</v>
      </c>
      <c r="G2810" s="29"/>
      <c r="H2810" s="5">
        <f t="shared" si="49"/>
        <v>0</v>
      </c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28"/>
      <c r="BR2810" s="28"/>
    </row>
    <row r="2811" spans="1:70" s="3" customFormat="1" ht="11.1" customHeight="1" x14ac:dyDescent="0.2">
      <c r="A2811" s="68">
        <v>178</v>
      </c>
      <c r="C2811" s="100">
        <v>62786</v>
      </c>
      <c r="D2811" s="75" t="s">
        <v>13340</v>
      </c>
      <c r="E2811" s="54" t="s">
        <v>13790</v>
      </c>
      <c r="F2811" s="21">
        <v>2.75</v>
      </c>
      <c r="G2811" s="29"/>
      <c r="H2811" s="5">
        <f t="shared" si="49"/>
        <v>0</v>
      </c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28"/>
      <c r="BR2811" s="28"/>
    </row>
    <row r="2812" spans="1:70" s="3" customFormat="1" ht="11.1" customHeight="1" x14ac:dyDescent="0.2">
      <c r="A2812" s="68">
        <v>365</v>
      </c>
      <c r="C2812" s="100">
        <v>62789</v>
      </c>
      <c r="D2812" s="75" t="s">
        <v>13341</v>
      </c>
      <c r="E2812" s="41" t="s">
        <v>13791</v>
      </c>
      <c r="F2812" s="21">
        <v>2.75</v>
      </c>
      <c r="G2812" s="29"/>
      <c r="H2812" s="5">
        <f t="shared" si="49"/>
        <v>0</v>
      </c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28"/>
      <c r="BR2812" s="28"/>
    </row>
    <row r="2813" spans="1:70" s="3" customFormat="1" ht="11.1" customHeight="1" x14ac:dyDescent="0.2">
      <c r="A2813" s="68">
        <v>27</v>
      </c>
      <c r="C2813" s="100">
        <v>62793</v>
      </c>
      <c r="D2813" s="61" t="s">
        <v>13172</v>
      </c>
      <c r="E2813" s="42">
        <v>8712364627930</v>
      </c>
      <c r="F2813" s="21">
        <v>3.75</v>
      </c>
      <c r="G2813" s="29"/>
      <c r="H2813" s="5">
        <f t="shared" si="49"/>
        <v>0</v>
      </c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28"/>
      <c r="BR2813" s="28"/>
    </row>
    <row r="2814" spans="1:70" s="3" customFormat="1" ht="11.1" customHeight="1" x14ac:dyDescent="0.2">
      <c r="A2814" s="68">
        <v>32</v>
      </c>
      <c r="C2814" s="100">
        <v>62795</v>
      </c>
      <c r="D2814" s="61" t="s">
        <v>13342</v>
      </c>
      <c r="E2814" s="54" t="s">
        <v>13792</v>
      </c>
      <c r="F2814" s="21">
        <v>3.5</v>
      </c>
      <c r="G2814" s="29"/>
      <c r="H2814" s="5">
        <f t="shared" si="49"/>
        <v>0</v>
      </c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28"/>
      <c r="BR2814" s="28"/>
    </row>
    <row r="2815" spans="1:70" s="3" customFormat="1" ht="11.1" customHeight="1" x14ac:dyDescent="0.2">
      <c r="A2815" s="68">
        <v>33</v>
      </c>
      <c r="C2815" s="100">
        <v>62799</v>
      </c>
      <c r="D2815" s="61" t="s">
        <v>13343</v>
      </c>
      <c r="E2815" s="54" t="s">
        <v>13793</v>
      </c>
      <c r="F2815" s="21">
        <v>3.25</v>
      </c>
      <c r="G2815" s="29"/>
      <c r="H2815" s="5">
        <f t="shared" si="49"/>
        <v>0</v>
      </c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28"/>
      <c r="BR2815" s="28"/>
    </row>
    <row r="2816" spans="1:70" s="3" customFormat="1" ht="11.1" customHeight="1" x14ac:dyDescent="0.2">
      <c r="A2816" s="68">
        <v>56</v>
      </c>
      <c r="C2816" s="100">
        <v>62800</v>
      </c>
      <c r="D2816" s="61" t="s">
        <v>13344</v>
      </c>
      <c r="E2816" s="54" t="s">
        <v>13794</v>
      </c>
      <c r="F2816" s="21">
        <v>3.25</v>
      </c>
      <c r="G2816" s="29"/>
      <c r="H2816" s="5">
        <f t="shared" si="49"/>
        <v>0</v>
      </c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28"/>
      <c r="BR2816" s="28"/>
    </row>
    <row r="2817" spans="1:70" s="3" customFormat="1" ht="11.1" customHeight="1" x14ac:dyDescent="0.2">
      <c r="A2817" s="68">
        <v>49</v>
      </c>
      <c r="C2817" s="100">
        <v>62801</v>
      </c>
      <c r="D2817" s="61" t="s">
        <v>13345</v>
      </c>
      <c r="E2817" s="54" t="s">
        <v>13795</v>
      </c>
      <c r="F2817" s="21">
        <v>3.25</v>
      </c>
      <c r="G2817" s="29"/>
      <c r="H2817" s="5">
        <f t="shared" si="49"/>
        <v>0</v>
      </c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28"/>
      <c r="BR2817" s="28"/>
    </row>
    <row r="2818" spans="1:70" s="3" customFormat="1" ht="11.1" customHeight="1" x14ac:dyDescent="0.2">
      <c r="A2818" s="68">
        <v>45</v>
      </c>
      <c r="C2818" s="100">
        <v>62802</v>
      </c>
      <c r="D2818" s="61" t="s">
        <v>13346</v>
      </c>
      <c r="E2818" s="54" t="s">
        <v>13796</v>
      </c>
      <c r="F2818" s="21">
        <v>3.25</v>
      </c>
      <c r="G2818" s="29"/>
      <c r="H2818" s="5">
        <f t="shared" si="49"/>
        <v>0</v>
      </c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28"/>
      <c r="BR2818" s="28"/>
    </row>
    <row r="2819" spans="1:70" s="3" customFormat="1" ht="11.1" customHeight="1" x14ac:dyDescent="0.2">
      <c r="A2819" s="68">
        <v>74</v>
      </c>
      <c r="C2819" s="100">
        <v>62803</v>
      </c>
      <c r="D2819" s="61" t="s">
        <v>13347</v>
      </c>
      <c r="E2819" s="54" t="s">
        <v>13797</v>
      </c>
      <c r="F2819" s="21">
        <v>3.25</v>
      </c>
      <c r="G2819" s="29"/>
      <c r="H2819" s="5">
        <f t="shared" si="49"/>
        <v>0</v>
      </c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28"/>
      <c r="BR2819" s="28"/>
    </row>
    <row r="2820" spans="1:70" s="3" customFormat="1" ht="11.1" customHeight="1" x14ac:dyDescent="0.2">
      <c r="A2820" s="68">
        <v>52</v>
      </c>
      <c r="C2820" s="100">
        <v>62805</v>
      </c>
      <c r="D2820" s="61" t="s">
        <v>13348</v>
      </c>
      <c r="E2820" s="41" t="s">
        <v>13798</v>
      </c>
      <c r="F2820" s="21">
        <v>9.5</v>
      </c>
      <c r="G2820" s="29"/>
      <c r="H2820" s="5">
        <f t="shared" si="49"/>
        <v>0</v>
      </c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28"/>
      <c r="BR2820" s="28"/>
    </row>
    <row r="2821" spans="1:70" s="3" customFormat="1" ht="11.1" customHeight="1" x14ac:dyDescent="0.2">
      <c r="A2821" s="68">
        <v>37</v>
      </c>
      <c r="C2821" s="100">
        <v>62806</v>
      </c>
      <c r="D2821" s="61" t="s">
        <v>13349</v>
      </c>
      <c r="E2821" s="41" t="s">
        <v>13799</v>
      </c>
      <c r="F2821" s="21">
        <v>9.5</v>
      </c>
      <c r="G2821" s="29"/>
      <c r="H2821" s="5">
        <f t="shared" si="49"/>
        <v>0</v>
      </c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28"/>
      <c r="BR2821" s="28"/>
    </row>
    <row r="2822" spans="1:70" s="3" customFormat="1" ht="11.1" customHeight="1" x14ac:dyDescent="0.2">
      <c r="A2822" s="68">
        <v>45</v>
      </c>
      <c r="C2822" s="100">
        <v>62807</v>
      </c>
      <c r="D2822" s="61" t="s">
        <v>13350</v>
      </c>
      <c r="E2822" s="41" t="s">
        <v>13800</v>
      </c>
      <c r="F2822" s="21">
        <v>9.5</v>
      </c>
      <c r="G2822" s="29"/>
      <c r="H2822" s="5">
        <f t="shared" si="49"/>
        <v>0</v>
      </c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28"/>
      <c r="BR2822" s="28"/>
    </row>
    <row r="2823" spans="1:70" s="3" customFormat="1" ht="11.1" customHeight="1" x14ac:dyDescent="0.2">
      <c r="A2823" s="68">
        <v>60</v>
      </c>
      <c r="C2823" s="100">
        <v>62808</v>
      </c>
      <c r="D2823" s="61" t="s">
        <v>13351</v>
      </c>
      <c r="E2823" s="41" t="s">
        <v>13801</v>
      </c>
      <c r="F2823" s="21">
        <v>9.5</v>
      </c>
      <c r="G2823" s="29"/>
      <c r="H2823" s="5">
        <f t="shared" si="49"/>
        <v>0</v>
      </c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28"/>
      <c r="BR2823" s="28"/>
    </row>
    <row r="2824" spans="1:70" s="3" customFormat="1" ht="11.1" customHeight="1" x14ac:dyDescent="0.2">
      <c r="A2824" s="68">
        <v>78</v>
      </c>
      <c r="C2824" s="100">
        <v>62809</v>
      </c>
      <c r="D2824" s="61" t="s">
        <v>13352</v>
      </c>
      <c r="E2824" s="41" t="s">
        <v>13802</v>
      </c>
      <c r="F2824" s="21">
        <v>9.5</v>
      </c>
      <c r="G2824" s="29"/>
      <c r="H2824" s="5">
        <f t="shared" si="49"/>
        <v>0</v>
      </c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28"/>
      <c r="BR2824" s="28"/>
    </row>
    <row r="2825" spans="1:70" s="3" customFormat="1" ht="11.1" customHeight="1" x14ac:dyDescent="0.2">
      <c r="A2825" s="68">
        <v>317</v>
      </c>
      <c r="C2825" s="100">
        <v>62812</v>
      </c>
      <c r="D2825" s="61" t="s">
        <v>13353</v>
      </c>
      <c r="E2825" s="111" t="s">
        <v>12378</v>
      </c>
      <c r="F2825" s="21"/>
      <c r="G2825" s="29"/>
      <c r="H2825" s="5">
        <f t="shared" si="49"/>
        <v>0</v>
      </c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28"/>
      <c r="BR2825" s="28"/>
    </row>
    <row r="2826" spans="1:70" s="3" customFormat="1" ht="11.1" customHeight="1" x14ac:dyDescent="0.2">
      <c r="A2826" s="68">
        <v>318</v>
      </c>
      <c r="C2826" s="100">
        <v>62813</v>
      </c>
      <c r="D2826" s="61" t="s">
        <v>13354</v>
      </c>
      <c r="E2826" s="111" t="s">
        <v>12378</v>
      </c>
      <c r="F2826" s="21"/>
      <c r="G2826" s="29"/>
      <c r="H2826" s="5">
        <f t="shared" si="49"/>
        <v>0</v>
      </c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28"/>
      <c r="BR2826" s="28"/>
    </row>
    <row r="2827" spans="1:70" s="3" customFormat="1" ht="11.1" customHeight="1" x14ac:dyDescent="0.2">
      <c r="A2827" s="68" t="s">
        <v>15351</v>
      </c>
      <c r="C2827" s="100">
        <v>62814</v>
      </c>
      <c r="D2827" s="61" t="s">
        <v>13355</v>
      </c>
      <c r="E2827" s="54" t="s">
        <v>13803</v>
      </c>
      <c r="F2827" s="21">
        <v>2.75</v>
      </c>
      <c r="G2827" s="29"/>
      <c r="H2827" s="5">
        <f t="shared" si="49"/>
        <v>0</v>
      </c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28"/>
      <c r="BR2827" s="28"/>
    </row>
    <row r="2828" spans="1:70" s="3" customFormat="1" ht="11.1" customHeight="1" x14ac:dyDescent="0.2">
      <c r="A2828" s="68">
        <v>36</v>
      </c>
      <c r="C2828" s="100">
        <v>62816</v>
      </c>
      <c r="D2828" s="61" t="s">
        <v>13356</v>
      </c>
      <c r="E2828" s="42">
        <v>8712364628166</v>
      </c>
      <c r="F2828" s="21">
        <v>12</v>
      </c>
      <c r="G2828" s="29"/>
      <c r="H2828" s="5">
        <f t="shared" si="49"/>
        <v>0</v>
      </c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28"/>
      <c r="BR2828" s="28"/>
    </row>
    <row r="2829" spans="1:70" s="3" customFormat="1" ht="11.1" customHeight="1" x14ac:dyDescent="0.2">
      <c r="A2829" s="68">
        <v>36</v>
      </c>
      <c r="C2829" s="100">
        <v>62817</v>
      </c>
      <c r="D2829" s="61" t="s">
        <v>13357</v>
      </c>
      <c r="E2829" s="42">
        <v>8712364628173</v>
      </c>
      <c r="F2829" s="21">
        <v>12</v>
      </c>
      <c r="G2829" s="29"/>
      <c r="H2829" s="5">
        <f t="shared" si="49"/>
        <v>0</v>
      </c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28"/>
      <c r="BR2829" s="28"/>
    </row>
    <row r="2830" spans="1:70" s="3" customFormat="1" ht="11.1" customHeight="1" x14ac:dyDescent="0.2">
      <c r="A2830" s="68">
        <v>36</v>
      </c>
      <c r="C2830" s="100">
        <v>62818</v>
      </c>
      <c r="D2830" s="61" t="s">
        <v>13358</v>
      </c>
      <c r="E2830" s="42">
        <v>8712364628180</v>
      </c>
      <c r="F2830" s="21">
        <v>12</v>
      </c>
      <c r="G2830" s="29"/>
      <c r="H2830" s="5">
        <f t="shared" si="49"/>
        <v>0</v>
      </c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28"/>
      <c r="BR2830" s="28"/>
    </row>
    <row r="2831" spans="1:70" s="3" customFormat="1" ht="11.1" customHeight="1" x14ac:dyDescent="0.2">
      <c r="A2831" s="68">
        <v>79</v>
      </c>
      <c r="C2831" s="100">
        <v>62819</v>
      </c>
      <c r="D2831" s="61" t="s">
        <v>13359</v>
      </c>
      <c r="E2831" s="42">
        <v>8712364628197</v>
      </c>
      <c r="F2831" s="21">
        <v>12</v>
      </c>
      <c r="G2831" s="29"/>
      <c r="H2831" s="5">
        <f t="shared" si="49"/>
        <v>0</v>
      </c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28"/>
      <c r="BR2831" s="28"/>
    </row>
    <row r="2832" spans="1:70" s="3" customFormat="1" ht="11.1" customHeight="1" x14ac:dyDescent="0.2">
      <c r="A2832" s="68">
        <v>79</v>
      </c>
      <c r="C2832" s="100">
        <v>62820</v>
      </c>
      <c r="D2832" s="61" t="s">
        <v>13360</v>
      </c>
      <c r="E2832" s="42">
        <v>8712364628203</v>
      </c>
      <c r="F2832" s="21">
        <v>12</v>
      </c>
      <c r="G2832" s="29"/>
      <c r="H2832" s="5">
        <f t="shared" si="49"/>
        <v>0</v>
      </c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28"/>
      <c r="BR2832" s="28"/>
    </row>
    <row r="2833" spans="1:70" s="3" customFormat="1" ht="11.1" customHeight="1" x14ac:dyDescent="0.2">
      <c r="A2833" s="68">
        <v>79</v>
      </c>
      <c r="C2833" s="100">
        <v>62821</v>
      </c>
      <c r="D2833" s="61" t="s">
        <v>13361</v>
      </c>
      <c r="E2833" s="42">
        <v>8712364628210</v>
      </c>
      <c r="F2833" s="21">
        <v>12</v>
      </c>
      <c r="G2833" s="29"/>
      <c r="H2833" s="5">
        <f t="shared" si="49"/>
        <v>0</v>
      </c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28"/>
      <c r="BR2833" s="28"/>
    </row>
    <row r="2834" spans="1:70" s="3" customFormat="1" ht="11.1" customHeight="1" x14ac:dyDescent="0.2">
      <c r="A2834" s="68">
        <v>61</v>
      </c>
      <c r="C2834" s="100">
        <v>62822</v>
      </c>
      <c r="D2834" s="61" t="s">
        <v>13362</v>
      </c>
      <c r="E2834" s="42">
        <v>8712364628227</v>
      </c>
      <c r="F2834" s="21">
        <v>12</v>
      </c>
      <c r="G2834" s="29"/>
      <c r="H2834" s="5">
        <f t="shared" si="49"/>
        <v>0</v>
      </c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28"/>
      <c r="BR2834" s="28"/>
    </row>
    <row r="2835" spans="1:70" s="3" customFormat="1" ht="10.5" customHeight="1" x14ac:dyDescent="0.2">
      <c r="A2835" s="68">
        <v>61</v>
      </c>
      <c r="C2835" s="100">
        <v>62823</v>
      </c>
      <c r="D2835" s="61" t="s">
        <v>13363</v>
      </c>
      <c r="E2835" s="42">
        <v>8712364628234</v>
      </c>
      <c r="F2835" s="21">
        <v>12</v>
      </c>
      <c r="G2835" s="29"/>
      <c r="H2835" s="5">
        <f t="shared" si="49"/>
        <v>0</v>
      </c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28"/>
      <c r="BR2835" s="28"/>
    </row>
    <row r="2836" spans="1:70" s="3" customFormat="1" ht="10.5" customHeight="1" x14ac:dyDescent="0.2">
      <c r="A2836" s="68">
        <v>61</v>
      </c>
      <c r="C2836" s="100">
        <v>62824</v>
      </c>
      <c r="D2836" s="61" t="s">
        <v>13364</v>
      </c>
      <c r="E2836" s="42">
        <v>8712364628241</v>
      </c>
      <c r="F2836" s="21">
        <v>12</v>
      </c>
      <c r="G2836" s="29"/>
      <c r="H2836" s="5">
        <f t="shared" si="49"/>
        <v>0</v>
      </c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28"/>
      <c r="BR2836" s="28"/>
    </row>
    <row r="2837" spans="1:70" s="3" customFormat="1" ht="10.5" customHeight="1" x14ac:dyDescent="0.2">
      <c r="A2837" s="68">
        <v>51</v>
      </c>
      <c r="C2837" s="100">
        <v>62825</v>
      </c>
      <c r="D2837" s="61" t="s">
        <v>13365</v>
      </c>
      <c r="E2837" s="42">
        <v>8712364628258</v>
      </c>
      <c r="F2837" s="21">
        <v>12</v>
      </c>
      <c r="G2837" s="29"/>
      <c r="H2837" s="5">
        <f t="shared" si="49"/>
        <v>0</v>
      </c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28"/>
      <c r="BR2837" s="28"/>
    </row>
    <row r="2838" spans="1:70" s="3" customFormat="1" ht="10.5" customHeight="1" x14ac:dyDescent="0.2">
      <c r="A2838" s="68">
        <v>51</v>
      </c>
      <c r="C2838" s="100">
        <v>62826</v>
      </c>
      <c r="D2838" s="61" t="s">
        <v>13366</v>
      </c>
      <c r="E2838" s="42">
        <v>8712364628265</v>
      </c>
      <c r="F2838" s="21">
        <v>12</v>
      </c>
      <c r="G2838" s="29"/>
      <c r="H2838" s="5">
        <f t="shared" si="49"/>
        <v>0</v>
      </c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28"/>
      <c r="BR2838" s="28"/>
    </row>
    <row r="2839" spans="1:70" s="3" customFormat="1" ht="10.5" customHeight="1" x14ac:dyDescent="0.2">
      <c r="A2839" s="68">
        <v>51</v>
      </c>
      <c r="C2839" s="100">
        <v>62827</v>
      </c>
      <c r="D2839" s="61" t="s">
        <v>13367</v>
      </c>
      <c r="E2839" s="42">
        <v>8712364628272</v>
      </c>
      <c r="F2839" s="21">
        <v>12</v>
      </c>
      <c r="G2839" s="29"/>
      <c r="H2839" s="5">
        <f t="shared" si="49"/>
        <v>0</v>
      </c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28"/>
      <c r="BR2839" s="28"/>
    </row>
    <row r="2840" spans="1:70" s="3" customFormat="1" ht="10.5" customHeight="1" x14ac:dyDescent="0.2">
      <c r="A2840" s="68">
        <v>47</v>
      </c>
      <c r="C2840" s="100">
        <v>62828</v>
      </c>
      <c r="D2840" s="61" t="s">
        <v>13368</v>
      </c>
      <c r="E2840" s="42">
        <v>8712364628289</v>
      </c>
      <c r="F2840" s="21">
        <v>12</v>
      </c>
      <c r="G2840" s="29"/>
      <c r="H2840" s="5">
        <f t="shared" si="49"/>
        <v>0</v>
      </c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28"/>
      <c r="BR2840" s="28"/>
    </row>
    <row r="2841" spans="1:70" s="3" customFormat="1" ht="10.5" customHeight="1" x14ac:dyDescent="0.2">
      <c r="A2841" s="68">
        <v>47</v>
      </c>
      <c r="C2841" s="100">
        <v>62829</v>
      </c>
      <c r="D2841" s="61" t="s">
        <v>13369</v>
      </c>
      <c r="E2841" s="42">
        <v>8712364628296</v>
      </c>
      <c r="F2841" s="21">
        <v>12</v>
      </c>
      <c r="G2841" s="29"/>
      <c r="H2841" s="5">
        <f t="shared" si="49"/>
        <v>0</v>
      </c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28"/>
      <c r="BR2841" s="28"/>
    </row>
    <row r="2842" spans="1:70" s="3" customFormat="1" ht="10.5" customHeight="1" x14ac:dyDescent="0.2">
      <c r="A2842" s="68">
        <v>47</v>
      </c>
      <c r="C2842" s="100">
        <v>62830</v>
      </c>
      <c r="D2842" s="61" t="s">
        <v>13370</v>
      </c>
      <c r="E2842" s="42">
        <v>8712364628302</v>
      </c>
      <c r="F2842" s="21">
        <v>12</v>
      </c>
      <c r="G2842" s="29"/>
      <c r="H2842" s="5">
        <f t="shared" si="49"/>
        <v>0</v>
      </c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28"/>
      <c r="BR2842" s="28"/>
    </row>
    <row r="2843" spans="1:70" s="3" customFormat="1" ht="10.5" customHeight="1" x14ac:dyDescent="0.2">
      <c r="A2843" s="68">
        <v>36</v>
      </c>
      <c r="C2843" s="100">
        <v>62831</v>
      </c>
      <c r="D2843" s="61" t="s">
        <v>13371</v>
      </c>
      <c r="E2843" s="42">
        <v>871236428019</v>
      </c>
      <c r="F2843" s="21">
        <v>6</v>
      </c>
      <c r="G2843" s="29"/>
      <c r="H2843" s="5">
        <f t="shared" si="49"/>
        <v>0</v>
      </c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28"/>
      <c r="BR2843" s="28"/>
    </row>
    <row r="2844" spans="1:70" s="3" customFormat="1" ht="10.5" customHeight="1" x14ac:dyDescent="0.2">
      <c r="A2844" s="68">
        <v>36</v>
      </c>
      <c r="C2844" s="100">
        <v>62832</v>
      </c>
      <c r="D2844" s="61" t="s">
        <v>13372</v>
      </c>
      <c r="E2844" s="42">
        <v>8712364628326</v>
      </c>
      <c r="F2844" s="21">
        <v>6</v>
      </c>
      <c r="G2844" s="29"/>
      <c r="H2844" s="5">
        <f t="shared" si="49"/>
        <v>0</v>
      </c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28"/>
      <c r="BR2844" s="28"/>
    </row>
    <row r="2845" spans="1:70" s="3" customFormat="1" ht="10.5" customHeight="1" x14ac:dyDescent="0.2">
      <c r="A2845" s="68">
        <v>36</v>
      </c>
      <c r="C2845" s="100">
        <v>62833</v>
      </c>
      <c r="D2845" s="61" t="s">
        <v>13373</v>
      </c>
      <c r="E2845" s="42">
        <v>8712364628333</v>
      </c>
      <c r="F2845" s="21">
        <v>6</v>
      </c>
      <c r="G2845" s="29"/>
      <c r="H2845" s="5">
        <f t="shared" si="49"/>
        <v>0</v>
      </c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28"/>
      <c r="BR2845" s="28"/>
    </row>
    <row r="2846" spans="1:70" s="3" customFormat="1" ht="10.5" customHeight="1" x14ac:dyDescent="0.2">
      <c r="A2846" s="68">
        <v>36</v>
      </c>
      <c r="C2846" s="100">
        <v>62834</v>
      </c>
      <c r="D2846" s="61" t="s">
        <v>13374</v>
      </c>
      <c r="E2846" s="42">
        <v>8712364628340</v>
      </c>
      <c r="F2846" s="21">
        <v>6</v>
      </c>
      <c r="G2846" s="29"/>
      <c r="H2846" s="5">
        <f t="shared" si="49"/>
        <v>0</v>
      </c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28"/>
      <c r="BR2846" s="28"/>
    </row>
    <row r="2847" spans="1:70" s="3" customFormat="1" ht="10.5" customHeight="1" x14ac:dyDescent="0.2">
      <c r="A2847" s="68">
        <v>79</v>
      </c>
      <c r="C2847" s="100">
        <v>62835</v>
      </c>
      <c r="D2847" s="61" t="s">
        <v>13375</v>
      </c>
      <c r="E2847" s="42">
        <v>8712364628357</v>
      </c>
      <c r="F2847" s="21">
        <v>6</v>
      </c>
      <c r="G2847" s="29"/>
      <c r="H2847" s="5">
        <f t="shared" si="49"/>
        <v>0</v>
      </c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28"/>
      <c r="BR2847" s="28"/>
    </row>
    <row r="2848" spans="1:70" s="3" customFormat="1" ht="10.5" customHeight="1" x14ac:dyDescent="0.2">
      <c r="A2848" s="68">
        <v>79</v>
      </c>
      <c r="C2848" s="100">
        <v>62836</v>
      </c>
      <c r="D2848" s="61" t="s">
        <v>13376</v>
      </c>
      <c r="E2848" s="42">
        <v>8712364628364</v>
      </c>
      <c r="F2848" s="21">
        <v>6</v>
      </c>
      <c r="G2848" s="29"/>
      <c r="H2848" s="5">
        <f t="shared" si="49"/>
        <v>0</v>
      </c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28"/>
      <c r="BR2848" s="28"/>
    </row>
    <row r="2849" spans="1:70" s="3" customFormat="1" ht="10.5" customHeight="1" x14ac:dyDescent="0.2">
      <c r="A2849" s="68">
        <v>79</v>
      </c>
      <c r="C2849" s="100">
        <v>62837</v>
      </c>
      <c r="D2849" s="61" t="s">
        <v>13377</v>
      </c>
      <c r="E2849" s="42">
        <v>8712364628371</v>
      </c>
      <c r="F2849" s="21">
        <v>6</v>
      </c>
      <c r="G2849" s="29"/>
      <c r="H2849" s="5">
        <f t="shared" si="49"/>
        <v>0</v>
      </c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28"/>
      <c r="BR2849" s="28"/>
    </row>
    <row r="2850" spans="1:70" s="3" customFormat="1" ht="10.5" customHeight="1" x14ac:dyDescent="0.2">
      <c r="A2850" s="68">
        <v>79</v>
      </c>
      <c r="C2850" s="100">
        <v>62838</v>
      </c>
      <c r="D2850" s="61" t="s">
        <v>13378</v>
      </c>
      <c r="E2850" s="42">
        <v>8712364628388</v>
      </c>
      <c r="F2850" s="21">
        <v>6</v>
      </c>
      <c r="G2850" s="29"/>
      <c r="H2850" s="5">
        <f t="shared" si="49"/>
        <v>0</v>
      </c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28"/>
      <c r="BR2850" s="28"/>
    </row>
    <row r="2851" spans="1:70" s="3" customFormat="1" ht="10.5" customHeight="1" x14ac:dyDescent="0.2">
      <c r="A2851" s="68">
        <v>61</v>
      </c>
      <c r="C2851" s="100">
        <v>62839</v>
      </c>
      <c r="D2851" s="61" t="s">
        <v>13379</v>
      </c>
      <c r="E2851" s="42">
        <v>8712364628395</v>
      </c>
      <c r="F2851" s="21">
        <v>6</v>
      </c>
      <c r="G2851" s="29"/>
      <c r="H2851" s="5">
        <f t="shared" si="49"/>
        <v>0</v>
      </c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28"/>
      <c r="BR2851" s="28"/>
    </row>
    <row r="2852" spans="1:70" s="3" customFormat="1" ht="10.5" customHeight="1" x14ac:dyDescent="0.2">
      <c r="A2852" s="68">
        <v>61</v>
      </c>
      <c r="C2852" s="100">
        <v>62841</v>
      </c>
      <c r="D2852" s="61" t="s">
        <v>13380</v>
      </c>
      <c r="E2852" s="42">
        <v>8712364628418</v>
      </c>
      <c r="F2852" s="21">
        <v>6</v>
      </c>
      <c r="G2852" s="29"/>
      <c r="H2852" s="5">
        <f t="shared" si="49"/>
        <v>0</v>
      </c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28"/>
      <c r="BR2852" s="28"/>
    </row>
    <row r="2853" spans="1:70" s="3" customFormat="1" ht="10.5" customHeight="1" x14ac:dyDescent="0.2">
      <c r="A2853" s="68">
        <v>61</v>
      </c>
      <c r="C2853" s="100">
        <v>62842</v>
      </c>
      <c r="D2853" s="61" t="s">
        <v>13381</v>
      </c>
      <c r="E2853" s="42">
        <v>8712364628425</v>
      </c>
      <c r="F2853" s="21">
        <v>6</v>
      </c>
      <c r="G2853" s="29"/>
      <c r="H2853" s="5">
        <f t="shared" si="49"/>
        <v>0</v>
      </c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28"/>
      <c r="BR2853" s="28"/>
    </row>
    <row r="2854" spans="1:70" s="3" customFormat="1" ht="10.5" customHeight="1" x14ac:dyDescent="0.2">
      <c r="A2854" s="68">
        <v>51</v>
      </c>
      <c r="C2854" s="100">
        <v>62843</v>
      </c>
      <c r="D2854" s="61" t="s">
        <v>13382</v>
      </c>
      <c r="E2854" s="42">
        <v>8712364628432</v>
      </c>
      <c r="F2854" s="21">
        <v>6</v>
      </c>
      <c r="G2854" s="29"/>
      <c r="H2854" s="5">
        <f t="shared" si="49"/>
        <v>0</v>
      </c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28"/>
      <c r="BR2854" s="28"/>
    </row>
    <row r="2855" spans="1:70" s="3" customFormat="1" ht="10.5" customHeight="1" x14ac:dyDescent="0.2">
      <c r="A2855" s="68">
        <v>51</v>
      </c>
      <c r="C2855" s="100">
        <v>62844</v>
      </c>
      <c r="D2855" s="61" t="s">
        <v>13383</v>
      </c>
      <c r="E2855" s="42">
        <v>8712364628449</v>
      </c>
      <c r="F2855" s="21">
        <v>6</v>
      </c>
      <c r="G2855" s="29"/>
      <c r="H2855" s="5">
        <f t="shared" si="49"/>
        <v>0</v>
      </c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28"/>
      <c r="BR2855" s="28"/>
    </row>
    <row r="2856" spans="1:70" s="3" customFormat="1" ht="10.5" customHeight="1" x14ac:dyDescent="0.2">
      <c r="A2856" s="68">
        <v>51</v>
      </c>
      <c r="C2856" s="100">
        <v>62845</v>
      </c>
      <c r="D2856" s="61" t="s">
        <v>13384</v>
      </c>
      <c r="E2856" s="42">
        <v>8712364628456</v>
      </c>
      <c r="F2856" s="21">
        <v>6</v>
      </c>
      <c r="G2856" s="29"/>
      <c r="H2856" s="5">
        <f t="shared" si="49"/>
        <v>0</v>
      </c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28"/>
      <c r="BR2856" s="28"/>
    </row>
    <row r="2857" spans="1:70" s="3" customFormat="1" ht="10.5" customHeight="1" x14ac:dyDescent="0.2">
      <c r="A2857" s="68">
        <v>51</v>
      </c>
      <c r="C2857" s="100">
        <v>62846</v>
      </c>
      <c r="D2857" s="61" t="s">
        <v>13385</v>
      </c>
      <c r="E2857" s="42">
        <v>8712364628463</v>
      </c>
      <c r="F2857" s="21">
        <v>6</v>
      </c>
      <c r="G2857" s="29"/>
      <c r="H2857" s="5">
        <f t="shared" si="49"/>
        <v>0</v>
      </c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28"/>
      <c r="BR2857" s="28"/>
    </row>
    <row r="2858" spans="1:70" s="3" customFormat="1" ht="10.5" customHeight="1" x14ac:dyDescent="0.2">
      <c r="A2858" s="68">
        <v>47</v>
      </c>
      <c r="C2858" s="100">
        <v>62847</v>
      </c>
      <c r="D2858" s="61" t="s">
        <v>13386</v>
      </c>
      <c r="E2858" s="42">
        <v>8712364628470</v>
      </c>
      <c r="F2858" s="21">
        <v>6</v>
      </c>
      <c r="G2858" s="29"/>
      <c r="H2858" s="5">
        <f t="shared" si="49"/>
        <v>0</v>
      </c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28"/>
      <c r="BR2858" s="28"/>
    </row>
    <row r="2859" spans="1:70" s="3" customFormat="1" ht="10.5" customHeight="1" x14ac:dyDescent="0.2">
      <c r="A2859" s="68">
        <v>47</v>
      </c>
      <c r="C2859" s="100">
        <v>62848</v>
      </c>
      <c r="D2859" s="61" t="s">
        <v>13387</v>
      </c>
      <c r="E2859" s="42">
        <v>8712364628487</v>
      </c>
      <c r="F2859" s="21">
        <v>6</v>
      </c>
      <c r="G2859" s="29"/>
      <c r="H2859" s="5">
        <f t="shared" si="49"/>
        <v>0</v>
      </c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28"/>
      <c r="BR2859" s="28"/>
    </row>
    <row r="2860" spans="1:70" s="3" customFormat="1" ht="10.5" customHeight="1" x14ac:dyDescent="0.2">
      <c r="A2860" s="68">
        <v>47</v>
      </c>
      <c r="C2860" s="100">
        <v>62849</v>
      </c>
      <c r="D2860" s="61" t="s">
        <v>13388</v>
      </c>
      <c r="E2860" s="42">
        <v>8712364628494</v>
      </c>
      <c r="F2860" s="21">
        <v>6</v>
      </c>
      <c r="G2860" s="29"/>
      <c r="H2860" s="5">
        <f t="shared" si="49"/>
        <v>0</v>
      </c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28"/>
      <c r="BR2860" s="28"/>
    </row>
    <row r="2861" spans="1:70" s="3" customFormat="1" ht="10.5" customHeight="1" x14ac:dyDescent="0.2">
      <c r="A2861" s="68">
        <v>47</v>
      </c>
      <c r="C2861" s="100">
        <v>62850</v>
      </c>
      <c r="D2861" s="61" t="s">
        <v>13389</v>
      </c>
      <c r="E2861" s="42">
        <v>8712364628500</v>
      </c>
      <c r="F2861" s="21">
        <v>6</v>
      </c>
      <c r="G2861" s="29"/>
      <c r="H2861" s="5">
        <f t="shared" si="49"/>
        <v>0</v>
      </c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28"/>
      <c r="BR2861" s="28"/>
    </row>
    <row r="2862" spans="1:70" s="3" customFormat="1" ht="10.5" customHeight="1" x14ac:dyDescent="0.2">
      <c r="A2862" s="118" t="s">
        <v>13616</v>
      </c>
      <c r="C2862" s="100">
        <v>62855</v>
      </c>
      <c r="D2862" s="61" t="s">
        <v>15563</v>
      </c>
      <c r="E2862" s="42">
        <v>8712364628555</v>
      </c>
      <c r="F2862" s="21">
        <v>4</v>
      </c>
      <c r="G2862" s="29"/>
      <c r="H2862" s="5">
        <f t="shared" si="49"/>
        <v>0</v>
      </c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28"/>
      <c r="BR2862" s="28"/>
    </row>
    <row r="2863" spans="1:70" s="3" customFormat="1" ht="10.5" customHeight="1" x14ac:dyDescent="0.2">
      <c r="A2863" s="68">
        <v>173</v>
      </c>
      <c r="C2863" s="100">
        <v>63000</v>
      </c>
      <c r="D2863" s="61" t="s">
        <v>13390</v>
      </c>
      <c r="E2863" s="54" t="s">
        <v>13804</v>
      </c>
      <c r="F2863" s="21">
        <v>3.5</v>
      </c>
      <c r="G2863" s="29"/>
      <c r="H2863" s="5">
        <f t="shared" si="49"/>
        <v>0</v>
      </c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28"/>
      <c r="BR2863" s="28"/>
    </row>
    <row r="2864" spans="1:70" s="3" customFormat="1" ht="11.1" customHeight="1" x14ac:dyDescent="0.2">
      <c r="A2864" s="33">
        <v>161</v>
      </c>
      <c r="B2864" s="11"/>
      <c r="C2864" s="33">
        <v>63001</v>
      </c>
      <c r="D2864" s="61" t="s">
        <v>7929</v>
      </c>
      <c r="E2864" s="42" t="s">
        <v>4351</v>
      </c>
      <c r="F2864" s="19">
        <v>4</v>
      </c>
      <c r="G2864" s="10"/>
      <c r="H2864" s="5">
        <f t="shared" si="49"/>
        <v>0</v>
      </c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</row>
    <row r="2865" spans="1:68" s="3" customFormat="1" ht="11.1" customHeight="1" x14ac:dyDescent="0.2">
      <c r="A2865" s="33">
        <v>160</v>
      </c>
      <c r="B2865" s="11"/>
      <c r="C2865" s="33">
        <v>63028</v>
      </c>
      <c r="D2865" s="13" t="s">
        <v>7930</v>
      </c>
      <c r="E2865" s="42" t="s">
        <v>4352</v>
      </c>
      <c r="F2865" s="19">
        <v>0.75</v>
      </c>
      <c r="G2865" s="10"/>
      <c r="H2865" s="5">
        <f t="shared" si="49"/>
        <v>0</v>
      </c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</row>
    <row r="2866" spans="1:68" s="3" customFormat="1" ht="11.1" customHeight="1" x14ac:dyDescent="0.2">
      <c r="A2866" s="33">
        <v>550</v>
      </c>
      <c r="B2866" s="11"/>
      <c r="C2866" s="33">
        <v>63034</v>
      </c>
      <c r="D2866" s="13" t="s">
        <v>1496</v>
      </c>
      <c r="E2866" s="42" t="s">
        <v>4354</v>
      </c>
      <c r="F2866" s="19">
        <v>1</v>
      </c>
      <c r="G2866" s="10"/>
      <c r="H2866" s="5">
        <f t="shared" si="49"/>
        <v>0</v>
      </c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</row>
    <row r="2867" spans="1:68" s="3" customFormat="1" ht="11.1" customHeight="1" x14ac:dyDescent="0.2">
      <c r="A2867" s="7"/>
      <c r="B2867" s="11">
        <v>128</v>
      </c>
      <c r="C2867" s="33">
        <v>63039</v>
      </c>
      <c r="D2867" s="62" t="s">
        <v>7931</v>
      </c>
      <c r="E2867" s="42" t="s">
        <v>4355</v>
      </c>
      <c r="F2867" s="19">
        <v>3</v>
      </c>
      <c r="G2867" s="10"/>
      <c r="H2867" s="5">
        <f t="shared" si="49"/>
        <v>0</v>
      </c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</row>
    <row r="2868" spans="1:68" s="3" customFormat="1" ht="11.1" customHeight="1" x14ac:dyDescent="0.2">
      <c r="A2868" s="7">
        <v>192</v>
      </c>
      <c r="B2868" s="11"/>
      <c r="C2868" s="33">
        <v>63047</v>
      </c>
      <c r="D2868" s="64" t="s">
        <v>1497</v>
      </c>
      <c r="E2868" s="42" t="s">
        <v>4356</v>
      </c>
      <c r="F2868" s="19">
        <v>1</v>
      </c>
      <c r="G2868" s="10"/>
      <c r="H2868" s="5">
        <f t="shared" si="49"/>
        <v>0</v>
      </c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</row>
    <row r="2869" spans="1:68" s="3" customFormat="1" ht="11.1" customHeight="1" x14ac:dyDescent="0.2">
      <c r="A2869" s="33">
        <v>160</v>
      </c>
      <c r="B2869" s="11"/>
      <c r="C2869" s="33">
        <v>63050</v>
      </c>
      <c r="D2869" s="64" t="s">
        <v>13215</v>
      </c>
      <c r="E2869" s="42">
        <v>8712364630503</v>
      </c>
      <c r="F2869" s="19">
        <v>9.4499999999999993</v>
      </c>
      <c r="G2869" s="10"/>
      <c r="H2869" s="5">
        <f t="shared" si="49"/>
        <v>0</v>
      </c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</row>
    <row r="2870" spans="1:68" s="3" customFormat="1" ht="11.1" customHeight="1" x14ac:dyDescent="0.2">
      <c r="A2870" s="112" t="s">
        <v>15352</v>
      </c>
      <c r="B2870" s="11"/>
      <c r="C2870" s="33">
        <v>63051</v>
      </c>
      <c r="D2870" s="64" t="s">
        <v>14447</v>
      </c>
      <c r="E2870" s="42" t="s">
        <v>4357</v>
      </c>
      <c r="F2870" s="14">
        <v>4</v>
      </c>
      <c r="G2870" s="10"/>
      <c r="H2870" s="5">
        <f t="shared" si="49"/>
        <v>0</v>
      </c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</row>
    <row r="2871" spans="1:68" s="3" customFormat="1" ht="11.1" customHeight="1" x14ac:dyDescent="0.2">
      <c r="A2871" s="33">
        <v>255</v>
      </c>
      <c r="B2871" s="11"/>
      <c r="C2871" s="33">
        <v>63093</v>
      </c>
      <c r="D2871" s="64" t="s">
        <v>1498</v>
      </c>
      <c r="E2871" s="42" t="s">
        <v>4358</v>
      </c>
      <c r="F2871" s="14">
        <v>6</v>
      </c>
      <c r="G2871" s="10"/>
      <c r="H2871" s="5">
        <f t="shared" si="49"/>
        <v>0</v>
      </c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</row>
    <row r="2872" spans="1:68" s="3" customFormat="1" ht="11.1" customHeight="1" x14ac:dyDescent="0.2">
      <c r="A2872" s="33">
        <v>147</v>
      </c>
      <c r="B2872" s="11"/>
      <c r="C2872" s="33">
        <v>63115</v>
      </c>
      <c r="D2872" s="13" t="s">
        <v>1499</v>
      </c>
      <c r="E2872" s="42" t="s">
        <v>4359</v>
      </c>
      <c r="F2872" s="19">
        <v>6.25</v>
      </c>
      <c r="G2872" s="10"/>
      <c r="H2872" s="5">
        <f t="shared" si="49"/>
        <v>0</v>
      </c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</row>
    <row r="2873" spans="1:68" s="3" customFormat="1" ht="11.1" customHeight="1" x14ac:dyDescent="0.2">
      <c r="A2873" s="33">
        <v>550</v>
      </c>
      <c r="B2873" s="11"/>
      <c r="C2873" s="33">
        <v>63128</v>
      </c>
      <c r="D2873" s="64" t="s">
        <v>7932</v>
      </c>
      <c r="E2873" s="42" t="s">
        <v>4361</v>
      </c>
      <c r="F2873" s="14">
        <v>3.75</v>
      </c>
      <c r="G2873" s="10"/>
      <c r="H2873" s="5">
        <f t="shared" si="49"/>
        <v>0</v>
      </c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</row>
    <row r="2874" spans="1:68" s="3" customFormat="1" ht="11.1" customHeight="1" x14ac:dyDescent="0.2">
      <c r="A2874" s="33">
        <v>355</v>
      </c>
      <c r="B2874" s="11"/>
      <c r="C2874" s="33">
        <v>63143</v>
      </c>
      <c r="D2874" s="62" t="s">
        <v>7933</v>
      </c>
      <c r="E2874" s="42" t="s">
        <v>4362</v>
      </c>
      <c r="F2874" s="19">
        <v>3.75</v>
      </c>
      <c r="G2874" s="10"/>
      <c r="H2874" s="5">
        <f t="shared" si="49"/>
        <v>0</v>
      </c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</row>
    <row r="2875" spans="1:68" s="3" customFormat="1" ht="11.1" customHeight="1" x14ac:dyDescent="0.2">
      <c r="A2875" s="7"/>
      <c r="B2875" s="11">
        <v>128</v>
      </c>
      <c r="C2875" s="33">
        <v>63145</v>
      </c>
      <c r="D2875" s="62" t="s">
        <v>7934</v>
      </c>
      <c r="E2875" s="42" t="s">
        <v>4363</v>
      </c>
      <c r="F2875" s="19">
        <v>3</v>
      </c>
      <c r="G2875" s="10"/>
      <c r="H2875" s="5">
        <f t="shared" si="49"/>
        <v>0</v>
      </c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</row>
    <row r="2876" spans="1:68" s="3" customFormat="1" ht="11.1" customHeight="1" x14ac:dyDescent="0.2">
      <c r="A2876" s="7"/>
      <c r="B2876" s="11">
        <v>238</v>
      </c>
      <c r="C2876" s="33">
        <v>63152</v>
      </c>
      <c r="D2876" s="62" t="s">
        <v>12400</v>
      </c>
      <c r="E2876" s="42" t="s">
        <v>4364</v>
      </c>
      <c r="F2876" s="19">
        <v>26.5</v>
      </c>
      <c r="G2876" s="10"/>
      <c r="H2876" s="5">
        <f t="shared" si="49"/>
        <v>0</v>
      </c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</row>
    <row r="2877" spans="1:68" s="3" customFormat="1" ht="11.1" customHeight="1" x14ac:dyDescent="0.2">
      <c r="A2877" s="33">
        <v>551</v>
      </c>
      <c r="B2877" s="11"/>
      <c r="C2877" s="33">
        <v>63283</v>
      </c>
      <c r="D2877" s="13" t="s">
        <v>1500</v>
      </c>
      <c r="E2877" s="42" t="s">
        <v>4365</v>
      </c>
      <c r="F2877" s="14">
        <v>4.5</v>
      </c>
      <c r="G2877" s="10"/>
      <c r="H2877" s="5">
        <f t="shared" si="49"/>
        <v>0</v>
      </c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</row>
    <row r="2878" spans="1:68" s="3" customFormat="1" ht="11.1" customHeight="1" x14ac:dyDescent="0.2">
      <c r="A2878" s="33">
        <v>348</v>
      </c>
      <c r="B2878" s="11"/>
      <c r="C2878" s="33">
        <v>63293</v>
      </c>
      <c r="D2878" s="62" t="s">
        <v>13203</v>
      </c>
      <c r="E2878" s="41" t="s">
        <v>11221</v>
      </c>
      <c r="F2878" s="19">
        <v>1.25</v>
      </c>
      <c r="G2878" s="10"/>
      <c r="H2878" s="5">
        <f t="shared" si="49"/>
        <v>0</v>
      </c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</row>
    <row r="2879" spans="1:68" s="3" customFormat="1" ht="11.1" customHeight="1" x14ac:dyDescent="0.2">
      <c r="A2879" s="33">
        <v>136</v>
      </c>
      <c r="B2879" s="11"/>
      <c r="C2879" s="33">
        <v>63304</v>
      </c>
      <c r="D2879" s="13" t="s">
        <v>1501</v>
      </c>
      <c r="E2879" s="42" t="s">
        <v>4366</v>
      </c>
      <c r="F2879" s="14">
        <v>4</v>
      </c>
      <c r="G2879" s="10"/>
      <c r="H2879" s="5">
        <f t="shared" si="49"/>
        <v>0</v>
      </c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</row>
    <row r="2880" spans="1:68" s="3" customFormat="1" ht="11.1" customHeight="1" x14ac:dyDescent="0.2">
      <c r="A2880" s="7"/>
      <c r="B2880" s="11">
        <v>128</v>
      </c>
      <c r="C2880" s="33">
        <v>63305</v>
      </c>
      <c r="D2880" s="62" t="s">
        <v>7935</v>
      </c>
      <c r="E2880" s="42" t="s">
        <v>4367</v>
      </c>
      <c r="F2880" s="14">
        <v>4</v>
      </c>
      <c r="G2880" s="10"/>
      <c r="H2880" s="5">
        <f t="shared" si="49"/>
        <v>0</v>
      </c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</row>
    <row r="2881" spans="1:68" s="3" customFormat="1" ht="11.1" customHeight="1" x14ac:dyDescent="0.2">
      <c r="A2881" s="7"/>
      <c r="B2881" s="11">
        <v>128</v>
      </c>
      <c r="C2881" s="33">
        <v>63306</v>
      </c>
      <c r="D2881" s="62" t="s">
        <v>7936</v>
      </c>
      <c r="E2881" s="42" t="s">
        <v>4368</v>
      </c>
      <c r="F2881" s="14">
        <v>4</v>
      </c>
      <c r="G2881" s="10"/>
      <c r="H2881" s="5">
        <f t="shared" si="49"/>
        <v>0</v>
      </c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</row>
    <row r="2882" spans="1:68" s="3" customFormat="1" ht="11.1" customHeight="1" x14ac:dyDescent="0.2">
      <c r="A2882" s="33">
        <v>160</v>
      </c>
      <c r="B2882" s="11"/>
      <c r="C2882" s="33">
        <v>63318</v>
      </c>
      <c r="D2882" s="64" t="s">
        <v>1502</v>
      </c>
      <c r="E2882" s="42" t="s">
        <v>4369</v>
      </c>
      <c r="F2882" s="19">
        <v>2.5</v>
      </c>
      <c r="G2882" s="10"/>
      <c r="H2882" s="5">
        <f t="shared" ref="H2882:H2913" si="50">SUM(F2882*G2882)</f>
        <v>0</v>
      </c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</row>
    <row r="2883" spans="1:68" s="3" customFormat="1" ht="11.1" customHeight="1" x14ac:dyDescent="0.2">
      <c r="A2883" s="33">
        <v>551</v>
      </c>
      <c r="B2883" s="11"/>
      <c r="C2883" s="33">
        <v>63326</v>
      </c>
      <c r="D2883" s="64" t="s">
        <v>13805</v>
      </c>
      <c r="E2883" s="42"/>
      <c r="F2883" s="19">
        <v>4.25</v>
      </c>
      <c r="G2883" s="10"/>
      <c r="H2883" s="5">
        <f t="shared" si="50"/>
        <v>0</v>
      </c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</row>
    <row r="2884" spans="1:68" s="3" customFormat="1" ht="11.1" customHeight="1" x14ac:dyDescent="0.2">
      <c r="A2884" s="33">
        <v>549</v>
      </c>
      <c r="B2884" s="11"/>
      <c r="C2884" s="33">
        <v>63327</v>
      </c>
      <c r="D2884" s="13" t="s">
        <v>7937</v>
      </c>
      <c r="E2884" s="42" t="s">
        <v>4370</v>
      </c>
      <c r="F2884" s="14">
        <v>3.75</v>
      </c>
      <c r="G2884" s="10"/>
      <c r="H2884" s="5">
        <f t="shared" si="50"/>
        <v>0</v>
      </c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</row>
    <row r="2885" spans="1:68" s="3" customFormat="1" ht="11.1" customHeight="1" x14ac:dyDescent="0.2">
      <c r="A2885" s="33">
        <v>173</v>
      </c>
      <c r="B2885" s="11"/>
      <c r="C2885" s="65">
        <v>63328</v>
      </c>
      <c r="D2885" s="13" t="s">
        <v>13391</v>
      </c>
      <c r="E2885" s="54" t="s">
        <v>13806</v>
      </c>
      <c r="F2885" s="14">
        <v>2.5</v>
      </c>
      <c r="G2885" s="10"/>
      <c r="H2885" s="5">
        <f t="shared" si="50"/>
        <v>0</v>
      </c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</row>
    <row r="2886" spans="1:68" s="3" customFormat="1" ht="11.1" customHeight="1" x14ac:dyDescent="0.2">
      <c r="A2886" s="33">
        <v>551</v>
      </c>
      <c r="B2886" s="11"/>
      <c r="C2886" s="33">
        <v>63359</v>
      </c>
      <c r="D2886" s="13" t="s">
        <v>1504</v>
      </c>
      <c r="E2886" s="42" t="s">
        <v>4371</v>
      </c>
      <c r="F2886" s="14">
        <v>4.5</v>
      </c>
      <c r="G2886" s="10"/>
      <c r="H2886" s="5">
        <f t="shared" si="50"/>
        <v>0</v>
      </c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</row>
    <row r="2887" spans="1:68" s="3" customFormat="1" ht="11.1" customHeight="1" x14ac:dyDescent="0.2">
      <c r="A2887" s="33" t="s">
        <v>15353</v>
      </c>
      <c r="B2887" s="11"/>
      <c r="C2887" s="33">
        <v>63362</v>
      </c>
      <c r="D2887" s="64" t="s">
        <v>1505</v>
      </c>
      <c r="E2887" s="42" t="s">
        <v>4372</v>
      </c>
      <c r="F2887" s="14">
        <v>5.25</v>
      </c>
      <c r="G2887" s="10"/>
      <c r="H2887" s="5">
        <f t="shared" si="50"/>
        <v>0</v>
      </c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</row>
    <row r="2888" spans="1:68" s="3" customFormat="1" ht="11.1" customHeight="1" x14ac:dyDescent="0.2">
      <c r="A2888" s="33">
        <v>551</v>
      </c>
      <c r="B2888" s="11"/>
      <c r="C2888" s="33">
        <v>63367</v>
      </c>
      <c r="D2888" s="13" t="s">
        <v>1506</v>
      </c>
      <c r="E2888" s="42" t="s">
        <v>4373</v>
      </c>
      <c r="F2888" s="14">
        <v>4</v>
      </c>
      <c r="G2888" s="10"/>
      <c r="H2888" s="5">
        <f t="shared" si="50"/>
        <v>0</v>
      </c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</row>
    <row r="2889" spans="1:68" s="3" customFormat="1" ht="11.1" customHeight="1" x14ac:dyDescent="0.2">
      <c r="A2889" s="33">
        <v>546</v>
      </c>
      <c r="B2889" s="11"/>
      <c r="C2889" s="33">
        <v>63368</v>
      </c>
      <c r="D2889" s="64" t="s">
        <v>1507</v>
      </c>
      <c r="E2889" s="42" t="s">
        <v>4374</v>
      </c>
      <c r="F2889" s="14">
        <v>6</v>
      </c>
      <c r="G2889" s="10"/>
      <c r="H2889" s="5">
        <f t="shared" si="50"/>
        <v>0</v>
      </c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</row>
    <row r="2890" spans="1:68" s="3" customFormat="1" ht="11.1" customHeight="1" x14ac:dyDescent="0.2">
      <c r="A2890" s="112" t="s">
        <v>15354</v>
      </c>
      <c r="B2890" s="11"/>
      <c r="C2890" s="33">
        <v>63370</v>
      </c>
      <c r="D2890" s="13" t="s">
        <v>1508</v>
      </c>
      <c r="E2890" s="42" t="s">
        <v>4375</v>
      </c>
      <c r="F2890" s="14">
        <v>5</v>
      </c>
      <c r="G2890" s="10"/>
      <c r="H2890" s="5">
        <f t="shared" si="50"/>
        <v>0</v>
      </c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</row>
    <row r="2891" spans="1:68" s="3" customFormat="1" ht="11.1" customHeight="1" x14ac:dyDescent="0.2">
      <c r="A2891" s="112" t="s">
        <v>15355</v>
      </c>
      <c r="B2891" s="11"/>
      <c r="C2891" s="33">
        <v>63371</v>
      </c>
      <c r="D2891" s="61" t="s">
        <v>1509</v>
      </c>
      <c r="E2891" s="42" t="s">
        <v>4376</v>
      </c>
      <c r="F2891" s="14">
        <v>7.75</v>
      </c>
      <c r="G2891" s="10"/>
      <c r="H2891" s="5">
        <f t="shared" si="50"/>
        <v>0</v>
      </c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</row>
    <row r="2892" spans="1:68" s="3" customFormat="1" ht="11.1" customHeight="1" x14ac:dyDescent="0.2">
      <c r="A2892" s="33">
        <v>28</v>
      </c>
      <c r="C2892" s="33">
        <v>63372</v>
      </c>
      <c r="D2892" s="13" t="s">
        <v>1510</v>
      </c>
      <c r="E2892" s="42" t="s">
        <v>4377</v>
      </c>
      <c r="F2892" s="19">
        <v>3</v>
      </c>
      <c r="G2892" s="10"/>
      <c r="H2892" s="5">
        <f t="shared" si="50"/>
        <v>0</v>
      </c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</row>
    <row r="2893" spans="1:68" s="3" customFormat="1" ht="11.1" customHeight="1" x14ac:dyDescent="0.2">
      <c r="A2893" s="33">
        <v>200</v>
      </c>
      <c r="B2893" s="11"/>
      <c r="C2893" s="33">
        <v>63373</v>
      </c>
      <c r="D2893" s="13" t="s">
        <v>1511</v>
      </c>
      <c r="E2893" s="42" t="s">
        <v>4378</v>
      </c>
      <c r="F2893" s="14">
        <v>4</v>
      </c>
      <c r="G2893" s="10"/>
      <c r="H2893" s="5">
        <f t="shared" si="50"/>
        <v>0</v>
      </c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</row>
    <row r="2894" spans="1:68" s="3" customFormat="1" ht="11.1" customHeight="1" x14ac:dyDescent="0.2">
      <c r="A2894" s="33" t="s">
        <v>15352</v>
      </c>
      <c r="B2894" s="11"/>
      <c r="C2894" s="33">
        <v>63377</v>
      </c>
      <c r="D2894" s="13" t="s">
        <v>1512</v>
      </c>
      <c r="E2894" s="42" t="s">
        <v>4379</v>
      </c>
      <c r="F2894" s="14">
        <v>4</v>
      </c>
      <c r="G2894" s="10"/>
      <c r="H2894" s="5">
        <f t="shared" si="50"/>
        <v>0</v>
      </c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</row>
    <row r="2895" spans="1:68" s="3" customFormat="1" ht="11.1" customHeight="1" x14ac:dyDescent="0.2">
      <c r="A2895" s="33">
        <v>355</v>
      </c>
      <c r="B2895" s="11"/>
      <c r="C2895" s="33">
        <v>63379</v>
      </c>
      <c r="D2895" s="62" t="s">
        <v>7938</v>
      </c>
      <c r="E2895" s="42" t="s">
        <v>4380</v>
      </c>
      <c r="F2895" s="19">
        <v>4.5</v>
      </c>
      <c r="G2895" s="10"/>
      <c r="H2895" s="5">
        <f t="shared" si="50"/>
        <v>0</v>
      </c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</row>
    <row r="2896" spans="1:68" s="3" customFormat="1" ht="11.1" customHeight="1" x14ac:dyDescent="0.2">
      <c r="A2896" s="33">
        <v>64</v>
      </c>
      <c r="C2896" s="33">
        <v>63380</v>
      </c>
      <c r="D2896" s="62" t="s">
        <v>7939</v>
      </c>
      <c r="E2896" s="42" t="s">
        <v>4381</v>
      </c>
      <c r="F2896" s="19">
        <v>4.5</v>
      </c>
      <c r="G2896" s="10"/>
      <c r="H2896" s="5">
        <f t="shared" si="50"/>
        <v>0</v>
      </c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</row>
    <row r="2897" spans="1:68" s="3" customFormat="1" ht="11.1" customHeight="1" x14ac:dyDescent="0.2">
      <c r="A2897" s="7"/>
      <c r="B2897" s="11">
        <v>151</v>
      </c>
      <c r="C2897" s="33">
        <v>63383</v>
      </c>
      <c r="D2897" s="62" t="s">
        <v>12401</v>
      </c>
      <c r="E2897" s="42" t="s">
        <v>4382</v>
      </c>
      <c r="F2897" s="19">
        <v>3.5</v>
      </c>
      <c r="G2897" s="10"/>
      <c r="H2897" s="5">
        <f t="shared" si="50"/>
        <v>0</v>
      </c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</row>
    <row r="2898" spans="1:68" s="3" customFormat="1" ht="11.1" customHeight="1" x14ac:dyDescent="0.2">
      <c r="A2898" s="7"/>
      <c r="B2898" s="11">
        <v>140</v>
      </c>
      <c r="C2898" s="33">
        <v>63386</v>
      </c>
      <c r="D2898" s="62" t="s">
        <v>7940</v>
      </c>
      <c r="E2898" s="42" t="s">
        <v>4383</v>
      </c>
      <c r="F2898" s="19">
        <v>3.5</v>
      </c>
      <c r="G2898" s="10"/>
      <c r="H2898" s="5">
        <f t="shared" si="50"/>
        <v>0</v>
      </c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</row>
    <row r="2899" spans="1:68" s="3" customFormat="1" ht="11.1" customHeight="1" x14ac:dyDescent="0.2">
      <c r="A2899" s="33" t="s">
        <v>15356</v>
      </c>
      <c r="B2899" s="11"/>
      <c r="C2899" s="33">
        <v>63388</v>
      </c>
      <c r="D2899" s="64" t="s">
        <v>14448</v>
      </c>
      <c r="E2899" s="42" t="s">
        <v>4384</v>
      </c>
      <c r="F2899" s="14">
        <v>4.75</v>
      </c>
      <c r="G2899" s="10"/>
      <c r="H2899" s="5">
        <f t="shared" si="50"/>
        <v>0</v>
      </c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</row>
    <row r="2900" spans="1:68" s="3" customFormat="1" ht="11.1" customHeight="1" x14ac:dyDescent="0.2">
      <c r="A2900" s="33">
        <v>546</v>
      </c>
      <c r="B2900" s="11"/>
      <c r="C2900" s="33">
        <v>63391</v>
      </c>
      <c r="D2900" s="64" t="s">
        <v>1513</v>
      </c>
      <c r="E2900" s="42" t="s">
        <v>4385</v>
      </c>
      <c r="F2900" s="14">
        <v>4.5</v>
      </c>
      <c r="G2900" s="10"/>
      <c r="H2900" s="5">
        <f t="shared" si="50"/>
        <v>0</v>
      </c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</row>
    <row r="2901" spans="1:68" s="3" customFormat="1" ht="11.1" customHeight="1" x14ac:dyDescent="0.2">
      <c r="A2901" s="33" t="s">
        <v>15357</v>
      </c>
      <c r="B2901" s="11"/>
      <c r="C2901" s="33">
        <v>63396</v>
      </c>
      <c r="D2901" s="64" t="s">
        <v>1514</v>
      </c>
      <c r="E2901" s="42" t="s">
        <v>4386</v>
      </c>
      <c r="F2901" s="14">
        <v>3</v>
      </c>
      <c r="G2901" s="10"/>
      <c r="H2901" s="5">
        <f t="shared" si="50"/>
        <v>0</v>
      </c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</row>
    <row r="2902" spans="1:68" s="3" customFormat="1" ht="11.1" customHeight="1" x14ac:dyDescent="0.2">
      <c r="A2902" s="33" t="s">
        <v>15358</v>
      </c>
      <c r="B2902" s="11"/>
      <c r="C2902" s="33">
        <v>63398</v>
      </c>
      <c r="D2902" s="64" t="s">
        <v>1515</v>
      </c>
      <c r="E2902" s="42" t="s">
        <v>4387</v>
      </c>
      <c r="F2902" s="14">
        <v>3</v>
      </c>
      <c r="G2902" s="10"/>
      <c r="H2902" s="5">
        <f t="shared" si="50"/>
        <v>0</v>
      </c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</row>
    <row r="2903" spans="1:68" s="3" customFormat="1" ht="11.1" customHeight="1" x14ac:dyDescent="0.2">
      <c r="A2903" s="33">
        <v>160</v>
      </c>
      <c r="B2903" s="11"/>
      <c r="C2903" s="33">
        <v>63399</v>
      </c>
      <c r="D2903" s="13" t="s">
        <v>1516</v>
      </c>
      <c r="E2903" s="42" t="s">
        <v>4388</v>
      </c>
      <c r="F2903" s="19">
        <v>1.75</v>
      </c>
      <c r="G2903" s="10"/>
      <c r="H2903" s="5">
        <f t="shared" si="50"/>
        <v>0</v>
      </c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</row>
    <row r="2904" spans="1:68" s="3" customFormat="1" ht="11.1" customHeight="1" x14ac:dyDescent="0.2">
      <c r="A2904" s="112" t="s">
        <v>15359</v>
      </c>
      <c r="B2904" s="11"/>
      <c r="C2904" s="33">
        <v>63417</v>
      </c>
      <c r="D2904" s="64" t="s">
        <v>14449</v>
      </c>
      <c r="E2904" s="42" t="s">
        <v>4389</v>
      </c>
      <c r="F2904" s="14">
        <v>6</v>
      </c>
      <c r="G2904" s="10"/>
      <c r="H2904" s="5">
        <f t="shared" si="50"/>
        <v>0</v>
      </c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</row>
    <row r="2905" spans="1:68" s="3" customFormat="1" ht="11.1" customHeight="1" x14ac:dyDescent="0.2">
      <c r="A2905" s="33">
        <v>190</v>
      </c>
      <c r="B2905" s="11"/>
      <c r="C2905" s="33">
        <v>63418</v>
      </c>
      <c r="D2905" s="61" t="s">
        <v>7941</v>
      </c>
      <c r="E2905" s="42" t="s">
        <v>4390</v>
      </c>
      <c r="F2905" s="19">
        <v>2.75</v>
      </c>
      <c r="G2905" s="10"/>
      <c r="H2905" s="5">
        <f t="shared" si="50"/>
        <v>0</v>
      </c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</row>
    <row r="2906" spans="1:68" s="3" customFormat="1" ht="11.1" customHeight="1" x14ac:dyDescent="0.2">
      <c r="A2906" s="112" t="s">
        <v>15360</v>
      </c>
      <c r="B2906" s="11"/>
      <c r="C2906" s="33">
        <v>63422</v>
      </c>
      <c r="D2906" s="13" t="s">
        <v>1517</v>
      </c>
      <c r="E2906" s="42" t="s">
        <v>4391</v>
      </c>
      <c r="F2906" s="14">
        <v>5.25</v>
      </c>
      <c r="G2906" s="10"/>
      <c r="H2906" s="5">
        <f t="shared" si="50"/>
        <v>0</v>
      </c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</row>
    <row r="2907" spans="1:68" s="3" customFormat="1" ht="11.1" customHeight="1" x14ac:dyDescent="0.2">
      <c r="A2907" s="33">
        <v>200</v>
      </c>
      <c r="B2907" s="11"/>
      <c r="C2907" s="33">
        <v>63424</v>
      </c>
      <c r="D2907" s="64" t="s">
        <v>1518</v>
      </c>
      <c r="E2907" s="42" t="s">
        <v>4392</v>
      </c>
      <c r="F2907" s="14">
        <v>4.25</v>
      </c>
      <c r="G2907" s="10"/>
      <c r="H2907" s="5">
        <f t="shared" si="50"/>
        <v>0</v>
      </c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</row>
    <row r="2908" spans="1:68" s="3" customFormat="1" ht="11.1" customHeight="1" x14ac:dyDescent="0.2">
      <c r="A2908" s="33">
        <v>355</v>
      </c>
      <c r="B2908" s="11"/>
      <c r="C2908" s="33">
        <v>63426</v>
      </c>
      <c r="D2908" s="62" t="s">
        <v>7942</v>
      </c>
      <c r="E2908" s="42" t="s">
        <v>4393</v>
      </c>
      <c r="F2908" s="14">
        <v>4</v>
      </c>
      <c r="G2908" s="10"/>
      <c r="H2908" s="5">
        <f t="shared" si="50"/>
        <v>0</v>
      </c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</row>
    <row r="2909" spans="1:68" s="3" customFormat="1" ht="11.1" customHeight="1" x14ac:dyDescent="0.2">
      <c r="A2909" s="33">
        <v>172</v>
      </c>
      <c r="B2909" s="11"/>
      <c r="C2909" s="33">
        <v>63429</v>
      </c>
      <c r="D2909" s="64" t="s">
        <v>7943</v>
      </c>
      <c r="E2909" s="42" t="s">
        <v>4394</v>
      </c>
      <c r="F2909" s="14">
        <v>4.5</v>
      </c>
      <c r="G2909" s="10"/>
      <c r="H2909" s="5">
        <f t="shared" si="50"/>
        <v>0</v>
      </c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</row>
    <row r="2910" spans="1:68" s="3" customFormat="1" ht="11.1" customHeight="1" x14ac:dyDescent="0.2">
      <c r="A2910" s="33" t="s">
        <v>15361</v>
      </c>
      <c r="B2910" s="11"/>
      <c r="C2910" s="33">
        <v>63431</v>
      </c>
      <c r="D2910" s="64" t="s">
        <v>14450</v>
      </c>
      <c r="E2910" s="42" t="s">
        <v>4395</v>
      </c>
      <c r="F2910" s="14">
        <v>4.75</v>
      </c>
      <c r="G2910" s="10"/>
      <c r="H2910" s="5">
        <f t="shared" si="50"/>
        <v>0</v>
      </c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</row>
    <row r="2911" spans="1:68" s="3" customFormat="1" ht="11.1" customHeight="1" x14ac:dyDescent="0.2">
      <c r="A2911" s="7" t="s">
        <v>15362</v>
      </c>
      <c r="B2911" s="11"/>
      <c r="C2911" s="33">
        <v>63432</v>
      </c>
      <c r="D2911" s="62" t="s">
        <v>14451</v>
      </c>
      <c r="E2911" s="42" t="s">
        <v>4396</v>
      </c>
      <c r="F2911" s="19">
        <v>3.75</v>
      </c>
      <c r="G2911" s="10"/>
      <c r="H2911" s="5">
        <f t="shared" si="50"/>
        <v>0</v>
      </c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</row>
    <row r="2912" spans="1:68" s="3" customFormat="1" ht="11.1" customHeight="1" x14ac:dyDescent="0.2">
      <c r="A2912" s="33">
        <v>552</v>
      </c>
      <c r="B2912" s="11"/>
      <c r="C2912" s="33">
        <v>63433</v>
      </c>
      <c r="D2912" s="64" t="s">
        <v>1519</v>
      </c>
      <c r="E2912" s="42" t="s">
        <v>4397</v>
      </c>
      <c r="F2912" s="14">
        <v>4.5</v>
      </c>
      <c r="G2912" s="10"/>
      <c r="H2912" s="5">
        <f t="shared" si="50"/>
        <v>0</v>
      </c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</row>
    <row r="2913" spans="1:68" s="3" customFormat="1" ht="11.1" customHeight="1" x14ac:dyDescent="0.2">
      <c r="A2913" s="33">
        <v>255</v>
      </c>
      <c r="B2913" s="11"/>
      <c r="C2913" s="33">
        <v>63435</v>
      </c>
      <c r="D2913" s="62" t="s">
        <v>14452</v>
      </c>
      <c r="E2913" s="42" t="s">
        <v>4398</v>
      </c>
      <c r="F2913" s="19">
        <v>14</v>
      </c>
      <c r="G2913" s="10"/>
      <c r="H2913" s="5">
        <f t="shared" si="50"/>
        <v>0</v>
      </c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</row>
    <row r="2914" spans="1:68" s="3" customFormat="1" ht="11.1" customHeight="1" x14ac:dyDescent="0.2">
      <c r="A2914" s="112" t="s">
        <v>15363</v>
      </c>
      <c r="B2914" s="11"/>
      <c r="C2914" s="33">
        <v>63436</v>
      </c>
      <c r="D2914" s="64" t="s">
        <v>14453</v>
      </c>
      <c r="E2914" s="27" t="s">
        <v>9911</v>
      </c>
      <c r="F2914" s="14">
        <v>6.75</v>
      </c>
      <c r="G2914" s="10"/>
      <c r="H2914" s="5">
        <f t="shared" ref="H2914:H2947" si="51">SUM(F2914*G2914)</f>
        <v>0</v>
      </c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</row>
    <row r="2915" spans="1:68" s="3" customFormat="1" ht="11.1" customHeight="1" x14ac:dyDescent="0.2">
      <c r="A2915" s="119" t="s">
        <v>13616</v>
      </c>
      <c r="B2915" s="11"/>
      <c r="C2915" s="65">
        <v>63438</v>
      </c>
      <c r="D2915" s="64" t="s">
        <v>15564</v>
      </c>
      <c r="E2915" s="41" t="s">
        <v>15566</v>
      </c>
      <c r="F2915" s="14">
        <v>3.5</v>
      </c>
      <c r="G2915" s="10"/>
      <c r="H2915" s="5">
        <f t="shared" si="51"/>
        <v>0</v>
      </c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</row>
    <row r="2916" spans="1:68" s="3" customFormat="1" ht="11.1" customHeight="1" x14ac:dyDescent="0.2">
      <c r="A2916" s="119" t="s">
        <v>13616</v>
      </c>
      <c r="B2916" s="11"/>
      <c r="C2916" s="65">
        <v>63439</v>
      </c>
      <c r="D2916" s="64" t="s">
        <v>15565</v>
      </c>
      <c r="E2916" s="41" t="s">
        <v>15567</v>
      </c>
      <c r="F2916" s="14">
        <v>6.25</v>
      </c>
      <c r="G2916" s="10"/>
      <c r="H2916" s="5">
        <f t="shared" si="51"/>
        <v>0</v>
      </c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</row>
    <row r="2917" spans="1:68" s="3" customFormat="1" ht="11.1" customHeight="1" x14ac:dyDescent="0.2">
      <c r="A2917" s="33">
        <v>34</v>
      </c>
      <c r="C2917" s="33">
        <v>63502</v>
      </c>
      <c r="D2917" s="62" t="s">
        <v>7944</v>
      </c>
      <c r="E2917" s="42" t="s">
        <v>4399</v>
      </c>
      <c r="F2917" s="19">
        <v>8</v>
      </c>
      <c r="G2917" s="10"/>
      <c r="H2917" s="5">
        <f t="shared" si="51"/>
        <v>0</v>
      </c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</row>
    <row r="2918" spans="1:68" s="3" customFormat="1" ht="11.1" customHeight="1" x14ac:dyDescent="0.2">
      <c r="A2918" s="33"/>
      <c r="B2918" s="11">
        <v>196</v>
      </c>
      <c r="C2918" s="33">
        <v>63515</v>
      </c>
      <c r="D2918" s="62" t="s">
        <v>10796</v>
      </c>
      <c r="E2918" s="42" t="s">
        <v>4400</v>
      </c>
      <c r="F2918" s="14">
        <v>1.5</v>
      </c>
      <c r="G2918" s="10"/>
      <c r="H2918" s="5">
        <f t="shared" si="51"/>
        <v>0</v>
      </c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</row>
    <row r="2919" spans="1:68" s="3" customFormat="1" ht="11.1" customHeight="1" x14ac:dyDescent="0.2">
      <c r="A2919" s="7"/>
      <c r="B2919" s="11">
        <v>238</v>
      </c>
      <c r="C2919" s="33">
        <v>63522</v>
      </c>
      <c r="D2919" s="62" t="s">
        <v>12402</v>
      </c>
      <c r="E2919" s="42" t="s">
        <v>4401</v>
      </c>
      <c r="F2919" s="19">
        <v>17.75</v>
      </c>
      <c r="G2919" s="10"/>
      <c r="H2919" s="5">
        <f t="shared" si="51"/>
        <v>0</v>
      </c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</row>
    <row r="2920" spans="1:68" s="3" customFormat="1" ht="11.1" customHeight="1" x14ac:dyDescent="0.2">
      <c r="A2920" s="7"/>
      <c r="B2920" s="11">
        <v>128</v>
      </c>
      <c r="C2920" s="33">
        <v>63532</v>
      </c>
      <c r="D2920" s="62" t="s">
        <v>7945</v>
      </c>
      <c r="E2920" s="42" t="s">
        <v>4402</v>
      </c>
      <c r="F2920" s="19">
        <v>3.95</v>
      </c>
      <c r="G2920" s="10"/>
      <c r="H2920" s="5">
        <f t="shared" si="51"/>
        <v>0</v>
      </c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</row>
    <row r="2921" spans="1:68" s="3" customFormat="1" ht="11.1" customHeight="1" x14ac:dyDescent="0.2">
      <c r="A2921" s="33">
        <v>6</v>
      </c>
      <c r="C2921" s="33">
        <v>63533</v>
      </c>
      <c r="D2921" s="62" t="s">
        <v>7946</v>
      </c>
      <c r="E2921" s="42" t="s">
        <v>4403</v>
      </c>
      <c r="F2921" s="19">
        <v>3.5</v>
      </c>
      <c r="G2921" s="10"/>
      <c r="H2921" s="5">
        <f t="shared" si="51"/>
        <v>0</v>
      </c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</row>
    <row r="2922" spans="1:68" s="3" customFormat="1" ht="11.1" customHeight="1" x14ac:dyDescent="0.2">
      <c r="A2922" s="112" t="s">
        <v>15360</v>
      </c>
      <c r="B2922" s="11"/>
      <c r="C2922" s="33">
        <v>63535</v>
      </c>
      <c r="D2922" s="13" t="s">
        <v>7947</v>
      </c>
      <c r="E2922" s="42" t="s">
        <v>4404</v>
      </c>
      <c r="F2922" s="14">
        <v>4.5</v>
      </c>
      <c r="G2922" s="10"/>
      <c r="H2922" s="5">
        <f t="shared" si="51"/>
        <v>0</v>
      </c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</row>
    <row r="2923" spans="1:68" s="3" customFormat="1" ht="11.1" customHeight="1" x14ac:dyDescent="0.2">
      <c r="A2923" s="112" t="s">
        <v>15360</v>
      </c>
      <c r="B2923" s="11"/>
      <c r="C2923" s="33">
        <v>63537</v>
      </c>
      <c r="D2923" s="64" t="s">
        <v>1520</v>
      </c>
      <c r="E2923" s="42" t="s">
        <v>4405</v>
      </c>
      <c r="F2923" s="14">
        <v>5.75</v>
      </c>
      <c r="G2923" s="10"/>
      <c r="H2923" s="5">
        <f t="shared" si="51"/>
        <v>0</v>
      </c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</row>
    <row r="2924" spans="1:68" s="3" customFormat="1" ht="11.1" customHeight="1" x14ac:dyDescent="0.2">
      <c r="A2924" s="33">
        <v>208</v>
      </c>
      <c r="B2924" s="11"/>
      <c r="C2924" s="33">
        <v>63538</v>
      </c>
      <c r="D2924" s="13" t="s">
        <v>14454</v>
      </c>
      <c r="E2924" s="42" t="s">
        <v>4406</v>
      </c>
      <c r="F2924" s="19">
        <v>5.25</v>
      </c>
      <c r="G2924" s="10"/>
      <c r="H2924" s="5">
        <f t="shared" si="51"/>
        <v>0</v>
      </c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</row>
    <row r="2925" spans="1:68" s="3" customFormat="1" ht="11.1" customHeight="1" x14ac:dyDescent="0.2">
      <c r="A2925" s="33">
        <v>549</v>
      </c>
      <c r="B2925" s="11"/>
      <c r="C2925" s="33">
        <v>63540</v>
      </c>
      <c r="D2925" s="13" t="s">
        <v>7948</v>
      </c>
      <c r="E2925" s="42" t="s">
        <v>4407</v>
      </c>
      <c r="F2925" s="14">
        <v>4.75</v>
      </c>
      <c r="G2925" s="10"/>
      <c r="H2925" s="5">
        <f t="shared" si="51"/>
        <v>0</v>
      </c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</row>
    <row r="2926" spans="1:68" s="3" customFormat="1" ht="11.1" customHeight="1" x14ac:dyDescent="0.2">
      <c r="A2926" s="33">
        <v>189</v>
      </c>
      <c r="B2926" s="11"/>
      <c r="C2926" s="33">
        <v>63541</v>
      </c>
      <c r="D2926" s="13" t="s">
        <v>10797</v>
      </c>
      <c r="E2926" s="42" t="s">
        <v>4408</v>
      </c>
      <c r="F2926" s="19">
        <v>21</v>
      </c>
      <c r="G2926" s="10"/>
      <c r="H2926" s="5">
        <f t="shared" si="51"/>
        <v>0</v>
      </c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</row>
    <row r="2927" spans="1:68" s="3" customFormat="1" ht="11.1" customHeight="1" x14ac:dyDescent="0.2">
      <c r="A2927" s="33">
        <v>189</v>
      </c>
      <c r="B2927" s="11"/>
      <c r="C2927" s="33">
        <v>63543</v>
      </c>
      <c r="D2927" s="64" t="s">
        <v>11539</v>
      </c>
      <c r="E2927" s="42" t="s">
        <v>4409</v>
      </c>
      <c r="F2927" s="19">
        <v>3</v>
      </c>
      <c r="G2927" s="10"/>
      <c r="H2927" s="5">
        <f t="shared" si="51"/>
        <v>0</v>
      </c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</row>
    <row r="2928" spans="1:68" s="3" customFormat="1" ht="11.1" customHeight="1" x14ac:dyDescent="0.2">
      <c r="A2928" s="33">
        <v>189</v>
      </c>
      <c r="B2928" s="11"/>
      <c r="C2928" s="33">
        <v>63544</v>
      </c>
      <c r="D2928" s="64" t="s">
        <v>10798</v>
      </c>
      <c r="E2928" s="42" t="s">
        <v>4410</v>
      </c>
      <c r="F2928" s="19">
        <v>4</v>
      </c>
      <c r="G2928" s="10"/>
      <c r="H2928" s="5">
        <f t="shared" si="51"/>
        <v>0</v>
      </c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</row>
    <row r="2929" spans="1:68" s="3" customFormat="1" ht="11.1" customHeight="1" x14ac:dyDescent="0.2">
      <c r="A2929" s="33">
        <v>224</v>
      </c>
      <c r="B2929" s="11"/>
      <c r="C2929" s="33">
        <v>63550</v>
      </c>
      <c r="D2929" s="64" t="s">
        <v>1521</v>
      </c>
      <c r="E2929" s="42" t="s">
        <v>4411</v>
      </c>
      <c r="F2929" s="19">
        <v>1</v>
      </c>
      <c r="G2929" s="10"/>
      <c r="H2929" s="5">
        <f t="shared" si="51"/>
        <v>0</v>
      </c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</row>
    <row r="2930" spans="1:68" s="3" customFormat="1" ht="11.1" customHeight="1" x14ac:dyDescent="0.2">
      <c r="A2930" s="33">
        <v>224</v>
      </c>
      <c r="B2930" s="11"/>
      <c r="C2930" s="33">
        <v>63551</v>
      </c>
      <c r="D2930" s="64" t="s">
        <v>1522</v>
      </c>
      <c r="E2930" s="42" t="s">
        <v>4412</v>
      </c>
      <c r="F2930" s="19">
        <v>1</v>
      </c>
      <c r="G2930" s="10"/>
      <c r="H2930" s="5">
        <f t="shared" si="51"/>
        <v>0</v>
      </c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</row>
    <row r="2931" spans="1:68" s="3" customFormat="1" ht="11.1" customHeight="1" x14ac:dyDescent="0.2">
      <c r="A2931" s="33">
        <v>224</v>
      </c>
      <c r="B2931" s="11"/>
      <c r="C2931" s="33">
        <v>63552</v>
      </c>
      <c r="D2931" s="64" t="s">
        <v>1523</v>
      </c>
      <c r="E2931" s="42" t="s">
        <v>4413</v>
      </c>
      <c r="F2931" s="19">
        <v>1</v>
      </c>
      <c r="G2931" s="10"/>
      <c r="H2931" s="5">
        <f t="shared" si="51"/>
        <v>0</v>
      </c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</row>
    <row r="2932" spans="1:68" s="3" customFormat="1" ht="11.1" customHeight="1" x14ac:dyDescent="0.2">
      <c r="A2932" s="33">
        <v>224</v>
      </c>
      <c r="B2932" s="11"/>
      <c r="C2932" s="33">
        <v>63553</v>
      </c>
      <c r="D2932" s="64" t="s">
        <v>1524</v>
      </c>
      <c r="E2932" s="42" t="s">
        <v>4414</v>
      </c>
      <c r="F2932" s="19">
        <v>1</v>
      </c>
      <c r="G2932" s="10"/>
      <c r="H2932" s="5">
        <f t="shared" si="51"/>
        <v>0</v>
      </c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</row>
    <row r="2933" spans="1:68" s="3" customFormat="1" ht="11.1" customHeight="1" x14ac:dyDescent="0.2">
      <c r="A2933" s="33">
        <v>548</v>
      </c>
      <c r="B2933" s="11"/>
      <c r="C2933" s="33">
        <v>63554</v>
      </c>
      <c r="D2933" s="64" t="s">
        <v>1525</v>
      </c>
      <c r="E2933" s="42" t="s">
        <v>4415</v>
      </c>
      <c r="F2933" s="19">
        <v>2.25</v>
      </c>
      <c r="G2933" s="10"/>
      <c r="H2933" s="5">
        <f t="shared" si="51"/>
        <v>0</v>
      </c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</row>
    <row r="2934" spans="1:68" s="3" customFormat="1" ht="11.1" customHeight="1" x14ac:dyDescent="0.2">
      <c r="A2934" s="33">
        <v>548</v>
      </c>
      <c r="B2934" s="11"/>
      <c r="C2934" s="33">
        <v>63555</v>
      </c>
      <c r="D2934" s="64" t="s">
        <v>1526</v>
      </c>
      <c r="E2934" s="42" t="s">
        <v>4416</v>
      </c>
      <c r="F2934" s="19">
        <v>2.25</v>
      </c>
      <c r="G2934" s="10"/>
      <c r="H2934" s="5">
        <f t="shared" si="51"/>
        <v>0</v>
      </c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</row>
    <row r="2935" spans="1:68" s="3" customFormat="1" ht="11.1" customHeight="1" x14ac:dyDescent="0.2">
      <c r="A2935" s="33">
        <v>548</v>
      </c>
      <c r="B2935" s="11"/>
      <c r="C2935" s="33">
        <v>63556</v>
      </c>
      <c r="D2935" s="64" t="s">
        <v>1527</v>
      </c>
      <c r="E2935" s="42" t="s">
        <v>4417</v>
      </c>
      <c r="F2935" s="19">
        <v>2.25</v>
      </c>
      <c r="G2935" s="10"/>
      <c r="H2935" s="5">
        <f t="shared" si="51"/>
        <v>0</v>
      </c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</row>
    <row r="2936" spans="1:68" s="3" customFormat="1" ht="11.1" customHeight="1" x14ac:dyDescent="0.2">
      <c r="A2936" s="33">
        <v>548</v>
      </c>
      <c r="B2936" s="11"/>
      <c r="C2936" s="33">
        <v>63557</v>
      </c>
      <c r="D2936" s="64" t="s">
        <v>1528</v>
      </c>
      <c r="E2936" s="42" t="s">
        <v>4418</v>
      </c>
      <c r="F2936" s="19">
        <v>2.25</v>
      </c>
      <c r="G2936" s="10"/>
      <c r="H2936" s="5">
        <f t="shared" si="51"/>
        <v>0</v>
      </c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</row>
    <row r="2937" spans="1:68" s="3" customFormat="1" ht="11.1" customHeight="1" x14ac:dyDescent="0.2">
      <c r="A2937" s="33">
        <v>548</v>
      </c>
      <c r="B2937" s="11"/>
      <c r="C2937" s="33">
        <v>63558</v>
      </c>
      <c r="D2937" s="64" t="s">
        <v>1529</v>
      </c>
      <c r="E2937" s="42" t="s">
        <v>4419</v>
      </c>
      <c r="F2937" s="19">
        <v>2.25</v>
      </c>
      <c r="G2937" s="10"/>
      <c r="H2937" s="5">
        <f t="shared" si="51"/>
        <v>0</v>
      </c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</row>
    <row r="2938" spans="1:68" s="3" customFormat="1" ht="11.1" customHeight="1" x14ac:dyDescent="0.2">
      <c r="A2938" s="33">
        <v>548</v>
      </c>
      <c r="B2938" s="11"/>
      <c r="C2938" s="33">
        <v>63559</v>
      </c>
      <c r="D2938" s="64" t="s">
        <v>1530</v>
      </c>
      <c r="E2938" s="42" t="s">
        <v>4420</v>
      </c>
      <c r="F2938" s="19">
        <v>2.25</v>
      </c>
      <c r="G2938" s="10"/>
      <c r="H2938" s="5">
        <f t="shared" si="51"/>
        <v>0</v>
      </c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</row>
    <row r="2939" spans="1:68" s="3" customFormat="1" ht="11.1" customHeight="1" x14ac:dyDescent="0.2">
      <c r="A2939" s="33">
        <v>225</v>
      </c>
      <c r="B2939" s="11"/>
      <c r="C2939" s="33">
        <v>63560</v>
      </c>
      <c r="D2939" s="61" t="s">
        <v>10799</v>
      </c>
      <c r="E2939" s="42" t="s">
        <v>4421</v>
      </c>
      <c r="F2939" s="14">
        <v>3.25</v>
      </c>
      <c r="G2939" s="10"/>
      <c r="H2939" s="5">
        <f t="shared" si="51"/>
        <v>0</v>
      </c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</row>
    <row r="2940" spans="1:68" s="3" customFormat="1" ht="11.1" customHeight="1" x14ac:dyDescent="0.2">
      <c r="A2940" s="112" t="s">
        <v>15364</v>
      </c>
      <c r="B2940" s="11"/>
      <c r="C2940" s="33">
        <v>63563</v>
      </c>
      <c r="D2940" s="61" t="s">
        <v>1531</v>
      </c>
      <c r="E2940" s="42" t="s">
        <v>4422</v>
      </c>
      <c r="F2940" s="19">
        <v>12</v>
      </c>
      <c r="G2940" s="10"/>
      <c r="H2940" s="5">
        <f t="shared" si="51"/>
        <v>0</v>
      </c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</row>
    <row r="2941" spans="1:68" s="3" customFormat="1" ht="11.1" customHeight="1" x14ac:dyDescent="0.2">
      <c r="A2941" s="33">
        <v>213</v>
      </c>
      <c r="B2941" s="11"/>
      <c r="C2941" s="33">
        <v>63564</v>
      </c>
      <c r="D2941" s="61" t="s">
        <v>1532</v>
      </c>
      <c r="E2941" s="42" t="s">
        <v>4423</v>
      </c>
      <c r="F2941" s="19">
        <v>12</v>
      </c>
      <c r="G2941" s="10"/>
      <c r="H2941" s="5">
        <f t="shared" si="51"/>
        <v>0</v>
      </c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</row>
    <row r="2942" spans="1:68" s="3" customFormat="1" ht="11.1" customHeight="1" x14ac:dyDescent="0.2">
      <c r="A2942" s="33">
        <v>213</v>
      </c>
      <c r="B2942" s="11"/>
      <c r="C2942" s="33">
        <v>63565</v>
      </c>
      <c r="D2942" s="61" t="s">
        <v>1533</v>
      </c>
      <c r="E2942" s="42" t="s">
        <v>4424</v>
      </c>
      <c r="F2942" s="19">
        <v>12</v>
      </c>
      <c r="G2942" s="10"/>
      <c r="H2942" s="5">
        <f t="shared" si="51"/>
        <v>0</v>
      </c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</row>
    <row r="2943" spans="1:68" s="3" customFormat="1" ht="11.1" customHeight="1" x14ac:dyDescent="0.2">
      <c r="A2943" s="33">
        <v>213</v>
      </c>
      <c r="B2943" s="11"/>
      <c r="C2943" s="33">
        <v>63566</v>
      </c>
      <c r="D2943" s="61" t="s">
        <v>1534</v>
      </c>
      <c r="E2943" s="42" t="s">
        <v>4425</v>
      </c>
      <c r="F2943" s="19">
        <v>12</v>
      </c>
      <c r="G2943" s="10"/>
      <c r="H2943" s="5">
        <f t="shared" si="51"/>
        <v>0</v>
      </c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</row>
    <row r="2944" spans="1:68" s="3" customFormat="1" ht="11.1" customHeight="1" x14ac:dyDescent="0.2">
      <c r="A2944" s="33">
        <v>211</v>
      </c>
      <c r="B2944" s="11"/>
      <c r="C2944" s="33">
        <v>63568</v>
      </c>
      <c r="D2944" s="62" t="s">
        <v>7949</v>
      </c>
      <c r="E2944" s="42" t="s">
        <v>4426</v>
      </c>
      <c r="F2944" s="14">
        <v>10</v>
      </c>
      <c r="G2944" s="10"/>
      <c r="H2944" s="5">
        <f t="shared" si="51"/>
        <v>0</v>
      </c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</row>
    <row r="2945" spans="1:68" s="3" customFormat="1" ht="11.1" customHeight="1" x14ac:dyDescent="0.2">
      <c r="A2945" s="33">
        <v>211</v>
      </c>
      <c r="B2945" s="11"/>
      <c r="C2945" s="33">
        <v>63569</v>
      </c>
      <c r="D2945" s="62" t="s">
        <v>7950</v>
      </c>
      <c r="E2945" s="42" t="s">
        <v>4427</v>
      </c>
      <c r="F2945" s="14">
        <v>10</v>
      </c>
      <c r="G2945" s="10"/>
      <c r="H2945" s="5">
        <f t="shared" si="51"/>
        <v>0</v>
      </c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</row>
    <row r="2946" spans="1:68" s="3" customFormat="1" ht="11.1" customHeight="1" x14ac:dyDescent="0.2">
      <c r="A2946" s="112" t="s">
        <v>15365</v>
      </c>
      <c r="B2946" s="11"/>
      <c r="C2946" s="33">
        <v>63570</v>
      </c>
      <c r="D2946" s="61" t="s">
        <v>14455</v>
      </c>
      <c r="E2946" s="42" t="s">
        <v>4428</v>
      </c>
      <c r="F2946" s="14">
        <v>4.5</v>
      </c>
      <c r="G2946" s="10"/>
      <c r="H2946" s="5">
        <f t="shared" si="51"/>
        <v>0</v>
      </c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</row>
    <row r="2947" spans="1:68" s="3" customFormat="1" ht="11.1" customHeight="1" x14ac:dyDescent="0.2">
      <c r="A2947" s="33">
        <v>550</v>
      </c>
      <c r="B2947" s="11"/>
      <c r="C2947" s="33">
        <v>63571</v>
      </c>
      <c r="D2947" s="61" t="s">
        <v>1535</v>
      </c>
      <c r="E2947" s="42" t="s">
        <v>4429</v>
      </c>
      <c r="F2947" s="14">
        <v>3.75</v>
      </c>
      <c r="G2947" s="10"/>
      <c r="H2947" s="5">
        <f t="shared" si="51"/>
        <v>0</v>
      </c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</row>
    <row r="2948" spans="1:68" s="3" customFormat="1" ht="11.1" customHeight="1" x14ac:dyDescent="0.2">
      <c r="A2948" s="112" t="s">
        <v>15366</v>
      </c>
      <c r="B2948" s="11"/>
      <c r="C2948" s="33">
        <v>63572</v>
      </c>
      <c r="D2948" s="62" t="s">
        <v>14456</v>
      </c>
      <c r="E2948" s="42" t="s">
        <v>4430</v>
      </c>
      <c r="F2948" s="19">
        <v>3</v>
      </c>
      <c r="G2948" s="10"/>
      <c r="H2948" s="5">
        <f t="shared" ref="H2948:H2987" si="52">SUM(F2948*G2948)</f>
        <v>0</v>
      </c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</row>
    <row r="2949" spans="1:68" s="3" customFormat="1" ht="11.1" customHeight="1" x14ac:dyDescent="0.2">
      <c r="A2949" s="33">
        <v>550</v>
      </c>
      <c r="B2949" s="11"/>
      <c r="C2949" s="33">
        <v>63573</v>
      </c>
      <c r="D2949" s="62" t="s">
        <v>14457</v>
      </c>
      <c r="E2949" s="42" t="s">
        <v>4431</v>
      </c>
      <c r="F2949" s="19">
        <v>2.25</v>
      </c>
      <c r="G2949" s="10"/>
      <c r="H2949" s="5">
        <f t="shared" si="52"/>
        <v>0</v>
      </c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</row>
    <row r="2950" spans="1:68" s="3" customFormat="1" ht="11.1" customHeight="1" x14ac:dyDescent="0.2">
      <c r="A2950" s="33">
        <v>547</v>
      </c>
      <c r="B2950" s="11"/>
      <c r="C2950" s="33">
        <v>63574</v>
      </c>
      <c r="D2950" s="62" t="s">
        <v>9695</v>
      </c>
      <c r="E2950" s="43" t="s">
        <v>10056</v>
      </c>
      <c r="F2950" s="14">
        <v>2.5</v>
      </c>
      <c r="G2950" s="10"/>
      <c r="H2950" s="5">
        <f>SUM(F2950*G2950)</f>
        <v>0</v>
      </c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</row>
    <row r="2951" spans="1:68" s="3" customFormat="1" ht="11.1" customHeight="1" x14ac:dyDescent="0.2">
      <c r="A2951" s="33" t="s">
        <v>15367</v>
      </c>
      <c r="C2951" s="65">
        <v>63575</v>
      </c>
      <c r="D2951" s="28" t="s">
        <v>13164</v>
      </c>
      <c r="E2951" s="41" t="s">
        <v>13168</v>
      </c>
      <c r="F2951" s="19">
        <v>3</v>
      </c>
      <c r="G2951" s="10"/>
      <c r="H2951" s="5">
        <f t="shared" si="52"/>
        <v>0</v>
      </c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</row>
    <row r="2952" spans="1:68" s="3" customFormat="1" ht="11.1" customHeight="1" x14ac:dyDescent="0.2">
      <c r="A2952" s="33" t="s">
        <v>15367</v>
      </c>
      <c r="C2952" s="65">
        <v>63576</v>
      </c>
      <c r="D2952" s="28" t="s">
        <v>13165</v>
      </c>
      <c r="E2952" s="41" t="s">
        <v>13169</v>
      </c>
      <c r="F2952" s="19">
        <v>3</v>
      </c>
      <c r="G2952" s="10"/>
      <c r="H2952" s="5">
        <f t="shared" si="52"/>
        <v>0</v>
      </c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</row>
    <row r="2953" spans="1:68" s="3" customFormat="1" ht="11.1" customHeight="1" x14ac:dyDescent="0.2">
      <c r="A2953" s="33" t="s">
        <v>15367</v>
      </c>
      <c r="C2953" s="65">
        <v>63577</v>
      </c>
      <c r="D2953" s="28" t="s">
        <v>13166</v>
      </c>
      <c r="E2953" s="41" t="s">
        <v>13170</v>
      </c>
      <c r="F2953" s="19">
        <v>3</v>
      </c>
      <c r="G2953" s="10"/>
      <c r="H2953" s="5">
        <f t="shared" si="52"/>
        <v>0</v>
      </c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</row>
    <row r="2954" spans="1:68" s="3" customFormat="1" ht="11.1" customHeight="1" x14ac:dyDescent="0.2">
      <c r="A2954" s="33" t="s">
        <v>15368</v>
      </c>
      <c r="C2954" s="65">
        <v>63578</v>
      </c>
      <c r="D2954" s="28" t="s">
        <v>13167</v>
      </c>
      <c r="E2954" s="41" t="s">
        <v>13171</v>
      </c>
      <c r="F2954" s="19">
        <v>3</v>
      </c>
      <c r="G2954" s="10"/>
      <c r="H2954" s="5">
        <f t="shared" si="52"/>
        <v>0</v>
      </c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</row>
    <row r="2955" spans="1:68" s="3" customFormat="1" ht="11.1" customHeight="1" x14ac:dyDescent="0.2">
      <c r="A2955" s="33">
        <v>185</v>
      </c>
      <c r="B2955" s="11"/>
      <c r="C2955" s="33">
        <v>63579</v>
      </c>
      <c r="D2955" s="62" t="s">
        <v>14458</v>
      </c>
      <c r="E2955" s="41" t="s">
        <v>11222</v>
      </c>
      <c r="F2955" s="19">
        <v>5.25</v>
      </c>
      <c r="G2955" s="10"/>
      <c r="H2955" s="5">
        <f t="shared" si="52"/>
        <v>0</v>
      </c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</row>
    <row r="2956" spans="1:68" s="3" customFormat="1" ht="11.1" customHeight="1" x14ac:dyDescent="0.2">
      <c r="A2956" s="33">
        <v>186</v>
      </c>
      <c r="B2956" s="11"/>
      <c r="C2956" s="33">
        <v>63580</v>
      </c>
      <c r="D2956" s="62" t="s">
        <v>10800</v>
      </c>
      <c r="E2956" s="41" t="s">
        <v>11593</v>
      </c>
      <c r="F2956" s="19">
        <v>9</v>
      </c>
      <c r="G2956" s="10"/>
      <c r="H2956" s="5">
        <f t="shared" si="52"/>
        <v>0</v>
      </c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</row>
    <row r="2957" spans="1:68" s="3" customFormat="1" ht="11.1" customHeight="1" x14ac:dyDescent="0.2">
      <c r="A2957" s="33">
        <v>186</v>
      </c>
      <c r="B2957" s="11"/>
      <c r="C2957" s="33">
        <v>63581</v>
      </c>
      <c r="D2957" s="62" t="s">
        <v>10801</v>
      </c>
      <c r="E2957" s="41" t="s">
        <v>11594</v>
      </c>
      <c r="F2957" s="19">
        <v>9</v>
      </c>
      <c r="G2957" s="10"/>
      <c r="H2957" s="5">
        <f t="shared" si="52"/>
        <v>0</v>
      </c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</row>
    <row r="2958" spans="1:68" s="3" customFormat="1" ht="11.1" customHeight="1" x14ac:dyDescent="0.2">
      <c r="A2958" s="33">
        <v>270</v>
      </c>
      <c r="B2958" s="11"/>
      <c r="C2958" s="65">
        <v>63588</v>
      </c>
      <c r="D2958" s="13" t="s">
        <v>13392</v>
      </c>
      <c r="E2958" s="54" t="s">
        <v>13807</v>
      </c>
      <c r="F2958" s="14">
        <v>5.5</v>
      </c>
      <c r="G2958" s="10"/>
      <c r="H2958" s="5">
        <f t="shared" si="52"/>
        <v>0</v>
      </c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</row>
    <row r="2959" spans="1:68" s="3" customFormat="1" ht="11.1" customHeight="1" x14ac:dyDescent="0.2">
      <c r="A2959" s="33">
        <v>270</v>
      </c>
      <c r="B2959" s="11"/>
      <c r="C2959" s="65">
        <v>63589</v>
      </c>
      <c r="D2959" s="13" t="s">
        <v>13393</v>
      </c>
      <c r="E2959" s="54" t="s">
        <v>13808</v>
      </c>
      <c r="F2959" s="14">
        <v>5.5</v>
      </c>
      <c r="G2959" s="10"/>
      <c r="H2959" s="5">
        <f t="shared" si="52"/>
        <v>0</v>
      </c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</row>
    <row r="2960" spans="1:68" s="3" customFormat="1" ht="11.1" customHeight="1" x14ac:dyDescent="0.2">
      <c r="A2960" s="33">
        <v>271</v>
      </c>
      <c r="B2960" s="11"/>
      <c r="C2960" s="65">
        <v>63590</v>
      </c>
      <c r="D2960" s="13" t="s">
        <v>13394</v>
      </c>
      <c r="E2960" s="54" t="s">
        <v>13809</v>
      </c>
      <c r="F2960" s="14">
        <v>5.5</v>
      </c>
      <c r="G2960" s="10"/>
      <c r="H2960" s="5">
        <f t="shared" si="52"/>
        <v>0</v>
      </c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</row>
    <row r="2961" spans="1:68" s="3" customFormat="1" ht="11.1" customHeight="1" x14ac:dyDescent="0.2">
      <c r="A2961" s="33" t="s">
        <v>15369</v>
      </c>
      <c r="B2961" s="11"/>
      <c r="C2961" s="65">
        <v>63591</v>
      </c>
      <c r="D2961" s="13" t="s">
        <v>13395</v>
      </c>
      <c r="E2961" s="49" t="s">
        <v>12378</v>
      </c>
      <c r="F2961" s="14"/>
      <c r="G2961" s="10"/>
      <c r="H2961" s="5">
        <f t="shared" si="52"/>
        <v>0</v>
      </c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</row>
    <row r="2962" spans="1:68" s="3" customFormat="1" ht="11.1" customHeight="1" x14ac:dyDescent="0.2">
      <c r="A2962" s="7"/>
      <c r="B2962" s="11">
        <v>239</v>
      </c>
      <c r="C2962" s="33">
        <v>63622</v>
      </c>
      <c r="D2962" s="62" t="s">
        <v>12403</v>
      </c>
      <c r="E2962" s="42" t="s">
        <v>4432</v>
      </c>
      <c r="F2962" s="19">
        <v>27</v>
      </c>
      <c r="G2962" s="10"/>
      <c r="H2962" s="5">
        <f t="shared" si="52"/>
        <v>0</v>
      </c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</row>
    <row r="2963" spans="1:68" s="3" customFormat="1" ht="11.1" customHeight="1" x14ac:dyDescent="0.2">
      <c r="A2963" s="7"/>
      <c r="B2963" s="11">
        <v>140</v>
      </c>
      <c r="C2963" s="33">
        <v>63624</v>
      </c>
      <c r="D2963" s="62" t="s">
        <v>7951</v>
      </c>
      <c r="E2963" s="42" t="s">
        <v>4433</v>
      </c>
      <c r="F2963" s="19">
        <v>3.5</v>
      </c>
      <c r="G2963" s="10"/>
      <c r="H2963" s="5">
        <f t="shared" si="52"/>
        <v>0</v>
      </c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</row>
    <row r="2964" spans="1:68" s="3" customFormat="1" ht="11.1" customHeight="1" x14ac:dyDescent="0.2">
      <c r="A2964" s="7"/>
      <c r="B2964" s="11">
        <v>140</v>
      </c>
      <c r="C2964" s="33">
        <v>63625</v>
      </c>
      <c r="D2964" s="62" t="s">
        <v>7952</v>
      </c>
      <c r="E2964" s="42" t="s">
        <v>4434</v>
      </c>
      <c r="F2964" s="19">
        <v>3.5</v>
      </c>
      <c r="G2964" s="10"/>
      <c r="H2964" s="5">
        <f t="shared" si="52"/>
        <v>0</v>
      </c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</row>
    <row r="2965" spans="1:68" s="3" customFormat="1" ht="11.1" customHeight="1" x14ac:dyDescent="0.2">
      <c r="A2965" s="7"/>
      <c r="B2965" s="11">
        <v>140</v>
      </c>
      <c r="C2965" s="33">
        <v>63626</v>
      </c>
      <c r="D2965" s="62" t="s">
        <v>7953</v>
      </c>
      <c r="E2965" s="42" t="s">
        <v>4435</v>
      </c>
      <c r="F2965" s="19">
        <v>3.5</v>
      </c>
      <c r="G2965" s="10"/>
      <c r="H2965" s="5">
        <f t="shared" si="52"/>
        <v>0</v>
      </c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</row>
    <row r="2966" spans="1:68" s="3" customFormat="1" ht="11.1" customHeight="1" x14ac:dyDescent="0.2">
      <c r="A2966" s="7"/>
      <c r="B2966" s="11">
        <v>140</v>
      </c>
      <c r="C2966" s="33">
        <v>63627</v>
      </c>
      <c r="D2966" s="62" t="s">
        <v>7954</v>
      </c>
      <c r="E2966" s="42" t="s">
        <v>4436</v>
      </c>
      <c r="F2966" s="19">
        <v>3.5</v>
      </c>
      <c r="G2966" s="10"/>
      <c r="H2966" s="5">
        <f t="shared" si="52"/>
        <v>0</v>
      </c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</row>
    <row r="2967" spans="1:68" s="3" customFormat="1" ht="11.1" customHeight="1" x14ac:dyDescent="0.2">
      <c r="A2967" s="7"/>
      <c r="B2967" s="11">
        <v>140</v>
      </c>
      <c r="C2967" s="33">
        <v>63628</v>
      </c>
      <c r="D2967" s="62" t="s">
        <v>7955</v>
      </c>
      <c r="E2967" s="42" t="s">
        <v>4437</v>
      </c>
      <c r="F2967" s="19">
        <v>3.5</v>
      </c>
      <c r="G2967" s="10"/>
      <c r="H2967" s="5">
        <f t="shared" si="52"/>
        <v>0</v>
      </c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</row>
    <row r="2968" spans="1:68" s="3" customFormat="1" ht="11.1" customHeight="1" x14ac:dyDescent="0.2">
      <c r="A2968" s="7"/>
      <c r="B2968" s="11">
        <v>140</v>
      </c>
      <c r="C2968" s="33">
        <v>63629</v>
      </c>
      <c r="D2968" s="62" t="s">
        <v>7956</v>
      </c>
      <c r="E2968" s="42" t="s">
        <v>4438</v>
      </c>
      <c r="F2968" s="19">
        <v>3.5</v>
      </c>
      <c r="G2968" s="10"/>
      <c r="H2968" s="5">
        <f t="shared" si="52"/>
        <v>0</v>
      </c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</row>
    <row r="2969" spans="1:68" s="3" customFormat="1" ht="11.1" customHeight="1" x14ac:dyDescent="0.2">
      <c r="A2969" s="7"/>
      <c r="B2969" s="11">
        <v>140</v>
      </c>
      <c r="C2969" s="33">
        <v>63630</v>
      </c>
      <c r="D2969" s="62" t="s">
        <v>7957</v>
      </c>
      <c r="E2969" s="42" t="s">
        <v>4439</v>
      </c>
      <c r="F2969" s="19">
        <v>3.5</v>
      </c>
      <c r="G2969" s="10"/>
      <c r="H2969" s="5">
        <f t="shared" si="52"/>
        <v>0</v>
      </c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</row>
    <row r="2970" spans="1:68" s="3" customFormat="1" ht="11.1" customHeight="1" x14ac:dyDescent="0.2">
      <c r="A2970" s="7"/>
      <c r="B2970" s="11">
        <v>140</v>
      </c>
      <c r="C2970" s="33">
        <v>63631</v>
      </c>
      <c r="D2970" s="62" t="s">
        <v>7958</v>
      </c>
      <c r="E2970" s="42" t="s">
        <v>4440</v>
      </c>
      <c r="F2970" s="19">
        <v>3.5</v>
      </c>
      <c r="G2970" s="10"/>
      <c r="H2970" s="5">
        <f t="shared" si="52"/>
        <v>0</v>
      </c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</row>
    <row r="2971" spans="1:68" s="3" customFormat="1" ht="11.1" customHeight="1" x14ac:dyDescent="0.2">
      <c r="A2971" s="33">
        <v>550</v>
      </c>
      <c r="B2971" s="11"/>
      <c r="C2971" s="33">
        <v>63632</v>
      </c>
      <c r="D2971" s="61" t="s">
        <v>1536</v>
      </c>
      <c r="E2971" s="42" t="s">
        <v>4441</v>
      </c>
      <c r="F2971" s="14">
        <v>2</v>
      </c>
      <c r="G2971" s="10"/>
      <c r="H2971" s="5">
        <f t="shared" si="52"/>
        <v>0</v>
      </c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</row>
    <row r="2972" spans="1:68" s="3" customFormat="1" ht="11.1" customHeight="1" x14ac:dyDescent="0.2">
      <c r="A2972" s="33">
        <v>550</v>
      </c>
      <c r="B2972" s="11"/>
      <c r="C2972" s="33">
        <v>63633</v>
      </c>
      <c r="D2972" s="61" t="s">
        <v>1537</v>
      </c>
      <c r="E2972" s="42" t="s">
        <v>4442</v>
      </c>
      <c r="F2972" s="14">
        <v>2</v>
      </c>
      <c r="G2972" s="10"/>
      <c r="H2972" s="5">
        <f t="shared" si="52"/>
        <v>0</v>
      </c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</row>
    <row r="2973" spans="1:68" s="3" customFormat="1" ht="11.1" customHeight="1" x14ac:dyDescent="0.2">
      <c r="A2973" s="33">
        <v>200</v>
      </c>
      <c r="B2973" s="11"/>
      <c r="C2973" s="33">
        <v>63634</v>
      </c>
      <c r="D2973" s="61" t="s">
        <v>1538</v>
      </c>
      <c r="E2973" s="42" t="s">
        <v>4443</v>
      </c>
      <c r="F2973" s="19">
        <v>3.5</v>
      </c>
      <c r="G2973" s="10"/>
      <c r="H2973" s="5">
        <f t="shared" si="52"/>
        <v>0</v>
      </c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</row>
    <row r="2974" spans="1:68" s="3" customFormat="1" ht="11.1" customHeight="1" x14ac:dyDescent="0.2">
      <c r="A2974" s="33">
        <v>200</v>
      </c>
      <c r="B2974" s="11"/>
      <c r="C2974" s="33">
        <v>63635</v>
      </c>
      <c r="D2974" s="61" t="s">
        <v>1539</v>
      </c>
      <c r="E2974" s="42" t="s">
        <v>4444</v>
      </c>
      <c r="F2974" s="19">
        <v>3.25</v>
      </c>
      <c r="G2974" s="10"/>
      <c r="H2974" s="5">
        <f t="shared" si="52"/>
        <v>0</v>
      </c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</row>
    <row r="2975" spans="1:68" s="3" customFormat="1" ht="11.1" customHeight="1" x14ac:dyDescent="0.2">
      <c r="A2975" s="33">
        <v>7</v>
      </c>
      <c r="C2975" s="7">
        <v>63641</v>
      </c>
      <c r="D2975" s="62" t="s">
        <v>1540</v>
      </c>
      <c r="E2975" s="41" t="s">
        <v>10209</v>
      </c>
      <c r="F2975" s="19">
        <v>2</v>
      </c>
      <c r="G2975" s="10"/>
      <c r="H2975" s="5">
        <f t="shared" si="52"/>
        <v>0</v>
      </c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</row>
    <row r="2976" spans="1:68" s="3" customFormat="1" ht="11.1" customHeight="1" x14ac:dyDescent="0.2">
      <c r="A2976" s="7">
        <v>407</v>
      </c>
      <c r="B2976" s="27"/>
      <c r="C2976" s="7">
        <v>63642</v>
      </c>
      <c r="D2976" s="62" t="s">
        <v>10802</v>
      </c>
      <c r="E2976" s="45" t="s">
        <v>9912</v>
      </c>
      <c r="F2976" s="14">
        <v>8.5</v>
      </c>
      <c r="G2976" s="10"/>
      <c r="H2976" s="5">
        <f t="shared" si="52"/>
        <v>0</v>
      </c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</row>
    <row r="2977" spans="1:70" s="3" customFormat="1" ht="11.1" customHeight="1" x14ac:dyDescent="0.2">
      <c r="A2977" s="7"/>
      <c r="B2977" s="11">
        <v>239</v>
      </c>
      <c r="C2977" s="33">
        <v>63722</v>
      </c>
      <c r="D2977" s="62" t="s">
        <v>12404</v>
      </c>
      <c r="E2977" s="42" t="s">
        <v>4445</v>
      </c>
      <c r="F2977" s="19">
        <v>27</v>
      </c>
      <c r="G2977" s="10"/>
      <c r="H2977" s="5">
        <f t="shared" si="52"/>
        <v>0</v>
      </c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</row>
    <row r="2978" spans="1:70" s="3" customFormat="1" ht="11.1" customHeight="1" x14ac:dyDescent="0.2">
      <c r="A2978" s="33">
        <v>18</v>
      </c>
      <c r="C2978" s="33">
        <v>64024</v>
      </c>
      <c r="D2978" s="62" t="s">
        <v>10803</v>
      </c>
      <c r="E2978" s="42" t="s">
        <v>4446</v>
      </c>
      <c r="F2978" s="14">
        <v>1.75</v>
      </c>
      <c r="G2978" s="10"/>
      <c r="H2978" s="5">
        <f t="shared" si="52"/>
        <v>0</v>
      </c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</row>
    <row r="2979" spans="1:70" s="3" customFormat="1" ht="11.1" customHeight="1" x14ac:dyDescent="0.2">
      <c r="A2979" s="7"/>
      <c r="B2979" s="11">
        <v>212</v>
      </c>
      <c r="C2979" s="33">
        <v>64031</v>
      </c>
      <c r="D2979" s="62" t="s">
        <v>12405</v>
      </c>
      <c r="E2979" s="42" t="s">
        <v>4447</v>
      </c>
      <c r="F2979" s="14">
        <v>1.5</v>
      </c>
      <c r="G2979" s="10"/>
      <c r="H2979" s="5">
        <f t="shared" si="52"/>
        <v>0</v>
      </c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</row>
    <row r="2980" spans="1:70" s="3" customFormat="1" ht="11.1" customHeight="1" x14ac:dyDescent="0.2">
      <c r="A2980" s="7"/>
      <c r="B2980" s="11">
        <v>150</v>
      </c>
      <c r="C2980" s="33">
        <v>64049</v>
      </c>
      <c r="D2980" s="62" t="s">
        <v>7959</v>
      </c>
      <c r="E2980" s="42" t="s">
        <v>4448</v>
      </c>
      <c r="F2980" s="14">
        <v>3</v>
      </c>
      <c r="G2980" s="10"/>
      <c r="H2980" s="5">
        <f t="shared" si="52"/>
        <v>0</v>
      </c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</row>
    <row r="2981" spans="1:70" s="3" customFormat="1" ht="11.1" customHeight="1" x14ac:dyDescent="0.2">
      <c r="A2981" s="7"/>
      <c r="B2981" s="11">
        <v>150</v>
      </c>
      <c r="C2981" s="33">
        <v>64050</v>
      </c>
      <c r="D2981" s="62" t="s">
        <v>7960</v>
      </c>
      <c r="E2981" s="42" t="s">
        <v>4449</v>
      </c>
      <c r="F2981" s="14">
        <v>3</v>
      </c>
      <c r="G2981" s="10"/>
      <c r="H2981" s="5">
        <f t="shared" si="52"/>
        <v>0</v>
      </c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</row>
    <row r="2982" spans="1:70" s="3" customFormat="1" ht="11.1" customHeight="1" x14ac:dyDescent="0.2">
      <c r="A2982" s="7">
        <v>370</v>
      </c>
      <c r="B2982" s="11">
        <v>251</v>
      </c>
      <c r="C2982" s="33">
        <v>64056</v>
      </c>
      <c r="D2982" s="62" t="s">
        <v>14459</v>
      </c>
      <c r="E2982" s="42" t="s">
        <v>4450</v>
      </c>
      <c r="F2982" s="14">
        <v>4</v>
      </c>
      <c r="G2982" s="10"/>
      <c r="H2982" s="5">
        <f t="shared" si="52"/>
        <v>0</v>
      </c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</row>
    <row r="2983" spans="1:70" s="3" customFormat="1" ht="11.1" customHeight="1" x14ac:dyDescent="0.2">
      <c r="A2983" s="33">
        <v>370</v>
      </c>
      <c r="B2983" s="12">
        <v>191251</v>
      </c>
      <c r="C2983" s="33">
        <v>64057</v>
      </c>
      <c r="D2983" s="62" t="s">
        <v>14460</v>
      </c>
      <c r="E2983" s="42" t="s">
        <v>4451</v>
      </c>
      <c r="F2983" s="14">
        <v>4</v>
      </c>
      <c r="G2983" s="10"/>
      <c r="H2983" s="5">
        <f t="shared" si="52"/>
        <v>0</v>
      </c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</row>
    <row r="2984" spans="1:70" s="3" customFormat="1" ht="11.1" customHeight="1" x14ac:dyDescent="0.2">
      <c r="A2984" s="33">
        <v>62</v>
      </c>
      <c r="C2984" s="33">
        <v>64072</v>
      </c>
      <c r="D2984" s="62" t="s">
        <v>14461</v>
      </c>
      <c r="E2984" s="42" t="s">
        <v>4452</v>
      </c>
      <c r="F2984" s="14">
        <v>3.5</v>
      </c>
      <c r="G2984" s="10"/>
      <c r="H2984" s="5">
        <f t="shared" si="52"/>
        <v>0</v>
      </c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</row>
    <row r="2985" spans="1:70" s="3" customFormat="1" ht="11.1" customHeight="1" x14ac:dyDescent="0.2">
      <c r="A2985" s="33">
        <v>353</v>
      </c>
      <c r="B2985" s="11">
        <v>176</v>
      </c>
      <c r="C2985" s="33">
        <v>64073</v>
      </c>
      <c r="D2985" s="62" t="s">
        <v>14462</v>
      </c>
      <c r="E2985" s="42" t="s">
        <v>4453</v>
      </c>
      <c r="F2985" s="19">
        <v>2.25</v>
      </c>
      <c r="G2985" s="10"/>
      <c r="H2985" s="5">
        <f t="shared" si="52"/>
        <v>0</v>
      </c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</row>
    <row r="2986" spans="1:70" s="3" customFormat="1" ht="11.1" customHeight="1" x14ac:dyDescent="0.2">
      <c r="A2986" s="7"/>
      <c r="B2986" s="11">
        <v>212</v>
      </c>
      <c r="C2986" s="33">
        <v>64074</v>
      </c>
      <c r="D2986" s="62" t="s">
        <v>12406</v>
      </c>
      <c r="E2986" s="42" t="s">
        <v>4454</v>
      </c>
      <c r="F2986" s="14">
        <v>1.25</v>
      </c>
      <c r="G2986" s="10"/>
      <c r="H2986" s="5">
        <f t="shared" si="52"/>
        <v>0</v>
      </c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</row>
    <row r="2987" spans="1:70" s="3" customFormat="1" ht="11.1" customHeight="1" x14ac:dyDescent="0.2">
      <c r="A2987" s="7"/>
      <c r="B2987" s="11">
        <v>149</v>
      </c>
      <c r="C2987" s="33">
        <v>64087</v>
      </c>
      <c r="D2987" s="62" t="s">
        <v>7961</v>
      </c>
      <c r="E2987" s="42" t="s">
        <v>4455</v>
      </c>
      <c r="F2987" s="14">
        <v>4</v>
      </c>
      <c r="G2987" s="10"/>
      <c r="H2987" s="5">
        <f t="shared" si="52"/>
        <v>0</v>
      </c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</row>
    <row r="2988" spans="1:70" s="3" customFormat="1" ht="11.1" customHeight="1" x14ac:dyDescent="0.2">
      <c r="A2988" s="7"/>
      <c r="B2988" s="12">
        <v>114264</v>
      </c>
      <c r="C2988" s="33">
        <v>64105</v>
      </c>
      <c r="D2988" s="61" t="s">
        <v>7962</v>
      </c>
      <c r="E2988" s="42" t="s">
        <v>4456</v>
      </c>
      <c r="F2988" s="14">
        <v>2.25</v>
      </c>
      <c r="G2988" s="10"/>
      <c r="H2988" s="5">
        <f t="shared" ref="H2988:H2996" si="53">SUM(F2988*G2988)</f>
        <v>0</v>
      </c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</row>
    <row r="2989" spans="1:70" s="17" customFormat="1" ht="11.1" customHeight="1" x14ac:dyDescent="0.2">
      <c r="A2989" s="33">
        <v>292</v>
      </c>
      <c r="B2989" s="11"/>
      <c r="C2989" s="33">
        <v>64130</v>
      </c>
      <c r="D2989" s="13" t="s">
        <v>12144</v>
      </c>
      <c r="E2989" s="42" t="s">
        <v>4457</v>
      </c>
      <c r="F2989" s="14">
        <v>4.5</v>
      </c>
      <c r="G2989" s="10"/>
      <c r="H2989" s="5">
        <f t="shared" si="53"/>
        <v>0</v>
      </c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3"/>
      <c r="BR2989" s="3"/>
    </row>
    <row r="2990" spans="1:70" s="3" customFormat="1" ht="11.1" customHeight="1" x14ac:dyDescent="0.2">
      <c r="A2990" s="7"/>
      <c r="B2990" s="11">
        <v>171</v>
      </c>
      <c r="C2990" s="33">
        <v>64131</v>
      </c>
      <c r="D2990" s="62" t="s">
        <v>7963</v>
      </c>
      <c r="E2990" s="42" t="s">
        <v>4458</v>
      </c>
      <c r="F2990" s="14">
        <v>2.75</v>
      </c>
      <c r="G2990" s="10"/>
      <c r="H2990" s="5">
        <f t="shared" si="53"/>
        <v>0</v>
      </c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</row>
    <row r="2991" spans="1:70" s="3" customFormat="1" ht="11.1" customHeight="1" x14ac:dyDescent="0.2">
      <c r="A2991" s="7"/>
      <c r="B2991" s="11">
        <v>171</v>
      </c>
      <c r="C2991" s="33">
        <v>64132</v>
      </c>
      <c r="D2991" s="62" t="s">
        <v>7964</v>
      </c>
      <c r="E2991" s="42" t="s">
        <v>4459</v>
      </c>
      <c r="F2991" s="14">
        <v>2.25</v>
      </c>
      <c r="G2991" s="10"/>
      <c r="H2991" s="5">
        <f t="shared" si="53"/>
        <v>0</v>
      </c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</row>
    <row r="2992" spans="1:70" s="3" customFormat="1" ht="11.1" customHeight="1" x14ac:dyDescent="0.2">
      <c r="A2992" s="7"/>
      <c r="B2992" s="11">
        <v>163</v>
      </c>
      <c r="C2992" s="33">
        <v>64133</v>
      </c>
      <c r="D2992" s="62" t="s">
        <v>12407</v>
      </c>
      <c r="E2992" s="42" t="s">
        <v>4460</v>
      </c>
      <c r="F2992" s="14">
        <v>3</v>
      </c>
      <c r="G2992" s="10"/>
      <c r="H2992" s="5">
        <f t="shared" si="53"/>
        <v>0</v>
      </c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</row>
    <row r="2993" spans="1:68" s="3" customFormat="1" ht="11.1" customHeight="1" x14ac:dyDescent="0.2">
      <c r="A2993" s="33">
        <v>206</v>
      </c>
      <c r="B2993" s="11"/>
      <c r="C2993" s="33">
        <v>64135</v>
      </c>
      <c r="D2993" s="13" t="s">
        <v>10804</v>
      </c>
      <c r="E2993" s="42" t="s">
        <v>4461</v>
      </c>
      <c r="F2993" s="14">
        <v>5</v>
      </c>
      <c r="G2993" s="10"/>
      <c r="H2993" s="5">
        <f t="shared" si="53"/>
        <v>0</v>
      </c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</row>
    <row r="2994" spans="1:68" s="3" customFormat="1" ht="11.1" customHeight="1" x14ac:dyDescent="0.2">
      <c r="A2994" s="33">
        <v>23</v>
      </c>
      <c r="C2994" s="33">
        <v>64136</v>
      </c>
      <c r="D2994" s="62" t="s">
        <v>14463</v>
      </c>
      <c r="E2994" s="42" t="s">
        <v>4462</v>
      </c>
      <c r="F2994" s="14">
        <v>23</v>
      </c>
      <c r="G2994" s="10"/>
      <c r="H2994" s="5">
        <f t="shared" si="53"/>
        <v>0</v>
      </c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</row>
    <row r="2995" spans="1:68" s="3" customFormat="1" ht="11.1" customHeight="1" x14ac:dyDescent="0.2">
      <c r="A2995" s="33" t="s">
        <v>15370</v>
      </c>
      <c r="C2995" s="33">
        <v>64137</v>
      </c>
      <c r="D2995" s="61" t="s">
        <v>10805</v>
      </c>
      <c r="E2995" s="42" t="s">
        <v>4463</v>
      </c>
      <c r="F2995" s="14">
        <v>2.5</v>
      </c>
      <c r="G2995" s="10"/>
      <c r="H2995" s="5">
        <f t="shared" si="53"/>
        <v>0</v>
      </c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</row>
    <row r="2996" spans="1:68" s="3" customFormat="1" ht="11.1" customHeight="1" x14ac:dyDescent="0.2">
      <c r="A2996" s="116" t="s">
        <v>13616</v>
      </c>
      <c r="C2996" s="65">
        <v>64170</v>
      </c>
      <c r="D2996" s="61" t="s">
        <v>15568</v>
      </c>
      <c r="E2996" s="54" t="s">
        <v>15569</v>
      </c>
      <c r="F2996" s="14">
        <v>5.75</v>
      </c>
      <c r="G2996" s="10"/>
      <c r="H2996" s="5">
        <f t="shared" si="53"/>
        <v>0</v>
      </c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</row>
    <row r="2997" spans="1:68" s="3" customFormat="1" ht="11.1" customHeight="1" x14ac:dyDescent="0.2">
      <c r="A2997" s="7">
        <v>397</v>
      </c>
      <c r="B2997" s="11">
        <v>269</v>
      </c>
      <c r="C2997" s="33">
        <v>64171</v>
      </c>
      <c r="D2997" s="62" t="s">
        <v>12319</v>
      </c>
      <c r="E2997" s="42"/>
      <c r="F2997" s="14"/>
      <c r="G2997" s="10"/>
      <c r="H2997" s="5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</row>
    <row r="2998" spans="1:68" s="3" customFormat="1" ht="11.1" customHeight="1" x14ac:dyDescent="0.2">
      <c r="A2998" s="7"/>
      <c r="B2998" s="11">
        <v>150</v>
      </c>
      <c r="C2998" s="33">
        <v>64184</v>
      </c>
      <c r="D2998" s="62" t="s">
        <v>12408</v>
      </c>
      <c r="E2998" s="42" t="s">
        <v>4464</v>
      </c>
      <c r="F2998" s="14">
        <v>4</v>
      </c>
      <c r="G2998" s="10"/>
      <c r="H2998" s="5">
        <f t="shared" ref="H2998:H3062" si="54">SUM(F2998*G2998)</f>
        <v>0</v>
      </c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</row>
    <row r="2999" spans="1:68" s="3" customFormat="1" ht="11.1" customHeight="1" x14ac:dyDescent="0.2">
      <c r="A2999" s="7"/>
      <c r="B2999" s="11">
        <v>150</v>
      </c>
      <c r="C2999" s="33">
        <v>64185</v>
      </c>
      <c r="D2999" s="62" t="s">
        <v>12409</v>
      </c>
      <c r="E2999" s="42" t="s">
        <v>4465</v>
      </c>
      <c r="F2999" s="14">
        <v>4</v>
      </c>
      <c r="G2999" s="10"/>
      <c r="H2999" s="5">
        <f t="shared" si="54"/>
        <v>0</v>
      </c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</row>
    <row r="3000" spans="1:68" s="3" customFormat="1" ht="11.1" customHeight="1" x14ac:dyDescent="0.2">
      <c r="A3000" s="7"/>
      <c r="B3000" s="11">
        <v>150</v>
      </c>
      <c r="C3000" s="33">
        <v>64186</v>
      </c>
      <c r="D3000" s="62" t="s">
        <v>12410</v>
      </c>
      <c r="E3000" s="42" t="s">
        <v>4466</v>
      </c>
      <c r="F3000" s="14">
        <v>4</v>
      </c>
      <c r="G3000" s="10"/>
      <c r="H3000" s="5">
        <f t="shared" si="54"/>
        <v>0</v>
      </c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</row>
    <row r="3001" spans="1:68" s="3" customFormat="1" ht="11.1" customHeight="1" x14ac:dyDescent="0.2">
      <c r="A3001" s="7"/>
      <c r="B3001" s="11">
        <v>150</v>
      </c>
      <c r="C3001" s="33">
        <v>64187</v>
      </c>
      <c r="D3001" s="62" t="s">
        <v>12411</v>
      </c>
      <c r="E3001" s="42" t="s">
        <v>4467</v>
      </c>
      <c r="F3001" s="14">
        <v>4</v>
      </c>
      <c r="G3001" s="10"/>
      <c r="H3001" s="5">
        <f t="shared" si="54"/>
        <v>0</v>
      </c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</row>
    <row r="3002" spans="1:68" s="3" customFormat="1" ht="11.1" customHeight="1" x14ac:dyDescent="0.2">
      <c r="A3002" s="7"/>
      <c r="B3002" s="11">
        <v>150</v>
      </c>
      <c r="C3002" s="33">
        <v>64188</v>
      </c>
      <c r="D3002" s="62" t="s">
        <v>12412</v>
      </c>
      <c r="E3002" s="42" t="s">
        <v>4468</v>
      </c>
      <c r="F3002" s="14">
        <v>4</v>
      </c>
      <c r="G3002" s="10"/>
      <c r="H3002" s="5">
        <f t="shared" si="54"/>
        <v>0</v>
      </c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</row>
    <row r="3003" spans="1:68" s="3" customFormat="1" ht="11.1" customHeight="1" x14ac:dyDescent="0.2">
      <c r="A3003" s="7"/>
      <c r="B3003" s="11">
        <v>212</v>
      </c>
      <c r="C3003" s="33">
        <v>64209</v>
      </c>
      <c r="D3003" s="62" t="s">
        <v>12413</v>
      </c>
      <c r="E3003" s="42" t="s">
        <v>4469</v>
      </c>
      <c r="F3003" s="14">
        <v>1.75</v>
      </c>
      <c r="G3003" s="10"/>
      <c r="H3003" s="5">
        <f t="shared" si="54"/>
        <v>0</v>
      </c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</row>
    <row r="3004" spans="1:68" s="3" customFormat="1" ht="11.1" customHeight="1" x14ac:dyDescent="0.2">
      <c r="A3004" s="7"/>
      <c r="B3004" s="11">
        <v>109</v>
      </c>
      <c r="C3004" s="33">
        <v>64210</v>
      </c>
      <c r="D3004" s="13" t="s">
        <v>7965</v>
      </c>
      <c r="E3004" s="42" t="s">
        <v>4470</v>
      </c>
      <c r="F3004" s="14">
        <v>2.15</v>
      </c>
      <c r="G3004" s="10"/>
      <c r="H3004" s="5">
        <f t="shared" si="54"/>
        <v>0</v>
      </c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</row>
    <row r="3005" spans="1:68" s="3" customFormat="1" ht="11.1" customHeight="1" x14ac:dyDescent="0.2">
      <c r="A3005" s="7"/>
      <c r="B3005" s="11">
        <v>109</v>
      </c>
      <c r="C3005" s="33">
        <v>64212</v>
      </c>
      <c r="D3005" s="13" t="s">
        <v>7966</v>
      </c>
      <c r="E3005" s="42" t="s">
        <v>4471</v>
      </c>
      <c r="F3005" s="14">
        <v>2.5</v>
      </c>
      <c r="G3005" s="10"/>
      <c r="H3005" s="5">
        <f t="shared" si="54"/>
        <v>0</v>
      </c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</row>
    <row r="3006" spans="1:68" s="3" customFormat="1" ht="11.1" customHeight="1" x14ac:dyDescent="0.2">
      <c r="A3006" s="7"/>
      <c r="B3006" s="11">
        <v>109</v>
      </c>
      <c r="C3006" s="33">
        <v>64214</v>
      </c>
      <c r="D3006" s="13" t="s">
        <v>7967</v>
      </c>
      <c r="E3006" s="42" t="s">
        <v>4472</v>
      </c>
      <c r="F3006" s="14">
        <v>2</v>
      </c>
      <c r="G3006" s="10"/>
      <c r="H3006" s="5">
        <f t="shared" si="54"/>
        <v>0</v>
      </c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</row>
    <row r="3007" spans="1:68" s="3" customFormat="1" ht="11.1" customHeight="1" x14ac:dyDescent="0.2">
      <c r="A3007" s="33">
        <v>18</v>
      </c>
      <c r="C3007" s="8">
        <v>64234</v>
      </c>
      <c r="D3007" s="13" t="s">
        <v>14464</v>
      </c>
      <c r="E3007" s="54" t="s">
        <v>13810</v>
      </c>
      <c r="F3007" s="14">
        <v>2.4500000000000002</v>
      </c>
      <c r="G3007" s="10"/>
      <c r="H3007" s="5">
        <f t="shared" si="54"/>
        <v>0</v>
      </c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</row>
    <row r="3008" spans="1:68" s="3" customFormat="1" ht="11.1" customHeight="1" x14ac:dyDescent="0.2">
      <c r="A3008" s="33">
        <v>18</v>
      </c>
      <c r="C3008" s="8">
        <v>64235</v>
      </c>
      <c r="D3008" s="13" t="s">
        <v>14465</v>
      </c>
      <c r="E3008" s="46" t="s">
        <v>13811</v>
      </c>
      <c r="F3008" s="14">
        <v>2.65</v>
      </c>
      <c r="G3008" s="10"/>
      <c r="H3008" s="5">
        <f t="shared" si="54"/>
        <v>0</v>
      </c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</row>
    <row r="3009" spans="1:70" s="3" customFormat="1" ht="11.1" customHeight="1" x14ac:dyDescent="0.2">
      <c r="A3009" s="7"/>
      <c r="B3009" s="11">
        <v>254</v>
      </c>
      <c r="C3009" s="33">
        <v>64239</v>
      </c>
      <c r="D3009" s="62" t="s">
        <v>7968</v>
      </c>
      <c r="E3009" s="42" t="s">
        <v>4473</v>
      </c>
      <c r="F3009" s="14">
        <v>6.75</v>
      </c>
      <c r="G3009" s="10"/>
      <c r="H3009" s="5">
        <f t="shared" si="54"/>
        <v>0</v>
      </c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</row>
    <row r="3010" spans="1:70" s="3" customFormat="1" ht="11.1" customHeight="1" x14ac:dyDescent="0.2">
      <c r="A3010" s="33" t="s">
        <v>15371</v>
      </c>
      <c r="B3010" s="11">
        <v>171</v>
      </c>
      <c r="C3010" s="33">
        <v>64264</v>
      </c>
      <c r="D3010" s="13" t="s">
        <v>10806</v>
      </c>
      <c r="E3010" s="42" t="s">
        <v>4474</v>
      </c>
      <c r="F3010" s="19">
        <v>3</v>
      </c>
      <c r="G3010" s="10"/>
      <c r="H3010" s="5">
        <f t="shared" si="54"/>
        <v>0</v>
      </c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</row>
    <row r="3011" spans="1:70" s="3" customFormat="1" ht="11.1" customHeight="1" x14ac:dyDescent="0.2">
      <c r="A3011" s="33" t="s">
        <v>15371</v>
      </c>
      <c r="B3011" s="11">
        <v>171</v>
      </c>
      <c r="C3011" s="33">
        <v>64265</v>
      </c>
      <c r="D3011" s="13" t="s">
        <v>10807</v>
      </c>
      <c r="E3011" s="42" t="s">
        <v>4475</v>
      </c>
      <c r="F3011" s="19">
        <v>1</v>
      </c>
      <c r="G3011" s="10"/>
      <c r="H3011" s="5">
        <f t="shared" si="54"/>
        <v>0</v>
      </c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</row>
    <row r="3012" spans="1:70" s="3" customFormat="1" ht="11.1" customHeight="1" x14ac:dyDescent="0.2">
      <c r="A3012" s="33">
        <v>178</v>
      </c>
      <c r="B3012" s="12">
        <v>194246</v>
      </c>
      <c r="C3012" s="33">
        <v>64266</v>
      </c>
      <c r="D3012" s="62" t="s">
        <v>12414</v>
      </c>
      <c r="E3012" s="42" t="s">
        <v>4476</v>
      </c>
      <c r="F3012" s="14">
        <v>1.25</v>
      </c>
      <c r="G3012" s="10"/>
      <c r="H3012" s="5">
        <f t="shared" si="54"/>
        <v>0</v>
      </c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</row>
    <row r="3013" spans="1:70" s="3" customFormat="1" ht="11.1" customHeight="1" x14ac:dyDescent="0.2">
      <c r="A3013" s="7"/>
      <c r="B3013" s="12">
        <v>163247</v>
      </c>
      <c r="C3013" s="33">
        <v>64267</v>
      </c>
      <c r="D3013" s="62" t="s">
        <v>7969</v>
      </c>
      <c r="E3013" s="42" t="s">
        <v>4477</v>
      </c>
      <c r="F3013" s="14">
        <v>1.25</v>
      </c>
      <c r="G3013" s="10"/>
      <c r="H3013" s="5">
        <f t="shared" si="54"/>
        <v>0</v>
      </c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</row>
    <row r="3014" spans="1:70" s="3" customFormat="1" ht="11.1" customHeight="1" x14ac:dyDescent="0.2">
      <c r="A3014" s="7"/>
      <c r="B3014" s="12">
        <v>163247</v>
      </c>
      <c r="C3014" s="33">
        <v>64268</v>
      </c>
      <c r="D3014" s="62" t="s">
        <v>7970</v>
      </c>
      <c r="E3014" s="42" t="s">
        <v>4478</v>
      </c>
      <c r="F3014" s="14">
        <v>1.25</v>
      </c>
      <c r="G3014" s="10"/>
      <c r="H3014" s="5">
        <f t="shared" si="54"/>
        <v>0</v>
      </c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17"/>
      <c r="BR3014" s="17"/>
    </row>
    <row r="3015" spans="1:70" s="3" customFormat="1" ht="11.1" customHeight="1" x14ac:dyDescent="0.2">
      <c r="A3015" s="7"/>
      <c r="B3015" s="12">
        <v>149246</v>
      </c>
      <c r="C3015" s="33">
        <v>64270</v>
      </c>
      <c r="D3015" s="62" t="s">
        <v>7971</v>
      </c>
      <c r="E3015" s="42" t="s">
        <v>4479</v>
      </c>
      <c r="F3015" s="14">
        <v>1.5</v>
      </c>
      <c r="G3015" s="10"/>
      <c r="H3015" s="5">
        <f t="shared" si="54"/>
        <v>0</v>
      </c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</row>
    <row r="3016" spans="1:70" s="3" customFormat="1" ht="11.1" customHeight="1" x14ac:dyDescent="0.2">
      <c r="A3016" s="7"/>
      <c r="B3016" s="12">
        <v>149246</v>
      </c>
      <c r="C3016" s="33">
        <v>64271</v>
      </c>
      <c r="D3016" s="62" t="s">
        <v>7972</v>
      </c>
      <c r="E3016" s="42" t="s">
        <v>4480</v>
      </c>
      <c r="F3016" s="14">
        <v>1.5</v>
      </c>
      <c r="G3016" s="10"/>
      <c r="H3016" s="5">
        <f t="shared" si="54"/>
        <v>0</v>
      </c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</row>
    <row r="3017" spans="1:70" s="3" customFormat="1" ht="11.1" customHeight="1" x14ac:dyDescent="0.2">
      <c r="A3017" s="68"/>
      <c r="B3017" s="3">
        <v>126</v>
      </c>
      <c r="C3017" s="35">
        <v>64278</v>
      </c>
      <c r="D3017" s="68" t="s">
        <v>11959</v>
      </c>
      <c r="E3017" s="52"/>
      <c r="F3017" s="21"/>
      <c r="G3017" s="29"/>
      <c r="H3017" s="5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28"/>
      <c r="BR3017" s="28"/>
    </row>
    <row r="3018" spans="1:70" s="3" customFormat="1" ht="11.1" customHeight="1" x14ac:dyDescent="0.2">
      <c r="A3018" s="7"/>
      <c r="B3018" s="12">
        <v>152246</v>
      </c>
      <c r="C3018" s="33">
        <v>64289</v>
      </c>
      <c r="D3018" s="62" t="s">
        <v>7973</v>
      </c>
      <c r="E3018" s="42" t="s">
        <v>4481</v>
      </c>
      <c r="F3018" s="14">
        <v>1.25</v>
      </c>
      <c r="G3018" s="10"/>
      <c r="H3018" s="5">
        <f t="shared" si="54"/>
        <v>0</v>
      </c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</row>
    <row r="3019" spans="1:70" s="3" customFormat="1" ht="11.1" customHeight="1" x14ac:dyDescent="0.2">
      <c r="A3019" s="7"/>
      <c r="B3019" s="12">
        <v>152246</v>
      </c>
      <c r="C3019" s="33">
        <v>64290</v>
      </c>
      <c r="D3019" s="62" t="s">
        <v>7974</v>
      </c>
      <c r="E3019" s="42" t="s">
        <v>4482</v>
      </c>
      <c r="F3019" s="14">
        <v>1.25</v>
      </c>
      <c r="G3019" s="10"/>
      <c r="H3019" s="5">
        <f t="shared" si="54"/>
        <v>0</v>
      </c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</row>
    <row r="3020" spans="1:70" s="3" customFormat="1" ht="11.1" customHeight="1" x14ac:dyDescent="0.2">
      <c r="A3020" s="7"/>
      <c r="B3020" s="11">
        <v>246</v>
      </c>
      <c r="C3020" s="33">
        <v>64291</v>
      </c>
      <c r="D3020" s="62" t="s">
        <v>7975</v>
      </c>
      <c r="E3020" s="42" t="s">
        <v>4483</v>
      </c>
      <c r="F3020" s="14">
        <v>1.25</v>
      </c>
      <c r="G3020" s="10"/>
      <c r="H3020" s="5">
        <f t="shared" si="54"/>
        <v>0</v>
      </c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</row>
    <row r="3021" spans="1:70" s="3" customFormat="1" ht="11.1" customHeight="1" x14ac:dyDescent="0.2">
      <c r="A3021" s="7"/>
      <c r="B3021" s="11">
        <v>157</v>
      </c>
      <c r="C3021" s="33">
        <v>64299</v>
      </c>
      <c r="D3021" s="62" t="s">
        <v>7976</v>
      </c>
      <c r="E3021" s="42" t="s">
        <v>4484</v>
      </c>
      <c r="F3021" s="19">
        <v>220</v>
      </c>
      <c r="G3021" s="10"/>
      <c r="H3021" s="5">
        <f t="shared" si="54"/>
        <v>0</v>
      </c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</row>
    <row r="3022" spans="1:70" s="17" customFormat="1" ht="11.1" customHeight="1" x14ac:dyDescent="0.2">
      <c r="A3022" s="7"/>
      <c r="B3022" s="11">
        <v>157</v>
      </c>
      <c r="C3022" s="33">
        <v>64300</v>
      </c>
      <c r="D3022" s="62" t="s">
        <v>7977</v>
      </c>
      <c r="E3022" s="42" t="s">
        <v>4485</v>
      </c>
      <c r="F3022" s="19">
        <v>18.75</v>
      </c>
      <c r="G3022" s="10"/>
      <c r="H3022" s="5">
        <f t="shared" si="54"/>
        <v>0</v>
      </c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3"/>
      <c r="BR3022" s="3"/>
    </row>
    <row r="3023" spans="1:70" s="3" customFormat="1" ht="11.1" customHeight="1" x14ac:dyDescent="0.2">
      <c r="A3023" s="7"/>
      <c r="B3023" s="11">
        <v>167</v>
      </c>
      <c r="C3023" s="33">
        <v>64306</v>
      </c>
      <c r="D3023" s="62" t="s">
        <v>7978</v>
      </c>
      <c r="E3023" s="42" t="s">
        <v>4486</v>
      </c>
      <c r="F3023" s="14">
        <v>3.5</v>
      </c>
      <c r="G3023" s="10"/>
      <c r="H3023" s="5">
        <f t="shared" si="54"/>
        <v>0</v>
      </c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</row>
    <row r="3024" spans="1:70" s="3" customFormat="1" ht="11.1" customHeight="1" x14ac:dyDescent="0.2">
      <c r="A3024" s="7"/>
      <c r="B3024" s="11">
        <v>110</v>
      </c>
      <c r="C3024" s="33">
        <v>64307</v>
      </c>
      <c r="D3024" s="60" t="s">
        <v>7979</v>
      </c>
      <c r="E3024" s="42" t="s">
        <v>4487</v>
      </c>
      <c r="F3024" s="14">
        <v>2.7</v>
      </c>
      <c r="G3024" s="10"/>
      <c r="H3024" s="5">
        <f t="shared" si="54"/>
        <v>0</v>
      </c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</row>
    <row r="3025" spans="1:68" s="3" customFormat="1" ht="11.1" customHeight="1" x14ac:dyDescent="0.2">
      <c r="A3025" s="7"/>
      <c r="B3025" s="12">
        <v>6115</v>
      </c>
      <c r="C3025" s="33">
        <v>64331</v>
      </c>
      <c r="D3025" s="13" t="s">
        <v>12415</v>
      </c>
      <c r="E3025" s="42" t="s">
        <v>4488</v>
      </c>
      <c r="F3025" s="14">
        <v>4.75</v>
      </c>
      <c r="G3025" s="10"/>
      <c r="H3025" s="5">
        <f t="shared" si="54"/>
        <v>0</v>
      </c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</row>
    <row r="3026" spans="1:68" s="3" customFormat="1" ht="11.1" customHeight="1" x14ac:dyDescent="0.2">
      <c r="A3026" s="7"/>
      <c r="B3026" s="11">
        <v>11</v>
      </c>
      <c r="C3026" s="33">
        <v>64332</v>
      </c>
      <c r="D3026" s="7" t="s">
        <v>7980</v>
      </c>
      <c r="E3026" s="42" t="s">
        <v>4489</v>
      </c>
      <c r="F3026" s="14">
        <v>3.25</v>
      </c>
      <c r="G3026" s="10"/>
      <c r="H3026" s="5">
        <f t="shared" si="54"/>
        <v>0</v>
      </c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</row>
    <row r="3027" spans="1:68" s="3" customFormat="1" ht="11.1" customHeight="1" x14ac:dyDescent="0.2">
      <c r="A3027" s="7"/>
      <c r="B3027" s="11" t="s">
        <v>12281</v>
      </c>
      <c r="C3027" s="33">
        <v>64333</v>
      </c>
      <c r="D3027" s="7" t="s">
        <v>7981</v>
      </c>
      <c r="E3027" s="42" t="s">
        <v>4490</v>
      </c>
      <c r="F3027" s="14">
        <v>3.25</v>
      </c>
      <c r="G3027" s="10"/>
      <c r="H3027" s="5">
        <f t="shared" si="54"/>
        <v>0</v>
      </c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</row>
    <row r="3028" spans="1:68" s="3" customFormat="1" ht="11.1" customHeight="1" x14ac:dyDescent="0.2">
      <c r="A3028" s="7"/>
      <c r="B3028" s="11">
        <v>11</v>
      </c>
      <c r="C3028" s="33">
        <v>64334</v>
      </c>
      <c r="D3028" s="7" t="s">
        <v>7982</v>
      </c>
      <c r="E3028" s="42" t="s">
        <v>4491</v>
      </c>
      <c r="F3028" s="14">
        <v>3.25</v>
      </c>
      <c r="G3028" s="10"/>
      <c r="H3028" s="5">
        <f t="shared" si="54"/>
        <v>0</v>
      </c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</row>
    <row r="3029" spans="1:68" s="3" customFormat="1" ht="11.1" customHeight="1" x14ac:dyDescent="0.2">
      <c r="A3029" s="7"/>
      <c r="B3029" s="11">
        <v>11</v>
      </c>
      <c r="C3029" s="33">
        <v>64335</v>
      </c>
      <c r="D3029" s="7" t="s">
        <v>7983</v>
      </c>
      <c r="E3029" s="42" t="s">
        <v>4492</v>
      </c>
      <c r="F3029" s="14">
        <v>3.25</v>
      </c>
      <c r="G3029" s="10"/>
      <c r="H3029" s="5">
        <f t="shared" si="54"/>
        <v>0</v>
      </c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</row>
    <row r="3030" spans="1:68" s="3" customFormat="1" ht="11.1" customHeight="1" x14ac:dyDescent="0.2">
      <c r="A3030" s="7"/>
      <c r="B3030" s="11">
        <v>11</v>
      </c>
      <c r="C3030" s="33">
        <v>64336</v>
      </c>
      <c r="D3030" s="7" t="s">
        <v>7984</v>
      </c>
      <c r="E3030" s="42" t="s">
        <v>4493</v>
      </c>
      <c r="F3030" s="14">
        <v>3.25</v>
      </c>
      <c r="G3030" s="10"/>
      <c r="H3030" s="5">
        <f t="shared" si="54"/>
        <v>0</v>
      </c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</row>
    <row r="3031" spans="1:68" s="3" customFormat="1" ht="11.1" customHeight="1" x14ac:dyDescent="0.2">
      <c r="A3031" s="33">
        <v>352</v>
      </c>
      <c r="B3031" s="12">
        <v>15177</v>
      </c>
      <c r="C3031" s="33">
        <v>64337</v>
      </c>
      <c r="D3031" s="7" t="s">
        <v>14466</v>
      </c>
      <c r="E3031" s="42" t="s">
        <v>4494</v>
      </c>
      <c r="F3031" s="14">
        <v>2.25</v>
      </c>
      <c r="G3031" s="10"/>
      <c r="H3031" s="5">
        <f t="shared" si="54"/>
        <v>0</v>
      </c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</row>
    <row r="3032" spans="1:68" s="3" customFormat="1" ht="11.1" customHeight="1" x14ac:dyDescent="0.2">
      <c r="A3032" s="7"/>
      <c r="B3032" s="11">
        <v>8</v>
      </c>
      <c r="C3032" s="33">
        <v>64338</v>
      </c>
      <c r="D3032" s="8" t="s">
        <v>7985</v>
      </c>
      <c r="E3032" s="42" t="s">
        <v>4495</v>
      </c>
      <c r="F3032" s="14">
        <v>3.25</v>
      </c>
      <c r="G3032" s="10"/>
      <c r="H3032" s="5">
        <f t="shared" si="54"/>
        <v>0</v>
      </c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</row>
    <row r="3033" spans="1:68" s="3" customFormat="1" ht="11.1" customHeight="1" x14ac:dyDescent="0.2">
      <c r="A3033" s="7"/>
      <c r="B3033" s="11">
        <v>7</v>
      </c>
      <c r="C3033" s="33">
        <v>64339</v>
      </c>
      <c r="D3033" s="8" t="s">
        <v>7986</v>
      </c>
      <c r="E3033" s="42" t="s">
        <v>4496</v>
      </c>
      <c r="F3033" s="14">
        <v>3.25</v>
      </c>
      <c r="G3033" s="10"/>
      <c r="H3033" s="5">
        <f t="shared" si="54"/>
        <v>0</v>
      </c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</row>
    <row r="3034" spans="1:68" s="3" customFormat="1" ht="11.1" customHeight="1" x14ac:dyDescent="0.2">
      <c r="A3034" s="7"/>
      <c r="B3034" s="11">
        <v>7</v>
      </c>
      <c r="C3034" s="33">
        <v>64340</v>
      </c>
      <c r="D3034" s="8" t="s">
        <v>7987</v>
      </c>
      <c r="E3034" s="42" t="s">
        <v>4497</v>
      </c>
      <c r="F3034" s="14">
        <v>3.25</v>
      </c>
      <c r="G3034" s="10"/>
      <c r="H3034" s="5">
        <f t="shared" si="54"/>
        <v>0</v>
      </c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</row>
    <row r="3035" spans="1:68" s="3" customFormat="1" ht="11.1" customHeight="1" x14ac:dyDescent="0.2">
      <c r="A3035" s="7"/>
      <c r="B3035" s="11">
        <v>7</v>
      </c>
      <c r="C3035" s="33">
        <v>64341</v>
      </c>
      <c r="D3035" s="8" t="s">
        <v>7988</v>
      </c>
      <c r="E3035" s="42" t="s">
        <v>4498</v>
      </c>
      <c r="F3035" s="14">
        <v>3.25</v>
      </c>
      <c r="G3035" s="10"/>
      <c r="H3035" s="5">
        <f t="shared" si="54"/>
        <v>0</v>
      </c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</row>
    <row r="3036" spans="1:68" s="3" customFormat="1" ht="11.1" customHeight="1" x14ac:dyDescent="0.2">
      <c r="A3036" s="7"/>
      <c r="B3036" s="11">
        <v>7</v>
      </c>
      <c r="C3036" s="33">
        <v>64342</v>
      </c>
      <c r="D3036" s="8" t="s">
        <v>7989</v>
      </c>
      <c r="E3036" s="42" t="s">
        <v>4499</v>
      </c>
      <c r="F3036" s="14">
        <v>3.25</v>
      </c>
      <c r="G3036" s="10"/>
      <c r="H3036" s="5">
        <f t="shared" si="54"/>
        <v>0</v>
      </c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</row>
    <row r="3037" spans="1:68" s="3" customFormat="1" ht="11.1" customHeight="1" x14ac:dyDescent="0.2">
      <c r="A3037" s="33">
        <v>55</v>
      </c>
      <c r="B3037" s="3">
        <v>7</v>
      </c>
      <c r="C3037" s="33">
        <v>64343</v>
      </c>
      <c r="D3037" s="8" t="s">
        <v>7990</v>
      </c>
      <c r="E3037" s="42" t="s">
        <v>4500</v>
      </c>
      <c r="F3037" s="14">
        <v>3.25</v>
      </c>
      <c r="G3037" s="10"/>
      <c r="H3037" s="5">
        <f t="shared" si="54"/>
        <v>0</v>
      </c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</row>
    <row r="3038" spans="1:68" s="3" customFormat="1" ht="11.1" customHeight="1" x14ac:dyDescent="0.2">
      <c r="A3038" s="7"/>
      <c r="B3038" s="11">
        <v>7</v>
      </c>
      <c r="C3038" s="33">
        <v>64344</v>
      </c>
      <c r="D3038" s="7" t="s">
        <v>12416</v>
      </c>
      <c r="E3038" s="42" t="s">
        <v>4501</v>
      </c>
      <c r="F3038" s="14">
        <v>3.25</v>
      </c>
      <c r="G3038" s="10"/>
      <c r="H3038" s="5">
        <f t="shared" si="54"/>
        <v>0</v>
      </c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</row>
    <row r="3039" spans="1:68" s="3" customFormat="1" ht="11.1" customHeight="1" x14ac:dyDescent="0.2">
      <c r="A3039" s="7"/>
      <c r="B3039" s="11">
        <v>7</v>
      </c>
      <c r="C3039" s="33">
        <v>64345</v>
      </c>
      <c r="D3039" s="8" t="s">
        <v>7991</v>
      </c>
      <c r="E3039" s="42" t="s">
        <v>4502</v>
      </c>
      <c r="F3039" s="14">
        <v>3.25</v>
      </c>
      <c r="G3039" s="10"/>
      <c r="H3039" s="5">
        <f t="shared" si="54"/>
        <v>0</v>
      </c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</row>
    <row r="3040" spans="1:68" s="3" customFormat="1" ht="11.1" customHeight="1" x14ac:dyDescent="0.2">
      <c r="A3040" s="7"/>
      <c r="B3040" s="11">
        <v>251</v>
      </c>
      <c r="C3040" s="33">
        <v>64348</v>
      </c>
      <c r="D3040" s="62" t="s">
        <v>12417</v>
      </c>
      <c r="E3040" s="42" t="s">
        <v>4503</v>
      </c>
      <c r="F3040" s="14">
        <v>2.25</v>
      </c>
      <c r="G3040" s="10"/>
      <c r="H3040" s="5">
        <f t="shared" si="54"/>
        <v>0</v>
      </c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</row>
    <row r="3041" spans="1:70" s="3" customFormat="1" ht="11.1" customHeight="1" x14ac:dyDescent="0.2">
      <c r="A3041" s="7"/>
      <c r="B3041" s="11">
        <v>251</v>
      </c>
      <c r="C3041" s="33">
        <v>64349</v>
      </c>
      <c r="D3041" s="62" t="s">
        <v>12418</v>
      </c>
      <c r="E3041" s="42" t="s">
        <v>4504</v>
      </c>
      <c r="F3041" s="14">
        <v>2.25</v>
      </c>
      <c r="G3041" s="10"/>
      <c r="H3041" s="5">
        <f t="shared" si="54"/>
        <v>0</v>
      </c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</row>
    <row r="3042" spans="1:70" s="3" customFormat="1" ht="11.1" customHeight="1" x14ac:dyDescent="0.2">
      <c r="A3042" s="7"/>
      <c r="B3042" s="11">
        <v>115</v>
      </c>
      <c r="C3042" s="33">
        <v>64357</v>
      </c>
      <c r="D3042" s="76" t="s">
        <v>7992</v>
      </c>
      <c r="E3042" s="42" t="s">
        <v>4505</v>
      </c>
      <c r="F3042" s="14">
        <v>18.45</v>
      </c>
      <c r="G3042" s="10"/>
      <c r="H3042" s="5">
        <f t="shared" si="54"/>
        <v>0</v>
      </c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</row>
    <row r="3043" spans="1:70" s="3" customFormat="1" ht="11.1" customHeight="1" x14ac:dyDescent="0.2">
      <c r="A3043" s="112" t="s">
        <v>14925</v>
      </c>
      <c r="B3043" s="11"/>
      <c r="C3043" s="33">
        <v>64368</v>
      </c>
      <c r="D3043" s="64" t="s">
        <v>10808</v>
      </c>
      <c r="E3043" s="42" t="s">
        <v>4506</v>
      </c>
      <c r="F3043" s="19">
        <v>3.5</v>
      </c>
      <c r="G3043" s="10"/>
      <c r="H3043" s="5">
        <f t="shared" si="54"/>
        <v>0</v>
      </c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</row>
    <row r="3044" spans="1:70" s="3" customFormat="1" ht="11.1" customHeight="1" x14ac:dyDescent="0.2">
      <c r="A3044" s="7"/>
      <c r="B3044" s="11">
        <v>150</v>
      </c>
      <c r="C3044" s="33">
        <v>64370</v>
      </c>
      <c r="D3044" s="62" t="s">
        <v>12419</v>
      </c>
      <c r="E3044" s="42" t="s">
        <v>4507</v>
      </c>
      <c r="F3044" s="14">
        <v>1.25</v>
      </c>
      <c r="G3044" s="10"/>
      <c r="H3044" s="5">
        <f t="shared" si="54"/>
        <v>0</v>
      </c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</row>
    <row r="3045" spans="1:70" s="3" customFormat="1" ht="11.1" customHeight="1" x14ac:dyDescent="0.2">
      <c r="A3045" s="7"/>
      <c r="B3045" s="11">
        <v>150</v>
      </c>
      <c r="C3045" s="33">
        <v>64372</v>
      </c>
      <c r="D3045" s="62" t="s">
        <v>12420</v>
      </c>
      <c r="E3045" s="42" t="s">
        <v>4508</v>
      </c>
      <c r="F3045" s="14">
        <v>1.25</v>
      </c>
      <c r="G3045" s="10"/>
      <c r="H3045" s="5">
        <f t="shared" si="54"/>
        <v>0</v>
      </c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17"/>
      <c r="BR3045" s="17"/>
    </row>
    <row r="3046" spans="1:70" s="3" customFormat="1" ht="11.1" customHeight="1" x14ac:dyDescent="0.2">
      <c r="A3046" s="7"/>
      <c r="B3046" s="11">
        <v>164</v>
      </c>
      <c r="C3046" s="33">
        <v>64373</v>
      </c>
      <c r="D3046" s="62" t="s">
        <v>7993</v>
      </c>
      <c r="E3046" s="42" t="s">
        <v>4509</v>
      </c>
      <c r="F3046" s="19">
        <v>19.5</v>
      </c>
      <c r="G3046" s="10"/>
      <c r="H3046" s="5">
        <f t="shared" si="54"/>
        <v>0</v>
      </c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</row>
    <row r="3047" spans="1:70" s="3" customFormat="1" ht="11.1" customHeight="1" x14ac:dyDescent="0.2">
      <c r="A3047" s="33">
        <v>178</v>
      </c>
      <c r="B3047" s="11">
        <v>195</v>
      </c>
      <c r="C3047" s="33">
        <v>64381</v>
      </c>
      <c r="D3047" s="62" t="s">
        <v>12421</v>
      </c>
      <c r="E3047" s="42" t="s">
        <v>4510</v>
      </c>
      <c r="F3047" s="14">
        <v>1.25</v>
      </c>
      <c r="G3047" s="10"/>
      <c r="H3047" s="5">
        <f t="shared" si="54"/>
        <v>0</v>
      </c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</row>
    <row r="3048" spans="1:70" s="3" customFormat="1" ht="11.1" customHeight="1" x14ac:dyDescent="0.2">
      <c r="A3048" s="7">
        <v>510</v>
      </c>
      <c r="B3048" s="11">
        <v>270</v>
      </c>
      <c r="C3048" s="33">
        <v>64387</v>
      </c>
      <c r="D3048" s="62" t="s">
        <v>12146</v>
      </c>
      <c r="E3048" s="42" t="s">
        <v>4511</v>
      </c>
      <c r="F3048" s="14"/>
      <c r="G3048" s="10"/>
      <c r="H3048" s="5">
        <f t="shared" si="54"/>
        <v>0</v>
      </c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</row>
    <row r="3049" spans="1:70" s="3" customFormat="1" ht="11.1" customHeight="1" x14ac:dyDescent="0.2">
      <c r="A3049" s="7"/>
      <c r="B3049" s="11">
        <v>271</v>
      </c>
      <c r="C3049" s="33">
        <v>64391</v>
      </c>
      <c r="D3049" s="66" t="s">
        <v>7994</v>
      </c>
      <c r="E3049" s="42" t="s">
        <v>4512</v>
      </c>
      <c r="F3049" s="14">
        <v>18</v>
      </c>
      <c r="G3049" s="10"/>
      <c r="H3049" s="5">
        <f t="shared" si="54"/>
        <v>0</v>
      </c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</row>
    <row r="3050" spans="1:70" s="3" customFormat="1" ht="11.1" customHeight="1" x14ac:dyDescent="0.2">
      <c r="A3050" s="7"/>
      <c r="B3050" s="11">
        <v>271</v>
      </c>
      <c r="C3050" s="33">
        <v>64392</v>
      </c>
      <c r="D3050" s="66" t="s">
        <v>7995</v>
      </c>
      <c r="E3050" s="42" t="s">
        <v>4513</v>
      </c>
      <c r="F3050" s="14">
        <v>18</v>
      </c>
      <c r="G3050" s="10"/>
      <c r="H3050" s="5">
        <f t="shared" si="54"/>
        <v>0</v>
      </c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</row>
    <row r="3051" spans="1:70" s="3" customFormat="1" ht="11.1" customHeight="1" x14ac:dyDescent="0.2">
      <c r="A3051" s="7"/>
      <c r="B3051" s="11">
        <v>267</v>
      </c>
      <c r="C3051" s="33">
        <v>64393</v>
      </c>
      <c r="D3051" s="62" t="s">
        <v>12301</v>
      </c>
      <c r="E3051" s="42"/>
      <c r="F3051" s="14"/>
      <c r="G3051" s="10"/>
      <c r="H3051" s="5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</row>
    <row r="3052" spans="1:70" s="3" customFormat="1" ht="11.1" customHeight="1" x14ac:dyDescent="0.2">
      <c r="A3052" s="112" t="s">
        <v>14925</v>
      </c>
      <c r="B3052" s="11"/>
      <c r="C3052" s="33">
        <v>64414</v>
      </c>
      <c r="D3052" s="64" t="s">
        <v>10809</v>
      </c>
      <c r="E3052" s="42" t="s">
        <v>4514</v>
      </c>
      <c r="F3052" s="19">
        <v>2.5</v>
      </c>
      <c r="G3052" s="10"/>
      <c r="H3052" s="5">
        <f t="shared" si="54"/>
        <v>0</v>
      </c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</row>
    <row r="3053" spans="1:70" s="3" customFormat="1" ht="11.1" customHeight="1" x14ac:dyDescent="0.2">
      <c r="A3053" s="7"/>
      <c r="B3053" s="11">
        <v>270</v>
      </c>
      <c r="C3053" s="33">
        <v>64417</v>
      </c>
      <c r="D3053" s="61" t="s">
        <v>11732</v>
      </c>
      <c r="E3053" s="42"/>
      <c r="F3053" s="14"/>
      <c r="G3053" s="10"/>
      <c r="H3053" s="5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</row>
    <row r="3054" spans="1:70" s="3" customFormat="1" ht="11.1" customHeight="1" x14ac:dyDescent="0.2">
      <c r="A3054" s="33">
        <v>180</v>
      </c>
      <c r="B3054" s="11">
        <v>195</v>
      </c>
      <c r="C3054" s="33">
        <v>64434</v>
      </c>
      <c r="D3054" s="62" t="s">
        <v>14467</v>
      </c>
      <c r="E3054" s="42" t="s">
        <v>4515</v>
      </c>
      <c r="F3054" s="14">
        <v>3.25</v>
      </c>
      <c r="G3054" s="10"/>
      <c r="H3054" s="5">
        <f t="shared" si="54"/>
        <v>0</v>
      </c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</row>
    <row r="3055" spans="1:70" s="3" customFormat="1" ht="11.1" customHeight="1" x14ac:dyDescent="0.2">
      <c r="A3055" s="33">
        <v>180</v>
      </c>
      <c r="B3055" s="11">
        <v>195</v>
      </c>
      <c r="C3055" s="33">
        <v>64435</v>
      </c>
      <c r="D3055" s="62" t="s">
        <v>14468</v>
      </c>
      <c r="E3055" s="42" t="s">
        <v>4516</v>
      </c>
      <c r="F3055" s="14">
        <v>5.75</v>
      </c>
      <c r="G3055" s="10"/>
      <c r="H3055" s="5">
        <f t="shared" si="54"/>
        <v>0</v>
      </c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</row>
    <row r="3056" spans="1:70" s="3" customFormat="1" ht="11.1" customHeight="1" x14ac:dyDescent="0.2">
      <c r="A3056" s="112">
        <v>18</v>
      </c>
      <c r="C3056" s="33">
        <v>64453</v>
      </c>
      <c r="D3056" s="62" t="s">
        <v>12422</v>
      </c>
      <c r="E3056" s="41" t="s">
        <v>11673</v>
      </c>
      <c r="F3056" s="14">
        <v>3.25</v>
      </c>
      <c r="G3056" s="10"/>
      <c r="H3056" s="5">
        <f t="shared" si="54"/>
        <v>0</v>
      </c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</row>
    <row r="3057" spans="1:68" s="3" customFormat="1" ht="11.1" customHeight="1" x14ac:dyDescent="0.2">
      <c r="A3057" s="33">
        <v>673</v>
      </c>
      <c r="B3057" s="11"/>
      <c r="C3057" s="33">
        <v>64468</v>
      </c>
      <c r="D3057" s="13" t="s">
        <v>1541</v>
      </c>
      <c r="E3057" s="42" t="s">
        <v>4517</v>
      </c>
      <c r="F3057" s="19">
        <v>13.5</v>
      </c>
      <c r="G3057" s="10"/>
      <c r="H3057" s="5">
        <f t="shared" si="54"/>
        <v>0</v>
      </c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</row>
    <row r="3058" spans="1:68" s="3" customFormat="1" ht="11.1" customHeight="1" x14ac:dyDescent="0.2">
      <c r="A3058" s="7"/>
      <c r="B3058" s="11">
        <v>270</v>
      </c>
      <c r="C3058" s="33">
        <v>64536</v>
      </c>
      <c r="D3058" s="61" t="s">
        <v>11733</v>
      </c>
      <c r="E3058" s="46"/>
      <c r="F3058" s="14"/>
      <c r="G3058" s="10"/>
      <c r="H3058" s="5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</row>
    <row r="3059" spans="1:68" s="3" customFormat="1" ht="11.1" customHeight="1" x14ac:dyDescent="0.2">
      <c r="A3059" s="7"/>
      <c r="B3059" s="11">
        <v>254</v>
      </c>
      <c r="C3059" s="33">
        <v>64537</v>
      </c>
      <c r="D3059" s="62" t="s">
        <v>12423</v>
      </c>
      <c r="E3059" s="42" t="s">
        <v>4518</v>
      </c>
      <c r="F3059" s="14">
        <v>3</v>
      </c>
      <c r="G3059" s="10"/>
      <c r="H3059" s="5">
        <f t="shared" si="54"/>
        <v>0</v>
      </c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</row>
    <row r="3060" spans="1:68" s="3" customFormat="1" ht="11.1" customHeight="1" x14ac:dyDescent="0.2">
      <c r="A3060" s="7"/>
      <c r="B3060" s="11">
        <v>254</v>
      </c>
      <c r="C3060" s="33">
        <v>64538</v>
      </c>
      <c r="D3060" s="62" t="s">
        <v>12424</v>
      </c>
      <c r="E3060" s="42" t="s">
        <v>4519</v>
      </c>
      <c r="F3060" s="14">
        <v>3</v>
      </c>
      <c r="G3060" s="10"/>
      <c r="H3060" s="5">
        <f t="shared" si="54"/>
        <v>0</v>
      </c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</row>
    <row r="3061" spans="1:68" s="3" customFormat="1" ht="11.1" customHeight="1" x14ac:dyDescent="0.2">
      <c r="A3061" s="7"/>
      <c r="B3061" s="11">
        <v>254</v>
      </c>
      <c r="C3061" s="33">
        <v>64539</v>
      </c>
      <c r="D3061" s="62" t="s">
        <v>7996</v>
      </c>
      <c r="E3061" s="42" t="s">
        <v>4520</v>
      </c>
      <c r="F3061" s="14">
        <v>1.25</v>
      </c>
      <c r="G3061" s="10"/>
      <c r="H3061" s="5">
        <f t="shared" si="54"/>
        <v>0</v>
      </c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</row>
    <row r="3062" spans="1:68" s="3" customFormat="1" ht="11.1" customHeight="1" x14ac:dyDescent="0.2">
      <c r="A3062" s="33">
        <v>108</v>
      </c>
      <c r="C3062" s="33">
        <v>64542</v>
      </c>
      <c r="D3062" s="13" t="s">
        <v>14469</v>
      </c>
      <c r="E3062" s="42" t="s">
        <v>4521</v>
      </c>
      <c r="F3062" s="14">
        <v>5.25</v>
      </c>
      <c r="G3062" s="10"/>
      <c r="H3062" s="5">
        <f t="shared" si="54"/>
        <v>0</v>
      </c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</row>
    <row r="3063" spans="1:68" s="3" customFormat="1" ht="11.1" customHeight="1" x14ac:dyDescent="0.2">
      <c r="A3063" s="33">
        <v>84</v>
      </c>
      <c r="C3063" s="33">
        <v>64543</v>
      </c>
      <c r="D3063" s="62" t="s">
        <v>10810</v>
      </c>
      <c r="E3063" s="42" t="s">
        <v>4522</v>
      </c>
      <c r="F3063" s="14">
        <v>5.25</v>
      </c>
      <c r="G3063" s="10"/>
      <c r="H3063" s="5">
        <f t="shared" ref="H3063:H3126" si="55">SUM(F3063*G3063)</f>
        <v>0</v>
      </c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</row>
    <row r="3064" spans="1:68" s="3" customFormat="1" ht="11.1" customHeight="1" x14ac:dyDescent="0.2">
      <c r="A3064" s="7"/>
      <c r="B3064" s="11">
        <v>147</v>
      </c>
      <c r="C3064" s="33">
        <v>64544</v>
      </c>
      <c r="D3064" s="62" t="s">
        <v>7997</v>
      </c>
      <c r="E3064" s="42" t="s">
        <v>4523</v>
      </c>
      <c r="F3064" s="14">
        <v>3</v>
      </c>
      <c r="G3064" s="10"/>
      <c r="H3064" s="5">
        <f t="shared" si="55"/>
        <v>0</v>
      </c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</row>
    <row r="3065" spans="1:68" s="3" customFormat="1" ht="11.1" customHeight="1" x14ac:dyDescent="0.2">
      <c r="A3065" s="7"/>
      <c r="B3065" s="11">
        <v>200</v>
      </c>
      <c r="C3065" s="33">
        <v>64545</v>
      </c>
      <c r="D3065" s="62" t="s">
        <v>7998</v>
      </c>
      <c r="E3065" s="42" t="s">
        <v>4524</v>
      </c>
      <c r="F3065" s="14">
        <v>0.75</v>
      </c>
      <c r="G3065" s="10"/>
      <c r="H3065" s="5">
        <f t="shared" si="55"/>
        <v>0</v>
      </c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</row>
    <row r="3066" spans="1:68" s="3" customFormat="1" ht="11.1" customHeight="1" x14ac:dyDescent="0.2">
      <c r="A3066" s="33" t="s">
        <v>15372</v>
      </c>
      <c r="B3066" s="11"/>
      <c r="C3066" s="33">
        <v>64546</v>
      </c>
      <c r="D3066" s="62" t="s">
        <v>10811</v>
      </c>
      <c r="E3066" s="42" t="s">
        <v>4525</v>
      </c>
      <c r="F3066" s="14">
        <v>3.5</v>
      </c>
      <c r="G3066" s="10"/>
      <c r="H3066" s="5">
        <f t="shared" si="55"/>
        <v>0</v>
      </c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</row>
    <row r="3067" spans="1:68" s="3" customFormat="1" ht="11.1" customHeight="1" x14ac:dyDescent="0.2">
      <c r="A3067" s="33" t="s">
        <v>15372</v>
      </c>
      <c r="B3067" s="11"/>
      <c r="C3067" s="33">
        <v>64547</v>
      </c>
      <c r="D3067" s="62" t="s">
        <v>14470</v>
      </c>
      <c r="E3067" s="42" t="s">
        <v>4526</v>
      </c>
      <c r="F3067" s="14">
        <v>3</v>
      </c>
      <c r="G3067" s="10"/>
      <c r="H3067" s="5">
        <f t="shared" si="55"/>
        <v>0</v>
      </c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</row>
    <row r="3068" spans="1:68" s="3" customFormat="1" ht="11.1" customHeight="1" x14ac:dyDescent="0.2">
      <c r="A3068" s="7"/>
      <c r="B3068" s="11">
        <v>206</v>
      </c>
      <c r="C3068" s="33">
        <v>64552</v>
      </c>
      <c r="D3068" s="62" t="s">
        <v>7999</v>
      </c>
      <c r="E3068" s="42" t="s">
        <v>4527</v>
      </c>
      <c r="F3068" s="14">
        <v>0.75</v>
      </c>
      <c r="G3068" s="10"/>
      <c r="H3068" s="5">
        <f t="shared" si="55"/>
        <v>0</v>
      </c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</row>
    <row r="3069" spans="1:68" s="3" customFormat="1" ht="11.1" customHeight="1" x14ac:dyDescent="0.2">
      <c r="A3069" s="33" t="s">
        <v>15373</v>
      </c>
      <c r="C3069" s="33">
        <v>64560</v>
      </c>
      <c r="D3069" s="62" t="s">
        <v>10812</v>
      </c>
      <c r="E3069" s="42" t="s">
        <v>4528</v>
      </c>
      <c r="F3069" s="14">
        <v>7.25</v>
      </c>
      <c r="G3069" s="10"/>
      <c r="H3069" s="5">
        <f t="shared" si="55"/>
        <v>0</v>
      </c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</row>
    <row r="3070" spans="1:68" s="3" customFormat="1" ht="11.1" customHeight="1" x14ac:dyDescent="0.2">
      <c r="A3070" s="7"/>
      <c r="B3070" s="11">
        <v>163</v>
      </c>
      <c r="C3070" s="33">
        <v>64583</v>
      </c>
      <c r="D3070" s="62" t="s">
        <v>8000</v>
      </c>
      <c r="E3070" s="42" t="s">
        <v>4529</v>
      </c>
      <c r="F3070" s="14">
        <v>1.75</v>
      </c>
      <c r="G3070" s="10"/>
      <c r="H3070" s="5">
        <f t="shared" si="55"/>
        <v>0</v>
      </c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</row>
    <row r="3071" spans="1:68" s="3" customFormat="1" ht="11.1" customHeight="1" x14ac:dyDescent="0.2">
      <c r="A3071" s="7"/>
      <c r="B3071" s="11">
        <v>163</v>
      </c>
      <c r="C3071" s="33">
        <v>64584</v>
      </c>
      <c r="D3071" s="62" t="s">
        <v>8001</v>
      </c>
      <c r="E3071" s="42" t="s">
        <v>4530</v>
      </c>
      <c r="F3071" s="14">
        <v>1.75</v>
      </c>
      <c r="G3071" s="10"/>
      <c r="H3071" s="5">
        <f t="shared" si="55"/>
        <v>0</v>
      </c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</row>
    <row r="3072" spans="1:68" s="3" customFormat="1" ht="11.1" customHeight="1" x14ac:dyDescent="0.2">
      <c r="A3072" s="7"/>
      <c r="B3072" s="11">
        <v>168</v>
      </c>
      <c r="C3072" s="33">
        <v>64585</v>
      </c>
      <c r="D3072" s="62" t="s">
        <v>8002</v>
      </c>
      <c r="E3072" s="42" t="s">
        <v>4531</v>
      </c>
      <c r="F3072" s="14">
        <v>1.75</v>
      </c>
      <c r="G3072" s="10"/>
      <c r="H3072" s="5">
        <f t="shared" si="55"/>
        <v>0</v>
      </c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</row>
    <row r="3073" spans="1:68" s="3" customFormat="1" ht="11.1" customHeight="1" x14ac:dyDescent="0.2">
      <c r="A3073" s="7" t="s">
        <v>15374</v>
      </c>
      <c r="B3073" s="11"/>
      <c r="C3073" s="33">
        <v>64587</v>
      </c>
      <c r="D3073" s="62" t="s">
        <v>12425</v>
      </c>
      <c r="E3073" s="42" t="s">
        <v>4532</v>
      </c>
      <c r="F3073" s="14">
        <v>1.5</v>
      </c>
      <c r="G3073" s="10"/>
      <c r="H3073" s="5">
        <f t="shared" si="55"/>
        <v>0</v>
      </c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</row>
    <row r="3074" spans="1:68" s="3" customFormat="1" ht="11.1" customHeight="1" x14ac:dyDescent="0.2">
      <c r="A3074" s="33">
        <v>343</v>
      </c>
      <c r="B3074" s="11"/>
      <c r="C3074" s="33">
        <v>64588</v>
      </c>
      <c r="D3074" s="64" t="s">
        <v>1542</v>
      </c>
      <c r="E3074" s="42" t="s">
        <v>4533</v>
      </c>
      <c r="F3074" s="14">
        <v>1.5</v>
      </c>
      <c r="G3074" s="10"/>
      <c r="H3074" s="5">
        <f t="shared" si="55"/>
        <v>0</v>
      </c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</row>
    <row r="3075" spans="1:68" s="3" customFormat="1" ht="11.1" customHeight="1" x14ac:dyDescent="0.2">
      <c r="A3075" s="7"/>
      <c r="B3075" s="11">
        <v>254</v>
      </c>
      <c r="C3075" s="33">
        <v>64600</v>
      </c>
      <c r="D3075" s="62" t="s">
        <v>12426</v>
      </c>
      <c r="E3075" s="42" t="s">
        <v>4534</v>
      </c>
      <c r="F3075" s="14">
        <v>3.5</v>
      </c>
      <c r="G3075" s="10"/>
      <c r="H3075" s="5">
        <f t="shared" si="55"/>
        <v>0</v>
      </c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</row>
    <row r="3076" spans="1:68" s="3" customFormat="1" ht="11.1" customHeight="1" x14ac:dyDescent="0.2">
      <c r="A3076" s="33">
        <v>84</v>
      </c>
      <c r="C3076" s="33">
        <v>64616</v>
      </c>
      <c r="D3076" s="62" t="s">
        <v>10813</v>
      </c>
      <c r="E3076" s="42" t="s">
        <v>4535</v>
      </c>
      <c r="F3076" s="14">
        <v>2.25</v>
      </c>
      <c r="G3076" s="10"/>
      <c r="H3076" s="5">
        <f t="shared" si="55"/>
        <v>0</v>
      </c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</row>
    <row r="3077" spans="1:68" s="3" customFormat="1" ht="11.1" customHeight="1" x14ac:dyDescent="0.2">
      <c r="A3077" s="33">
        <v>24</v>
      </c>
      <c r="C3077" s="33">
        <v>64618</v>
      </c>
      <c r="D3077" s="62" t="s">
        <v>10814</v>
      </c>
      <c r="E3077" s="42" t="s">
        <v>4536</v>
      </c>
      <c r="F3077" s="14">
        <v>3</v>
      </c>
      <c r="G3077" s="10"/>
      <c r="H3077" s="5">
        <f t="shared" si="55"/>
        <v>0</v>
      </c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</row>
    <row r="3078" spans="1:68" s="3" customFormat="1" ht="11.1" customHeight="1" x14ac:dyDescent="0.2">
      <c r="A3078" s="33">
        <v>84</v>
      </c>
      <c r="C3078" s="33">
        <v>64619</v>
      </c>
      <c r="D3078" s="62" t="s">
        <v>10815</v>
      </c>
      <c r="E3078" s="42" t="s">
        <v>4537</v>
      </c>
      <c r="F3078" s="14">
        <v>3.5</v>
      </c>
      <c r="G3078" s="10"/>
      <c r="H3078" s="5">
        <f t="shared" si="55"/>
        <v>0</v>
      </c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</row>
    <row r="3079" spans="1:68" s="3" customFormat="1" ht="11.1" customHeight="1" x14ac:dyDescent="0.2">
      <c r="A3079" s="33">
        <v>23</v>
      </c>
      <c r="C3079" s="33">
        <v>64620</v>
      </c>
      <c r="D3079" s="62" t="s">
        <v>8003</v>
      </c>
      <c r="E3079" s="42" t="s">
        <v>4538</v>
      </c>
      <c r="F3079" s="14">
        <v>4</v>
      </c>
      <c r="G3079" s="10"/>
      <c r="H3079" s="5">
        <f t="shared" si="55"/>
        <v>0</v>
      </c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</row>
    <row r="3080" spans="1:68" s="3" customFormat="1" ht="11.1" customHeight="1" x14ac:dyDescent="0.2">
      <c r="A3080" s="33">
        <v>24</v>
      </c>
      <c r="C3080" s="33">
        <v>64621</v>
      </c>
      <c r="D3080" s="62" t="s">
        <v>10816</v>
      </c>
      <c r="E3080" s="42" t="s">
        <v>4539</v>
      </c>
      <c r="F3080" s="14">
        <v>4</v>
      </c>
      <c r="G3080" s="10"/>
      <c r="H3080" s="5">
        <f t="shared" si="55"/>
        <v>0</v>
      </c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</row>
    <row r="3081" spans="1:68" s="3" customFormat="1" ht="11.1" customHeight="1" x14ac:dyDescent="0.2">
      <c r="A3081" s="33">
        <v>673</v>
      </c>
      <c r="B3081" s="11"/>
      <c r="C3081" s="33">
        <v>64622</v>
      </c>
      <c r="D3081" s="13" t="s">
        <v>1543</v>
      </c>
      <c r="E3081" s="42" t="s">
        <v>4540</v>
      </c>
      <c r="F3081" s="19">
        <v>33</v>
      </c>
      <c r="G3081" s="10"/>
      <c r="H3081" s="5">
        <f t="shared" si="55"/>
        <v>0</v>
      </c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</row>
    <row r="3082" spans="1:68" s="3" customFormat="1" ht="11.1" customHeight="1" x14ac:dyDescent="0.2">
      <c r="A3082" s="33">
        <v>358</v>
      </c>
      <c r="B3082" s="11"/>
      <c r="C3082" s="33">
        <v>64623</v>
      </c>
      <c r="D3082" s="62" t="s">
        <v>11702</v>
      </c>
      <c r="E3082" s="42"/>
      <c r="F3082" s="14"/>
      <c r="G3082" s="10"/>
      <c r="H3082" s="5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</row>
    <row r="3083" spans="1:68" s="3" customFormat="1" ht="11.1" customHeight="1" x14ac:dyDescent="0.2">
      <c r="A3083" s="7"/>
      <c r="B3083" s="12">
        <v>163244</v>
      </c>
      <c r="C3083" s="33">
        <v>64624</v>
      </c>
      <c r="D3083" s="62" t="s">
        <v>8004</v>
      </c>
      <c r="E3083" s="42" t="s">
        <v>4541</v>
      </c>
      <c r="F3083" s="14">
        <v>4.25</v>
      </c>
      <c r="G3083" s="10"/>
      <c r="H3083" s="5">
        <f t="shared" si="55"/>
        <v>0</v>
      </c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</row>
    <row r="3084" spans="1:68" s="3" customFormat="1" ht="11.1" customHeight="1" x14ac:dyDescent="0.2">
      <c r="A3084" s="7"/>
      <c r="B3084" s="12">
        <v>163244</v>
      </c>
      <c r="C3084" s="33">
        <v>64625</v>
      </c>
      <c r="D3084" s="62" t="s">
        <v>8005</v>
      </c>
      <c r="E3084" s="42" t="s">
        <v>4542</v>
      </c>
      <c r="F3084" s="14">
        <v>4.25</v>
      </c>
      <c r="G3084" s="10"/>
      <c r="H3084" s="5">
        <f t="shared" si="55"/>
        <v>0</v>
      </c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</row>
    <row r="3085" spans="1:68" s="3" customFormat="1" ht="11.1" customHeight="1" x14ac:dyDescent="0.2">
      <c r="A3085" s="7"/>
      <c r="B3085" s="12">
        <v>200244</v>
      </c>
      <c r="C3085" s="33">
        <v>64626</v>
      </c>
      <c r="D3085" s="62" t="s">
        <v>8006</v>
      </c>
      <c r="E3085" s="42" t="s">
        <v>4543</v>
      </c>
      <c r="F3085" s="14">
        <v>4.25</v>
      </c>
      <c r="G3085" s="10"/>
      <c r="H3085" s="5">
        <f t="shared" si="55"/>
        <v>0</v>
      </c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</row>
    <row r="3086" spans="1:68" s="3" customFormat="1" ht="11.1" customHeight="1" x14ac:dyDescent="0.2">
      <c r="A3086" s="7"/>
      <c r="B3086" s="12">
        <v>202244</v>
      </c>
      <c r="C3086" s="33">
        <v>64627</v>
      </c>
      <c r="D3086" s="62" t="s">
        <v>8007</v>
      </c>
      <c r="E3086" s="42" t="s">
        <v>4544</v>
      </c>
      <c r="F3086" s="14">
        <v>4.25</v>
      </c>
      <c r="G3086" s="10"/>
      <c r="H3086" s="5">
        <f t="shared" si="55"/>
        <v>0</v>
      </c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</row>
    <row r="3087" spans="1:68" s="3" customFormat="1" ht="11.1" customHeight="1" x14ac:dyDescent="0.2">
      <c r="A3087" s="7"/>
      <c r="B3087" s="12">
        <v>152244</v>
      </c>
      <c r="C3087" s="33">
        <v>64628</v>
      </c>
      <c r="D3087" s="62" t="s">
        <v>8008</v>
      </c>
      <c r="E3087" s="42" t="s">
        <v>4545</v>
      </c>
      <c r="F3087" s="14">
        <v>4.25</v>
      </c>
      <c r="G3087" s="10"/>
      <c r="H3087" s="5">
        <f t="shared" si="55"/>
        <v>0</v>
      </c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</row>
    <row r="3088" spans="1:68" s="3" customFormat="1" ht="11.1" customHeight="1" x14ac:dyDescent="0.2">
      <c r="A3088" s="7"/>
      <c r="B3088" s="12">
        <v>152244</v>
      </c>
      <c r="C3088" s="33">
        <v>64629</v>
      </c>
      <c r="D3088" s="62" t="s">
        <v>8009</v>
      </c>
      <c r="E3088" s="42" t="s">
        <v>4546</v>
      </c>
      <c r="F3088" s="14">
        <v>4.25</v>
      </c>
      <c r="G3088" s="10"/>
      <c r="H3088" s="5">
        <f t="shared" si="55"/>
        <v>0</v>
      </c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</row>
    <row r="3089" spans="1:68" s="3" customFormat="1" ht="11.1" customHeight="1" x14ac:dyDescent="0.2">
      <c r="A3089" s="7"/>
      <c r="B3089" s="12">
        <v>170244</v>
      </c>
      <c r="C3089" s="33">
        <v>64630</v>
      </c>
      <c r="D3089" s="62" t="s">
        <v>8010</v>
      </c>
      <c r="E3089" s="42" t="s">
        <v>4547</v>
      </c>
      <c r="F3089" s="14">
        <v>4.25</v>
      </c>
      <c r="G3089" s="10"/>
      <c r="H3089" s="5">
        <f t="shared" si="55"/>
        <v>0</v>
      </c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</row>
    <row r="3090" spans="1:68" s="3" customFormat="1" ht="11.1" customHeight="1" x14ac:dyDescent="0.2">
      <c r="A3090" s="7"/>
      <c r="B3090" s="12">
        <v>201244</v>
      </c>
      <c r="C3090" s="33">
        <v>64631</v>
      </c>
      <c r="D3090" s="62" t="s">
        <v>8011</v>
      </c>
      <c r="E3090" s="42" t="s">
        <v>4548</v>
      </c>
      <c r="F3090" s="14">
        <v>4.25</v>
      </c>
      <c r="G3090" s="10"/>
      <c r="H3090" s="5">
        <f t="shared" si="55"/>
        <v>0</v>
      </c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</row>
    <row r="3091" spans="1:68" s="3" customFormat="1" ht="11.1" customHeight="1" x14ac:dyDescent="0.2">
      <c r="A3091" s="7"/>
      <c r="B3091" s="11">
        <v>170</v>
      </c>
      <c r="C3091" s="33">
        <v>64632</v>
      </c>
      <c r="D3091" s="62" t="s">
        <v>8012</v>
      </c>
      <c r="E3091" s="42" t="s">
        <v>4549</v>
      </c>
      <c r="F3091" s="14">
        <v>1</v>
      </c>
      <c r="G3091" s="10"/>
      <c r="H3091" s="5">
        <f t="shared" si="55"/>
        <v>0</v>
      </c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</row>
    <row r="3092" spans="1:68" s="3" customFormat="1" ht="11.1" customHeight="1" x14ac:dyDescent="0.2">
      <c r="A3092" s="7"/>
      <c r="B3092" s="11">
        <v>170</v>
      </c>
      <c r="C3092" s="33">
        <v>64633</v>
      </c>
      <c r="D3092" s="62" t="s">
        <v>8013</v>
      </c>
      <c r="E3092" s="42" t="s">
        <v>4550</v>
      </c>
      <c r="F3092" s="14">
        <v>1</v>
      </c>
      <c r="G3092" s="10"/>
      <c r="H3092" s="5">
        <f t="shared" si="55"/>
        <v>0</v>
      </c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</row>
    <row r="3093" spans="1:68" s="3" customFormat="1" ht="11.1" customHeight="1" x14ac:dyDescent="0.2">
      <c r="A3093" s="33"/>
      <c r="B3093" s="11">
        <v>217</v>
      </c>
      <c r="C3093" s="33">
        <v>64645</v>
      </c>
      <c r="D3093" s="62" t="s">
        <v>10817</v>
      </c>
      <c r="E3093" s="42" t="s">
        <v>4551</v>
      </c>
      <c r="F3093" s="14">
        <v>68</v>
      </c>
      <c r="G3093" s="10"/>
      <c r="H3093" s="5">
        <f t="shared" si="55"/>
        <v>0</v>
      </c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</row>
    <row r="3094" spans="1:68" s="3" customFormat="1" ht="11.1" customHeight="1" x14ac:dyDescent="0.2">
      <c r="A3094" s="33">
        <v>353</v>
      </c>
      <c r="B3094" s="11">
        <v>176</v>
      </c>
      <c r="C3094" s="33">
        <v>64800</v>
      </c>
      <c r="D3094" s="62" t="s">
        <v>14471</v>
      </c>
      <c r="E3094" s="42" t="s">
        <v>4552</v>
      </c>
      <c r="F3094" s="14">
        <v>21.25</v>
      </c>
      <c r="G3094" s="10"/>
      <c r="H3094" s="5">
        <f t="shared" si="55"/>
        <v>0</v>
      </c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</row>
    <row r="3095" spans="1:68" s="3" customFormat="1" ht="11.1" customHeight="1" x14ac:dyDescent="0.2">
      <c r="A3095" s="33">
        <v>353</v>
      </c>
      <c r="B3095" s="11">
        <v>171</v>
      </c>
      <c r="C3095" s="33">
        <v>64801</v>
      </c>
      <c r="D3095" s="62" t="s">
        <v>14472</v>
      </c>
      <c r="E3095" s="42" t="s">
        <v>4553</v>
      </c>
      <c r="F3095" s="14">
        <v>21.25</v>
      </c>
      <c r="G3095" s="10"/>
      <c r="H3095" s="5">
        <f t="shared" si="55"/>
        <v>0</v>
      </c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</row>
    <row r="3096" spans="1:68" s="3" customFormat="1" ht="11.1" customHeight="1" x14ac:dyDescent="0.2">
      <c r="A3096" s="33">
        <v>371</v>
      </c>
      <c r="B3096" s="11">
        <v>191</v>
      </c>
      <c r="C3096" s="33">
        <v>64996</v>
      </c>
      <c r="D3096" s="62" t="s">
        <v>10818</v>
      </c>
      <c r="E3096" s="42" t="s">
        <v>4554</v>
      </c>
      <c r="F3096" s="14">
        <v>4.25</v>
      </c>
      <c r="G3096" s="10"/>
      <c r="H3096" s="5">
        <f t="shared" si="55"/>
        <v>0</v>
      </c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</row>
    <row r="3097" spans="1:68" s="3" customFormat="1" ht="11.1" customHeight="1" x14ac:dyDescent="0.2">
      <c r="A3097" s="33"/>
      <c r="B3097" s="12">
        <v>209246</v>
      </c>
      <c r="C3097" s="33">
        <v>64999</v>
      </c>
      <c r="D3097" s="62" t="s">
        <v>10819</v>
      </c>
      <c r="E3097" s="41" t="s">
        <v>11223</v>
      </c>
      <c r="F3097" s="19">
        <v>1.25</v>
      </c>
      <c r="G3097" s="10"/>
      <c r="H3097" s="5">
        <f t="shared" si="55"/>
        <v>0</v>
      </c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</row>
    <row r="3098" spans="1:68" s="3" customFormat="1" ht="11.1" customHeight="1" x14ac:dyDescent="0.2">
      <c r="A3098" s="7"/>
      <c r="B3098" s="11">
        <v>154</v>
      </c>
      <c r="C3098" s="33">
        <v>65020</v>
      </c>
      <c r="D3098" s="62" t="s">
        <v>12427</v>
      </c>
      <c r="E3098" s="42" t="s">
        <v>4555</v>
      </c>
      <c r="F3098" s="19">
        <v>1.75</v>
      </c>
      <c r="G3098" s="10"/>
      <c r="H3098" s="5">
        <f t="shared" si="55"/>
        <v>0</v>
      </c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</row>
    <row r="3099" spans="1:68" s="3" customFormat="1" ht="11.1" customHeight="1" x14ac:dyDescent="0.2">
      <c r="A3099" s="7">
        <v>166</v>
      </c>
      <c r="B3099" s="11">
        <v>156</v>
      </c>
      <c r="C3099" s="33">
        <v>65021</v>
      </c>
      <c r="D3099" s="62" t="s">
        <v>12428</v>
      </c>
      <c r="E3099" s="42" t="s">
        <v>4556</v>
      </c>
      <c r="F3099" s="19">
        <v>1.75</v>
      </c>
      <c r="G3099" s="10"/>
      <c r="H3099" s="5">
        <f t="shared" si="55"/>
        <v>0</v>
      </c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</row>
    <row r="3100" spans="1:68" s="3" customFormat="1" ht="11.1" customHeight="1" x14ac:dyDescent="0.2">
      <c r="A3100" s="7"/>
      <c r="B3100" s="11">
        <v>156</v>
      </c>
      <c r="C3100" s="33">
        <v>65022</v>
      </c>
      <c r="D3100" s="62" t="s">
        <v>12429</v>
      </c>
      <c r="E3100" s="42" t="s">
        <v>4557</v>
      </c>
      <c r="F3100" s="19">
        <v>1</v>
      </c>
      <c r="G3100" s="10"/>
      <c r="H3100" s="5">
        <f t="shared" si="55"/>
        <v>0</v>
      </c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</row>
    <row r="3101" spans="1:68" s="3" customFormat="1" ht="11.1" customHeight="1" x14ac:dyDescent="0.2">
      <c r="A3101" s="33">
        <v>148</v>
      </c>
      <c r="B3101" s="11"/>
      <c r="C3101" s="33">
        <v>65023</v>
      </c>
      <c r="D3101" s="13" t="s">
        <v>1544</v>
      </c>
      <c r="E3101" s="42" t="s">
        <v>4558</v>
      </c>
      <c r="F3101" s="19">
        <v>1.75</v>
      </c>
      <c r="G3101" s="10"/>
      <c r="H3101" s="5">
        <f t="shared" si="55"/>
        <v>0</v>
      </c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</row>
    <row r="3102" spans="1:68" s="3" customFormat="1" ht="11.1" customHeight="1" x14ac:dyDescent="0.2">
      <c r="A3102" s="33">
        <v>102</v>
      </c>
      <c r="C3102" s="33">
        <v>65024</v>
      </c>
      <c r="D3102" s="13" t="s">
        <v>12171</v>
      </c>
      <c r="E3102" s="42" t="s">
        <v>4559</v>
      </c>
      <c r="F3102" s="19">
        <v>2</v>
      </c>
      <c r="G3102" s="10"/>
      <c r="H3102" s="5">
        <f t="shared" si="55"/>
        <v>0</v>
      </c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</row>
    <row r="3103" spans="1:68" s="3" customFormat="1" ht="11.1" customHeight="1" x14ac:dyDescent="0.2">
      <c r="A3103" s="7"/>
      <c r="B3103" s="11">
        <v>156</v>
      </c>
      <c r="C3103" s="33">
        <v>65025</v>
      </c>
      <c r="D3103" s="62" t="s">
        <v>12430</v>
      </c>
      <c r="E3103" s="42" t="s">
        <v>4560</v>
      </c>
      <c r="F3103" s="19">
        <v>2.25</v>
      </c>
      <c r="G3103" s="10"/>
      <c r="H3103" s="5">
        <f t="shared" si="55"/>
        <v>0</v>
      </c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</row>
    <row r="3104" spans="1:68" s="3" customFormat="1" ht="11.1" customHeight="1" x14ac:dyDescent="0.2">
      <c r="A3104" s="7"/>
      <c r="B3104" s="11">
        <v>154</v>
      </c>
      <c r="C3104" s="33">
        <v>65026</v>
      </c>
      <c r="D3104" s="62" t="s">
        <v>12431</v>
      </c>
      <c r="E3104" s="42" t="s">
        <v>4561</v>
      </c>
      <c r="F3104" s="19">
        <v>1.75</v>
      </c>
      <c r="G3104" s="10"/>
      <c r="H3104" s="5">
        <f t="shared" si="55"/>
        <v>0</v>
      </c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</row>
    <row r="3105" spans="1:70" s="3" customFormat="1" ht="11.1" customHeight="1" x14ac:dyDescent="0.2">
      <c r="A3105" s="7"/>
      <c r="B3105" s="11">
        <v>154</v>
      </c>
      <c r="C3105" s="33">
        <v>65027</v>
      </c>
      <c r="D3105" s="62" t="s">
        <v>12432</v>
      </c>
      <c r="E3105" s="42" t="s">
        <v>4562</v>
      </c>
      <c r="F3105" s="19">
        <v>1.75</v>
      </c>
      <c r="G3105" s="10"/>
      <c r="H3105" s="5">
        <f t="shared" si="55"/>
        <v>0</v>
      </c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</row>
    <row r="3106" spans="1:70" s="3" customFormat="1" ht="11.1" customHeight="1" x14ac:dyDescent="0.2">
      <c r="A3106" s="7">
        <v>675</v>
      </c>
      <c r="B3106" s="11">
        <v>154</v>
      </c>
      <c r="C3106" s="33">
        <v>65028</v>
      </c>
      <c r="D3106" s="62" t="s">
        <v>12433</v>
      </c>
      <c r="E3106" s="42" t="s">
        <v>4563</v>
      </c>
      <c r="F3106" s="19">
        <v>1.75</v>
      </c>
      <c r="G3106" s="10"/>
      <c r="H3106" s="5">
        <f t="shared" si="55"/>
        <v>0</v>
      </c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</row>
    <row r="3107" spans="1:70" s="3" customFormat="1" ht="11.1" customHeight="1" x14ac:dyDescent="0.2">
      <c r="A3107" s="7"/>
      <c r="B3107" s="11">
        <v>154</v>
      </c>
      <c r="C3107" s="33">
        <v>65029</v>
      </c>
      <c r="D3107" s="62" t="s">
        <v>12434</v>
      </c>
      <c r="E3107" s="42" t="s">
        <v>4564</v>
      </c>
      <c r="F3107" s="19">
        <v>1.75</v>
      </c>
      <c r="G3107" s="10"/>
      <c r="H3107" s="5">
        <f t="shared" si="55"/>
        <v>0</v>
      </c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</row>
    <row r="3108" spans="1:70" s="3" customFormat="1" ht="11.1" customHeight="1" x14ac:dyDescent="0.2">
      <c r="A3108" s="7"/>
      <c r="B3108" s="11">
        <v>154</v>
      </c>
      <c r="C3108" s="33">
        <v>65030</v>
      </c>
      <c r="D3108" s="62" t="s">
        <v>12435</v>
      </c>
      <c r="E3108" s="42" t="s">
        <v>4565</v>
      </c>
      <c r="F3108" s="19">
        <v>2.5</v>
      </c>
      <c r="G3108" s="10"/>
      <c r="H3108" s="5">
        <f t="shared" si="55"/>
        <v>0</v>
      </c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</row>
    <row r="3109" spans="1:70" s="3" customFormat="1" ht="11.1" customHeight="1" x14ac:dyDescent="0.2">
      <c r="A3109" s="7"/>
      <c r="B3109" s="11">
        <v>156</v>
      </c>
      <c r="C3109" s="33">
        <v>65031</v>
      </c>
      <c r="D3109" s="62" t="s">
        <v>12436</v>
      </c>
      <c r="E3109" s="42" t="s">
        <v>4566</v>
      </c>
      <c r="F3109" s="19">
        <v>3</v>
      </c>
      <c r="G3109" s="10"/>
      <c r="H3109" s="5">
        <f t="shared" si="55"/>
        <v>0</v>
      </c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</row>
    <row r="3110" spans="1:70" s="3" customFormat="1" ht="11.1" customHeight="1" x14ac:dyDescent="0.2">
      <c r="A3110" s="7"/>
      <c r="B3110" s="11">
        <v>155</v>
      </c>
      <c r="C3110" s="33">
        <v>65032</v>
      </c>
      <c r="D3110" s="62" t="s">
        <v>8014</v>
      </c>
      <c r="E3110" s="42" t="s">
        <v>4567</v>
      </c>
      <c r="F3110" s="19">
        <v>1.5</v>
      </c>
      <c r="G3110" s="10"/>
      <c r="H3110" s="5">
        <f t="shared" si="55"/>
        <v>0</v>
      </c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</row>
    <row r="3111" spans="1:70" s="3" customFormat="1" ht="11.1" customHeight="1" x14ac:dyDescent="0.2">
      <c r="A3111" s="7"/>
      <c r="B3111" s="11">
        <v>155</v>
      </c>
      <c r="C3111" s="33">
        <v>65033</v>
      </c>
      <c r="D3111" s="62" t="s">
        <v>8015</v>
      </c>
      <c r="E3111" s="42" t="s">
        <v>4568</v>
      </c>
      <c r="F3111" s="19">
        <v>1</v>
      </c>
      <c r="G3111" s="10"/>
      <c r="H3111" s="5">
        <f t="shared" si="55"/>
        <v>0</v>
      </c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</row>
    <row r="3112" spans="1:70" s="3" customFormat="1" ht="11.1" customHeight="1" x14ac:dyDescent="0.2">
      <c r="A3112" s="7"/>
      <c r="B3112" s="11">
        <v>155</v>
      </c>
      <c r="C3112" s="33">
        <v>65034</v>
      </c>
      <c r="D3112" s="62" t="s">
        <v>12437</v>
      </c>
      <c r="E3112" s="42" t="s">
        <v>4569</v>
      </c>
      <c r="F3112" s="19">
        <v>2.5</v>
      </c>
      <c r="G3112" s="10"/>
      <c r="H3112" s="5">
        <f t="shared" si="55"/>
        <v>0</v>
      </c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</row>
    <row r="3113" spans="1:70" s="3" customFormat="1" ht="11.1" customHeight="1" x14ac:dyDescent="0.2">
      <c r="A3113" s="7"/>
      <c r="B3113" s="11">
        <v>156</v>
      </c>
      <c r="C3113" s="33">
        <v>65036</v>
      </c>
      <c r="D3113" s="62" t="s">
        <v>12438</v>
      </c>
      <c r="E3113" s="42" t="s">
        <v>4570</v>
      </c>
      <c r="F3113" s="19">
        <v>1</v>
      </c>
      <c r="G3113" s="10"/>
      <c r="H3113" s="5">
        <f t="shared" si="55"/>
        <v>0</v>
      </c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</row>
    <row r="3114" spans="1:70" s="3" customFormat="1" ht="11.1" customHeight="1" x14ac:dyDescent="0.2">
      <c r="A3114" s="7"/>
      <c r="B3114" s="11">
        <v>157</v>
      </c>
      <c r="C3114" s="33">
        <v>65038</v>
      </c>
      <c r="D3114" s="62" t="s">
        <v>12439</v>
      </c>
      <c r="E3114" s="42" t="s">
        <v>4571</v>
      </c>
      <c r="F3114" s="19">
        <v>1.75</v>
      </c>
      <c r="G3114" s="10"/>
      <c r="H3114" s="5">
        <f t="shared" si="55"/>
        <v>0</v>
      </c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</row>
    <row r="3115" spans="1:70" s="3" customFormat="1" ht="11.1" customHeight="1" x14ac:dyDescent="0.2">
      <c r="A3115" s="7"/>
      <c r="B3115" s="11">
        <v>155</v>
      </c>
      <c r="C3115" s="33">
        <v>65039</v>
      </c>
      <c r="D3115" s="62" t="s">
        <v>12440</v>
      </c>
      <c r="E3115" s="42" t="s">
        <v>4572</v>
      </c>
      <c r="F3115" s="19">
        <v>2.5</v>
      </c>
      <c r="G3115" s="10"/>
      <c r="H3115" s="5">
        <f t="shared" si="55"/>
        <v>0</v>
      </c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</row>
    <row r="3116" spans="1:70" s="17" customFormat="1" ht="11.1" customHeight="1" x14ac:dyDescent="0.2">
      <c r="A3116" s="7"/>
      <c r="B3116" s="11">
        <v>155</v>
      </c>
      <c r="C3116" s="33">
        <v>65040</v>
      </c>
      <c r="D3116" s="62" t="s">
        <v>12441</v>
      </c>
      <c r="E3116" s="42" t="s">
        <v>4573</v>
      </c>
      <c r="F3116" s="19">
        <v>1.25</v>
      </c>
      <c r="G3116" s="10"/>
      <c r="H3116" s="5">
        <f t="shared" si="55"/>
        <v>0</v>
      </c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3"/>
      <c r="BR3116" s="3"/>
    </row>
    <row r="3117" spans="1:70" s="3" customFormat="1" ht="11.1" customHeight="1" x14ac:dyDescent="0.2">
      <c r="A3117" s="7"/>
      <c r="B3117" s="11">
        <v>157</v>
      </c>
      <c r="C3117" s="33">
        <v>65041</v>
      </c>
      <c r="D3117" s="62" t="s">
        <v>12442</v>
      </c>
      <c r="E3117" s="42" t="s">
        <v>4574</v>
      </c>
      <c r="F3117" s="19">
        <v>1.25</v>
      </c>
      <c r="G3117" s="10"/>
      <c r="H3117" s="5">
        <f t="shared" si="55"/>
        <v>0</v>
      </c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</row>
    <row r="3118" spans="1:70" s="3" customFormat="1" ht="11.1" customHeight="1" x14ac:dyDescent="0.2">
      <c r="A3118" s="7"/>
      <c r="B3118" s="11">
        <v>156</v>
      </c>
      <c r="C3118" s="33">
        <v>65042</v>
      </c>
      <c r="D3118" s="62" t="s">
        <v>12443</v>
      </c>
      <c r="E3118" s="42" t="s">
        <v>4575</v>
      </c>
      <c r="F3118" s="19">
        <v>1</v>
      </c>
      <c r="G3118" s="10"/>
      <c r="H3118" s="5">
        <f t="shared" si="55"/>
        <v>0</v>
      </c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</row>
    <row r="3119" spans="1:70" s="3" customFormat="1" ht="11.1" customHeight="1" x14ac:dyDescent="0.2">
      <c r="A3119" s="7"/>
      <c r="B3119" s="11">
        <v>156</v>
      </c>
      <c r="C3119" s="33">
        <v>65052</v>
      </c>
      <c r="D3119" s="62" t="s">
        <v>12288</v>
      </c>
      <c r="E3119" s="42" t="s">
        <v>4576</v>
      </c>
      <c r="F3119" s="19">
        <v>3</v>
      </c>
      <c r="G3119" s="10"/>
      <c r="H3119" s="5">
        <f t="shared" si="55"/>
        <v>0</v>
      </c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</row>
    <row r="3120" spans="1:70" s="3" customFormat="1" ht="11.1" customHeight="1" x14ac:dyDescent="0.2">
      <c r="A3120" s="7"/>
      <c r="B3120" s="11">
        <v>157</v>
      </c>
      <c r="C3120" s="33">
        <v>65054</v>
      </c>
      <c r="D3120" s="62" t="s">
        <v>12444</v>
      </c>
      <c r="E3120" s="42" t="s">
        <v>4577</v>
      </c>
      <c r="F3120" s="19">
        <v>1.75</v>
      </c>
      <c r="G3120" s="10"/>
      <c r="H3120" s="5">
        <f t="shared" si="55"/>
        <v>0</v>
      </c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</row>
    <row r="3121" spans="1:68" s="3" customFormat="1" ht="11.1" customHeight="1" x14ac:dyDescent="0.2">
      <c r="A3121" s="7"/>
      <c r="B3121" s="11">
        <v>157</v>
      </c>
      <c r="C3121" s="33">
        <v>65055</v>
      </c>
      <c r="D3121" s="62" t="s">
        <v>12445</v>
      </c>
      <c r="E3121" s="42" t="s">
        <v>4578</v>
      </c>
      <c r="F3121" s="19">
        <v>3.25</v>
      </c>
      <c r="G3121" s="10"/>
      <c r="H3121" s="5">
        <f t="shared" si="55"/>
        <v>0</v>
      </c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</row>
    <row r="3122" spans="1:68" s="3" customFormat="1" ht="11.1" customHeight="1" x14ac:dyDescent="0.2">
      <c r="A3122" s="7"/>
      <c r="B3122" s="11">
        <v>156</v>
      </c>
      <c r="C3122" s="33">
        <v>65056</v>
      </c>
      <c r="D3122" s="62" t="s">
        <v>12446</v>
      </c>
      <c r="E3122" s="42" t="s">
        <v>4579</v>
      </c>
      <c r="F3122" s="19">
        <v>2.5</v>
      </c>
      <c r="G3122" s="10"/>
      <c r="H3122" s="5">
        <f t="shared" si="55"/>
        <v>0</v>
      </c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</row>
    <row r="3123" spans="1:68" s="3" customFormat="1" ht="11.1" customHeight="1" x14ac:dyDescent="0.2">
      <c r="A3123" s="7"/>
      <c r="B3123" s="11">
        <v>154</v>
      </c>
      <c r="C3123" s="33">
        <v>65057</v>
      </c>
      <c r="D3123" s="62" t="s">
        <v>12447</v>
      </c>
      <c r="E3123" s="42" t="s">
        <v>4580</v>
      </c>
      <c r="F3123" s="19">
        <v>1.75</v>
      </c>
      <c r="G3123" s="10"/>
      <c r="H3123" s="5">
        <f t="shared" si="55"/>
        <v>0</v>
      </c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</row>
    <row r="3124" spans="1:68" s="3" customFormat="1" ht="11.1" customHeight="1" x14ac:dyDescent="0.2">
      <c r="A3124" s="7"/>
      <c r="B3124" s="11">
        <v>155</v>
      </c>
      <c r="C3124" s="33">
        <v>65059</v>
      </c>
      <c r="D3124" s="62" t="s">
        <v>12441</v>
      </c>
      <c r="E3124" s="42" t="s">
        <v>4581</v>
      </c>
      <c r="F3124" s="19">
        <v>2.25</v>
      </c>
      <c r="G3124" s="10"/>
      <c r="H3124" s="5">
        <f t="shared" si="55"/>
        <v>0</v>
      </c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</row>
    <row r="3125" spans="1:68" s="3" customFormat="1" ht="11.1" customHeight="1" x14ac:dyDescent="0.2">
      <c r="A3125" s="7"/>
      <c r="B3125" s="11">
        <v>156</v>
      </c>
      <c r="C3125" s="33">
        <v>65060</v>
      </c>
      <c r="D3125" s="62" t="s">
        <v>12448</v>
      </c>
      <c r="E3125" s="42" t="s">
        <v>4582</v>
      </c>
      <c r="F3125" s="19">
        <v>3</v>
      </c>
      <c r="G3125" s="10"/>
      <c r="H3125" s="5">
        <f t="shared" si="55"/>
        <v>0</v>
      </c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</row>
    <row r="3126" spans="1:68" s="3" customFormat="1" ht="11.1" customHeight="1" x14ac:dyDescent="0.2">
      <c r="A3126" s="7"/>
      <c r="B3126" s="11">
        <v>156</v>
      </c>
      <c r="C3126" s="33">
        <v>65061</v>
      </c>
      <c r="D3126" s="62" t="s">
        <v>12449</v>
      </c>
      <c r="E3126" s="42" t="s">
        <v>4583</v>
      </c>
      <c r="F3126" s="19">
        <v>2.5</v>
      </c>
      <c r="G3126" s="10"/>
      <c r="H3126" s="5">
        <f t="shared" si="55"/>
        <v>0</v>
      </c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</row>
    <row r="3127" spans="1:68" s="3" customFormat="1" ht="11.1" customHeight="1" x14ac:dyDescent="0.2">
      <c r="A3127" s="7"/>
      <c r="B3127" s="11">
        <v>154</v>
      </c>
      <c r="C3127" s="33">
        <v>65062</v>
      </c>
      <c r="D3127" s="62" t="s">
        <v>12450</v>
      </c>
      <c r="E3127" s="42" t="s">
        <v>4584</v>
      </c>
      <c r="F3127" s="19">
        <v>2.25</v>
      </c>
      <c r="G3127" s="10"/>
      <c r="H3127" s="5">
        <f t="shared" ref="H3127:H3192" si="56">SUM(F3127*G3127)</f>
        <v>0</v>
      </c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</row>
    <row r="3128" spans="1:68" s="3" customFormat="1" ht="11.1" customHeight="1" x14ac:dyDescent="0.2">
      <c r="A3128" s="7"/>
      <c r="B3128" s="11">
        <v>154</v>
      </c>
      <c r="C3128" s="33">
        <v>65063</v>
      </c>
      <c r="D3128" s="62" t="s">
        <v>12451</v>
      </c>
      <c r="E3128" s="42" t="s">
        <v>4585</v>
      </c>
      <c r="F3128" s="19">
        <v>1.75</v>
      </c>
      <c r="G3128" s="10"/>
      <c r="H3128" s="5">
        <f t="shared" si="56"/>
        <v>0</v>
      </c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</row>
    <row r="3129" spans="1:68" s="3" customFormat="1" ht="11.1" customHeight="1" x14ac:dyDescent="0.2">
      <c r="A3129" s="7"/>
      <c r="B3129" s="11">
        <v>154</v>
      </c>
      <c r="C3129" s="33">
        <v>65090</v>
      </c>
      <c r="D3129" s="62" t="s">
        <v>12452</v>
      </c>
      <c r="E3129" s="42" t="s">
        <v>4586</v>
      </c>
      <c r="F3129" s="19">
        <v>2.5</v>
      </c>
      <c r="G3129" s="10"/>
      <c r="H3129" s="5">
        <f t="shared" si="56"/>
        <v>0</v>
      </c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</row>
    <row r="3130" spans="1:68" s="3" customFormat="1" ht="11.1" customHeight="1" x14ac:dyDescent="0.2">
      <c r="A3130" s="7"/>
      <c r="B3130" s="11">
        <v>168</v>
      </c>
      <c r="C3130" s="33">
        <v>65091</v>
      </c>
      <c r="D3130" s="62" t="s">
        <v>12453</v>
      </c>
      <c r="E3130" s="42" t="s">
        <v>4587</v>
      </c>
      <c r="F3130" s="19">
        <v>10</v>
      </c>
      <c r="G3130" s="10"/>
      <c r="H3130" s="5">
        <f t="shared" si="56"/>
        <v>0</v>
      </c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</row>
    <row r="3131" spans="1:68" s="3" customFormat="1" ht="11.1" customHeight="1" x14ac:dyDescent="0.2">
      <c r="A3131" s="7"/>
      <c r="B3131" s="11">
        <v>271</v>
      </c>
      <c r="C3131" s="33">
        <v>65093</v>
      </c>
      <c r="D3131" s="60" t="s">
        <v>8016</v>
      </c>
      <c r="E3131" s="42" t="s">
        <v>4588</v>
      </c>
      <c r="F3131" s="19">
        <v>3.5</v>
      </c>
      <c r="G3131" s="10"/>
      <c r="H3131" s="5">
        <f t="shared" si="56"/>
        <v>0</v>
      </c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</row>
    <row r="3132" spans="1:68" s="3" customFormat="1" ht="11.1" customHeight="1" x14ac:dyDescent="0.2">
      <c r="A3132" s="33">
        <v>675</v>
      </c>
      <c r="B3132" s="11"/>
      <c r="C3132" s="33">
        <v>65099</v>
      </c>
      <c r="D3132" s="64" t="s">
        <v>8017</v>
      </c>
      <c r="E3132" s="42" t="s">
        <v>4589</v>
      </c>
      <c r="F3132" s="19">
        <v>0.75</v>
      </c>
      <c r="G3132" s="10"/>
      <c r="H3132" s="5">
        <f t="shared" si="56"/>
        <v>0</v>
      </c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</row>
    <row r="3133" spans="1:68" s="3" customFormat="1" ht="11.1" customHeight="1" x14ac:dyDescent="0.2">
      <c r="A3133" s="112">
        <v>675</v>
      </c>
      <c r="B3133" s="11"/>
      <c r="C3133" s="33">
        <v>65100</v>
      </c>
      <c r="D3133" s="13" t="s">
        <v>15601</v>
      </c>
      <c r="E3133" s="42">
        <v>8712364651003</v>
      </c>
      <c r="F3133" s="19">
        <v>1.5</v>
      </c>
      <c r="G3133" s="10"/>
      <c r="H3133" s="5">
        <f>SUM(F3133*G3133)</f>
        <v>0</v>
      </c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</row>
    <row r="3134" spans="1:68" s="3" customFormat="1" ht="11.1" customHeight="1" x14ac:dyDescent="0.2">
      <c r="A3134" s="7"/>
      <c r="B3134" s="11">
        <v>157</v>
      </c>
      <c r="C3134" s="33">
        <v>65141</v>
      </c>
      <c r="D3134" s="62" t="s">
        <v>12454</v>
      </c>
      <c r="E3134" s="42" t="s">
        <v>4590</v>
      </c>
      <c r="F3134" s="19">
        <v>1.75</v>
      </c>
      <c r="G3134" s="10"/>
      <c r="H3134" s="5">
        <f t="shared" si="56"/>
        <v>0</v>
      </c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</row>
    <row r="3135" spans="1:68" s="3" customFormat="1" ht="11.1" customHeight="1" x14ac:dyDescent="0.2">
      <c r="A3135" s="33">
        <v>148</v>
      </c>
      <c r="B3135" s="11"/>
      <c r="C3135" s="33">
        <v>65154</v>
      </c>
      <c r="D3135" s="13" t="s">
        <v>1545</v>
      </c>
      <c r="E3135" s="42" t="s">
        <v>4591</v>
      </c>
      <c r="F3135" s="19">
        <v>1.25</v>
      </c>
      <c r="G3135" s="10"/>
      <c r="H3135" s="5">
        <f t="shared" si="56"/>
        <v>0</v>
      </c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</row>
    <row r="3136" spans="1:68" s="3" customFormat="1" ht="11.1" customHeight="1" x14ac:dyDescent="0.2">
      <c r="A3136" s="7">
        <v>674</v>
      </c>
      <c r="B3136" s="11">
        <v>265</v>
      </c>
      <c r="C3136" s="33">
        <v>65160</v>
      </c>
      <c r="D3136" s="62" t="s">
        <v>8018</v>
      </c>
      <c r="E3136" s="43" t="s">
        <v>6986</v>
      </c>
      <c r="F3136" s="19">
        <v>14.5</v>
      </c>
      <c r="G3136" s="10"/>
      <c r="H3136" s="5">
        <f t="shared" si="56"/>
        <v>0</v>
      </c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</row>
    <row r="3137" spans="1:70" s="3" customFormat="1" ht="11.1" customHeight="1" x14ac:dyDescent="0.2">
      <c r="A3137" s="7"/>
      <c r="B3137" s="11">
        <v>264</v>
      </c>
      <c r="C3137" s="33">
        <v>65162</v>
      </c>
      <c r="D3137" s="62" t="s">
        <v>8019</v>
      </c>
      <c r="E3137" s="42" t="s">
        <v>4592</v>
      </c>
      <c r="F3137" s="19">
        <v>1</v>
      </c>
      <c r="G3137" s="10"/>
      <c r="H3137" s="5">
        <f t="shared" si="56"/>
        <v>0</v>
      </c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</row>
    <row r="3138" spans="1:70" s="3" customFormat="1" ht="11.1" customHeight="1" x14ac:dyDescent="0.2">
      <c r="A3138" s="33">
        <v>148</v>
      </c>
      <c r="B3138" s="11"/>
      <c r="C3138" s="33">
        <v>65167</v>
      </c>
      <c r="D3138" s="64" t="s">
        <v>8020</v>
      </c>
      <c r="E3138" s="42" t="s">
        <v>4593</v>
      </c>
      <c r="F3138" s="19">
        <v>8.5</v>
      </c>
      <c r="G3138" s="10"/>
      <c r="H3138" s="5">
        <f t="shared" si="56"/>
        <v>0</v>
      </c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</row>
    <row r="3139" spans="1:70" s="3" customFormat="1" ht="11.1" customHeight="1" x14ac:dyDescent="0.2">
      <c r="A3139" s="33">
        <v>148</v>
      </c>
      <c r="B3139" s="11"/>
      <c r="C3139" s="33">
        <v>65193</v>
      </c>
      <c r="D3139" s="13" t="s">
        <v>1546</v>
      </c>
      <c r="E3139" s="42" t="s">
        <v>4594</v>
      </c>
      <c r="F3139" s="19">
        <v>0.75</v>
      </c>
      <c r="G3139" s="10"/>
      <c r="H3139" s="5">
        <f t="shared" si="56"/>
        <v>0</v>
      </c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</row>
    <row r="3140" spans="1:70" s="3" customFormat="1" ht="11.1" customHeight="1" x14ac:dyDescent="0.2">
      <c r="A3140" s="33">
        <v>148</v>
      </c>
      <c r="B3140" s="11"/>
      <c r="C3140" s="33">
        <v>65194</v>
      </c>
      <c r="D3140" s="13" t="s">
        <v>10820</v>
      </c>
      <c r="E3140" s="42" t="s">
        <v>4595</v>
      </c>
      <c r="F3140" s="19">
        <v>4</v>
      </c>
      <c r="G3140" s="10"/>
      <c r="H3140" s="5">
        <f t="shared" si="56"/>
        <v>0</v>
      </c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17"/>
      <c r="BR3140" s="17"/>
    </row>
    <row r="3141" spans="1:70" s="3" customFormat="1" ht="11.1" customHeight="1" x14ac:dyDescent="0.2">
      <c r="A3141" s="33">
        <v>148</v>
      </c>
      <c r="B3141" s="11"/>
      <c r="C3141" s="33">
        <v>65195</v>
      </c>
      <c r="D3141" s="13" t="s">
        <v>10821</v>
      </c>
      <c r="E3141" s="42" t="s">
        <v>4596</v>
      </c>
      <c r="F3141" s="19">
        <v>3</v>
      </c>
      <c r="G3141" s="10"/>
      <c r="H3141" s="5">
        <f t="shared" si="56"/>
        <v>0</v>
      </c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</row>
    <row r="3142" spans="1:70" s="3" customFormat="1" ht="11.1" customHeight="1" x14ac:dyDescent="0.2">
      <c r="A3142" s="7"/>
      <c r="B3142" s="11">
        <v>114</v>
      </c>
      <c r="C3142" s="33">
        <v>65196</v>
      </c>
      <c r="D3142" s="62" t="s">
        <v>8021</v>
      </c>
      <c r="E3142" s="42" t="s">
        <v>4597</v>
      </c>
      <c r="F3142" s="14">
        <v>1</v>
      </c>
      <c r="G3142" s="10"/>
      <c r="H3142" s="5">
        <f t="shared" si="56"/>
        <v>0</v>
      </c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</row>
    <row r="3143" spans="1:70" s="3" customFormat="1" ht="11.1" customHeight="1" x14ac:dyDescent="0.2">
      <c r="A3143" s="68"/>
      <c r="B3143" s="3">
        <v>265</v>
      </c>
      <c r="C3143" s="35">
        <v>65211</v>
      </c>
      <c r="D3143" s="68" t="s">
        <v>11955</v>
      </c>
      <c r="E3143" s="42" t="s">
        <v>12109</v>
      </c>
      <c r="F3143" s="21">
        <v>1.25</v>
      </c>
      <c r="G3143" s="29"/>
      <c r="H3143" s="5">
        <f t="shared" si="56"/>
        <v>0</v>
      </c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28"/>
      <c r="BR3143" s="28"/>
    </row>
    <row r="3144" spans="1:70" s="3" customFormat="1" ht="11.1" customHeight="1" x14ac:dyDescent="0.2">
      <c r="A3144" s="7"/>
      <c r="B3144" s="11">
        <v>271</v>
      </c>
      <c r="C3144" s="33">
        <v>65213</v>
      </c>
      <c r="D3144" s="62" t="s">
        <v>8022</v>
      </c>
      <c r="E3144" s="42" t="s">
        <v>4598</v>
      </c>
      <c r="F3144" s="19">
        <v>5.25</v>
      </c>
      <c r="G3144" s="10"/>
      <c r="H3144" s="5">
        <f t="shared" si="56"/>
        <v>0</v>
      </c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</row>
    <row r="3145" spans="1:70" s="3" customFormat="1" ht="11.1" customHeight="1" x14ac:dyDescent="0.2">
      <c r="A3145" s="33">
        <v>585</v>
      </c>
      <c r="B3145" s="11">
        <v>265</v>
      </c>
      <c r="C3145" s="33">
        <v>65219</v>
      </c>
      <c r="D3145" s="61" t="s">
        <v>14473</v>
      </c>
      <c r="E3145" s="42" t="s">
        <v>4599</v>
      </c>
      <c r="F3145" s="19">
        <v>1.5</v>
      </c>
      <c r="G3145" s="10"/>
      <c r="H3145" s="5">
        <f t="shared" si="56"/>
        <v>0</v>
      </c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</row>
    <row r="3146" spans="1:70" s="3" customFormat="1" ht="11.1" customHeight="1" x14ac:dyDescent="0.2">
      <c r="A3146" s="7"/>
      <c r="B3146" s="11">
        <v>265</v>
      </c>
      <c r="C3146" s="33">
        <v>65228</v>
      </c>
      <c r="D3146" s="62" t="s">
        <v>8023</v>
      </c>
      <c r="E3146" s="41" t="s">
        <v>13095</v>
      </c>
      <c r="F3146" s="19">
        <v>1.75</v>
      </c>
      <c r="G3146" s="10"/>
      <c r="H3146" s="5">
        <f t="shared" si="56"/>
        <v>0</v>
      </c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</row>
    <row r="3147" spans="1:70" s="3" customFormat="1" ht="11.1" customHeight="1" x14ac:dyDescent="0.2">
      <c r="A3147" s="33" t="s">
        <v>15330</v>
      </c>
      <c r="C3147" s="33">
        <v>65233</v>
      </c>
      <c r="D3147" s="62" t="s">
        <v>14474</v>
      </c>
      <c r="E3147" s="43" t="s">
        <v>6987</v>
      </c>
      <c r="F3147" s="19">
        <v>1</v>
      </c>
      <c r="G3147" s="10"/>
      <c r="H3147" s="5">
        <f t="shared" si="56"/>
        <v>0</v>
      </c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</row>
    <row r="3148" spans="1:70" s="3" customFormat="1" ht="11.1" customHeight="1" x14ac:dyDescent="0.2">
      <c r="A3148" s="33">
        <v>78</v>
      </c>
      <c r="C3148" s="33">
        <v>65234</v>
      </c>
      <c r="D3148" s="62" t="s">
        <v>14475</v>
      </c>
      <c r="E3148" s="42" t="s">
        <v>4600</v>
      </c>
      <c r="F3148" s="19">
        <v>1</v>
      </c>
      <c r="G3148" s="10"/>
      <c r="H3148" s="5">
        <f t="shared" si="56"/>
        <v>0</v>
      </c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</row>
    <row r="3149" spans="1:70" s="3" customFormat="1" ht="11.1" customHeight="1" x14ac:dyDescent="0.2">
      <c r="A3149" s="33">
        <v>148</v>
      </c>
      <c r="B3149" s="11"/>
      <c r="C3149" s="33">
        <v>65236</v>
      </c>
      <c r="D3149" s="62" t="s">
        <v>14476</v>
      </c>
      <c r="E3149" s="42" t="s">
        <v>4601</v>
      </c>
      <c r="F3149" s="19">
        <v>1</v>
      </c>
      <c r="G3149" s="10"/>
      <c r="H3149" s="5">
        <f t="shared" si="56"/>
        <v>0</v>
      </c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</row>
    <row r="3150" spans="1:70" s="3" customFormat="1" ht="11.1" customHeight="1" x14ac:dyDescent="0.2">
      <c r="A3150" s="33">
        <v>148</v>
      </c>
      <c r="B3150" s="11"/>
      <c r="C3150" s="33">
        <v>65238</v>
      </c>
      <c r="D3150" s="62" t="s">
        <v>14477</v>
      </c>
      <c r="E3150" s="41" t="s">
        <v>11224</v>
      </c>
      <c r="F3150" s="19">
        <v>4</v>
      </c>
      <c r="G3150" s="10"/>
      <c r="H3150" s="5">
        <f t="shared" si="56"/>
        <v>0</v>
      </c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</row>
    <row r="3151" spans="1:70" s="3" customFormat="1" ht="11.1" customHeight="1" x14ac:dyDescent="0.2">
      <c r="A3151" s="68"/>
      <c r="B3151" s="3">
        <v>107</v>
      </c>
      <c r="C3151" s="35">
        <v>65239</v>
      </c>
      <c r="D3151" s="13" t="s">
        <v>11808</v>
      </c>
      <c r="E3151" s="42" t="s">
        <v>12014</v>
      </c>
      <c r="F3151" s="21">
        <v>5</v>
      </c>
      <c r="G3151" s="29"/>
      <c r="H3151" s="5">
        <f t="shared" si="56"/>
        <v>0</v>
      </c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28"/>
      <c r="BR3151" s="28"/>
    </row>
    <row r="3152" spans="1:70" s="3" customFormat="1" ht="11.1" customHeight="1" x14ac:dyDescent="0.2">
      <c r="A3152" s="33">
        <v>148</v>
      </c>
      <c r="C3152" s="35">
        <v>65240</v>
      </c>
      <c r="D3152" s="13" t="s">
        <v>14478</v>
      </c>
      <c r="E3152" s="42">
        <v>8712364652406</v>
      </c>
      <c r="F3152" s="21">
        <v>2.75</v>
      </c>
      <c r="G3152" s="29"/>
      <c r="H3152" s="5">
        <f t="shared" si="56"/>
        <v>0</v>
      </c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28"/>
      <c r="BR3152" s="28"/>
    </row>
    <row r="3153" spans="1:68" s="3" customFormat="1" ht="11.1" customHeight="1" x14ac:dyDescent="0.2">
      <c r="A3153" s="7" t="s">
        <v>15374</v>
      </c>
      <c r="B3153" s="11">
        <v>224</v>
      </c>
      <c r="C3153" s="33">
        <v>66005</v>
      </c>
      <c r="D3153" s="62" t="s">
        <v>10822</v>
      </c>
      <c r="E3153" s="42" t="s">
        <v>4602</v>
      </c>
      <c r="F3153" s="14">
        <v>1.75</v>
      </c>
      <c r="G3153" s="10"/>
      <c r="H3153" s="5">
        <f t="shared" si="56"/>
        <v>0</v>
      </c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</row>
    <row r="3154" spans="1:68" s="3" customFormat="1" ht="11.1" customHeight="1" x14ac:dyDescent="0.2">
      <c r="A3154" s="7"/>
      <c r="B3154" s="11">
        <v>240</v>
      </c>
      <c r="C3154" s="33">
        <v>66016</v>
      </c>
      <c r="D3154" s="62" t="s">
        <v>8024</v>
      </c>
      <c r="E3154" s="42" t="s">
        <v>4603</v>
      </c>
      <c r="F3154" s="19">
        <v>0.75</v>
      </c>
      <c r="G3154" s="10"/>
      <c r="H3154" s="5">
        <f t="shared" si="56"/>
        <v>0</v>
      </c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</row>
    <row r="3155" spans="1:68" s="3" customFormat="1" ht="11.1" customHeight="1" x14ac:dyDescent="0.2">
      <c r="A3155" s="7"/>
      <c r="B3155" s="11">
        <v>261</v>
      </c>
      <c r="C3155" s="33">
        <v>66025</v>
      </c>
      <c r="D3155" s="62" t="s">
        <v>12455</v>
      </c>
      <c r="E3155" s="42" t="s">
        <v>4604</v>
      </c>
      <c r="F3155" s="14">
        <v>2.25</v>
      </c>
      <c r="G3155" s="10"/>
      <c r="H3155" s="5">
        <f t="shared" si="56"/>
        <v>0</v>
      </c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</row>
    <row r="3156" spans="1:68" s="3" customFormat="1" ht="11.1" customHeight="1" x14ac:dyDescent="0.2">
      <c r="A3156" s="7"/>
      <c r="B3156" s="11">
        <v>241</v>
      </c>
      <c r="C3156" s="33">
        <v>66029</v>
      </c>
      <c r="D3156" s="62" t="s">
        <v>8025</v>
      </c>
      <c r="E3156" s="42" t="s">
        <v>4605</v>
      </c>
      <c r="F3156" s="19">
        <v>2.25</v>
      </c>
      <c r="G3156" s="10"/>
      <c r="H3156" s="5">
        <f t="shared" si="56"/>
        <v>0</v>
      </c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</row>
    <row r="3157" spans="1:68" s="3" customFormat="1" ht="11.1" customHeight="1" x14ac:dyDescent="0.2">
      <c r="A3157" s="7"/>
      <c r="B3157" s="11">
        <v>190</v>
      </c>
      <c r="C3157" s="33">
        <v>66040</v>
      </c>
      <c r="D3157" s="62" t="s">
        <v>8026</v>
      </c>
      <c r="E3157" s="42" t="s">
        <v>4606</v>
      </c>
      <c r="F3157" s="19">
        <v>1</v>
      </c>
      <c r="G3157" s="10"/>
      <c r="H3157" s="5">
        <f t="shared" si="56"/>
        <v>0</v>
      </c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</row>
    <row r="3158" spans="1:68" s="3" customFormat="1" ht="11.1" customHeight="1" x14ac:dyDescent="0.2">
      <c r="A3158" s="7"/>
      <c r="B3158" s="11">
        <v>212</v>
      </c>
      <c r="C3158" s="33">
        <v>66059</v>
      </c>
      <c r="D3158" s="62" t="s">
        <v>12456</v>
      </c>
      <c r="E3158" s="42" t="s">
        <v>4607</v>
      </c>
      <c r="F3158" s="14">
        <v>3.5</v>
      </c>
      <c r="G3158" s="10"/>
      <c r="H3158" s="5">
        <f t="shared" si="56"/>
        <v>0</v>
      </c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</row>
    <row r="3159" spans="1:68" s="3" customFormat="1" ht="11.1" customHeight="1" x14ac:dyDescent="0.2">
      <c r="A3159" s="7"/>
      <c r="B3159" s="11">
        <v>212</v>
      </c>
      <c r="C3159" s="33">
        <v>66060</v>
      </c>
      <c r="D3159" s="62" t="s">
        <v>12457</v>
      </c>
      <c r="E3159" s="42" t="s">
        <v>4608</v>
      </c>
      <c r="F3159" s="14">
        <v>4.25</v>
      </c>
      <c r="G3159" s="10"/>
      <c r="H3159" s="5">
        <f t="shared" si="56"/>
        <v>0</v>
      </c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</row>
    <row r="3160" spans="1:68" s="3" customFormat="1" ht="11.1" customHeight="1" x14ac:dyDescent="0.2">
      <c r="A3160" s="7"/>
      <c r="B3160" s="12">
        <v>190239</v>
      </c>
      <c r="C3160" s="33">
        <v>66063</v>
      </c>
      <c r="D3160" s="62" t="s">
        <v>8027</v>
      </c>
      <c r="E3160" s="42" t="s">
        <v>4609</v>
      </c>
      <c r="F3160" s="19">
        <v>1.75</v>
      </c>
      <c r="G3160" s="10"/>
      <c r="H3160" s="5">
        <f t="shared" si="56"/>
        <v>0</v>
      </c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</row>
    <row r="3161" spans="1:68" s="3" customFormat="1" ht="11.1" customHeight="1" x14ac:dyDescent="0.2">
      <c r="A3161" s="7"/>
      <c r="B3161" s="11">
        <v>259</v>
      </c>
      <c r="C3161" s="33">
        <v>66082</v>
      </c>
      <c r="D3161" s="62" t="s">
        <v>8028</v>
      </c>
      <c r="E3161" s="42" t="s">
        <v>4610</v>
      </c>
      <c r="F3161" s="14">
        <v>6</v>
      </c>
      <c r="G3161" s="10"/>
      <c r="H3161" s="5">
        <f t="shared" si="56"/>
        <v>0</v>
      </c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</row>
    <row r="3162" spans="1:68" s="3" customFormat="1" ht="11.1" customHeight="1" x14ac:dyDescent="0.2">
      <c r="A3162" s="7"/>
      <c r="B3162" s="11">
        <v>263</v>
      </c>
      <c r="C3162" s="33">
        <v>66095</v>
      </c>
      <c r="D3162" s="62" t="s">
        <v>8029</v>
      </c>
      <c r="E3162" s="42" t="s">
        <v>4611</v>
      </c>
      <c r="F3162" s="14">
        <v>19.5</v>
      </c>
      <c r="G3162" s="10"/>
      <c r="H3162" s="5">
        <f t="shared" si="56"/>
        <v>0</v>
      </c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</row>
    <row r="3163" spans="1:68" s="3" customFormat="1" ht="11.1" customHeight="1" x14ac:dyDescent="0.2">
      <c r="A3163" s="7"/>
      <c r="B3163" s="11">
        <v>240</v>
      </c>
      <c r="C3163" s="33">
        <v>66099</v>
      </c>
      <c r="D3163" s="62" t="s">
        <v>8030</v>
      </c>
      <c r="E3163" s="42" t="s">
        <v>4612</v>
      </c>
      <c r="F3163" s="19">
        <v>2.75</v>
      </c>
      <c r="G3163" s="10"/>
      <c r="H3163" s="5">
        <f t="shared" si="56"/>
        <v>0</v>
      </c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</row>
    <row r="3164" spans="1:68" s="3" customFormat="1" ht="11.1" customHeight="1" x14ac:dyDescent="0.2">
      <c r="A3164" s="33">
        <v>178</v>
      </c>
      <c r="B3164" s="11">
        <v>195</v>
      </c>
      <c r="C3164" s="33">
        <v>66100</v>
      </c>
      <c r="D3164" s="61" t="s">
        <v>12458</v>
      </c>
      <c r="E3164" s="42" t="s">
        <v>4613</v>
      </c>
      <c r="F3164" s="14">
        <v>1.75</v>
      </c>
      <c r="G3164" s="10"/>
      <c r="H3164" s="5">
        <f t="shared" si="56"/>
        <v>0</v>
      </c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</row>
    <row r="3165" spans="1:68" s="3" customFormat="1" ht="11.1" customHeight="1" x14ac:dyDescent="0.2">
      <c r="A3165" s="7"/>
      <c r="B3165" s="11">
        <v>240</v>
      </c>
      <c r="C3165" s="33">
        <v>66101</v>
      </c>
      <c r="D3165" s="62" t="s">
        <v>8031</v>
      </c>
      <c r="E3165" s="42" t="s">
        <v>4614</v>
      </c>
      <c r="F3165" s="19">
        <v>1</v>
      </c>
      <c r="G3165" s="10"/>
      <c r="H3165" s="5">
        <f t="shared" si="56"/>
        <v>0</v>
      </c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</row>
    <row r="3166" spans="1:68" s="3" customFormat="1" ht="11.1" customHeight="1" x14ac:dyDescent="0.2">
      <c r="A3166" s="7"/>
      <c r="B3166" s="11">
        <v>263</v>
      </c>
      <c r="C3166" s="33">
        <v>66117</v>
      </c>
      <c r="D3166" s="62" t="s">
        <v>8032</v>
      </c>
      <c r="E3166" s="42" t="s">
        <v>4615</v>
      </c>
      <c r="F3166" s="14">
        <v>12.5</v>
      </c>
      <c r="G3166" s="10"/>
      <c r="H3166" s="5">
        <f t="shared" si="56"/>
        <v>0</v>
      </c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</row>
    <row r="3167" spans="1:68" s="3" customFormat="1" ht="11.1" customHeight="1" x14ac:dyDescent="0.2">
      <c r="A3167" s="7"/>
      <c r="B3167" s="11">
        <v>257</v>
      </c>
      <c r="C3167" s="33">
        <v>66127</v>
      </c>
      <c r="D3167" s="62" t="s">
        <v>8033</v>
      </c>
      <c r="E3167" s="42" t="s">
        <v>4616</v>
      </c>
      <c r="F3167" s="14">
        <v>5.75</v>
      </c>
      <c r="G3167" s="10"/>
      <c r="H3167" s="5">
        <f t="shared" si="56"/>
        <v>0</v>
      </c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</row>
    <row r="3168" spans="1:68" s="3" customFormat="1" ht="11.1" customHeight="1" x14ac:dyDescent="0.2">
      <c r="A3168" s="7"/>
      <c r="B3168" s="11">
        <v>257</v>
      </c>
      <c r="C3168" s="33">
        <v>66128</v>
      </c>
      <c r="D3168" s="62" t="s">
        <v>8034</v>
      </c>
      <c r="E3168" s="42" t="s">
        <v>4617</v>
      </c>
      <c r="F3168" s="14">
        <v>4.5</v>
      </c>
      <c r="G3168" s="10"/>
      <c r="H3168" s="5">
        <f t="shared" si="56"/>
        <v>0</v>
      </c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</row>
    <row r="3169" spans="1:70" s="3" customFormat="1" ht="11.1" customHeight="1" x14ac:dyDescent="0.2">
      <c r="A3169" s="7"/>
      <c r="B3169" s="11">
        <v>257</v>
      </c>
      <c r="C3169" s="33">
        <v>66129</v>
      </c>
      <c r="D3169" s="62" t="s">
        <v>8035</v>
      </c>
      <c r="E3169" s="42" t="s">
        <v>4618</v>
      </c>
      <c r="F3169" s="14">
        <v>20.25</v>
      </c>
      <c r="G3169" s="10"/>
      <c r="H3169" s="5">
        <f t="shared" si="56"/>
        <v>0</v>
      </c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</row>
    <row r="3170" spans="1:70" s="3" customFormat="1" ht="11.1" customHeight="1" x14ac:dyDescent="0.2">
      <c r="A3170" s="7"/>
      <c r="B3170" s="11">
        <v>241</v>
      </c>
      <c r="C3170" s="33">
        <v>66161</v>
      </c>
      <c r="D3170" s="62" t="s">
        <v>8036</v>
      </c>
      <c r="E3170" s="42" t="s">
        <v>4619</v>
      </c>
      <c r="F3170" s="19">
        <v>7.75</v>
      </c>
      <c r="G3170" s="10"/>
      <c r="H3170" s="5">
        <f t="shared" si="56"/>
        <v>0</v>
      </c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</row>
    <row r="3171" spans="1:70" s="3" customFormat="1" ht="11.1" customHeight="1" x14ac:dyDescent="0.2">
      <c r="A3171" s="7"/>
      <c r="B3171" s="11">
        <v>241</v>
      </c>
      <c r="C3171" s="33">
        <v>66164</v>
      </c>
      <c r="D3171" s="62" t="s">
        <v>8037</v>
      </c>
      <c r="E3171" s="42" t="s">
        <v>4620</v>
      </c>
      <c r="F3171" s="19">
        <v>1.5</v>
      </c>
      <c r="G3171" s="10"/>
      <c r="H3171" s="5">
        <f t="shared" si="56"/>
        <v>0</v>
      </c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</row>
    <row r="3172" spans="1:70" s="3" customFormat="1" ht="11.1" customHeight="1" x14ac:dyDescent="0.2">
      <c r="A3172" s="33">
        <v>352</v>
      </c>
      <c r="B3172" s="12">
        <v>175259</v>
      </c>
      <c r="C3172" s="33">
        <v>66165</v>
      </c>
      <c r="D3172" s="62" t="s">
        <v>10823</v>
      </c>
      <c r="E3172" s="42" t="s">
        <v>4621</v>
      </c>
      <c r="F3172" s="14">
        <v>4.5</v>
      </c>
      <c r="G3172" s="10"/>
      <c r="H3172" s="5">
        <f t="shared" si="56"/>
        <v>0</v>
      </c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</row>
    <row r="3173" spans="1:70" s="3" customFormat="1" ht="11.1" customHeight="1" x14ac:dyDescent="0.2">
      <c r="A3173" s="7"/>
      <c r="B3173" s="11">
        <v>261</v>
      </c>
      <c r="C3173" s="33">
        <v>66167</v>
      </c>
      <c r="D3173" s="62" t="s">
        <v>12459</v>
      </c>
      <c r="E3173" s="42" t="s">
        <v>6906</v>
      </c>
      <c r="F3173" s="14">
        <v>2</v>
      </c>
      <c r="G3173" s="10"/>
      <c r="H3173" s="5">
        <f t="shared" si="56"/>
        <v>0</v>
      </c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</row>
    <row r="3174" spans="1:70" s="3" customFormat="1" ht="11.1" customHeight="1" x14ac:dyDescent="0.2">
      <c r="A3174" s="7"/>
      <c r="B3174" s="11">
        <v>257</v>
      </c>
      <c r="C3174" s="33">
        <v>66169</v>
      </c>
      <c r="D3174" s="7" t="s">
        <v>8038</v>
      </c>
      <c r="E3174" s="42" t="s">
        <v>4622</v>
      </c>
      <c r="F3174" s="14">
        <v>1.8</v>
      </c>
      <c r="G3174" s="10"/>
      <c r="H3174" s="5">
        <f t="shared" si="56"/>
        <v>0</v>
      </c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</row>
    <row r="3175" spans="1:70" s="3" customFormat="1" ht="11.1" customHeight="1" x14ac:dyDescent="0.2">
      <c r="A3175" s="7"/>
      <c r="B3175" s="11">
        <v>260</v>
      </c>
      <c r="C3175" s="33">
        <v>66171</v>
      </c>
      <c r="D3175" s="62" t="s">
        <v>12460</v>
      </c>
      <c r="E3175" s="42" t="s">
        <v>4623</v>
      </c>
      <c r="F3175" s="14">
        <v>13.5</v>
      </c>
      <c r="G3175" s="10"/>
      <c r="H3175" s="5">
        <f t="shared" si="56"/>
        <v>0</v>
      </c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</row>
    <row r="3176" spans="1:70" s="3" customFormat="1" ht="11.1" customHeight="1" x14ac:dyDescent="0.2">
      <c r="A3176" s="7"/>
      <c r="B3176" s="11">
        <v>260</v>
      </c>
      <c r="C3176" s="33">
        <v>66172</v>
      </c>
      <c r="D3176" s="62" t="s">
        <v>12461</v>
      </c>
      <c r="E3176" s="42" t="s">
        <v>4624</v>
      </c>
      <c r="F3176" s="14">
        <v>18.5</v>
      </c>
      <c r="G3176" s="10"/>
      <c r="H3176" s="5">
        <f t="shared" si="56"/>
        <v>0</v>
      </c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</row>
    <row r="3177" spans="1:70" s="3" customFormat="1" ht="11.1" customHeight="1" x14ac:dyDescent="0.2">
      <c r="A3177" s="33">
        <v>352</v>
      </c>
      <c r="B3177" s="11">
        <v>175</v>
      </c>
      <c r="C3177" s="33">
        <v>66176</v>
      </c>
      <c r="D3177" s="62" t="s">
        <v>10824</v>
      </c>
      <c r="E3177" s="42" t="s">
        <v>4625</v>
      </c>
      <c r="F3177" s="14">
        <v>18.5</v>
      </c>
      <c r="G3177" s="10"/>
      <c r="H3177" s="5">
        <f t="shared" si="56"/>
        <v>0</v>
      </c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</row>
    <row r="3178" spans="1:70" s="3" customFormat="1" ht="11.1" customHeight="1" x14ac:dyDescent="0.2">
      <c r="A3178" s="33">
        <v>616</v>
      </c>
      <c r="B3178" s="11">
        <v>191</v>
      </c>
      <c r="C3178" s="33">
        <v>66177</v>
      </c>
      <c r="D3178" s="62" t="s">
        <v>11714</v>
      </c>
      <c r="E3178" s="42"/>
      <c r="F3178" s="14"/>
      <c r="G3178" s="10"/>
      <c r="H3178" s="5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</row>
    <row r="3179" spans="1:70" s="17" customFormat="1" ht="11.1" customHeight="1" x14ac:dyDescent="0.2">
      <c r="A3179" s="7"/>
      <c r="B3179" s="11">
        <v>260</v>
      </c>
      <c r="C3179" s="33">
        <v>66178</v>
      </c>
      <c r="D3179" s="62" t="s">
        <v>12462</v>
      </c>
      <c r="E3179" s="42" t="s">
        <v>4626</v>
      </c>
      <c r="F3179" s="14">
        <v>2.25</v>
      </c>
      <c r="G3179" s="10"/>
      <c r="H3179" s="5">
        <f t="shared" si="56"/>
        <v>0</v>
      </c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3"/>
      <c r="BR3179" s="3"/>
    </row>
    <row r="3180" spans="1:70" s="3" customFormat="1" ht="11.1" customHeight="1" x14ac:dyDescent="0.2">
      <c r="A3180" s="7"/>
      <c r="B3180" s="11">
        <v>257</v>
      </c>
      <c r="C3180" s="33">
        <v>66182</v>
      </c>
      <c r="D3180" s="62" t="s">
        <v>8039</v>
      </c>
      <c r="E3180" s="42" t="s">
        <v>4627</v>
      </c>
      <c r="F3180" s="14">
        <v>15.25</v>
      </c>
      <c r="G3180" s="10"/>
      <c r="H3180" s="5">
        <f t="shared" si="56"/>
        <v>0</v>
      </c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</row>
    <row r="3181" spans="1:70" s="3" customFormat="1" ht="11.1" customHeight="1" x14ac:dyDescent="0.2">
      <c r="A3181" s="7"/>
      <c r="B3181" s="11">
        <v>257</v>
      </c>
      <c r="C3181" s="33">
        <v>66187</v>
      </c>
      <c r="D3181" s="77" t="s">
        <v>8040</v>
      </c>
      <c r="E3181" s="42" t="s">
        <v>4628</v>
      </c>
      <c r="F3181" s="14">
        <v>2.25</v>
      </c>
      <c r="G3181" s="10"/>
      <c r="H3181" s="5">
        <f t="shared" si="56"/>
        <v>0</v>
      </c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</row>
    <row r="3182" spans="1:70" s="3" customFormat="1" ht="11.1" customHeight="1" x14ac:dyDescent="0.2">
      <c r="A3182" s="33">
        <v>352</v>
      </c>
      <c r="B3182" s="12">
        <v>175259</v>
      </c>
      <c r="C3182" s="33">
        <v>66191</v>
      </c>
      <c r="D3182" s="62" t="s">
        <v>10825</v>
      </c>
      <c r="E3182" s="42" t="s">
        <v>4629</v>
      </c>
      <c r="F3182" s="14">
        <v>2.5</v>
      </c>
      <c r="G3182" s="10"/>
      <c r="H3182" s="5">
        <f t="shared" si="56"/>
        <v>0</v>
      </c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</row>
    <row r="3183" spans="1:70" s="3" customFormat="1" ht="11.1" customHeight="1" x14ac:dyDescent="0.2">
      <c r="A3183" s="7"/>
      <c r="B3183" s="11">
        <v>263</v>
      </c>
      <c r="C3183" s="33">
        <v>66194</v>
      </c>
      <c r="D3183" s="62" t="s">
        <v>8041</v>
      </c>
      <c r="E3183" s="42" t="s">
        <v>4630</v>
      </c>
      <c r="F3183" s="14">
        <v>142</v>
      </c>
      <c r="G3183" s="10"/>
      <c r="H3183" s="5">
        <f t="shared" si="56"/>
        <v>0</v>
      </c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</row>
    <row r="3184" spans="1:70" s="3" customFormat="1" ht="11.1" customHeight="1" x14ac:dyDescent="0.2">
      <c r="A3184" s="7"/>
      <c r="B3184" s="11">
        <v>262</v>
      </c>
      <c r="C3184" s="33">
        <v>66195</v>
      </c>
      <c r="D3184" s="62" t="s">
        <v>8042</v>
      </c>
      <c r="E3184" s="42" t="s">
        <v>4631</v>
      </c>
      <c r="F3184" s="14">
        <v>11.5</v>
      </c>
      <c r="G3184" s="10"/>
      <c r="H3184" s="5">
        <f t="shared" si="56"/>
        <v>0</v>
      </c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</row>
    <row r="3185" spans="1:68" s="3" customFormat="1" ht="11.1" customHeight="1" x14ac:dyDescent="0.2">
      <c r="A3185" s="7"/>
      <c r="B3185" s="11">
        <v>262</v>
      </c>
      <c r="C3185" s="33">
        <v>66196</v>
      </c>
      <c r="D3185" s="62" t="s">
        <v>8043</v>
      </c>
      <c r="E3185" s="42" t="s">
        <v>4632</v>
      </c>
      <c r="F3185" s="14">
        <v>23.75</v>
      </c>
      <c r="G3185" s="10"/>
      <c r="H3185" s="5">
        <f t="shared" si="56"/>
        <v>0</v>
      </c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</row>
    <row r="3186" spans="1:68" s="3" customFormat="1" ht="11.1" customHeight="1" x14ac:dyDescent="0.2">
      <c r="A3186" s="7"/>
      <c r="B3186" s="11">
        <v>262</v>
      </c>
      <c r="C3186" s="33">
        <v>66197</v>
      </c>
      <c r="D3186" s="62" t="s">
        <v>8044</v>
      </c>
      <c r="E3186" s="42" t="s">
        <v>4633</v>
      </c>
      <c r="F3186" s="14">
        <v>23.75</v>
      </c>
      <c r="G3186" s="10"/>
      <c r="H3186" s="5">
        <f t="shared" si="56"/>
        <v>0</v>
      </c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</row>
    <row r="3187" spans="1:68" s="3" customFormat="1" ht="11.1" customHeight="1" x14ac:dyDescent="0.2">
      <c r="A3187" s="7"/>
      <c r="B3187" s="11">
        <v>263</v>
      </c>
      <c r="C3187" s="33">
        <v>66198</v>
      </c>
      <c r="D3187" s="62" t="s">
        <v>12297</v>
      </c>
      <c r="E3187" s="42"/>
      <c r="F3187" s="14"/>
      <c r="G3187" s="10"/>
      <c r="H3187" s="5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</row>
    <row r="3188" spans="1:68" s="3" customFormat="1" ht="11.1" customHeight="1" x14ac:dyDescent="0.2">
      <c r="A3188" s="7"/>
      <c r="B3188" s="11">
        <v>260</v>
      </c>
      <c r="C3188" s="33">
        <v>66222</v>
      </c>
      <c r="D3188" s="62" t="s">
        <v>10826</v>
      </c>
      <c r="E3188" s="42"/>
      <c r="F3188" s="14">
        <v>1.5</v>
      </c>
      <c r="G3188" s="10"/>
      <c r="H3188" s="5">
        <f t="shared" si="56"/>
        <v>0</v>
      </c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</row>
    <row r="3189" spans="1:68" s="3" customFormat="1" ht="11.1" customHeight="1" x14ac:dyDescent="0.2">
      <c r="A3189" s="7"/>
      <c r="B3189" s="11">
        <v>240</v>
      </c>
      <c r="C3189" s="33">
        <v>66228</v>
      </c>
      <c r="D3189" s="62" t="s">
        <v>8045</v>
      </c>
      <c r="E3189" s="42" t="s">
        <v>4634</v>
      </c>
      <c r="F3189" s="19">
        <v>1</v>
      </c>
      <c r="G3189" s="10"/>
      <c r="H3189" s="5">
        <f t="shared" si="56"/>
        <v>0</v>
      </c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</row>
    <row r="3190" spans="1:68" s="3" customFormat="1" ht="11.1" customHeight="1" x14ac:dyDescent="0.2">
      <c r="A3190" s="7"/>
      <c r="B3190" s="11">
        <v>240</v>
      </c>
      <c r="C3190" s="33">
        <v>66233</v>
      </c>
      <c r="D3190" s="62" t="s">
        <v>8046</v>
      </c>
      <c r="E3190" s="42" t="s">
        <v>4635</v>
      </c>
      <c r="F3190" s="19">
        <v>1</v>
      </c>
      <c r="G3190" s="10"/>
      <c r="H3190" s="5">
        <f t="shared" si="56"/>
        <v>0</v>
      </c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</row>
    <row r="3191" spans="1:68" s="3" customFormat="1" ht="11.1" customHeight="1" x14ac:dyDescent="0.2">
      <c r="A3191" s="33"/>
      <c r="B3191" s="11">
        <v>195</v>
      </c>
      <c r="C3191" s="33">
        <v>66238</v>
      </c>
      <c r="D3191" s="61" t="s">
        <v>12463</v>
      </c>
      <c r="E3191" s="42" t="s">
        <v>4636</v>
      </c>
      <c r="F3191" s="14">
        <v>1.75</v>
      </c>
      <c r="G3191" s="10"/>
      <c r="H3191" s="5">
        <f t="shared" si="56"/>
        <v>0</v>
      </c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</row>
    <row r="3192" spans="1:68" s="3" customFormat="1" ht="11.1" customHeight="1" x14ac:dyDescent="0.2">
      <c r="A3192" s="7"/>
      <c r="B3192" s="11">
        <v>260</v>
      </c>
      <c r="C3192" s="33">
        <v>66247</v>
      </c>
      <c r="D3192" s="62" t="s">
        <v>12464</v>
      </c>
      <c r="E3192" s="42" t="s">
        <v>4637</v>
      </c>
      <c r="F3192" s="14">
        <v>13.5</v>
      </c>
      <c r="G3192" s="10"/>
      <c r="H3192" s="5">
        <f t="shared" si="56"/>
        <v>0</v>
      </c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</row>
    <row r="3193" spans="1:68" s="3" customFormat="1" ht="11.1" customHeight="1" x14ac:dyDescent="0.2">
      <c r="A3193" s="7"/>
      <c r="B3193" s="11">
        <v>260</v>
      </c>
      <c r="C3193" s="33">
        <v>66248</v>
      </c>
      <c r="D3193" s="62" t="s">
        <v>12465</v>
      </c>
      <c r="E3193" s="42" t="s">
        <v>4638</v>
      </c>
      <c r="F3193" s="14">
        <v>13.5</v>
      </c>
      <c r="G3193" s="10"/>
      <c r="H3193" s="5">
        <f t="shared" ref="H3193:H3254" si="57">SUM(F3193*G3193)</f>
        <v>0</v>
      </c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</row>
    <row r="3194" spans="1:68" s="3" customFormat="1" ht="11.1" customHeight="1" x14ac:dyDescent="0.2">
      <c r="A3194" s="7"/>
      <c r="B3194" s="11">
        <v>260</v>
      </c>
      <c r="C3194" s="33">
        <v>66249</v>
      </c>
      <c r="D3194" s="62" t="s">
        <v>12466</v>
      </c>
      <c r="E3194" s="42" t="s">
        <v>4639</v>
      </c>
      <c r="F3194" s="14">
        <v>13.5</v>
      </c>
      <c r="G3194" s="10"/>
      <c r="H3194" s="5">
        <f t="shared" si="57"/>
        <v>0</v>
      </c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</row>
    <row r="3195" spans="1:68" s="3" customFormat="1" ht="11.1" customHeight="1" x14ac:dyDescent="0.2">
      <c r="A3195" s="7"/>
      <c r="B3195" s="11">
        <v>260</v>
      </c>
      <c r="C3195" s="33">
        <v>66250</v>
      </c>
      <c r="D3195" s="62" t="s">
        <v>12467</v>
      </c>
      <c r="E3195" s="42" t="s">
        <v>4640</v>
      </c>
      <c r="F3195" s="14">
        <v>13.5</v>
      </c>
      <c r="G3195" s="10"/>
      <c r="H3195" s="5">
        <f t="shared" si="57"/>
        <v>0</v>
      </c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</row>
    <row r="3196" spans="1:68" s="3" customFormat="1" ht="11.1" customHeight="1" x14ac:dyDescent="0.2">
      <c r="A3196" s="7"/>
      <c r="B3196" s="11">
        <v>260</v>
      </c>
      <c r="C3196" s="33">
        <v>66251</v>
      </c>
      <c r="D3196" s="62" t="s">
        <v>12468</v>
      </c>
      <c r="E3196" s="42" t="s">
        <v>4641</v>
      </c>
      <c r="F3196" s="14">
        <v>13.5</v>
      </c>
      <c r="G3196" s="10"/>
      <c r="H3196" s="5">
        <f t="shared" si="57"/>
        <v>0</v>
      </c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</row>
    <row r="3197" spans="1:68" s="3" customFormat="1" ht="11.1" customHeight="1" x14ac:dyDescent="0.2">
      <c r="A3197" s="7"/>
      <c r="B3197" s="11">
        <v>260</v>
      </c>
      <c r="C3197" s="33">
        <v>66252</v>
      </c>
      <c r="D3197" s="62" t="s">
        <v>12469</v>
      </c>
      <c r="E3197" s="42" t="s">
        <v>4642</v>
      </c>
      <c r="F3197" s="14">
        <v>13.5</v>
      </c>
      <c r="G3197" s="10"/>
      <c r="H3197" s="5">
        <f t="shared" si="57"/>
        <v>0</v>
      </c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</row>
    <row r="3198" spans="1:68" s="3" customFormat="1" ht="11.1" customHeight="1" x14ac:dyDescent="0.2">
      <c r="A3198" s="7"/>
      <c r="B3198" s="11">
        <v>260</v>
      </c>
      <c r="C3198" s="33">
        <v>66253</v>
      </c>
      <c r="D3198" s="62" t="s">
        <v>12470</v>
      </c>
      <c r="E3198" s="42" t="s">
        <v>4643</v>
      </c>
      <c r="F3198" s="14">
        <v>13.5</v>
      </c>
      <c r="G3198" s="10"/>
      <c r="H3198" s="5">
        <f t="shared" si="57"/>
        <v>0</v>
      </c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</row>
    <row r="3199" spans="1:68" s="3" customFormat="1" ht="11.1" customHeight="1" x14ac:dyDescent="0.2">
      <c r="A3199" s="7"/>
      <c r="B3199" s="11">
        <v>256</v>
      </c>
      <c r="C3199" s="33">
        <v>66254</v>
      </c>
      <c r="D3199" s="62" t="s">
        <v>8047</v>
      </c>
      <c r="E3199" s="42" t="s">
        <v>4644</v>
      </c>
      <c r="F3199" s="14">
        <v>3.5</v>
      </c>
      <c r="G3199" s="10"/>
      <c r="H3199" s="5">
        <f t="shared" si="57"/>
        <v>0</v>
      </c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</row>
    <row r="3200" spans="1:68" s="3" customFormat="1" ht="11.1" customHeight="1" x14ac:dyDescent="0.2">
      <c r="A3200" s="7"/>
      <c r="B3200" s="11">
        <v>257</v>
      </c>
      <c r="C3200" s="33">
        <v>66255</v>
      </c>
      <c r="D3200" s="62" t="s">
        <v>8048</v>
      </c>
      <c r="E3200" s="42" t="s">
        <v>4645</v>
      </c>
      <c r="F3200" s="14">
        <v>4</v>
      </c>
      <c r="G3200" s="10"/>
      <c r="H3200" s="5">
        <f t="shared" si="57"/>
        <v>0</v>
      </c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</row>
    <row r="3201" spans="1:70" s="17" customFormat="1" ht="11.1" customHeight="1" x14ac:dyDescent="0.2">
      <c r="A3201" s="7"/>
      <c r="B3201" s="11">
        <v>258</v>
      </c>
      <c r="C3201" s="33">
        <v>66256</v>
      </c>
      <c r="D3201" s="62" t="s">
        <v>8049</v>
      </c>
      <c r="E3201" s="42" t="s">
        <v>4646</v>
      </c>
      <c r="F3201" s="14">
        <v>4.5</v>
      </c>
      <c r="G3201" s="10"/>
      <c r="H3201" s="5">
        <f t="shared" si="57"/>
        <v>0</v>
      </c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3"/>
      <c r="BR3201" s="3"/>
    </row>
    <row r="3202" spans="1:70" s="3" customFormat="1" ht="11.1" customHeight="1" x14ac:dyDescent="0.2">
      <c r="A3202" s="7"/>
      <c r="B3202" s="11">
        <v>258</v>
      </c>
      <c r="C3202" s="33">
        <v>66257</v>
      </c>
      <c r="D3202" s="62" t="s">
        <v>8050</v>
      </c>
      <c r="E3202" s="42" t="s">
        <v>4647</v>
      </c>
      <c r="F3202" s="14">
        <v>4.5</v>
      </c>
      <c r="G3202" s="10"/>
      <c r="H3202" s="5">
        <f t="shared" si="57"/>
        <v>0</v>
      </c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</row>
    <row r="3203" spans="1:70" s="3" customFormat="1" ht="11.1" customHeight="1" x14ac:dyDescent="0.2">
      <c r="A3203" s="33"/>
      <c r="B3203" s="12">
        <v>106191</v>
      </c>
      <c r="C3203" s="33">
        <v>66259</v>
      </c>
      <c r="D3203" s="62" t="s">
        <v>10827</v>
      </c>
      <c r="E3203" s="42" t="s">
        <v>4648</v>
      </c>
      <c r="F3203" s="14">
        <v>3.25</v>
      </c>
      <c r="G3203" s="10"/>
      <c r="H3203" s="5">
        <f t="shared" si="57"/>
        <v>0</v>
      </c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</row>
    <row r="3204" spans="1:70" s="3" customFormat="1" ht="11.1" customHeight="1" x14ac:dyDescent="0.2">
      <c r="A3204" s="7"/>
      <c r="B3204" s="11">
        <v>258</v>
      </c>
      <c r="C3204" s="33">
        <v>66263</v>
      </c>
      <c r="D3204" s="62" t="s">
        <v>8051</v>
      </c>
      <c r="E3204" s="42" t="s">
        <v>4649</v>
      </c>
      <c r="F3204" s="14">
        <v>4.5</v>
      </c>
      <c r="G3204" s="10"/>
      <c r="H3204" s="5">
        <f t="shared" si="57"/>
        <v>0</v>
      </c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17"/>
      <c r="BR3204" s="17"/>
    </row>
    <row r="3205" spans="1:70" s="3" customFormat="1" ht="11.1" customHeight="1" x14ac:dyDescent="0.2">
      <c r="A3205" s="7"/>
      <c r="B3205" s="11">
        <v>258</v>
      </c>
      <c r="C3205" s="33">
        <v>66264</v>
      </c>
      <c r="D3205" s="62" t="s">
        <v>8052</v>
      </c>
      <c r="E3205" s="42" t="s">
        <v>4650</v>
      </c>
      <c r="F3205" s="14">
        <v>4.5</v>
      </c>
      <c r="G3205" s="10"/>
      <c r="H3205" s="5">
        <f t="shared" si="57"/>
        <v>0</v>
      </c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</row>
    <row r="3206" spans="1:70" s="3" customFormat="1" ht="11.1" customHeight="1" x14ac:dyDescent="0.2">
      <c r="A3206" s="7"/>
      <c r="B3206" s="11">
        <v>258</v>
      </c>
      <c r="C3206" s="33">
        <v>66265</v>
      </c>
      <c r="D3206" s="62" t="s">
        <v>8053</v>
      </c>
      <c r="E3206" s="42" t="s">
        <v>4651</v>
      </c>
      <c r="F3206" s="14">
        <v>4.5</v>
      </c>
      <c r="G3206" s="10"/>
      <c r="H3206" s="5">
        <f t="shared" si="57"/>
        <v>0</v>
      </c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</row>
    <row r="3207" spans="1:70" s="3" customFormat="1" ht="11.1" customHeight="1" x14ac:dyDescent="0.2">
      <c r="A3207" s="7"/>
      <c r="B3207" s="11">
        <v>258</v>
      </c>
      <c r="C3207" s="33">
        <v>66266</v>
      </c>
      <c r="D3207" s="62" t="s">
        <v>8054</v>
      </c>
      <c r="E3207" s="42" t="s">
        <v>4652</v>
      </c>
      <c r="F3207" s="14">
        <v>4.5</v>
      </c>
      <c r="G3207" s="10"/>
      <c r="H3207" s="5">
        <f t="shared" si="57"/>
        <v>0</v>
      </c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</row>
    <row r="3208" spans="1:70" s="3" customFormat="1" ht="11.1" customHeight="1" x14ac:dyDescent="0.2">
      <c r="A3208" s="7"/>
      <c r="B3208" s="11">
        <v>258</v>
      </c>
      <c r="C3208" s="33">
        <v>66267</v>
      </c>
      <c r="D3208" s="62" t="s">
        <v>8055</v>
      </c>
      <c r="E3208" s="42" t="s">
        <v>4653</v>
      </c>
      <c r="F3208" s="14">
        <v>2.25</v>
      </c>
      <c r="G3208" s="10"/>
      <c r="H3208" s="5">
        <f t="shared" si="57"/>
        <v>0</v>
      </c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</row>
    <row r="3209" spans="1:70" s="3" customFormat="1" ht="11.1" customHeight="1" x14ac:dyDescent="0.2">
      <c r="A3209" s="7"/>
      <c r="B3209" s="11">
        <v>258</v>
      </c>
      <c r="C3209" s="33">
        <v>66268</v>
      </c>
      <c r="D3209" s="62" t="s">
        <v>8056</v>
      </c>
      <c r="E3209" s="42" t="s">
        <v>4654</v>
      </c>
      <c r="F3209" s="14">
        <v>2.25</v>
      </c>
      <c r="G3209" s="10"/>
      <c r="H3209" s="5">
        <f t="shared" si="57"/>
        <v>0</v>
      </c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</row>
    <row r="3210" spans="1:70" s="3" customFormat="1" ht="11.1" customHeight="1" x14ac:dyDescent="0.2">
      <c r="A3210" s="7"/>
      <c r="B3210" s="11">
        <v>258</v>
      </c>
      <c r="C3210" s="33">
        <v>66269</v>
      </c>
      <c r="D3210" s="62" t="s">
        <v>8057</v>
      </c>
      <c r="E3210" s="42" t="s">
        <v>4655</v>
      </c>
      <c r="F3210" s="14">
        <v>2.25</v>
      </c>
      <c r="G3210" s="10"/>
      <c r="H3210" s="5">
        <f t="shared" si="57"/>
        <v>0</v>
      </c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</row>
    <row r="3211" spans="1:70" s="3" customFormat="1" ht="11.1" customHeight="1" x14ac:dyDescent="0.2">
      <c r="A3211" s="7"/>
      <c r="B3211" s="11">
        <v>258</v>
      </c>
      <c r="C3211" s="33">
        <v>66270</v>
      </c>
      <c r="D3211" s="62" t="s">
        <v>8058</v>
      </c>
      <c r="E3211" s="42" t="s">
        <v>4656</v>
      </c>
      <c r="F3211" s="14">
        <v>2.25</v>
      </c>
      <c r="G3211" s="10"/>
      <c r="H3211" s="5">
        <f t="shared" si="57"/>
        <v>0</v>
      </c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</row>
    <row r="3212" spans="1:70" s="3" customFormat="1" ht="11.1" customHeight="1" x14ac:dyDescent="0.2">
      <c r="A3212" s="7"/>
      <c r="B3212" s="11">
        <v>258</v>
      </c>
      <c r="C3212" s="33">
        <v>66271</v>
      </c>
      <c r="D3212" s="62" t="s">
        <v>8059</v>
      </c>
      <c r="E3212" s="42" t="s">
        <v>4657</v>
      </c>
      <c r="F3212" s="14">
        <v>2.25</v>
      </c>
      <c r="G3212" s="10"/>
      <c r="H3212" s="5">
        <f t="shared" si="57"/>
        <v>0</v>
      </c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</row>
    <row r="3213" spans="1:70" s="3" customFormat="1" ht="11.1" customHeight="1" x14ac:dyDescent="0.2">
      <c r="A3213" s="7"/>
      <c r="B3213" s="11">
        <v>258</v>
      </c>
      <c r="C3213" s="33">
        <v>66272</v>
      </c>
      <c r="D3213" s="62" t="s">
        <v>8060</v>
      </c>
      <c r="E3213" s="42" t="s">
        <v>4658</v>
      </c>
      <c r="F3213" s="14">
        <v>2.25</v>
      </c>
      <c r="G3213" s="10"/>
      <c r="H3213" s="5">
        <f t="shared" si="57"/>
        <v>0</v>
      </c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</row>
    <row r="3214" spans="1:70" s="3" customFormat="1" ht="11.1" customHeight="1" x14ac:dyDescent="0.2">
      <c r="A3214" s="33">
        <v>352</v>
      </c>
      <c r="B3214" s="11">
        <v>175</v>
      </c>
      <c r="C3214" s="33">
        <v>66273</v>
      </c>
      <c r="D3214" s="62" t="s">
        <v>8061</v>
      </c>
      <c r="E3214" s="42" t="s">
        <v>4659</v>
      </c>
      <c r="F3214" s="14">
        <v>2.75</v>
      </c>
      <c r="G3214" s="10"/>
      <c r="H3214" s="5">
        <f t="shared" si="57"/>
        <v>0</v>
      </c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</row>
    <row r="3215" spans="1:70" s="3" customFormat="1" ht="11.1" customHeight="1" x14ac:dyDescent="0.2">
      <c r="A3215" s="33">
        <v>352</v>
      </c>
      <c r="B3215" s="11">
        <v>171</v>
      </c>
      <c r="C3215" s="33">
        <v>66274</v>
      </c>
      <c r="D3215" s="62" t="s">
        <v>8062</v>
      </c>
      <c r="E3215" s="42" t="s">
        <v>4660</v>
      </c>
      <c r="F3215" s="14">
        <v>2.75</v>
      </c>
      <c r="G3215" s="10"/>
      <c r="H3215" s="5">
        <f t="shared" si="57"/>
        <v>0</v>
      </c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</row>
    <row r="3216" spans="1:70" s="3" customFormat="1" ht="11.1" customHeight="1" x14ac:dyDescent="0.2">
      <c r="A3216" s="33">
        <v>352</v>
      </c>
      <c r="B3216" s="11">
        <v>171</v>
      </c>
      <c r="C3216" s="33">
        <v>66275</v>
      </c>
      <c r="D3216" s="62" t="s">
        <v>8063</v>
      </c>
      <c r="E3216" s="42" t="s">
        <v>4661</v>
      </c>
      <c r="F3216" s="14">
        <v>2.75</v>
      </c>
      <c r="G3216" s="10"/>
      <c r="H3216" s="5">
        <f t="shared" si="57"/>
        <v>0</v>
      </c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</row>
    <row r="3217" spans="1:70" s="3" customFormat="1" ht="11.1" customHeight="1" x14ac:dyDescent="0.2">
      <c r="A3217" s="33">
        <v>83</v>
      </c>
      <c r="C3217" s="33">
        <v>66276</v>
      </c>
      <c r="D3217" s="62" t="s">
        <v>10828</v>
      </c>
      <c r="E3217" s="42" t="s">
        <v>4662</v>
      </c>
      <c r="F3217" s="14">
        <v>16</v>
      </c>
      <c r="G3217" s="10"/>
      <c r="H3217" s="5">
        <f t="shared" si="57"/>
        <v>0</v>
      </c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</row>
    <row r="3218" spans="1:70" s="3" customFormat="1" ht="11.1" customHeight="1" x14ac:dyDescent="0.2">
      <c r="A3218" s="7"/>
      <c r="B3218" s="12">
        <v>125235</v>
      </c>
      <c r="C3218" s="33">
        <v>66277</v>
      </c>
      <c r="D3218" s="62" t="s">
        <v>12471</v>
      </c>
      <c r="E3218" s="42" t="s">
        <v>4663</v>
      </c>
      <c r="F3218" s="14">
        <v>16</v>
      </c>
      <c r="G3218" s="10"/>
      <c r="H3218" s="5">
        <f t="shared" si="57"/>
        <v>0</v>
      </c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</row>
    <row r="3219" spans="1:70" s="3" customFormat="1" ht="11.1" customHeight="1" x14ac:dyDescent="0.2">
      <c r="A3219" s="33">
        <v>24</v>
      </c>
      <c r="C3219" s="33">
        <v>66278</v>
      </c>
      <c r="D3219" s="62" t="s">
        <v>10829</v>
      </c>
      <c r="E3219" s="42" t="s">
        <v>4664</v>
      </c>
      <c r="F3219" s="14">
        <v>11.75</v>
      </c>
      <c r="G3219" s="10"/>
      <c r="H3219" s="5">
        <f t="shared" si="57"/>
        <v>0</v>
      </c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</row>
    <row r="3220" spans="1:70" s="3" customFormat="1" ht="11.1" customHeight="1" x14ac:dyDescent="0.2">
      <c r="A3220" s="7"/>
      <c r="B3220" s="11">
        <v>259</v>
      </c>
      <c r="C3220" s="33">
        <v>66279</v>
      </c>
      <c r="D3220" s="62" t="s">
        <v>6962</v>
      </c>
      <c r="E3220" s="42" t="s">
        <v>4665</v>
      </c>
      <c r="F3220" s="14">
        <v>2.5</v>
      </c>
      <c r="G3220" s="10"/>
      <c r="H3220" s="5">
        <f t="shared" si="57"/>
        <v>0</v>
      </c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</row>
    <row r="3221" spans="1:70" s="3" customFormat="1" ht="11.1" customHeight="1" x14ac:dyDescent="0.2">
      <c r="A3221" s="7"/>
      <c r="B3221" s="11">
        <v>259</v>
      </c>
      <c r="C3221" s="33">
        <v>66280</v>
      </c>
      <c r="D3221" s="62" t="s">
        <v>6963</v>
      </c>
      <c r="E3221" s="42" t="s">
        <v>4666</v>
      </c>
      <c r="F3221" s="14">
        <v>5.25</v>
      </c>
      <c r="G3221" s="10"/>
      <c r="H3221" s="5">
        <f t="shared" si="57"/>
        <v>0</v>
      </c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</row>
    <row r="3222" spans="1:70" s="3" customFormat="1" ht="11.1" customHeight="1" x14ac:dyDescent="0.2">
      <c r="A3222" s="7"/>
      <c r="B3222" s="11">
        <v>259</v>
      </c>
      <c r="C3222" s="33">
        <v>66281</v>
      </c>
      <c r="D3222" s="62" t="s">
        <v>6964</v>
      </c>
      <c r="E3222" s="42" t="s">
        <v>4667</v>
      </c>
      <c r="F3222" s="14">
        <v>5.25</v>
      </c>
      <c r="G3222" s="10"/>
      <c r="H3222" s="5">
        <f t="shared" si="57"/>
        <v>0</v>
      </c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</row>
    <row r="3223" spans="1:70" s="3" customFormat="1" ht="11.1" customHeight="1" x14ac:dyDescent="0.2">
      <c r="A3223" s="7"/>
      <c r="B3223" s="11">
        <v>258</v>
      </c>
      <c r="C3223" s="33">
        <v>66299</v>
      </c>
      <c r="D3223" s="62" t="s">
        <v>6965</v>
      </c>
      <c r="E3223" s="42" t="s">
        <v>4668</v>
      </c>
      <c r="F3223" s="14">
        <v>2.25</v>
      </c>
      <c r="G3223" s="10"/>
      <c r="H3223" s="5">
        <f t="shared" si="57"/>
        <v>0</v>
      </c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</row>
    <row r="3224" spans="1:70" s="3" customFormat="1" ht="11.1" customHeight="1" x14ac:dyDescent="0.2">
      <c r="A3224" s="7"/>
      <c r="B3224" s="11">
        <v>258</v>
      </c>
      <c r="C3224" s="33">
        <v>66300</v>
      </c>
      <c r="D3224" s="62" t="s">
        <v>6966</v>
      </c>
      <c r="E3224" s="42" t="s">
        <v>4669</v>
      </c>
      <c r="F3224" s="14">
        <v>4.5</v>
      </c>
      <c r="G3224" s="10"/>
      <c r="H3224" s="5">
        <f t="shared" si="57"/>
        <v>0</v>
      </c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</row>
    <row r="3225" spans="1:70" s="3" customFormat="1" ht="11.1" customHeight="1" x14ac:dyDescent="0.2">
      <c r="A3225" s="7"/>
      <c r="B3225" s="11">
        <v>231</v>
      </c>
      <c r="C3225" s="33">
        <v>66305</v>
      </c>
      <c r="D3225" s="62" t="s">
        <v>12472</v>
      </c>
      <c r="E3225" s="42" t="s">
        <v>4670</v>
      </c>
      <c r="F3225" s="14">
        <v>16</v>
      </c>
      <c r="G3225" s="10"/>
      <c r="H3225" s="5">
        <f t="shared" si="57"/>
        <v>0</v>
      </c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</row>
    <row r="3226" spans="1:70" s="3" customFormat="1" ht="11.1" customHeight="1" x14ac:dyDescent="0.2">
      <c r="A3226" s="7"/>
      <c r="B3226" s="11">
        <v>231</v>
      </c>
      <c r="C3226" s="33">
        <v>66306</v>
      </c>
      <c r="D3226" s="62" t="s">
        <v>12473</v>
      </c>
      <c r="E3226" s="42" t="s">
        <v>4671</v>
      </c>
      <c r="F3226" s="14">
        <v>16</v>
      </c>
      <c r="G3226" s="10"/>
      <c r="H3226" s="5">
        <f t="shared" si="57"/>
        <v>0</v>
      </c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17"/>
      <c r="BR3226" s="17"/>
    </row>
    <row r="3227" spans="1:70" s="3" customFormat="1" ht="11.1" customHeight="1" x14ac:dyDescent="0.2">
      <c r="A3227" s="7"/>
      <c r="B3227" s="11">
        <v>231</v>
      </c>
      <c r="C3227" s="33">
        <v>66307</v>
      </c>
      <c r="D3227" s="62" t="s">
        <v>12474</v>
      </c>
      <c r="E3227" s="42" t="s">
        <v>4672</v>
      </c>
      <c r="F3227" s="14">
        <v>16</v>
      </c>
      <c r="G3227" s="10"/>
      <c r="H3227" s="5">
        <f t="shared" si="57"/>
        <v>0</v>
      </c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</row>
    <row r="3228" spans="1:70" s="3" customFormat="1" ht="11.1" customHeight="1" x14ac:dyDescent="0.2">
      <c r="A3228" s="33">
        <v>364</v>
      </c>
      <c r="B3228" s="12">
        <v>182259</v>
      </c>
      <c r="C3228" s="33">
        <v>66328</v>
      </c>
      <c r="D3228" s="62" t="s">
        <v>10830</v>
      </c>
      <c r="E3228" s="42" t="s">
        <v>4673</v>
      </c>
      <c r="F3228" s="14">
        <v>2.5</v>
      </c>
      <c r="G3228" s="10"/>
      <c r="H3228" s="5">
        <f t="shared" si="57"/>
        <v>0</v>
      </c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</row>
    <row r="3229" spans="1:70" s="3" customFormat="1" ht="11.1" customHeight="1" x14ac:dyDescent="0.2">
      <c r="A3229" s="33">
        <v>364</v>
      </c>
      <c r="B3229" s="12">
        <v>182259</v>
      </c>
      <c r="C3229" s="33">
        <v>66329</v>
      </c>
      <c r="D3229" s="62" t="s">
        <v>10831</v>
      </c>
      <c r="E3229" s="42" t="s">
        <v>4674</v>
      </c>
      <c r="F3229" s="14">
        <v>5.25</v>
      </c>
      <c r="G3229" s="10"/>
      <c r="H3229" s="5">
        <f t="shared" si="57"/>
        <v>0</v>
      </c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</row>
    <row r="3230" spans="1:70" s="3" customFormat="1" ht="11.1" customHeight="1" x14ac:dyDescent="0.2">
      <c r="A3230" s="33">
        <v>371</v>
      </c>
      <c r="B3230" s="11">
        <v>256</v>
      </c>
      <c r="C3230" s="33">
        <v>66330</v>
      </c>
      <c r="D3230" s="62" t="s">
        <v>10832</v>
      </c>
      <c r="E3230" s="42" t="s">
        <v>4675</v>
      </c>
      <c r="F3230" s="14">
        <v>4.25</v>
      </c>
      <c r="G3230" s="10"/>
      <c r="H3230" s="5">
        <f t="shared" si="57"/>
        <v>0</v>
      </c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</row>
    <row r="3231" spans="1:70" s="3" customFormat="1" ht="11.1" customHeight="1" x14ac:dyDescent="0.2">
      <c r="A3231" s="7">
        <v>371</v>
      </c>
      <c r="B3231" s="11">
        <v>256</v>
      </c>
      <c r="C3231" s="33">
        <v>66331</v>
      </c>
      <c r="D3231" s="62" t="s">
        <v>10833</v>
      </c>
      <c r="E3231" s="42" t="s">
        <v>4676</v>
      </c>
      <c r="F3231" s="14">
        <v>4.25</v>
      </c>
      <c r="G3231" s="10"/>
      <c r="H3231" s="5">
        <f t="shared" si="57"/>
        <v>0</v>
      </c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</row>
    <row r="3232" spans="1:70" s="3" customFormat="1" ht="11.1" customHeight="1" x14ac:dyDescent="0.2">
      <c r="A3232" s="7"/>
      <c r="B3232" s="12">
        <v>203256</v>
      </c>
      <c r="C3232" s="33">
        <v>66333</v>
      </c>
      <c r="D3232" s="62" t="s">
        <v>8064</v>
      </c>
      <c r="E3232" s="42" t="s">
        <v>4677</v>
      </c>
      <c r="F3232" s="14">
        <v>4.25</v>
      </c>
      <c r="G3232" s="10"/>
      <c r="H3232" s="5">
        <f t="shared" si="57"/>
        <v>0</v>
      </c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</row>
    <row r="3233" spans="1:70" s="3" customFormat="1" ht="11.1" customHeight="1" x14ac:dyDescent="0.2">
      <c r="A3233" s="33">
        <v>69</v>
      </c>
      <c r="C3233" s="33">
        <v>66334</v>
      </c>
      <c r="D3233" s="62" t="s">
        <v>10834</v>
      </c>
      <c r="E3233" s="42" t="s">
        <v>4678</v>
      </c>
      <c r="F3233" s="14">
        <v>5.15</v>
      </c>
      <c r="G3233" s="10"/>
      <c r="H3233" s="5">
        <f t="shared" si="57"/>
        <v>0</v>
      </c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</row>
    <row r="3234" spans="1:70" s="3" customFormat="1" ht="11.1" customHeight="1" x14ac:dyDescent="0.2">
      <c r="A3234" s="7"/>
      <c r="B3234" s="11">
        <v>251</v>
      </c>
      <c r="C3234" s="33">
        <v>66335</v>
      </c>
      <c r="D3234" s="62" t="s">
        <v>8065</v>
      </c>
      <c r="E3234" s="42" t="s">
        <v>4679</v>
      </c>
      <c r="F3234" s="14">
        <v>1.75</v>
      </c>
      <c r="G3234" s="10"/>
      <c r="H3234" s="5">
        <f t="shared" si="57"/>
        <v>0</v>
      </c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</row>
    <row r="3235" spans="1:70" s="3" customFormat="1" ht="11.1" customHeight="1" x14ac:dyDescent="0.2">
      <c r="A3235" s="7"/>
      <c r="B3235" s="11">
        <v>251</v>
      </c>
      <c r="C3235" s="33">
        <v>66336</v>
      </c>
      <c r="D3235" s="62" t="s">
        <v>8066</v>
      </c>
      <c r="E3235" s="42" t="s">
        <v>4680</v>
      </c>
      <c r="F3235" s="14">
        <v>1.75</v>
      </c>
      <c r="G3235" s="10"/>
      <c r="H3235" s="5">
        <f t="shared" si="57"/>
        <v>0</v>
      </c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</row>
    <row r="3236" spans="1:70" s="3" customFormat="1" ht="11.1" customHeight="1" x14ac:dyDescent="0.2">
      <c r="A3236" s="7"/>
      <c r="B3236" s="11">
        <v>257</v>
      </c>
      <c r="C3236" s="33">
        <v>66339</v>
      </c>
      <c r="D3236" s="62" t="s">
        <v>10835</v>
      </c>
      <c r="E3236" s="42" t="s">
        <v>4681</v>
      </c>
      <c r="F3236" s="14">
        <v>75</v>
      </c>
      <c r="G3236" s="10"/>
      <c r="H3236" s="5">
        <f t="shared" si="57"/>
        <v>0</v>
      </c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</row>
    <row r="3237" spans="1:70" s="3" customFormat="1" ht="11.1" customHeight="1" x14ac:dyDescent="0.2">
      <c r="A3237" s="7"/>
      <c r="B3237" s="12">
        <v>221234</v>
      </c>
      <c r="C3237" s="33">
        <v>66340</v>
      </c>
      <c r="D3237" s="62" t="s">
        <v>12475</v>
      </c>
      <c r="E3237" s="42" t="s">
        <v>4682</v>
      </c>
      <c r="F3237" s="14">
        <v>16</v>
      </c>
      <c r="G3237" s="10"/>
      <c r="H3237" s="5">
        <f t="shared" si="57"/>
        <v>0</v>
      </c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</row>
    <row r="3238" spans="1:70" s="3" customFormat="1" ht="11.1" customHeight="1" x14ac:dyDescent="0.2">
      <c r="A3238" s="33">
        <v>83</v>
      </c>
      <c r="C3238" s="33">
        <v>66341</v>
      </c>
      <c r="D3238" s="62" t="s">
        <v>10836</v>
      </c>
      <c r="E3238" s="42" t="s">
        <v>4683</v>
      </c>
      <c r="F3238" s="14">
        <v>16</v>
      </c>
      <c r="G3238" s="10"/>
      <c r="H3238" s="5">
        <f t="shared" si="57"/>
        <v>0</v>
      </c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</row>
    <row r="3239" spans="1:70" s="3" customFormat="1" ht="11.1" customHeight="1" x14ac:dyDescent="0.2">
      <c r="A3239" s="7"/>
      <c r="B3239" s="12">
        <v>221235</v>
      </c>
      <c r="C3239" s="33">
        <v>66342</v>
      </c>
      <c r="D3239" s="62" t="s">
        <v>12476</v>
      </c>
      <c r="E3239" s="42" t="s">
        <v>4684</v>
      </c>
      <c r="F3239" s="14">
        <v>16</v>
      </c>
      <c r="G3239" s="10"/>
      <c r="H3239" s="5">
        <f t="shared" si="57"/>
        <v>0</v>
      </c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</row>
    <row r="3240" spans="1:70" s="3" customFormat="1" ht="11.1" customHeight="1" x14ac:dyDescent="0.2">
      <c r="A3240" s="7"/>
      <c r="B3240" s="12">
        <v>151236</v>
      </c>
      <c r="C3240" s="33">
        <v>66346</v>
      </c>
      <c r="D3240" s="62" t="s">
        <v>12477</v>
      </c>
      <c r="E3240" s="42" t="s">
        <v>4685</v>
      </c>
      <c r="F3240" s="14">
        <v>16</v>
      </c>
      <c r="G3240" s="10"/>
      <c r="H3240" s="5">
        <f t="shared" si="57"/>
        <v>0</v>
      </c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</row>
    <row r="3241" spans="1:70" s="3" customFormat="1" ht="11.1" customHeight="1" x14ac:dyDescent="0.2">
      <c r="A3241" s="7"/>
      <c r="B3241" s="12">
        <v>151236</v>
      </c>
      <c r="C3241" s="33">
        <v>66347</v>
      </c>
      <c r="D3241" s="62" t="s">
        <v>12478</v>
      </c>
      <c r="E3241" s="42" t="s">
        <v>4686</v>
      </c>
      <c r="F3241" s="14">
        <v>16</v>
      </c>
      <c r="G3241" s="10"/>
      <c r="H3241" s="5">
        <f t="shared" si="57"/>
        <v>0</v>
      </c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</row>
    <row r="3242" spans="1:70" s="17" customFormat="1" ht="11.1" customHeight="1" x14ac:dyDescent="0.2">
      <c r="A3242" s="7"/>
      <c r="B3242" s="12">
        <v>161231</v>
      </c>
      <c r="C3242" s="33">
        <v>66348</v>
      </c>
      <c r="D3242" s="7" t="s">
        <v>8067</v>
      </c>
      <c r="E3242" s="42" t="s">
        <v>4687</v>
      </c>
      <c r="F3242" s="14">
        <v>2.5</v>
      </c>
      <c r="G3242" s="10"/>
      <c r="H3242" s="5">
        <f t="shared" si="57"/>
        <v>0</v>
      </c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3"/>
      <c r="BR3242" s="3"/>
    </row>
    <row r="3243" spans="1:70" s="3" customFormat="1" ht="11.1" customHeight="1" x14ac:dyDescent="0.2">
      <c r="A3243" s="7"/>
      <c r="B3243" s="11">
        <v>234</v>
      </c>
      <c r="C3243" s="33">
        <v>66350</v>
      </c>
      <c r="D3243" s="62" t="s">
        <v>12479</v>
      </c>
      <c r="E3243" s="42" t="s">
        <v>4688</v>
      </c>
      <c r="F3243" s="14">
        <v>16</v>
      </c>
      <c r="G3243" s="10"/>
      <c r="H3243" s="5">
        <f t="shared" si="57"/>
        <v>0</v>
      </c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</row>
    <row r="3244" spans="1:70" s="3" customFormat="1" ht="11.1" customHeight="1" x14ac:dyDescent="0.2">
      <c r="A3244" s="7"/>
      <c r="B3244" s="11">
        <v>234</v>
      </c>
      <c r="C3244" s="33">
        <v>66351</v>
      </c>
      <c r="D3244" s="62" t="s">
        <v>12480</v>
      </c>
      <c r="E3244" s="42" t="s">
        <v>4689</v>
      </c>
      <c r="F3244" s="14">
        <v>2.5</v>
      </c>
      <c r="G3244" s="10"/>
      <c r="H3244" s="5">
        <f t="shared" si="57"/>
        <v>0</v>
      </c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</row>
    <row r="3245" spans="1:70" s="3" customFormat="1" ht="11.1" customHeight="1" x14ac:dyDescent="0.2">
      <c r="A3245" s="7"/>
      <c r="B3245" s="11">
        <v>257</v>
      </c>
      <c r="C3245" s="33">
        <v>66353</v>
      </c>
      <c r="D3245" s="62" t="s">
        <v>6967</v>
      </c>
      <c r="E3245" s="42" t="s">
        <v>4690</v>
      </c>
      <c r="F3245" s="14">
        <v>4.5</v>
      </c>
      <c r="G3245" s="10"/>
      <c r="H3245" s="5">
        <f t="shared" si="57"/>
        <v>0</v>
      </c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</row>
    <row r="3246" spans="1:70" s="3" customFormat="1" ht="11.1" customHeight="1" x14ac:dyDescent="0.2">
      <c r="A3246" s="33">
        <v>83</v>
      </c>
      <c r="C3246" s="33">
        <v>66355</v>
      </c>
      <c r="D3246" s="8" t="s">
        <v>10837</v>
      </c>
      <c r="E3246" s="42" t="s">
        <v>4691</v>
      </c>
      <c r="F3246" s="14">
        <v>16</v>
      </c>
      <c r="G3246" s="10"/>
      <c r="H3246" s="5">
        <f t="shared" si="57"/>
        <v>0</v>
      </c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</row>
    <row r="3247" spans="1:70" s="3" customFormat="1" ht="11.1" customHeight="1" x14ac:dyDescent="0.2">
      <c r="A3247" s="33">
        <v>244</v>
      </c>
      <c r="B3247" s="12">
        <v>192234</v>
      </c>
      <c r="C3247" s="33">
        <v>66356</v>
      </c>
      <c r="D3247" s="62" t="s">
        <v>10838</v>
      </c>
      <c r="E3247" s="42" t="s">
        <v>4692</v>
      </c>
      <c r="F3247" s="14">
        <v>16</v>
      </c>
      <c r="G3247" s="10"/>
      <c r="H3247" s="5">
        <f t="shared" si="57"/>
        <v>0</v>
      </c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</row>
    <row r="3248" spans="1:70" s="3" customFormat="1" ht="11.1" customHeight="1" x14ac:dyDescent="0.2">
      <c r="A3248" s="33">
        <v>244</v>
      </c>
      <c r="B3248" s="12">
        <v>192235</v>
      </c>
      <c r="C3248" s="33">
        <v>66358</v>
      </c>
      <c r="D3248" s="8" t="s">
        <v>10839</v>
      </c>
      <c r="E3248" s="42" t="s">
        <v>4693</v>
      </c>
      <c r="F3248" s="14">
        <v>16</v>
      </c>
      <c r="G3248" s="10"/>
      <c r="H3248" s="5">
        <f t="shared" si="57"/>
        <v>0</v>
      </c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</row>
    <row r="3249" spans="1:68" s="3" customFormat="1" ht="11.1" customHeight="1" x14ac:dyDescent="0.2">
      <c r="A3249" s="7"/>
      <c r="B3249" s="11">
        <v>263</v>
      </c>
      <c r="C3249" s="33">
        <v>66359</v>
      </c>
      <c r="D3249" s="62" t="s">
        <v>8068</v>
      </c>
      <c r="E3249" s="42" t="s">
        <v>4694</v>
      </c>
      <c r="F3249" s="14">
        <v>57</v>
      </c>
      <c r="G3249" s="10"/>
      <c r="H3249" s="5">
        <f t="shared" si="57"/>
        <v>0</v>
      </c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</row>
    <row r="3250" spans="1:68" s="3" customFormat="1" ht="11.1" customHeight="1" x14ac:dyDescent="0.2">
      <c r="A3250" s="7"/>
      <c r="B3250" s="11">
        <v>262</v>
      </c>
      <c r="C3250" s="33">
        <v>66360</v>
      </c>
      <c r="D3250" s="62" t="s">
        <v>8069</v>
      </c>
      <c r="E3250" s="42" t="s">
        <v>4695</v>
      </c>
      <c r="F3250" s="14">
        <v>8.5</v>
      </c>
      <c r="G3250" s="10"/>
      <c r="H3250" s="5">
        <f t="shared" si="57"/>
        <v>0</v>
      </c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</row>
    <row r="3251" spans="1:68" s="3" customFormat="1" ht="11.1" customHeight="1" x14ac:dyDescent="0.2">
      <c r="A3251" s="7"/>
      <c r="B3251" s="11">
        <v>262</v>
      </c>
      <c r="C3251" s="33">
        <v>66361</v>
      </c>
      <c r="D3251" s="62" t="s">
        <v>8070</v>
      </c>
      <c r="E3251" s="42" t="s">
        <v>4696</v>
      </c>
      <c r="F3251" s="14">
        <v>27</v>
      </c>
      <c r="G3251" s="10"/>
      <c r="H3251" s="5">
        <f t="shared" si="57"/>
        <v>0</v>
      </c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</row>
    <row r="3252" spans="1:68" s="3" customFormat="1" ht="11.1" customHeight="1" x14ac:dyDescent="0.2">
      <c r="A3252" s="7"/>
      <c r="B3252" s="11">
        <v>262</v>
      </c>
      <c r="C3252" s="33">
        <v>66362</v>
      </c>
      <c r="D3252" s="62" t="s">
        <v>8071</v>
      </c>
      <c r="E3252" s="42" t="s">
        <v>4697</v>
      </c>
      <c r="F3252" s="14">
        <v>13.5</v>
      </c>
      <c r="G3252" s="10"/>
      <c r="H3252" s="5">
        <f t="shared" si="57"/>
        <v>0</v>
      </c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</row>
    <row r="3253" spans="1:68" s="3" customFormat="1" ht="11.1" customHeight="1" x14ac:dyDescent="0.2">
      <c r="A3253" s="7"/>
      <c r="B3253" s="11">
        <v>262</v>
      </c>
      <c r="C3253" s="33">
        <v>66363</v>
      </c>
      <c r="D3253" s="62" t="s">
        <v>11889</v>
      </c>
      <c r="E3253" s="42" t="s">
        <v>4698</v>
      </c>
      <c r="F3253" s="14">
        <v>27</v>
      </c>
      <c r="G3253" s="10"/>
      <c r="H3253" s="5">
        <f t="shared" si="57"/>
        <v>0</v>
      </c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</row>
    <row r="3254" spans="1:68" s="3" customFormat="1" ht="11.1" customHeight="1" x14ac:dyDescent="0.2">
      <c r="A3254" s="7"/>
      <c r="B3254" s="11">
        <v>262</v>
      </c>
      <c r="C3254" s="33">
        <v>66364</v>
      </c>
      <c r="D3254" s="62" t="s">
        <v>8072</v>
      </c>
      <c r="E3254" s="42" t="s">
        <v>4699</v>
      </c>
      <c r="F3254" s="14">
        <v>13.5</v>
      </c>
      <c r="G3254" s="10"/>
      <c r="H3254" s="5">
        <f t="shared" si="57"/>
        <v>0</v>
      </c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</row>
    <row r="3255" spans="1:68" s="3" customFormat="1" ht="11.1" customHeight="1" x14ac:dyDescent="0.2">
      <c r="A3255" s="7"/>
      <c r="B3255" s="12">
        <v>269</v>
      </c>
      <c r="C3255" s="33">
        <v>66365</v>
      </c>
      <c r="D3255" s="62" t="s">
        <v>8073</v>
      </c>
      <c r="E3255" s="42" t="s">
        <v>4700</v>
      </c>
      <c r="F3255" s="14">
        <v>3.25</v>
      </c>
      <c r="G3255" s="10"/>
      <c r="H3255" s="5">
        <f t="shared" ref="H3255:H3318" si="58">SUM(F3255*G3255)</f>
        <v>0</v>
      </c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</row>
    <row r="3256" spans="1:68" s="3" customFormat="1" ht="11.1" customHeight="1" x14ac:dyDescent="0.2">
      <c r="A3256" s="33">
        <v>86</v>
      </c>
      <c r="C3256" s="33">
        <v>66366</v>
      </c>
      <c r="D3256" s="62" t="s">
        <v>14479</v>
      </c>
      <c r="E3256" s="42" t="s">
        <v>4701</v>
      </c>
      <c r="F3256" s="14">
        <v>16</v>
      </c>
      <c r="G3256" s="10"/>
      <c r="H3256" s="5">
        <f t="shared" si="58"/>
        <v>0</v>
      </c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</row>
    <row r="3257" spans="1:68" s="3" customFormat="1" ht="11.1" customHeight="1" x14ac:dyDescent="0.2">
      <c r="A3257" s="7"/>
      <c r="B3257" s="11">
        <v>261</v>
      </c>
      <c r="C3257" s="33">
        <v>66368</v>
      </c>
      <c r="D3257" s="62" t="s">
        <v>8074</v>
      </c>
      <c r="E3257" s="105" t="s">
        <v>13812</v>
      </c>
      <c r="F3257" s="14">
        <v>1.25</v>
      </c>
      <c r="G3257" s="10"/>
      <c r="H3257" s="5">
        <f t="shared" si="58"/>
        <v>0</v>
      </c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</row>
    <row r="3258" spans="1:68" s="3" customFormat="1" ht="11.1" customHeight="1" x14ac:dyDescent="0.2">
      <c r="A3258" s="7"/>
      <c r="B3258" s="11">
        <v>235</v>
      </c>
      <c r="C3258" s="33">
        <v>66371</v>
      </c>
      <c r="D3258" s="62" t="s">
        <v>12481</v>
      </c>
      <c r="E3258" s="42" t="s">
        <v>4702</v>
      </c>
      <c r="F3258" s="14">
        <v>16</v>
      </c>
      <c r="G3258" s="10"/>
      <c r="H3258" s="5">
        <f t="shared" si="58"/>
        <v>0</v>
      </c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</row>
    <row r="3259" spans="1:68" s="3" customFormat="1" ht="11.1" customHeight="1" x14ac:dyDescent="0.2">
      <c r="A3259" s="7"/>
      <c r="B3259" s="11">
        <v>235</v>
      </c>
      <c r="C3259" s="33">
        <v>66372</v>
      </c>
      <c r="D3259" s="62" t="s">
        <v>12482</v>
      </c>
      <c r="E3259" s="42" t="s">
        <v>4703</v>
      </c>
      <c r="F3259" s="14">
        <v>16</v>
      </c>
      <c r="G3259" s="10"/>
      <c r="H3259" s="5">
        <f t="shared" si="58"/>
        <v>0</v>
      </c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</row>
    <row r="3260" spans="1:68" s="3" customFormat="1" ht="11.1" customHeight="1" x14ac:dyDescent="0.2">
      <c r="A3260" s="7">
        <v>362</v>
      </c>
      <c r="B3260" s="12">
        <v>181236</v>
      </c>
      <c r="C3260" s="33">
        <v>66374</v>
      </c>
      <c r="D3260" s="62" t="s">
        <v>14480</v>
      </c>
      <c r="E3260" s="42" t="s">
        <v>4704</v>
      </c>
      <c r="F3260" s="14">
        <v>16</v>
      </c>
      <c r="G3260" s="10"/>
      <c r="H3260" s="5">
        <f t="shared" si="58"/>
        <v>0</v>
      </c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</row>
    <row r="3261" spans="1:68" s="3" customFormat="1" ht="11.1" customHeight="1" x14ac:dyDescent="0.2">
      <c r="A3261" s="7"/>
      <c r="B3261" s="12">
        <v>147236</v>
      </c>
      <c r="C3261" s="33">
        <v>66375</v>
      </c>
      <c r="D3261" s="62" t="s">
        <v>12483</v>
      </c>
      <c r="E3261" s="42" t="s">
        <v>4705</v>
      </c>
      <c r="F3261" s="14">
        <v>16</v>
      </c>
      <c r="G3261" s="10"/>
      <c r="H3261" s="5">
        <f t="shared" si="58"/>
        <v>0</v>
      </c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</row>
    <row r="3262" spans="1:68" s="3" customFormat="1" ht="11.1" customHeight="1" x14ac:dyDescent="0.2">
      <c r="A3262" s="7"/>
      <c r="B3262" s="12">
        <v>133236</v>
      </c>
      <c r="C3262" s="33">
        <v>66376</v>
      </c>
      <c r="D3262" s="62" t="s">
        <v>12484</v>
      </c>
      <c r="E3262" s="42" t="s">
        <v>4706</v>
      </c>
      <c r="F3262" s="14">
        <v>16</v>
      </c>
      <c r="G3262" s="10"/>
      <c r="H3262" s="5">
        <f t="shared" si="58"/>
        <v>0</v>
      </c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</row>
    <row r="3263" spans="1:68" s="3" customFormat="1" ht="11.1" customHeight="1" x14ac:dyDescent="0.2">
      <c r="A3263" s="7">
        <v>363</v>
      </c>
      <c r="B3263" s="12">
        <v>181236</v>
      </c>
      <c r="C3263" s="33">
        <v>66377</v>
      </c>
      <c r="D3263" s="62" t="s">
        <v>12485</v>
      </c>
      <c r="E3263" s="42" t="s">
        <v>4707</v>
      </c>
      <c r="F3263" s="14">
        <v>16</v>
      </c>
      <c r="G3263" s="10"/>
      <c r="H3263" s="5">
        <f t="shared" si="58"/>
        <v>0</v>
      </c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</row>
    <row r="3264" spans="1:68" s="3" customFormat="1" ht="11.1" customHeight="1" x14ac:dyDescent="0.2">
      <c r="A3264" s="7">
        <v>194</v>
      </c>
      <c r="B3264" s="12">
        <v>189236</v>
      </c>
      <c r="C3264" s="33">
        <v>66378</v>
      </c>
      <c r="D3264" s="62" t="s">
        <v>14481</v>
      </c>
      <c r="E3264" s="42" t="s">
        <v>4708</v>
      </c>
      <c r="F3264" s="14">
        <v>16</v>
      </c>
      <c r="G3264" s="10"/>
      <c r="H3264" s="5">
        <f t="shared" si="58"/>
        <v>0</v>
      </c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</row>
    <row r="3265" spans="1:70" s="3" customFormat="1" ht="11.1" customHeight="1" x14ac:dyDescent="0.2">
      <c r="A3265" s="7"/>
      <c r="B3265" s="11">
        <v>260</v>
      </c>
      <c r="C3265" s="33">
        <v>66379</v>
      </c>
      <c r="D3265" s="62" t="s">
        <v>12486</v>
      </c>
      <c r="E3265" s="42" t="s">
        <v>4709</v>
      </c>
      <c r="F3265" s="14">
        <v>13.5</v>
      </c>
      <c r="G3265" s="10"/>
      <c r="H3265" s="5">
        <f t="shared" si="58"/>
        <v>0</v>
      </c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</row>
    <row r="3266" spans="1:70" s="3" customFormat="1" ht="11.1" customHeight="1" x14ac:dyDescent="0.2">
      <c r="A3266" s="7"/>
      <c r="B3266" s="11">
        <v>260</v>
      </c>
      <c r="C3266" s="33">
        <v>66380</v>
      </c>
      <c r="D3266" s="62" t="s">
        <v>12487</v>
      </c>
      <c r="E3266" s="42" t="s">
        <v>4710</v>
      </c>
      <c r="F3266" s="14">
        <v>13.5</v>
      </c>
      <c r="G3266" s="10"/>
      <c r="H3266" s="5">
        <f t="shared" si="58"/>
        <v>0</v>
      </c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17"/>
      <c r="BR3266" s="17"/>
    </row>
    <row r="3267" spans="1:70" s="3" customFormat="1" ht="11.1" customHeight="1" x14ac:dyDescent="0.2">
      <c r="A3267" s="7"/>
      <c r="B3267" s="30">
        <v>146258</v>
      </c>
      <c r="C3267" s="33">
        <v>66382</v>
      </c>
      <c r="D3267" s="62" t="s">
        <v>8075</v>
      </c>
      <c r="E3267" s="42" t="s">
        <v>4711</v>
      </c>
      <c r="F3267" s="14">
        <v>2.5</v>
      </c>
      <c r="G3267" s="10"/>
      <c r="H3267" s="5">
        <f t="shared" si="58"/>
        <v>0</v>
      </c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</row>
    <row r="3268" spans="1:70" s="3" customFormat="1" ht="11.1" customHeight="1" x14ac:dyDescent="0.2">
      <c r="A3268" s="7"/>
      <c r="B3268" s="12">
        <v>139258</v>
      </c>
      <c r="C3268" s="33">
        <v>66383</v>
      </c>
      <c r="D3268" s="62" t="s">
        <v>8076</v>
      </c>
      <c r="E3268" s="42" t="s">
        <v>4712</v>
      </c>
      <c r="F3268" s="14">
        <v>2.5</v>
      </c>
      <c r="G3268" s="10"/>
      <c r="H3268" s="5">
        <f t="shared" si="58"/>
        <v>0</v>
      </c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</row>
    <row r="3269" spans="1:70" s="3" customFormat="1" ht="11.1" customHeight="1" x14ac:dyDescent="0.2">
      <c r="A3269" s="7"/>
      <c r="B3269" s="12">
        <v>139258</v>
      </c>
      <c r="C3269" s="33">
        <v>66384</v>
      </c>
      <c r="D3269" s="62" t="s">
        <v>8077</v>
      </c>
      <c r="E3269" s="42" t="s">
        <v>4713</v>
      </c>
      <c r="F3269" s="14">
        <v>2.5</v>
      </c>
      <c r="G3269" s="10"/>
      <c r="H3269" s="5">
        <f t="shared" si="58"/>
        <v>0</v>
      </c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</row>
    <row r="3270" spans="1:70" s="3" customFormat="1" ht="11.1" customHeight="1" x14ac:dyDescent="0.2">
      <c r="A3270" s="7"/>
      <c r="B3270" s="12">
        <v>139258</v>
      </c>
      <c r="C3270" s="33">
        <v>66385</v>
      </c>
      <c r="D3270" s="62" t="s">
        <v>8078</v>
      </c>
      <c r="E3270" s="42" t="s">
        <v>4714</v>
      </c>
      <c r="F3270" s="14">
        <v>2.5</v>
      </c>
      <c r="G3270" s="10"/>
      <c r="H3270" s="5">
        <f t="shared" si="58"/>
        <v>0</v>
      </c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</row>
    <row r="3271" spans="1:70" s="3" customFormat="1" ht="11.1" customHeight="1" x14ac:dyDescent="0.2">
      <c r="A3271" s="7"/>
      <c r="B3271" s="12">
        <v>139258</v>
      </c>
      <c r="C3271" s="33">
        <v>66386</v>
      </c>
      <c r="D3271" s="62" t="s">
        <v>8079</v>
      </c>
      <c r="E3271" s="42" t="s">
        <v>4715</v>
      </c>
      <c r="F3271" s="14">
        <v>2.5</v>
      </c>
      <c r="G3271" s="10"/>
      <c r="H3271" s="5">
        <f t="shared" si="58"/>
        <v>0</v>
      </c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</row>
    <row r="3272" spans="1:70" s="3" customFormat="1" ht="11.1" customHeight="1" x14ac:dyDescent="0.2">
      <c r="A3272" s="7"/>
      <c r="B3272" s="12">
        <v>139258</v>
      </c>
      <c r="C3272" s="33">
        <v>66387</v>
      </c>
      <c r="D3272" s="62" t="s">
        <v>8080</v>
      </c>
      <c r="E3272" s="42" t="s">
        <v>4716</v>
      </c>
      <c r="F3272" s="14">
        <v>2.5</v>
      </c>
      <c r="G3272" s="10"/>
      <c r="H3272" s="5">
        <f t="shared" si="58"/>
        <v>0</v>
      </c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</row>
    <row r="3273" spans="1:70" s="3" customFormat="1" ht="11.1" customHeight="1" x14ac:dyDescent="0.2">
      <c r="A3273" s="7"/>
      <c r="B3273" s="12">
        <v>139258</v>
      </c>
      <c r="C3273" s="33">
        <v>66388</v>
      </c>
      <c r="D3273" s="62" t="s">
        <v>8081</v>
      </c>
      <c r="E3273" s="42" t="s">
        <v>4717</v>
      </c>
      <c r="F3273" s="14">
        <v>2.5</v>
      </c>
      <c r="G3273" s="10"/>
      <c r="H3273" s="5">
        <f t="shared" si="58"/>
        <v>0</v>
      </c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</row>
    <row r="3274" spans="1:70" s="3" customFormat="1" ht="11.1" customHeight="1" x14ac:dyDescent="0.2">
      <c r="A3274" s="7"/>
      <c r="B3274" s="12">
        <v>139258</v>
      </c>
      <c r="C3274" s="33">
        <v>66389</v>
      </c>
      <c r="D3274" s="62" t="s">
        <v>8082</v>
      </c>
      <c r="E3274" s="42" t="s">
        <v>4718</v>
      </c>
      <c r="F3274" s="14">
        <v>2.5</v>
      </c>
      <c r="G3274" s="10"/>
      <c r="H3274" s="5">
        <f t="shared" si="58"/>
        <v>0</v>
      </c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</row>
    <row r="3275" spans="1:70" s="3" customFormat="1" ht="11.1" customHeight="1" x14ac:dyDescent="0.2">
      <c r="A3275" s="7"/>
      <c r="B3275" s="12">
        <v>139258</v>
      </c>
      <c r="C3275" s="33">
        <v>66390</v>
      </c>
      <c r="D3275" s="62" t="s">
        <v>8083</v>
      </c>
      <c r="E3275" s="42" t="s">
        <v>4719</v>
      </c>
      <c r="F3275" s="14">
        <v>2.5</v>
      </c>
      <c r="G3275" s="10"/>
      <c r="H3275" s="5">
        <f t="shared" si="58"/>
        <v>0</v>
      </c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</row>
    <row r="3276" spans="1:70" s="3" customFormat="1" ht="11.1" customHeight="1" x14ac:dyDescent="0.2">
      <c r="A3276" s="33">
        <v>83</v>
      </c>
      <c r="C3276" s="33">
        <v>66391</v>
      </c>
      <c r="D3276" s="7" t="s">
        <v>14482</v>
      </c>
      <c r="E3276" s="42" t="s">
        <v>4720</v>
      </c>
      <c r="F3276" s="14">
        <v>16</v>
      </c>
      <c r="G3276" s="10"/>
      <c r="H3276" s="5">
        <f t="shared" si="58"/>
        <v>0</v>
      </c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</row>
    <row r="3277" spans="1:70" s="3" customFormat="1" ht="11.1" customHeight="1" x14ac:dyDescent="0.2">
      <c r="A3277" s="7"/>
      <c r="B3277" s="11">
        <v>261</v>
      </c>
      <c r="C3277" s="33">
        <v>66392</v>
      </c>
      <c r="D3277" s="62" t="s">
        <v>12488</v>
      </c>
      <c r="E3277" s="42" t="s">
        <v>4721</v>
      </c>
      <c r="F3277" s="14">
        <v>2.25</v>
      </c>
      <c r="G3277" s="10"/>
      <c r="H3277" s="5">
        <f t="shared" si="58"/>
        <v>0</v>
      </c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</row>
    <row r="3278" spans="1:70" s="3" customFormat="1" ht="11.1" customHeight="1" x14ac:dyDescent="0.2">
      <c r="A3278" s="7"/>
      <c r="B3278" s="12">
        <v>190239</v>
      </c>
      <c r="C3278" s="33">
        <v>66393</v>
      </c>
      <c r="D3278" s="62" t="s">
        <v>8084</v>
      </c>
      <c r="E3278" s="42" t="s">
        <v>4722</v>
      </c>
      <c r="F3278" s="19">
        <v>1.75</v>
      </c>
      <c r="G3278" s="10"/>
      <c r="H3278" s="5">
        <f t="shared" si="58"/>
        <v>0</v>
      </c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</row>
    <row r="3279" spans="1:70" s="3" customFormat="1" ht="11.1" customHeight="1" x14ac:dyDescent="0.2">
      <c r="A3279" s="7"/>
      <c r="B3279" s="11">
        <v>255</v>
      </c>
      <c r="C3279" s="33">
        <v>66394</v>
      </c>
      <c r="D3279" s="62" t="s">
        <v>8085</v>
      </c>
      <c r="E3279" s="42" t="s">
        <v>4723</v>
      </c>
      <c r="F3279" s="14">
        <v>10.5</v>
      </c>
      <c r="G3279" s="10"/>
      <c r="H3279" s="5">
        <f t="shared" si="58"/>
        <v>0</v>
      </c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</row>
    <row r="3280" spans="1:70" s="3" customFormat="1" ht="11.1" customHeight="1" x14ac:dyDescent="0.2">
      <c r="A3280" s="7"/>
      <c r="B3280" s="11">
        <v>255</v>
      </c>
      <c r="C3280" s="33">
        <v>66395</v>
      </c>
      <c r="D3280" s="62" t="s">
        <v>8086</v>
      </c>
      <c r="E3280" s="42" t="s">
        <v>4724</v>
      </c>
      <c r="F3280" s="14">
        <v>10.5</v>
      </c>
      <c r="G3280" s="10"/>
      <c r="H3280" s="5">
        <f t="shared" si="58"/>
        <v>0</v>
      </c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</row>
    <row r="3281" spans="1:68" s="3" customFormat="1" ht="11.1" customHeight="1" x14ac:dyDescent="0.2">
      <c r="A3281" s="7"/>
      <c r="B3281" s="11">
        <v>255</v>
      </c>
      <c r="C3281" s="33">
        <v>66396</v>
      </c>
      <c r="D3281" s="62" t="s">
        <v>8087</v>
      </c>
      <c r="E3281" s="42" t="s">
        <v>4725</v>
      </c>
      <c r="F3281" s="14">
        <v>10.5</v>
      </c>
      <c r="G3281" s="10"/>
      <c r="H3281" s="5">
        <f t="shared" si="58"/>
        <v>0</v>
      </c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</row>
    <row r="3282" spans="1:68" s="3" customFormat="1" ht="11.1" customHeight="1" x14ac:dyDescent="0.2">
      <c r="A3282" s="7"/>
      <c r="B3282" s="11">
        <v>255</v>
      </c>
      <c r="C3282" s="33">
        <v>66397</v>
      </c>
      <c r="D3282" s="62" t="s">
        <v>8088</v>
      </c>
      <c r="E3282" s="42" t="s">
        <v>4726</v>
      </c>
      <c r="F3282" s="14">
        <v>10.5</v>
      </c>
      <c r="G3282" s="10"/>
      <c r="H3282" s="5">
        <f t="shared" si="58"/>
        <v>0</v>
      </c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</row>
    <row r="3283" spans="1:68" s="3" customFormat="1" ht="11.1" customHeight="1" x14ac:dyDescent="0.2">
      <c r="A3283" s="7"/>
      <c r="B3283" s="11">
        <v>255</v>
      </c>
      <c r="C3283" s="33">
        <v>66398</v>
      </c>
      <c r="D3283" s="62" t="s">
        <v>6968</v>
      </c>
      <c r="E3283" s="42" t="s">
        <v>4727</v>
      </c>
      <c r="F3283" s="14">
        <v>6.2</v>
      </c>
      <c r="G3283" s="10"/>
      <c r="H3283" s="5">
        <f t="shared" si="58"/>
        <v>0</v>
      </c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</row>
    <row r="3284" spans="1:68" s="3" customFormat="1" ht="11.1" customHeight="1" x14ac:dyDescent="0.2">
      <c r="A3284" s="7"/>
      <c r="B3284" s="11">
        <v>255</v>
      </c>
      <c r="C3284" s="33">
        <v>66399</v>
      </c>
      <c r="D3284" s="62" t="s">
        <v>6969</v>
      </c>
      <c r="E3284" s="42" t="s">
        <v>4728</v>
      </c>
      <c r="F3284" s="14">
        <v>6.2</v>
      </c>
      <c r="G3284" s="10"/>
      <c r="H3284" s="5">
        <f t="shared" si="58"/>
        <v>0</v>
      </c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</row>
    <row r="3285" spans="1:68" s="3" customFormat="1" ht="11.1" customHeight="1" x14ac:dyDescent="0.2">
      <c r="A3285" s="7"/>
      <c r="B3285" s="11">
        <v>255</v>
      </c>
      <c r="C3285" s="33">
        <v>66400</v>
      </c>
      <c r="D3285" s="62" t="s">
        <v>6970</v>
      </c>
      <c r="E3285" s="42" t="s">
        <v>4729</v>
      </c>
      <c r="F3285" s="14">
        <v>6.2</v>
      </c>
      <c r="G3285" s="10"/>
      <c r="H3285" s="5">
        <f t="shared" si="58"/>
        <v>0</v>
      </c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</row>
    <row r="3286" spans="1:68" s="3" customFormat="1" ht="11.1" customHeight="1" x14ac:dyDescent="0.2">
      <c r="A3286" s="7"/>
      <c r="B3286" s="11">
        <v>255</v>
      </c>
      <c r="C3286" s="33">
        <v>66401</v>
      </c>
      <c r="D3286" s="62" t="s">
        <v>6971</v>
      </c>
      <c r="E3286" s="42" t="s">
        <v>4730</v>
      </c>
      <c r="F3286" s="14">
        <v>6.2</v>
      </c>
      <c r="G3286" s="10"/>
      <c r="H3286" s="5">
        <f t="shared" si="58"/>
        <v>0</v>
      </c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</row>
    <row r="3287" spans="1:68" s="3" customFormat="1" ht="11.1" customHeight="1" x14ac:dyDescent="0.2">
      <c r="A3287" s="7"/>
      <c r="B3287" s="11">
        <v>256</v>
      </c>
      <c r="C3287" s="33">
        <v>66408</v>
      </c>
      <c r="D3287" s="62" t="s">
        <v>10840</v>
      </c>
      <c r="E3287" s="42" t="s">
        <v>4731</v>
      </c>
      <c r="F3287" s="14">
        <v>5.25</v>
      </c>
      <c r="G3287" s="10"/>
      <c r="H3287" s="5">
        <f t="shared" si="58"/>
        <v>0</v>
      </c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</row>
    <row r="3288" spans="1:68" s="3" customFormat="1" ht="11.1" customHeight="1" x14ac:dyDescent="0.2">
      <c r="A3288" s="7"/>
      <c r="B3288" s="11">
        <v>256</v>
      </c>
      <c r="C3288" s="33">
        <v>66409</v>
      </c>
      <c r="D3288" s="62" t="s">
        <v>10841</v>
      </c>
      <c r="E3288" s="42" t="s">
        <v>4732</v>
      </c>
      <c r="F3288" s="14">
        <v>5.25</v>
      </c>
      <c r="G3288" s="10"/>
      <c r="H3288" s="5">
        <f t="shared" si="58"/>
        <v>0</v>
      </c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</row>
    <row r="3289" spans="1:68" s="3" customFormat="1" ht="11.1" customHeight="1" x14ac:dyDescent="0.2">
      <c r="A3289" s="7"/>
      <c r="B3289" s="11">
        <v>256</v>
      </c>
      <c r="C3289" s="33">
        <v>66410</v>
      </c>
      <c r="D3289" s="62" t="s">
        <v>10842</v>
      </c>
      <c r="E3289" s="42" t="s">
        <v>4733</v>
      </c>
      <c r="F3289" s="14">
        <v>5.25</v>
      </c>
      <c r="G3289" s="10"/>
      <c r="H3289" s="5">
        <f t="shared" si="58"/>
        <v>0</v>
      </c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</row>
    <row r="3290" spans="1:68" s="3" customFormat="1" ht="11.1" customHeight="1" x14ac:dyDescent="0.2">
      <c r="A3290" s="7"/>
      <c r="B3290" s="11">
        <v>256</v>
      </c>
      <c r="C3290" s="33">
        <v>66411</v>
      </c>
      <c r="D3290" s="62" t="s">
        <v>10843</v>
      </c>
      <c r="E3290" s="42" t="s">
        <v>4734</v>
      </c>
      <c r="F3290" s="14">
        <v>5.25</v>
      </c>
      <c r="G3290" s="10"/>
      <c r="H3290" s="5">
        <f t="shared" si="58"/>
        <v>0</v>
      </c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</row>
    <row r="3291" spans="1:68" s="3" customFormat="1" ht="11.1" customHeight="1" x14ac:dyDescent="0.2">
      <c r="A3291" s="7"/>
      <c r="B3291" s="11">
        <v>256</v>
      </c>
      <c r="C3291" s="33">
        <v>66412</v>
      </c>
      <c r="D3291" s="62" t="s">
        <v>10844</v>
      </c>
      <c r="E3291" s="42" t="s">
        <v>4735</v>
      </c>
      <c r="F3291" s="14">
        <v>5.25</v>
      </c>
      <c r="G3291" s="10"/>
      <c r="H3291" s="5">
        <f t="shared" si="58"/>
        <v>0</v>
      </c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</row>
    <row r="3292" spans="1:68" s="3" customFormat="1" ht="11.1" customHeight="1" x14ac:dyDescent="0.2">
      <c r="A3292" s="7"/>
      <c r="B3292" s="11">
        <v>256</v>
      </c>
      <c r="C3292" s="33">
        <v>66413</v>
      </c>
      <c r="D3292" s="62" t="s">
        <v>10845</v>
      </c>
      <c r="E3292" s="42" t="s">
        <v>4736</v>
      </c>
      <c r="F3292" s="14">
        <v>5.25</v>
      </c>
      <c r="G3292" s="10"/>
      <c r="H3292" s="5">
        <f t="shared" si="58"/>
        <v>0</v>
      </c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</row>
    <row r="3293" spans="1:68" s="3" customFormat="1" ht="11.1" customHeight="1" x14ac:dyDescent="0.2">
      <c r="A3293" s="7"/>
      <c r="B3293" s="11">
        <v>256</v>
      </c>
      <c r="C3293" s="33">
        <v>66414</v>
      </c>
      <c r="D3293" s="62" t="s">
        <v>10846</v>
      </c>
      <c r="E3293" s="42" t="s">
        <v>4737</v>
      </c>
      <c r="F3293" s="14">
        <v>5.25</v>
      </c>
      <c r="G3293" s="10"/>
      <c r="H3293" s="5">
        <f t="shared" si="58"/>
        <v>0</v>
      </c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</row>
    <row r="3294" spans="1:68" s="3" customFormat="1" ht="11.1" customHeight="1" x14ac:dyDescent="0.2">
      <c r="A3294" s="7"/>
      <c r="B3294" s="11">
        <v>256</v>
      </c>
      <c r="C3294" s="33">
        <v>66415</v>
      </c>
      <c r="D3294" s="62" t="s">
        <v>10847</v>
      </c>
      <c r="E3294" s="42" t="s">
        <v>4738</v>
      </c>
      <c r="F3294" s="14">
        <v>5.25</v>
      </c>
      <c r="G3294" s="10"/>
      <c r="H3294" s="5">
        <f t="shared" si="58"/>
        <v>0</v>
      </c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</row>
    <row r="3295" spans="1:68" s="3" customFormat="1" ht="11.1" customHeight="1" x14ac:dyDescent="0.2">
      <c r="A3295" s="7"/>
      <c r="B3295" s="11">
        <v>256</v>
      </c>
      <c r="C3295" s="33">
        <v>66416</v>
      </c>
      <c r="D3295" s="62" t="s">
        <v>10848</v>
      </c>
      <c r="E3295" s="42" t="s">
        <v>4739</v>
      </c>
      <c r="F3295" s="14">
        <v>5.25</v>
      </c>
      <c r="G3295" s="10"/>
      <c r="H3295" s="5">
        <f t="shared" si="58"/>
        <v>0</v>
      </c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</row>
    <row r="3296" spans="1:68" s="3" customFormat="1" ht="11.1" customHeight="1" x14ac:dyDescent="0.2">
      <c r="A3296" s="7"/>
      <c r="B3296" s="11">
        <v>256</v>
      </c>
      <c r="C3296" s="33">
        <v>66417</v>
      </c>
      <c r="D3296" s="62" t="s">
        <v>10849</v>
      </c>
      <c r="E3296" s="42" t="s">
        <v>4740</v>
      </c>
      <c r="F3296" s="14">
        <v>5.25</v>
      </c>
      <c r="G3296" s="10"/>
      <c r="H3296" s="5">
        <f t="shared" si="58"/>
        <v>0</v>
      </c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</row>
    <row r="3297" spans="1:68" s="3" customFormat="1" ht="11.1" customHeight="1" x14ac:dyDescent="0.2">
      <c r="A3297" s="7"/>
      <c r="B3297" s="11">
        <v>231</v>
      </c>
      <c r="C3297" s="33">
        <v>66418</v>
      </c>
      <c r="D3297" s="62" t="s">
        <v>8089</v>
      </c>
      <c r="E3297" s="42" t="s">
        <v>4741</v>
      </c>
      <c r="F3297" s="14">
        <v>1.75</v>
      </c>
      <c r="G3297" s="10"/>
      <c r="H3297" s="5">
        <f t="shared" si="58"/>
        <v>0</v>
      </c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</row>
    <row r="3298" spans="1:68" s="3" customFormat="1" ht="11.1" customHeight="1" x14ac:dyDescent="0.2">
      <c r="A3298" s="7"/>
      <c r="B3298" s="11">
        <v>231</v>
      </c>
      <c r="C3298" s="33">
        <v>66419</v>
      </c>
      <c r="D3298" s="62" t="s">
        <v>8090</v>
      </c>
      <c r="E3298" s="42" t="s">
        <v>4742</v>
      </c>
      <c r="F3298" s="14">
        <v>1.75</v>
      </c>
      <c r="G3298" s="10"/>
      <c r="H3298" s="5">
        <f t="shared" si="58"/>
        <v>0</v>
      </c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</row>
    <row r="3299" spans="1:68" s="3" customFormat="1" ht="11.1" customHeight="1" x14ac:dyDescent="0.2">
      <c r="A3299" s="7"/>
      <c r="B3299" s="11">
        <v>231</v>
      </c>
      <c r="C3299" s="33">
        <v>66420</v>
      </c>
      <c r="D3299" s="62" t="s">
        <v>12489</v>
      </c>
      <c r="E3299" s="42" t="s">
        <v>4743</v>
      </c>
      <c r="F3299" s="14">
        <v>4</v>
      </c>
      <c r="G3299" s="10"/>
      <c r="H3299" s="5">
        <f t="shared" si="58"/>
        <v>0</v>
      </c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</row>
    <row r="3300" spans="1:68" s="3" customFormat="1" ht="11.1" customHeight="1" x14ac:dyDescent="0.2">
      <c r="A3300" s="7">
        <v>122</v>
      </c>
      <c r="B3300" s="12">
        <v>193234</v>
      </c>
      <c r="C3300" s="33">
        <v>66421</v>
      </c>
      <c r="D3300" s="62" t="s">
        <v>10850</v>
      </c>
      <c r="E3300" s="42">
        <v>8712364664218</v>
      </c>
      <c r="F3300" s="14">
        <v>16</v>
      </c>
      <c r="G3300" s="10"/>
      <c r="H3300" s="5">
        <f t="shared" si="58"/>
        <v>0</v>
      </c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</row>
    <row r="3301" spans="1:68" s="3" customFormat="1" ht="11.1" customHeight="1" x14ac:dyDescent="0.2">
      <c r="A3301" s="7"/>
      <c r="B3301" s="11">
        <v>230</v>
      </c>
      <c r="C3301" s="33">
        <v>66423</v>
      </c>
      <c r="D3301" s="62" t="s">
        <v>12490</v>
      </c>
      <c r="E3301" s="42" t="s">
        <v>4744</v>
      </c>
      <c r="F3301" s="14">
        <v>16</v>
      </c>
      <c r="G3301" s="10"/>
      <c r="H3301" s="5">
        <f t="shared" si="58"/>
        <v>0</v>
      </c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</row>
    <row r="3302" spans="1:68" s="3" customFormat="1" ht="11.1" customHeight="1" x14ac:dyDescent="0.2">
      <c r="A3302" s="7"/>
      <c r="B3302" s="11">
        <v>260</v>
      </c>
      <c r="C3302" s="33">
        <v>66424</v>
      </c>
      <c r="D3302" s="62" t="s">
        <v>12491</v>
      </c>
      <c r="E3302" s="42" t="s">
        <v>4745</v>
      </c>
      <c r="F3302" s="14">
        <v>18.5</v>
      </c>
      <c r="G3302" s="10"/>
      <c r="H3302" s="5">
        <f t="shared" si="58"/>
        <v>0</v>
      </c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</row>
    <row r="3303" spans="1:68" s="3" customFormat="1" ht="11.1" customHeight="1" x14ac:dyDescent="0.2">
      <c r="A3303" s="7"/>
      <c r="B3303" s="11">
        <v>260</v>
      </c>
      <c r="C3303" s="33">
        <v>66425</v>
      </c>
      <c r="D3303" s="62" t="s">
        <v>12492</v>
      </c>
      <c r="E3303" s="43" t="s">
        <v>6988</v>
      </c>
      <c r="F3303" s="14">
        <v>18.5</v>
      </c>
      <c r="G3303" s="10"/>
      <c r="H3303" s="5">
        <f t="shared" si="58"/>
        <v>0</v>
      </c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</row>
    <row r="3304" spans="1:68" s="3" customFormat="1" ht="11.1" customHeight="1" x14ac:dyDescent="0.2">
      <c r="A3304" s="7"/>
      <c r="B3304" s="11">
        <v>260</v>
      </c>
      <c r="C3304" s="33">
        <v>66426</v>
      </c>
      <c r="D3304" s="62" t="s">
        <v>12493</v>
      </c>
      <c r="E3304" s="42" t="s">
        <v>4746</v>
      </c>
      <c r="F3304" s="14">
        <v>18.5</v>
      </c>
      <c r="G3304" s="10"/>
      <c r="H3304" s="5">
        <f t="shared" si="58"/>
        <v>0</v>
      </c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</row>
    <row r="3305" spans="1:68" s="3" customFormat="1" ht="11.1" customHeight="1" x14ac:dyDescent="0.2">
      <c r="A3305" s="7"/>
      <c r="B3305" s="11">
        <v>263</v>
      </c>
      <c r="C3305" s="33">
        <v>66427</v>
      </c>
      <c r="D3305" s="62" t="s">
        <v>8091</v>
      </c>
      <c r="E3305" s="42" t="s">
        <v>4747</v>
      </c>
      <c r="F3305" s="14">
        <v>21</v>
      </c>
      <c r="G3305" s="10"/>
      <c r="H3305" s="5">
        <f t="shared" si="58"/>
        <v>0</v>
      </c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</row>
    <row r="3306" spans="1:68" s="3" customFormat="1" ht="11.1" customHeight="1" x14ac:dyDescent="0.2">
      <c r="A3306" s="7"/>
      <c r="B3306" s="11">
        <v>263</v>
      </c>
      <c r="C3306" s="33">
        <v>66428</v>
      </c>
      <c r="D3306" s="62" t="s">
        <v>8092</v>
      </c>
      <c r="E3306" s="42" t="s">
        <v>4748</v>
      </c>
      <c r="F3306" s="14">
        <v>14.25</v>
      </c>
      <c r="G3306" s="10"/>
      <c r="H3306" s="5">
        <f t="shared" si="58"/>
        <v>0</v>
      </c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</row>
    <row r="3307" spans="1:68" s="3" customFormat="1" ht="11.1" customHeight="1" x14ac:dyDescent="0.2">
      <c r="A3307" s="7"/>
      <c r="B3307" s="11">
        <v>263</v>
      </c>
      <c r="C3307" s="33">
        <v>66429</v>
      </c>
      <c r="D3307" s="62" t="s">
        <v>8093</v>
      </c>
      <c r="E3307" s="42" t="s">
        <v>4749</v>
      </c>
      <c r="F3307" s="14">
        <v>67.5</v>
      </c>
      <c r="G3307" s="10"/>
      <c r="H3307" s="5">
        <f t="shared" si="58"/>
        <v>0</v>
      </c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</row>
    <row r="3308" spans="1:68" s="3" customFormat="1" ht="11.1" customHeight="1" x14ac:dyDescent="0.2">
      <c r="A3308" s="7"/>
      <c r="B3308" s="11">
        <v>237</v>
      </c>
      <c r="C3308" s="33">
        <v>66431</v>
      </c>
      <c r="D3308" s="62" t="s">
        <v>12494</v>
      </c>
      <c r="E3308" s="42" t="s">
        <v>4750</v>
      </c>
      <c r="F3308" s="14">
        <v>12.5</v>
      </c>
      <c r="G3308" s="10"/>
      <c r="H3308" s="5">
        <f t="shared" si="58"/>
        <v>0</v>
      </c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</row>
    <row r="3309" spans="1:68" s="3" customFormat="1" ht="11.1" customHeight="1" x14ac:dyDescent="0.2">
      <c r="A3309" s="7"/>
      <c r="B3309" s="11">
        <v>237</v>
      </c>
      <c r="C3309" s="33">
        <v>66432</v>
      </c>
      <c r="D3309" s="62" t="s">
        <v>12495</v>
      </c>
      <c r="E3309" s="42" t="s">
        <v>4751</v>
      </c>
      <c r="F3309" s="14">
        <v>12.5</v>
      </c>
      <c r="G3309" s="10"/>
      <c r="H3309" s="5">
        <f t="shared" si="58"/>
        <v>0</v>
      </c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</row>
    <row r="3310" spans="1:68" s="3" customFormat="1" ht="11.1" customHeight="1" x14ac:dyDescent="0.2">
      <c r="A3310" s="7"/>
      <c r="B3310" s="11">
        <v>237</v>
      </c>
      <c r="C3310" s="33">
        <v>66433</v>
      </c>
      <c r="D3310" s="62" t="s">
        <v>12496</v>
      </c>
      <c r="E3310" s="42" t="s">
        <v>4752</v>
      </c>
      <c r="F3310" s="14">
        <v>12.5</v>
      </c>
      <c r="G3310" s="10"/>
      <c r="H3310" s="5">
        <f t="shared" si="58"/>
        <v>0</v>
      </c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</row>
    <row r="3311" spans="1:68" s="3" customFormat="1" ht="11.1" customHeight="1" x14ac:dyDescent="0.2">
      <c r="A3311" s="7"/>
      <c r="B3311" s="11">
        <v>237</v>
      </c>
      <c r="C3311" s="33">
        <v>66434</v>
      </c>
      <c r="D3311" s="62" t="s">
        <v>12497</v>
      </c>
      <c r="E3311" s="42" t="s">
        <v>4753</v>
      </c>
      <c r="F3311" s="14">
        <v>12.5</v>
      </c>
      <c r="G3311" s="10"/>
      <c r="H3311" s="5">
        <f t="shared" si="58"/>
        <v>0</v>
      </c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</row>
    <row r="3312" spans="1:68" s="3" customFormat="1" ht="11.1" customHeight="1" x14ac:dyDescent="0.2">
      <c r="A3312" s="7"/>
      <c r="B3312" s="11">
        <v>237</v>
      </c>
      <c r="C3312" s="33">
        <v>66435</v>
      </c>
      <c r="D3312" s="62" t="s">
        <v>12498</v>
      </c>
      <c r="E3312" s="42" t="s">
        <v>4754</v>
      </c>
      <c r="F3312" s="14">
        <v>12.5</v>
      </c>
      <c r="G3312" s="10"/>
      <c r="H3312" s="5">
        <f t="shared" si="58"/>
        <v>0</v>
      </c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</row>
    <row r="3313" spans="1:68" s="3" customFormat="1" ht="11.1" customHeight="1" x14ac:dyDescent="0.2">
      <c r="A3313" s="7"/>
      <c r="B3313" s="12">
        <v>206234</v>
      </c>
      <c r="C3313" s="33">
        <v>66437</v>
      </c>
      <c r="D3313" s="62" t="s">
        <v>12499</v>
      </c>
      <c r="E3313" s="42" t="s">
        <v>4755</v>
      </c>
      <c r="F3313" s="14">
        <v>16</v>
      </c>
      <c r="G3313" s="10"/>
      <c r="H3313" s="5">
        <f t="shared" si="58"/>
        <v>0</v>
      </c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</row>
    <row r="3314" spans="1:68" s="3" customFormat="1" ht="11.1" customHeight="1" x14ac:dyDescent="0.2">
      <c r="A3314" s="7"/>
      <c r="B3314" s="12">
        <v>199234</v>
      </c>
      <c r="C3314" s="33">
        <v>66438</v>
      </c>
      <c r="D3314" s="62" t="s">
        <v>8094</v>
      </c>
      <c r="E3314" s="42" t="s">
        <v>4756</v>
      </c>
      <c r="F3314" s="14">
        <v>16</v>
      </c>
      <c r="G3314" s="10"/>
      <c r="H3314" s="5">
        <f t="shared" si="58"/>
        <v>0</v>
      </c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</row>
    <row r="3315" spans="1:68" s="3" customFormat="1" ht="11.1" customHeight="1" x14ac:dyDescent="0.2">
      <c r="A3315" s="7">
        <v>368</v>
      </c>
      <c r="B3315" s="12"/>
      <c r="C3315" s="65">
        <v>66441</v>
      </c>
      <c r="D3315" s="62" t="s">
        <v>13396</v>
      </c>
      <c r="E3315" s="54" t="s">
        <v>13813</v>
      </c>
      <c r="F3315" s="14">
        <v>12.25</v>
      </c>
      <c r="G3315" s="10"/>
      <c r="H3315" s="5">
        <f t="shared" si="58"/>
        <v>0</v>
      </c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</row>
    <row r="3316" spans="1:68" s="3" customFormat="1" ht="11.1" customHeight="1" x14ac:dyDescent="0.2">
      <c r="A3316" s="7"/>
      <c r="B3316" s="11">
        <v>188</v>
      </c>
      <c r="C3316" s="33">
        <v>66442</v>
      </c>
      <c r="D3316" s="62" t="s">
        <v>8095</v>
      </c>
      <c r="E3316" s="42" t="s">
        <v>4757</v>
      </c>
      <c r="F3316" s="19">
        <v>1.5</v>
      </c>
      <c r="G3316" s="10"/>
      <c r="H3316" s="5">
        <f t="shared" si="58"/>
        <v>0</v>
      </c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</row>
    <row r="3317" spans="1:68" s="3" customFormat="1" ht="11.1" customHeight="1" x14ac:dyDescent="0.2">
      <c r="A3317" s="7">
        <v>368</v>
      </c>
      <c r="B3317" s="11">
        <v>187</v>
      </c>
      <c r="C3317" s="33">
        <v>66443</v>
      </c>
      <c r="D3317" s="62" t="s">
        <v>8096</v>
      </c>
      <c r="E3317" s="42" t="s">
        <v>4758</v>
      </c>
      <c r="F3317" s="19">
        <v>1</v>
      </c>
      <c r="G3317" s="10"/>
      <c r="H3317" s="5">
        <f t="shared" si="58"/>
        <v>0</v>
      </c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</row>
    <row r="3318" spans="1:68" s="3" customFormat="1" ht="11.1" customHeight="1" x14ac:dyDescent="0.2">
      <c r="A3318" s="7"/>
      <c r="B3318" s="11">
        <v>188</v>
      </c>
      <c r="C3318" s="33">
        <v>66444</v>
      </c>
      <c r="D3318" s="62" t="s">
        <v>8097</v>
      </c>
      <c r="E3318" s="42" t="s">
        <v>4759</v>
      </c>
      <c r="F3318" s="19">
        <v>1.25</v>
      </c>
      <c r="G3318" s="10"/>
      <c r="H3318" s="5">
        <f t="shared" si="58"/>
        <v>0</v>
      </c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</row>
    <row r="3319" spans="1:68" s="3" customFormat="1" ht="11.1" customHeight="1" x14ac:dyDescent="0.2">
      <c r="A3319" s="7"/>
      <c r="B3319" s="11">
        <v>190</v>
      </c>
      <c r="C3319" s="33">
        <v>66445</v>
      </c>
      <c r="D3319" s="62" t="s">
        <v>8098</v>
      </c>
      <c r="E3319" s="42" t="s">
        <v>4760</v>
      </c>
      <c r="F3319" s="19">
        <v>1</v>
      </c>
      <c r="G3319" s="10"/>
      <c r="H3319" s="5">
        <f t="shared" ref="H3319:H3363" si="59">SUM(F3319*G3319)</f>
        <v>0</v>
      </c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</row>
    <row r="3320" spans="1:68" s="3" customFormat="1" ht="11.1" customHeight="1" x14ac:dyDescent="0.2">
      <c r="A3320" s="7"/>
      <c r="B3320" s="11">
        <v>188</v>
      </c>
      <c r="C3320" s="33">
        <v>66446</v>
      </c>
      <c r="D3320" s="62" t="s">
        <v>8099</v>
      </c>
      <c r="E3320" s="42" t="s">
        <v>4761</v>
      </c>
      <c r="F3320" s="19">
        <v>1.5</v>
      </c>
      <c r="G3320" s="10"/>
      <c r="H3320" s="5">
        <f t="shared" si="59"/>
        <v>0</v>
      </c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</row>
    <row r="3321" spans="1:68" s="3" customFormat="1" ht="11.1" customHeight="1" x14ac:dyDescent="0.2">
      <c r="A3321" s="7"/>
      <c r="B3321" s="11">
        <v>191</v>
      </c>
      <c r="C3321" s="33">
        <v>66447</v>
      </c>
      <c r="D3321" s="62" t="s">
        <v>8100</v>
      </c>
      <c r="E3321" s="42" t="s">
        <v>4762</v>
      </c>
      <c r="F3321" s="14">
        <v>2.25</v>
      </c>
      <c r="G3321" s="10"/>
      <c r="H3321" s="5">
        <f t="shared" si="59"/>
        <v>0</v>
      </c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</row>
    <row r="3322" spans="1:68" s="3" customFormat="1" ht="11.1" customHeight="1" x14ac:dyDescent="0.2">
      <c r="A3322" s="7"/>
      <c r="B3322" s="11">
        <v>187</v>
      </c>
      <c r="C3322" s="33">
        <v>66449</v>
      </c>
      <c r="D3322" s="62" t="s">
        <v>8101</v>
      </c>
      <c r="E3322" s="42" t="s">
        <v>4763</v>
      </c>
      <c r="F3322" s="14">
        <v>1.75</v>
      </c>
      <c r="G3322" s="10"/>
      <c r="H3322" s="5">
        <f t="shared" si="59"/>
        <v>0</v>
      </c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</row>
    <row r="3323" spans="1:68" s="3" customFormat="1" ht="11.1" customHeight="1" x14ac:dyDescent="0.2">
      <c r="A3323" s="7"/>
      <c r="B3323" s="12">
        <v>188239</v>
      </c>
      <c r="C3323" s="33">
        <v>66450</v>
      </c>
      <c r="D3323" s="62" t="s">
        <v>8102</v>
      </c>
      <c r="E3323" s="42" t="s">
        <v>4764</v>
      </c>
      <c r="F3323" s="19">
        <v>4.5</v>
      </c>
      <c r="G3323" s="10"/>
      <c r="H3323" s="5">
        <f t="shared" si="59"/>
        <v>0</v>
      </c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</row>
    <row r="3324" spans="1:68" s="3" customFormat="1" ht="11.1" customHeight="1" x14ac:dyDescent="0.2">
      <c r="A3324" s="7"/>
      <c r="B3324" s="12">
        <v>125235</v>
      </c>
      <c r="C3324" s="33">
        <v>66455</v>
      </c>
      <c r="D3324" s="62" t="s">
        <v>12500</v>
      </c>
      <c r="E3324" s="42" t="s">
        <v>4765</v>
      </c>
      <c r="F3324" s="14">
        <v>16</v>
      </c>
      <c r="G3324" s="10"/>
      <c r="H3324" s="5">
        <f t="shared" si="59"/>
        <v>0</v>
      </c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</row>
    <row r="3325" spans="1:68" s="3" customFormat="1" ht="11.1" customHeight="1" x14ac:dyDescent="0.2">
      <c r="A3325" s="7"/>
      <c r="B3325" s="11">
        <v>259</v>
      </c>
      <c r="C3325" s="33">
        <v>66456</v>
      </c>
      <c r="D3325" s="62" t="s">
        <v>8103</v>
      </c>
      <c r="E3325" s="42" t="s">
        <v>4766</v>
      </c>
      <c r="F3325" s="14">
        <v>4</v>
      </c>
      <c r="G3325" s="10"/>
      <c r="H3325" s="5">
        <f t="shared" si="59"/>
        <v>0</v>
      </c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</row>
    <row r="3326" spans="1:68" s="3" customFormat="1" ht="11.1" customHeight="1" x14ac:dyDescent="0.2">
      <c r="A3326" s="33" t="s">
        <v>15375</v>
      </c>
      <c r="C3326" s="33">
        <v>66457</v>
      </c>
      <c r="D3326" s="62" t="s">
        <v>8104</v>
      </c>
      <c r="E3326" s="42" t="s">
        <v>4767</v>
      </c>
      <c r="F3326" s="14">
        <v>3.25</v>
      </c>
      <c r="G3326" s="10"/>
      <c r="H3326" s="5">
        <f t="shared" si="59"/>
        <v>0</v>
      </c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</row>
    <row r="3327" spans="1:68" s="3" customFormat="1" ht="11.1" customHeight="1" x14ac:dyDescent="0.2">
      <c r="A3327" s="33" t="s">
        <v>15376</v>
      </c>
      <c r="C3327" s="33">
        <v>66459</v>
      </c>
      <c r="D3327" s="62" t="s">
        <v>8105</v>
      </c>
      <c r="E3327" s="42" t="s">
        <v>4768</v>
      </c>
      <c r="F3327" s="14">
        <v>3.25</v>
      </c>
      <c r="G3327" s="10"/>
      <c r="H3327" s="5">
        <f t="shared" si="59"/>
        <v>0</v>
      </c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</row>
    <row r="3328" spans="1:68" s="3" customFormat="1" ht="11.1" customHeight="1" x14ac:dyDescent="0.2">
      <c r="A3328" s="7"/>
      <c r="B3328" s="11">
        <v>191</v>
      </c>
      <c r="C3328" s="33">
        <v>66460</v>
      </c>
      <c r="D3328" s="62" t="s">
        <v>8106</v>
      </c>
      <c r="E3328" s="42" t="s">
        <v>4769</v>
      </c>
      <c r="F3328" s="14">
        <v>5</v>
      </c>
      <c r="G3328" s="10"/>
      <c r="H3328" s="5">
        <f t="shared" si="59"/>
        <v>0</v>
      </c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</row>
    <row r="3329" spans="1:70" s="3" customFormat="1" ht="11.1" customHeight="1" x14ac:dyDescent="0.2">
      <c r="A3329" s="33">
        <v>83</v>
      </c>
      <c r="C3329" s="33">
        <v>66461</v>
      </c>
      <c r="D3329" s="62" t="s">
        <v>10851</v>
      </c>
      <c r="E3329" s="42" t="s">
        <v>4770</v>
      </c>
      <c r="F3329" s="14">
        <v>14.25</v>
      </c>
      <c r="G3329" s="10"/>
      <c r="H3329" s="5">
        <f t="shared" si="59"/>
        <v>0</v>
      </c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</row>
    <row r="3330" spans="1:70" s="3" customFormat="1" ht="11.1" customHeight="1" x14ac:dyDescent="0.2">
      <c r="A3330" s="7"/>
      <c r="B3330" s="12">
        <v>192230</v>
      </c>
      <c r="C3330" s="33">
        <v>66462</v>
      </c>
      <c r="D3330" s="62" t="s">
        <v>12501</v>
      </c>
      <c r="E3330" s="42" t="s">
        <v>4771</v>
      </c>
      <c r="F3330" s="14">
        <v>16</v>
      </c>
      <c r="G3330" s="10"/>
      <c r="H3330" s="5">
        <f t="shared" si="59"/>
        <v>0</v>
      </c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</row>
    <row r="3331" spans="1:70" s="3" customFormat="1" ht="11.1" customHeight="1" x14ac:dyDescent="0.2">
      <c r="A3331" s="7"/>
      <c r="B3331" s="12">
        <v>173236</v>
      </c>
      <c r="C3331" s="33">
        <v>66463</v>
      </c>
      <c r="D3331" s="62" t="s">
        <v>12502</v>
      </c>
      <c r="E3331" s="42" t="s">
        <v>4772</v>
      </c>
      <c r="F3331" s="14">
        <v>16</v>
      </c>
      <c r="G3331" s="10"/>
      <c r="H3331" s="5">
        <f t="shared" si="59"/>
        <v>0</v>
      </c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</row>
    <row r="3332" spans="1:70" s="3" customFormat="1" ht="11.1" customHeight="1" x14ac:dyDescent="0.2">
      <c r="A3332" s="7"/>
      <c r="B3332" s="11">
        <v>263</v>
      </c>
      <c r="C3332" s="33">
        <v>66465</v>
      </c>
      <c r="D3332" s="62" t="s">
        <v>8107</v>
      </c>
      <c r="E3332" s="42" t="s">
        <v>4773</v>
      </c>
      <c r="F3332" s="14">
        <v>15.5</v>
      </c>
      <c r="G3332" s="10"/>
      <c r="H3332" s="5">
        <f t="shared" si="59"/>
        <v>0</v>
      </c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</row>
    <row r="3333" spans="1:70" s="3" customFormat="1" ht="11.1" customHeight="1" x14ac:dyDescent="0.2">
      <c r="A3333" s="7"/>
      <c r="B3333" s="11">
        <v>263</v>
      </c>
      <c r="C3333" s="33">
        <v>66466</v>
      </c>
      <c r="D3333" s="62" t="s">
        <v>8108</v>
      </c>
      <c r="E3333" s="42" t="s">
        <v>4774</v>
      </c>
      <c r="F3333" s="14">
        <v>20.25</v>
      </c>
      <c r="G3333" s="10"/>
      <c r="H3333" s="5">
        <f t="shared" si="59"/>
        <v>0</v>
      </c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</row>
    <row r="3334" spans="1:70" s="3" customFormat="1" ht="11.1" customHeight="1" x14ac:dyDescent="0.2">
      <c r="A3334" s="7"/>
      <c r="B3334" s="12">
        <v>188239</v>
      </c>
      <c r="C3334" s="33">
        <v>66467</v>
      </c>
      <c r="D3334" s="62" t="s">
        <v>8109</v>
      </c>
      <c r="E3334" s="42" t="s">
        <v>4775</v>
      </c>
      <c r="F3334" s="19">
        <v>6.75</v>
      </c>
      <c r="G3334" s="10"/>
      <c r="H3334" s="5">
        <f t="shared" si="59"/>
        <v>0</v>
      </c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</row>
    <row r="3335" spans="1:70" s="3" customFormat="1" ht="11.1" customHeight="1" x14ac:dyDescent="0.2">
      <c r="A3335" s="7"/>
      <c r="B3335" s="11">
        <v>261</v>
      </c>
      <c r="C3335" s="33">
        <v>66468</v>
      </c>
      <c r="D3335" s="62" t="s">
        <v>8110</v>
      </c>
      <c r="E3335" s="42" t="s">
        <v>4776</v>
      </c>
      <c r="F3335" s="14">
        <v>3.5</v>
      </c>
      <c r="G3335" s="10"/>
      <c r="H3335" s="5">
        <f t="shared" si="59"/>
        <v>0</v>
      </c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</row>
    <row r="3336" spans="1:70" s="3" customFormat="1" ht="11.1" customHeight="1" x14ac:dyDescent="0.2">
      <c r="A3336" s="7">
        <v>368</v>
      </c>
      <c r="B3336" s="11">
        <v>187</v>
      </c>
      <c r="C3336" s="33">
        <v>66470</v>
      </c>
      <c r="D3336" s="62" t="s">
        <v>1547</v>
      </c>
      <c r="E3336" s="41" t="s">
        <v>10210</v>
      </c>
      <c r="F3336" s="19">
        <v>1.25</v>
      </c>
      <c r="G3336" s="10"/>
      <c r="H3336" s="5">
        <f t="shared" si="59"/>
        <v>0</v>
      </c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</row>
    <row r="3337" spans="1:70" s="3" customFormat="1" ht="11.1" customHeight="1" x14ac:dyDescent="0.2">
      <c r="A3337" s="7">
        <v>368</v>
      </c>
      <c r="B3337" s="11">
        <v>187</v>
      </c>
      <c r="C3337" s="33">
        <v>66471</v>
      </c>
      <c r="D3337" s="62" t="s">
        <v>1548</v>
      </c>
      <c r="E3337" s="41" t="s">
        <v>10211</v>
      </c>
      <c r="F3337" s="19">
        <v>1.25</v>
      </c>
      <c r="G3337" s="10"/>
      <c r="H3337" s="5">
        <f t="shared" si="59"/>
        <v>0</v>
      </c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</row>
    <row r="3338" spans="1:70" s="3" customFormat="1" ht="11.1" customHeight="1" x14ac:dyDescent="0.2">
      <c r="A3338" s="7"/>
      <c r="B3338" s="11">
        <v>230</v>
      </c>
      <c r="C3338" s="33">
        <v>66472</v>
      </c>
      <c r="D3338" s="62" t="s">
        <v>12503</v>
      </c>
      <c r="E3338" s="41" t="s">
        <v>4777</v>
      </c>
      <c r="F3338" s="14">
        <v>21</v>
      </c>
      <c r="G3338" s="10"/>
      <c r="H3338" s="5">
        <f t="shared" si="59"/>
        <v>0</v>
      </c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</row>
    <row r="3339" spans="1:70" s="3" customFormat="1" ht="11.1" customHeight="1" x14ac:dyDescent="0.2">
      <c r="A3339" s="7"/>
      <c r="B3339" s="12">
        <v>161259</v>
      </c>
      <c r="C3339" s="33">
        <v>66473</v>
      </c>
      <c r="D3339" s="62" t="s">
        <v>8111</v>
      </c>
      <c r="E3339" s="41" t="s">
        <v>11225</v>
      </c>
      <c r="F3339" s="14">
        <v>2.5</v>
      </c>
      <c r="G3339" s="10"/>
      <c r="H3339" s="5">
        <f t="shared" si="59"/>
        <v>0</v>
      </c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</row>
    <row r="3340" spans="1:70" s="3" customFormat="1" ht="11.1" customHeight="1" x14ac:dyDescent="0.2">
      <c r="A3340" s="7"/>
      <c r="B3340" s="12">
        <v>161259</v>
      </c>
      <c r="C3340" s="33">
        <v>66474</v>
      </c>
      <c r="D3340" s="62" t="s">
        <v>8112</v>
      </c>
      <c r="E3340" s="41" t="s">
        <v>11226</v>
      </c>
      <c r="F3340" s="14">
        <v>4.25</v>
      </c>
      <c r="G3340" s="10"/>
      <c r="H3340" s="5">
        <f t="shared" si="59"/>
        <v>0</v>
      </c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</row>
    <row r="3341" spans="1:70" s="3" customFormat="1" ht="11.1" customHeight="1" x14ac:dyDescent="0.2">
      <c r="A3341" s="7"/>
      <c r="B3341" s="11">
        <v>236</v>
      </c>
      <c r="C3341" s="33">
        <v>66475</v>
      </c>
      <c r="D3341" s="62" t="s">
        <v>12504</v>
      </c>
      <c r="E3341" s="41" t="s">
        <v>4778</v>
      </c>
      <c r="F3341" s="14">
        <v>16</v>
      </c>
      <c r="G3341" s="10"/>
      <c r="H3341" s="5">
        <f t="shared" si="59"/>
        <v>0</v>
      </c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</row>
    <row r="3342" spans="1:70" s="3" customFormat="1" ht="11.1" customHeight="1" x14ac:dyDescent="0.2">
      <c r="A3342" s="7"/>
      <c r="B3342" s="12">
        <v>161236</v>
      </c>
      <c r="C3342" s="33">
        <v>66476</v>
      </c>
      <c r="D3342" s="62" t="s">
        <v>12505</v>
      </c>
      <c r="E3342" s="41" t="s">
        <v>10212</v>
      </c>
      <c r="F3342" s="14">
        <v>16</v>
      </c>
      <c r="G3342" s="10"/>
      <c r="H3342" s="5">
        <f t="shared" si="59"/>
        <v>0</v>
      </c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</row>
    <row r="3343" spans="1:70" s="3" customFormat="1" ht="11.1" customHeight="1" x14ac:dyDescent="0.2">
      <c r="A3343" s="7"/>
      <c r="B3343" s="6">
        <v>260</v>
      </c>
      <c r="C3343" s="34">
        <v>66477</v>
      </c>
      <c r="D3343" s="62" t="s">
        <v>12506</v>
      </c>
      <c r="E3343" s="43" t="s">
        <v>9913</v>
      </c>
      <c r="F3343" s="14">
        <v>13.5</v>
      </c>
      <c r="G3343" s="10"/>
      <c r="H3343" s="5">
        <f t="shared" si="59"/>
        <v>0</v>
      </c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</row>
    <row r="3344" spans="1:70" s="3" customFormat="1" ht="11.1" customHeight="1" x14ac:dyDescent="0.2">
      <c r="A3344" s="68"/>
      <c r="B3344" s="3">
        <v>238</v>
      </c>
      <c r="C3344" s="35">
        <v>66478</v>
      </c>
      <c r="D3344" s="62" t="s">
        <v>12507</v>
      </c>
      <c r="E3344" s="42" t="s">
        <v>12083</v>
      </c>
      <c r="F3344" s="21">
        <v>16.25</v>
      </c>
      <c r="G3344" s="29"/>
      <c r="H3344" s="5">
        <f t="shared" si="59"/>
        <v>0</v>
      </c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28"/>
      <c r="BR3344" s="28"/>
    </row>
    <row r="3345" spans="1:68" s="3" customFormat="1" ht="11.1" customHeight="1" x14ac:dyDescent="0.2">
      <c r="A3345" s="7"/>
      <c r="B3345" s="18">
        <v>167259</v>
      </c>
      <c r="C3345" s="34">
        <v>66479</v>
      </c>
      <c r="D3345" s="61" t="s">
        <v>8113</v>
      </c>
      <c r="E3345" s="43" t="s">
        <v>9914</v>
      </c>
      <c r="F3345" s="14">
        <v>2.5</v>
      </c>
      <c r="G3345" s="10"/>
      <c r="H3345" s="5">
        <f t="shared" si="59"/>
        <v>0</v>
      </c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</row>
    <row r="3346" spans="1:68" s="3" customFormat="1" ht="11.1" customHeight="1" x14ac:dyDescent="0.2">
      <c r="A3346" s="7"/>
      <c r="B3346" s="18">
        <v>167259</v>
      </c>
      <c r="C3346" s="34">
        <v>66480</v>
      </c>
      <c r="D3346" s="61" t="s">
        <v>8114</v>
      </c>
      <c r="E3346" s="43" t="s">
        <v>9915</v>
      </c>
      <c r="F3346" s="14">
        <v>4.5</v>
      </c>
      <c r="G3346" s="10"/>
      <c r="H3346" s="5">
        <f t="shared" si="59"/>
        <v>0</v>
      </c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</row>
    <row r="3347" spans="1:68" s="3" customFormat="1" ht="11.1" customHeight="1" x14ac:dyDescent="0.2">
      <c r="A3347" s="7"/>
      <c r="B3347" s="11">
        <v>261</v>
      </c>
      <c r="C3347" s="33">
        <v>66481</v>
      </c>
      <c r="D3347" s="62" t="s">
        <v>12508</v>
      </c>
      <c r="E3347" s="42" t="s">
        <v>6908</v>
      </c>
      <c r="F3347" s="14">
        <v>3.25</v>
      </c>
      <c r="G3347" s="10"/>
      <c r="H3347" s="5">
        <f t="shared" si="59"/>
        <v>0</v>
      </c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</row>
    <row r="3348" spans="1:68" s="3" customFormat="1" ht="11.1" customHeight="1" x14ac:dyDescent="0.2">
      <c r="A3348" s="7"/>
      <c r="B3348" s="11">
        <v>261</v>
      </c>
      <c r="C3348" s="33">
        <v>66482</v>
      </c>
      <c r="D3348" s="62" t="s">
        <v>12509</v>
      </c>
      <c r="E3348" s="42" t="s">
        <v>6903</v>
      </c>
      <c r="F3348" s="14">
        <v>2.25</v>
      </c>
      <c r="G3348" s="10"/>
      <c r="H3348" s="5">
        <f t="shared" si="59"/>
        <v>0</v>
      </c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</row>
    <row r="3349" spans="1:68" s="3" customFormat="1" ht="11.1" customHeight="1" x14ac:dyDescent="0.2">
      <c r="A3349" s="7"/>
      <c r="B3349" s="11">
        <v>261</v>
      </c>
      <c r="C3349" s="33">
        <v>66483</v>
      </c>
      <c r="D3349" s="62" t="s">
        <v>12510</v>
      </c>
      <c r="E3349" s="42" t="s">
        <v>6904</v>
      </c>
      <c r="F3349" s="14">
        <v>2.25</v>
      </c>
      <c r="G3349" s="10"/>
      <c r="H3349" s="5">
        <f t="shared" si="59"/>
        <v>0</v>
      </c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</row>
    <row r="3350" spans="1:68" s="3" customFormat="1" ht="11.1" customHeight="1" x14ac:dyDescent="0.2">
      <c r="A3350" s="7"/>
      <c r="B3350" s="11">
        <v>261</v>
      </c>
      <c r="C3350" s="33">
        <v>66484</v>
      </c>
      <c r="D3350" s="62" t="s">
        <v>12511</v>
      </c>
      <c r="E3350" s="42" t="s">
        <v>6905</v>
      </c>
      <c r="F3350" s="14">
        <v>2.25</v>
      </c>
      <c r="G3350" s="10"/>
      <c r="H3350" s="5">
        <f t="shared" si="59"/>
        <v>0</v>
      </c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</row>
    <row r="3351" spans="1:68" s="3" customFormat="1" ht="11.1" customHeight="1" x14ac:dyDescent="0.2">
      <c r="A3351" s="7"/>
      <c r="B3351" s="11">
        <v>261</v>
      </c>
      <c r="C3351" s="33">
        <v>66485</v>
      </c>
      <c r="D3351" s="62" t="s">
        <v>12512</v>
      </c>
      <c r="E3351" s="42" t="s">
        <v>6907</v>
      </c>
      <c r="F3351" s="14">
        <v>2.25</v>
      </c>
      <c r="G3351" s="10"/>
      <c r="H3351" s="5">
        <f t="shared" si="59"/>
        <v>0</v>
      </c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</row>
    <row r="3352" spans="1:68" s="3" customFormat="1" ht="11.1" customHeight="1" x14ac:dyDescent="0.2">
      <c r="A3352" s="7"/>
      <c r="B3352" s="11">
        <v>261</v>
      </c>
      <c r="C3352" s="33">
        <v>66486</v>
      </c>
      <c r="D3352" s="62" t="s">
        <v>12513</v>
      </c>
      <c r="E3352" s="42" t="s">
        <v>6902</v>
      </c>
      <c r="F3352" s="14">
        <v>2.25</v>
      </c>
      <c r="G3352" s="10"/>
      <c r="H3352" s="5">
        <f t="shared" si="59"/>
        <v>0</v>
      </c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</row>
    <row r="3353" spans="1:68" s="3" customFormat="1" ht="11.1" customHeight="1" x14ac:dyDescent="0.2">
      <c r="A3353" s="7"/>
      <c r="B3353" s="11">
        <v>261</v>
      </c>
      <c r="C3353" s="33">
        <v>66487</v>
      </c>
      <c r="D3353" s="62" t="s">
        <v>12514</v>
      </c>
      <c r="E3353" s="41" t="s">
        <v>10213</v>
      </c>
      <c r="F3353" s="14">
        <v>2.25</v>
      </c>
      <c r="G3353" s="10"/>
      <c r="H3353" s="5">
        <f t="shared" si="59"/>
        <v>0</v>
      </c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</row>
    <row r="3354" spans="1:68" s="3" customFormat="1" ht="11.1" customHeight="1" x14ac:dyDescent="0.2">
      <c r="A3354" s="7"/>
      <c r="B3354" s="11">
        <v>261</v>
      </c>
      <c r="C3354" s="33">
        <v>66488</v>
      </c>
      <c r="D3354" s="62" t="s">
        <v>12515</v>
      </c>
      <c r="E3354" s="41" t="s">
        <v>10214</v>
      </c>
      <c r="F3354" s="14">
        <v>2.25</v>
      </c>
      <c r="G3354" s="10"/>
      <c r="H3354" s="5">
        <f t="shared" si="59"/>
        <v>0</v>
      </c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</row>
    <row r="3355" spans="1:68" s="3" customFormat="1" ht="11.1" customHeight="1" x14ac:dyDescent="0.2">
      <c r="A3355" s="7"/>
      <c r="B3355" s="11">
        <v>261</v>
      </c>
      <c r="C3355" s="33">
        <v>66489</v>
      </c>
      <c r="D3355" s="62" t="s">
        <v>12516</v>
      </c>
      <c r="E3355" s="41" t="s">
        <v>10215</v>
      </c>
      <c r="F3355" s="14">
        <v>2.25</v>
      </c>
      <c r="G3355" s="10"/>
      <c r="H3355" s="5">
        <f t="shared" si="59"/>
        <v>0</v>
      </c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</row>
    <row r="3356" spans="1:68" s="3" customFormat="1" ht="11.1" customHeight="1" x14ac:dyDescent="0.2">
      <c r="A3356" s="7"/>
      <c r="B3356" s="6">
        <v>231</v>
      </c>
      <c r="C3356" s="34">
        <v>66492</v>
      </c>
      <c r="D3356" s="61" t="s">
        <v>12517</v>
      </c>
      <c r="E3356" s="43" t="s">
        <v>9916</v>
      </c>
      <c r="F3356" s="14">
        <v>16</v>
      </c>
      <c r="G3356" s="10"/>
      <c r="H3356" s="5">
        <f t="shared" si="59"/>
        <v>0</v>
      </c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</row>
    <row r="3357" spans="1:68" s="3" customFormat="1" ht="11.1" customHeight="1" x14ac:dyDescent="0.2">
      <c r="A3357" s="7"/>
      <c r="B3357" s="6">
        <v>230</v>
      </c>
      <c r="C3357" s="34">
        <v>66493</v>
      </c>
      <c r="D3357" s="61" t="s">
        <v>12518</v>
      </c>
      <c r="E3357" s="43" t="s">
        <v>9917</v>
      </c>
      <c r="F3357" s="14">
        <v>16</v>
      </c>
      <c r="G3357" s="10"/>
      <c r="H3357" s="5">
        <f t="shared" si="59"/>
        <v>0</v>
      </c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</row>
    <row r="3358" spans="1:68" s="3" customFormat="1" ht="11.1" customHeight="1" x14ac:dyDescent="0.2">
      <c r="A3358" s="7"/>
      <c r="B3358" s="6">
        <v>231</v>
      </c>
      <c r="C3358" s="34">
        <v>66494</v>
      </c>
      <c r="D3358" s="61" t="s">
        <v>12519</v>
      </c>
      <c r="E3358" s="41" t="s">
        <v>10216</v>
      </c>
      <c r="F3358" s="14">
        <v>16</v>
      </c>
      <c r="G3358" s="10"/>
      <c r="H3358" s="5">
        <f t="shared" si="59"/>
        <v>0</v>
      </c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</row>
    <row r="3359" spans="1:68" s="3" customFormat="1" ht="11.1" customHeight="1" x14ac:dyDescent="0.2">
      <c r="A3359" s="7"/>
      <c r="B3359" s="6">
        <v>230</v>
      </c>
      <c r="C3359" s="34">
        <v>66495</v>
      </c>
      <c r="D3359" s="61" t="s">
        <v>12520</v>
      </c>
      <c r="E3359" s="41" t="s">
        <v>10217</v>
      </c>
      <c r="F3359" s="14">
        <v>16</v>
      </c>
      <c r="G3359" s="10"/>
      <c r="H3359" s="5">
        <f t="shared" si="59"/>
        <v>0</v>
      </c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</row>
    <row r="3360" spans="1:68" s="3" customFormat="1" ht="11.1" customHeight="1" x14ac:dyDescent="0.2">
      <c r="A3360" s="7"/>
      <c r="B3360" s="18">
        <v>161259</v>
      </c>
      <c r="C3360" s="34">
        <v>66496</v>
      </c>
      <c r="D3360" s="62" t="s">
        <v>8115</v>
      </c>
      <c r="E3360" s="41" t="s">
        <v>11227</v>
      </c>
      <c r="F3360" s="14">
        <v>2.5</v>
      </c>
      <c r="G3360" s="10"/>
      <c r="H3360" s="5">
        <f t="shared" si="59"/>
        <v>0</v>
      </c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</row>
    <row r="3361" spans="1:70" s="3" customFormat="1" ht="11.1" customHeight="1" x14ac:dyDescent="0.2">
      <c r="A3361" s="7"/>
      <c r="B3361" s="18">
        <v>161259</v>
      </c>
      <c r="C3361" s="34">
        <v>66497</v>
      </c>
      <c r="D3361" s="62" t="s">
        <v>8116</v>
      </c>
      <c r="E3361" s="41" t="s">
        <v>11228</v>
      </c>
      <c r="F3361" s="14">
        <v>4.25</v>
      </c>
      <c r="G3361" s="10"/>
      <c r="H3361" s="5">
        <f t="shared" si="59"/>
        <v>0</v>
      </c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</row>
    <row r="3362" spans="1:70" s="3" customFormat="1" ht="11.1" customHeight="1" x14ac:dyDescent="0.2">
      <c r="A3362" s="68"/>
      <c r="B3362" s="3">
        <v>128</v>
      </c>
      <c r="C3362" s="35">
        <v>66498</v>
      </c>
      <c r="D3362" s="68" t="s">
        <v>12521</v>
      </c>
      <c r="E3362" s="42" t="s">
        <v>12026</v>
      </c>
      <c r="F3362" s="21">
        <v>1.25</v>
      </c>
      <c r="G3362" s="29"/>
      <c r="H3362" s="5">
        <f t="shared" si="59"/>
        <v>0</v>
      </c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28"/>
      <c r="BR3362" s="28"/>
    </row>
    <row r="3363" spans="1:70" s="3" customFormat="1" ht="11.1" customHeight="1" x14ac:dyDescent="0.2">
      <c r="A3363" s="7"/>
      <c r="B3363" s="11">
        <v>255</v>
      </c>
      <c r="C3363" s="33">
        <v>66499</v>
      </c>
      <c r="D3363" s="62" t="s">
        <v>10852</v>
      </c>
      <c r="E3363" s="41" t="s">
        <v>11229</v>
      </c>
      <c r="F3363" s="14">
        <v>6.2</v>
      </c>
      <c r="G3363" s="10"/>
      <c r="H3363" s="5">
        <f t="shared" si="59"/>
        <v>0</v>
      </c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</row>
    <row r="3364" spans="1:70" s="3" customFormat="1" ht="11.1" customHeight="1" x14ac:dyDescent="0.2">
      <c r="A3364" s="68"/>
      <c r="B3364" s="12">
        <v>208233</v>
      </c>
      <c r="C3364" s="33">
        <v>66500</v>
      </c>
      <c r="D3364" s="62" t="s">
        <v>12287</v>
      </c>
      <c r="E3364" s="41" t="s">
        <v>12522</v>
      </c>
      <c r="F3364" s="21">
        <v>16</v>
      </c>
      <c r="G3364" s="10"/>
      <c r="H3364" s="5">
        <f t="shared" ref="H3364:H3398" si="60">SUM(F3364*G3364)</f>
        <v>0</v>
      </c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</row>
    <row r="3365" spans="1:70" s="3" customFormat="1" ht="11.1" customHeight="1" x14ac:dyDescent="0.2">
      <c r="A3365" s="68">
        <v>371</v>
      </c>
      <c r="B3365" s="3">
        <v>261</v>
      </c>
      <c r="C3365" s="35">
        <v>66503</v>
      </c>
      <c r="D3365" s="62" t="s">
        <v>12523</v>
      </c>
      <c r="E3365" s="42" t="s">
        <v>12108</v>
      </c>
      <c r="F3365" s="21">
        <v>2.25</v>
      </c>
      <c r="G3365" s="29"/>
      <c r="H3365" s="5">
        <f t="shared" si="60"/>
        <v>0</v>
      </c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28"/>
      <c r="BR3365" s="28"/>
    </row>
    <row r="3366" spans="1:70" s="3" customFormat="1" ht="11.1" customHeight="1" x14ac:dyDescent="0.2">
      <c r="A3366" s="68">
        <v>371</v>
      </c>
      <c r="B3366" s="3">
        <v>239</v>
      </c>
      <c r="C3366" s="35">
        <v>66504</v>
      </c>
      <c r="D3366" s="62" t="s">
        <v>14483</v>
      </c>
      <c r="E3366" s="42" t="s">
        <v>12084</v>
      </c>
      <c r="F3366" s="21">
        <v>1.25</v>
      </c>
      <c r="G3366" s="29"/>
      <c r="H3366" s="5">
        <f t="shared" si="60"/>
        <v>0</v>
      </c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28"/>
      <c r="BR3366" s="28"/>
    </row>
    <row r="3367" spans="1:70" s="3" customFormat="1" ht="11.1" customHeight="1" x14ac:dyDescent="0.2">
      <c r="A3367" s="68">
        <v>371</v>
      </c>
      <c r="B3367" s="3">
        <v>239</v>
      </c>
      <c r="C3367" s="35">
        <v>66505</v>
      </c>
      <c r="D3367" s="68" t="s">
        <v>14484</v>
      </c>
      <c r="E3367" s="42" t="s">
        <v>12085</v>
      </c>
      <c r="F3367" s="21">
        <v>1.25</v>
      </c>
      <c r="G3367" s="29"/>
      <c r="H3367" s="5">
        <f t="shared" si="60"/>
        <v>0</v>
      </c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28"/>
      <c r="BR3367" s="28"/>
    </row>
    <row r="3368" spans="1:70" s="3" customFormat="1" ht="11.1" customHeight="1" x14ac:dyDescent="0.2">
      <c r="A3368" s="68">
        <v>374</v>
      </c>
      <c r="B3368" s="32"/>
      <c r="C3368" s="33">
        <v>66507</v>
      </c>
      <c r="D3368" s="62" t="s">
        <v>14485</v>
      </c>
      <c r="E3368" s="88" t="s">
        <v>13127</v>
      </c>
      <c r="F3368" s="21">
        <v>6.2</v>
      </c>
      <c r="G3368" s="29"/>
      <c r="H3368" s="5">
        <f t="shared" si="60"/>
        <v>0</v>
      </c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28"/>
      <c r="BR3368" s="28"/>
    </row>
    <row r="3369" spans="1:70" s="3" customFormat="1" ht="11.1" customHeight="1" x14ac:dyDescent="0.2">
      <c r="A3369" s="68">
        <v>374</v>
      </c>
      <c r="B3369" s="32"/>
      <c r="C3369" s="33">
        <v>66508</v>
      </c>
      <c r="D3369" s="62" t="s">
        <v>14486</v>
      </c>
      <c r="E3369" s="88" t="s">
        <v>13128</v>
      </c>
      <c r="F3369" s="21">
        <v>6.2</v>
      </c>
      <c r="G3369" s="29"/>
      <c r="H3369" s="5">
        <f t="shared" si="60"/>
        <v>0</v>
      </c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28"/>
      <c r="BR3369" s="28"/>
    </row>
    <row r="3370" spans="1:70" s="3" customFormat="1" ht="11.1" customHeight="1" x14ac:dyDescent="0.2">
      <c r="A3370" s="68"/>
      <c r="B3370" s="3">
        <v>232</v>
      </c>
      <c r="C3370" s="35">
        <v>66509</v>
      </c>
      <c r="D3370" s="61" t="s">
        <v>12524</v>
      </c>
      <c r="E3370" s="50" t="s">
        <v>12138</v>
      </c>
      <c r="F3370" s="21">
        <v>16</v>
      </c>
      <c r="G3370" s="29"/>
      <c r="H3370" s="5">
        <f t="shared" si="60"/>
        <v>0</v>
      </c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28"/>
      <c r="BR3370" s="28"/>
    </row>
    <row r="3371" spans="1:70" s="3" customFormat="1" ht="11.1" customHeight="1" x14ac:dyDescent="0.2">
      <c r="A3371" s="68"/>
      <c r="B3371" s="3">
        <v>232</v>
      </c>
      <c r="C3371" s="35">
        <v>66510</v>
      </c>
      <c r="D3371" s="61" t="s">
        <v>12525</v>
      </c>
      <c r="E3371" s="50" t="s">
        <v>12137</v>
      </c>
      <c r="F3371" s="21">
        <v>16</v>
      </c>
      <c r="G3371" s="29"/>
      <c r="H3371" s="5">
        <f t="shared" si="60"/>
        <v>0</v>
      </c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28"/>
      <c r="BR3371" s="28"/>
    </row>
    <row r="3372" spans="1:70" s="3" customFormat="1" ht="11.1" customHeight="1" x14ac:dyDescent="0.2">
      <c r="A3372" s="68"/>
      <c r="B3372" s="3">
        <v>233</v>
      </c>
      <c r="C3372" s="35">
        <v>66511</v>
      </c>
      <c r="D3372" s="68" t="s">
        <v>12526</v>
      </c>
      <c r="E3372" s="42" t="s">
        <v>12082</v>
      </c>
      <c r="F3372" s="21">
        <v>16</v>
      </c>
      <c r="G3372" s="29"/>
      <c r="H3372" s="5">
        <f t="shared" si="60"/>
        <v>0</v>
      </c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28"/>
      <c r="BR3372" s="28"/>
    </row>
    <row r="3373" spans="1:70" s="3" customFormat="1" ht="11.1" customHeight="1" x14ac:dyDescent="0.2">
      <c r="A3373" s="68"/>
      <c r="B3373" s="3">
        <v>233</v>
      </c>
      <c r="C3373" s="35">
        <v>66512</v>
      </c>
      <c r="D3373" s="61" t="s">
        <v>12527</v>
      </c>
      <c r="E3373" s="50" t="s">
        <v>12143</v>
      </c>
      <c r="F3373" s="21">
        <v>16</v>
      </c>
      <c r="G3373" s="29"/>
      <c r="H3373" s="5">
        <f t="shared" si="60"/>
        <v>0</v>
      </c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28"/>
      <c r="BR3373" s="28"/>
    </row>
    <row r="3374" spans="1:70" s="3" customFormat="1" ht="11.1" customHeight="1" x14ac:dyDescent="0.2">
      <c r="A3374" s="68"/>
      <c r="B3374" s="3">
        <v>232</v>
      </c>
      <c r="C3374" s="35">
        <v>66513</v>
      </c>
      <c r="D3374" s="61" t="s">
        <v>12528</v>
      </c>
      <c r="E3374" s="50" t="s">
        <v>12139</v>
      </c>
      <c r="F3374" s="21">
        <v>16</v>
      </c>
      <c r="G3374" s="29"/>
      <c r="H3374" s="5">
        <f t="shared" si="60"/>
        <v>0</v>
      </c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28"/>
      <c r="BR3374" s="28"/>
    </row>
    <row r="3375" spans="1:70" s="3" customFormat="1" ht="11.1" customHeight="1" x14ac:dyDescent="0.2">
      <c r="A3375" s="68"/>
      <c r="B3375" s="3">
        <v>232</v>
      </c>
      <c r="C3375" s="35">
        <v>66514</v>
      </c>
      <c r="D3375" s="61" t="s">
        <v>12529</v>
      </c>
      <c r="E3375" s="42" t="s">
        <v>12077</v>
      </c>
      <c r="F3375" s="21">
        <v>16</v>
      </c>
      <c r="G3375" s="29"/>
      <c r="H3375" s="5">
        <f t="shared" si="60"/>
        <v>0</v>
      </c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28"/>
      <c r="BR3375" s="28"/>
    </row>
    <row r="3376" spans="1:70" s="3" customFormat="1" ht="11.1" customHeight="1" x14ac:dyDescent="0.2">
      <c r="A3376" s="68"/>
      <c r="B3376" s="3">
        <v>232</v>
      </c>
      <c r="C3376" s="35">
        <v>66515</v>
      </c>
      <c r="D3376" s="61" t="s">
        <v>12530</v>
      </c>
      <c r="E3376" s="50" t="s">
        <v>12140</v>
      </c>
      <c r="F3376" s="21">
        <v>16</v>
      </c>
      <c r="G3376" s="29"/>
      <c r="H3376" s="5">
        <f t="shared" si="60"/>
        <v>0</v>
      </c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28"/>
      <c r="BR3376" s="28"/>
    </row>
    <row r="3377" spans="1:70" s="3" customFormat="1" ht="11.1" customHeight="1" x14ac:dyDescent="0.2">
      <c r="A3377" s="68"/>
      <c r="B3377" s="3">
        <v>233</v>
      </c>
      <c r="C3377" s="35">
        <v>66516</v>
      </c>
      <c r="D3377" s="61" t="s">
        <v>12531</v>
      </c>
      <c r="E3377" s="42" t="s">
        <v>12080</v>
      </c>
      <c r="F3377" s="21">
        <v>16</v>
      </c>
      <c r="G3377" s="29"/>
      <c r="H3377" s="5">
        <f t="shared" si="60"/>
        <v>0</v>
      </c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28"/>
      <c r="BR3377" s="28"/>
    </row>
    <row r="3378" spans="1:70" s="3" customFormat="1" ht="11.1" customHeight="1" x14ac:dyDescent="0.2">
      <c r="A3378" s="68"/>
      <c r="B3378" s="3">
        <v>232</v>
      </c>
      <c r="C3378" s="35">
        <v>66517</v>
      </c>
      <c r="D3378" s="61" t="s">
        <v>12532</v>
      </c>
      <c r="E3378" s="50" t="s">
        <v>12141</v>
      </c>
      <c r="F3378" s="21">
        <v>16</v>
      </c>
      <c r="G3378" s="29"/>
      <c r="H3378" s="5">
        <f t="shared" si="60"/>
        <v>0</v>
      </c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28"/>
      <c r="BR3378" s="28"/>
    </row>
    <row r="3379" spans="1:70" s="3" customFormat="1" ht="11.1" customHeight="1" x14ac:dyDescent="0.2">
      <c r="A3379" s="68"/>
      <c r="B3379" s="3">
        <v>232</v>
      </c>
      <c r="C3379" s="35">
        <v>66518</v>
      </c>
      <c r="D3379" s="61" t="s">
        <v>12533</v>
      </c>
      <c r="E3379" s="50" t="s">
        <v>12142</v>
      </c>
      <c r="F3379" s="21">
        <v>16</v>
      </c>
      <c r="G3379" s="29"/>
      <c r="H3379" s="5">
        <f t="shared" si="60"/>
        <v>0</v>
      </c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28"/>
      <c r="BR3379" s="28"/>
    </row>
    <row r="3380" spans="1:70" s="3" customFormat="1" ht="11.1" customHeight="1" x14ac:dyDescent="0.2">
      <c r="A3380" s="68">
        <v>250</v>
      </c>
      <c r="B3380" s="3">
        <v>233</v>
      </c>
      <c r="C3380" s="35">
        <v>66519</v>
      </c>
      <c r="D3380" s="68" t="s">
        <v>14487</v>
      </c>
      <c r="E3380" s="42" t="s">
        <v>12081</v>
      </c>
      <c r="F3380" s="21">
        <v>16</v>
      </c>
      <c r="G3380" s="29"/>
      <c r="H3380" s="5">
        <f t="shared" si="60"/>
        <v>0</v>
      </c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28"/>
      <c r="BR3380" s="28"/>
    </row>
    <row r="3381" spans="1:70" s="3" customFormat="1" ht="11.1" customHeight="1" x14ac:dyDescent="0.2">
      <c r="A3381" s="68"/>
      <c r="B3381" s="3">
        <v>232</v>
      </c>
      <c r="C3381" s="35">
        <v>66520</v>
      </c>
      <c r="D3381" s="61" t="s">
        <v>12534</v>
      </c>
      <c r="E3381" s="42" t="s">
        <v>12078</v>
      </c>
      <c r="F3381" s="21">
        <v>16</v>
      </c>
      <c r="G3381" s="29"/>
      <c r="H3381" s="5">
        <f t="shared" si="60"/>
        <v>0</v>
      </c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28"/>
      <c r="BR3381" s="28"/>
    </row>
    <row r="3382" spans="1:70" s="3" customFormat="1" ht="11.1" customHeight="1" x14ac:dyDescent="0.2">
      <c r="A3382" s="68"/>
      <c r="B3382" s="3">
        <v>233</v>
      </c>
      <c r="C3382" s="35">
        <v>66521</v>
      </c>
      <c r="D3382" s="61" t="s">
        <v>12535</v>
      </c>
      <c r="E3382" s="42" t="s">
        <v>12079</v>
      </c>
      <c r="F3382" s="21">
        <v>16</v>
      </c>
      <c r="G3382" s="29"/>
      <c r="H3382" s="5">
        <f t="shared" si="60"/>
        <v>0</v>
      </c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28"/>
      <c r="BR3382" s="28"/>
    </row>
    <row r="3383" spans="1:70" s="3" customFormat="1" ht="11.1" customHeight="1" x14ac:dyDescent="0.2">
      <c r="A3383" s="68"/>
      <c r="B3383" s="32">
        <v>192232</v>
      </c>
      <c r="C3383" s="35">
        <v>66522</v>
      </c>
      <c r="D3383" s="62" t="s">
        <v>12536</v>
      </c>
      <c r="E3383" s="50" t="s">
        <v>12134</v>
      </c>
      <c r="F3383" s="21">
        <v>16</v>
      </c>
      <c r="G3383" s="29"/>
      <c r="H3383" s="5">
        <f t="shared" si="60"/>
        <v>0</v>
      </c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28"/>
      <c r="BR3383" s="28"/>
    </row>
    <row r="3384" spans="1:70" s="3" customFormat="1" ht="11.1" customHeight="1" x14ac:dyDescent="0.2">
      <c r="A3384" s="68"/>
      <c r="B3384" s="32">
        <v>165233</v>
      </c>
      <c r="C3384" s="35">
        <v>66523</v>
      </c>
      <c r="D3384" s="68" t="s">
        <v>12537</v>
      </c>
      <c r="E3384" s="50" t="s">
        <v>12133</v>
      </c>
      <c r="F3384" s="21">
        <v>16</v>
      </c>
      <c r="G3384" s="29"/>
      <c r="H3384" s="5">
        <f t="shared" si="60"/>
        <v>0</v>
      </c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28"/>
      <c r="BR3384" s="28"/>
    </row>
    <row r="3385" spans="1:70" s="3" customFormat="1" ht="11.1" customHeight="1" x14ac:dyDescent="0.2">
      <c r="A3385" s="68"/>
      <c r="B3385" s="32">
        <v>209233</v>
      </c>
      <c r="C3385" s="35">
        <v>66524</v>
      </c>
      <c r="D3385" s="62" t="s">
        <v>12538</v>
      </c>
      <c r="E3385" s="50" t="s">
        <v>12136</v>
      </c>
      <c r="F3385" s="21">
        <v>16</v>
      </c>
      <c r="G3385" s="29"/>
      <c r="H3385" s="5">
        <f t="shared" si="60"/>
        <v>0</v>
      </c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28"/>
      <c r="BR3385" s="28"/>
    </row>
    <row r="3386" spans="1:70" s="3" customFormat="1" ht="11.1" customHeight="1" x14ac:dyDescent="0.2">
      <c r="A3386" s="7">
        <v>153</v>
      </c>
      <c r="B3386" s="32">
        <v>205233</v>
      </c>
      <c r="C3386" s="35">
        <v>66525</v>
      </c>
      <c r="D3386" s="62" t="s">
        <v>11831</v>
      </c>
      <c r="E3386" s="50" t="s">
        <v>12135</v>
      </c>
      <c r="F3386" s="21">
        <v>16</v>
      </c>
      <c r="G3386" s="29"/>
      <c r="H3386" s="5">
        <f t="shared" si="60"/>
        <v>0</v>
      </c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28"/>
      <c r="BR3386" s="28"/>
    </row>
    <row r="3387" spans="1:70" s="3" customFormat="1" ht="11.1" customHeight="1" x14ac:dyDescent="0.2">
      <c r="A3387" s="7"/>
      <c r="B3387" s="32" t="s">
        <v>12335</v>
      </c>
      <c r="C3387" s="35">
        <v>66526</v>
      </c>
      <c r="D3387" s="62" t="s">
        <v>13091</v>
      </c>
      <c r="E3387" s="41" t="s">
        <v>13093</v>
      </c>
      <c r="F3387" s="21">
        <v>16</v>
      </c>
      <c r="G3387" s="29"/>
      <c r="H3387" s="5">
        <f t="shared" si="60"/>
        <v>0</v>
      </c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28"/>
      <c r="BR3387" s="28"/>
    </row>
    <row r="3388" spans="1:70" s="3" customFormat="1" ht="11.1" customHeight="1" x14ac:dyDescent="0.2">
      <c r="A3388" s="7"/>
      <c r="B3388" s="32" t="s">
        <v>12335</v>
      </c>
      <c r="C3388" s="35">
        <v>66527</v>
      </c>
      <c r="D3388" s="62" t="s">
        <v>13092</v>
      </c>
      <c r="E3388" s="41" t="s">
        <v>13094</v>
      </c>
      <c r="F3388" s="21">
        <v>16</v>
      </c>
      <c r="G3388" s="29"/>
      <c r="H3388" s="5">
        <f t="shared" si="60"/>
        <v>0</v>
      </c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28"/>
      <c r="BR3388" s="28"/>
    </row>
    <row r="3389" spans="1:70" s="3" customFormat="1" ht="11.1" customHeight="1" x14ac:dyDescent="0.2">
      <c r="A3389" s="7">
        <v>368</v>
      </c>
      <c r="B3389" s="32"/>
      <c r="C3389" s="100">
        <v>66528</v>
      </c>
      <c r="D3389" s="62" t="s">
        <v>13397</v>
      </c>
      <c r="E3389" s="54" t="s">
        <v>13814</v>
      </c>
      <c r="F3389" s="21">
        <v>8.25</v>
      </c>
      <c r="G3389" s="29"/>
      <c r="H3389" s="5">
        <f t="shared" si="60"/>
        <v>0</v>
      </c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28"/>
      <c r="BR3389" s="28"/>
    </row>
    <row r="3390" spans="1:70" s="3" customFormat="1" ht="11.1" customHeight="1" x14ac:dyDescent="0.2">
      <c r="A3390" s="7"/>
      <c r="B3390" s="11">
        <v>260</v>
      </c>
      <c r="C3390" s="33">
        <v>66901</v>
      </c>
      <c r="D3390" s="62" t="s">
        <v>8117</v>
      </c>
      <c r="E3390" s="42" t="s">
        <v>4779</v>
      </c>
      <c r="F3390" s="14">
        <v>1.5</v>
      </c>
      <c r="G3390" s="10"/>
      <c r="H3390" s="5">
        <f t="shared" si="60"/>
        <v>0</v>
      </c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</row>
    <row r="3391" spans="1:70" s="3" customFormat="1" ht="11.1" customHeight="1" x14ac:dyDescent="0.2">
      <c r="A3391" s="7"/>
      <c r="B3391" s="11">
        <v>260</v>
      </c>
      <c r="C3391" s="33">
        <v>66902</v>
      </c>
      <c r="D3391" s="62" t="s">
        <v>8118</v>
      </c>
      <c r="E3391" s="42" t="s">
        <v>4780</v>
      </c>
      <c r="F3391" s="14">
        <v>4</v>
      </c>
      <c r="G3391" s="10"/>
      <c r="H3391" s="5">
        <f t="shared" si="60"/>
        <v>0</v>
      </c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</row>
    <row r="3392" spans="1:70" s="3" customFormat="1" ht="11.1" customHeight="1" x14ac:dyDescent="0.2">
      <c r="A3392" s="7"/>
      <c r="B3392" s="11">
        <v>190</v>
      </c>
      <c r="C3392" s="33">
        <v>66914</v>
      </c>
      <c r="D3392" s="62" t="s">
        <v>8119</v>
      </c>
      <c r="E3392" s="42" t="s">
        <v>4781</v>
      </c>
      <c r="F3392" s="19">
        <v>1</v>
      </c>
      <c r="G3392" s="10"/>
      <c r="H3392" s="5">
        <f t="shared" si="60"/>
        <v>0</v>
      </c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</row>
    <row r="3393" spans="1:68" s="3" customFormat="1" ht="11.1" customHeight="1" x14ac:dyDescent="0.2">
      <c r="A3393" s="7"/>
      <c r="B3393" s="11">
        <v>240</v>
      </c>
      <c r="C3393" s="33">
        <v>66922</v>
      </c>
      <c r="D3393" s="62" t="s">
        <v>8120</v>
      </c>
      <c r="E3393" s="42" t="s">
        <v>4782</v>
      </c>
      <c r="F3393" s="19">
        <v>1</v>
      </c>
      <c r="G3393" s="10"/>
      <c r="H3393" s="5">
        <f t="shared" si="60"/>
        <v>0</v>
      </c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</row>
    <row r="3394" spans="1:68" s="3" customFormat="1" ht="11.1" customHeight="1" x14ac:dyDescent="0.2">
      <c r="A3394" s="33">
        <v>352</v>
      </c>
      <c r="B3394" s="11">
        <v>175</v>
      </c>
      <c r="C3394" s="33">
        <v>66923</v>
      </c>
      <c r="D3394" s="62" t="s">
        <v>8121</v>
      </c>
      <c r="E3394" s="42" t="s">
        <v>4783</v>
      </c>
      <c r="F3394" s="14">
        <v>1.25</v>
      </c>
      <c r="G3394" s="10"/>
      <c r="H3394" s="5">
        <f t="shared" si="60"/>
        <v>0</v>
      </c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</row>
    <row r="3395" spans="1:68" s="3" customFormat="1" ht="11.1" customHeight="1" x14ac:dyDescent="0.2">
      <c r="A3395" s="7"/>
      <c r="B3395" s="11">
        <v>238</v>
      </c>
      <c r="C3395" s="33">
        <v>66937</v>
      </c>
      <c r="D3395" s="62" t="s">
        <v>12539</v>
      </c>
      <c r="E3395" s="42" t="s">
        <v>4784</v>
      </c>
      <c r="F3395" s="19">
        <v>1.75</v>
      </c>
      <c r="G3395" s="10"/>
      <c r="H3395" s="5">
        <f t="shared" si="60"/>
        <v>0</v>
      </c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</row>
    <row r="3396" spans="1:68" s="3" customFormat="1" ht="11.1" customHeight="1" x14ac:dyDescent="0.2">
      <c r="A3396" s="7"/>
      <c r="B3396" s="11">
        <v>260</v>
      </c>
      <c r="C3396" s="33">
        <v>66941</v>
      </c>
      <c r="D3396" s="62" t="s">
        <v>8122</v>
      </c>
      <c r="E3396" s="42" t="s">
        <v>4785</v>
      </c>
      <c r="F3396" s="14">
        <v>2.75</v>
      </c>
      <c r="G3396" s="10"/>
      <c r="H3396" s="5">
        <f t="shared" si="60"/>
        <v>0</v>
      </c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</row>
    <row r="3397" spans="1:68" s="3" customFormat="1" ht="11.1" customHeight="1" x14ac:dyDescent="0.2">
      <c r="A3397" s="7">
        <v>524</v>
      </c>
      <c r="B3397" s="12">
        <v>13223</v>
      </c>
      <c r="C3397" s="33">
        <v>67009</v>
      </c>
      <c r="D3397" s="62" t="s">
        <v>14488</v>
      </c>
      <c r="E3397" s="42" t="s">
        <v>4786</v>
      </c>
      <c r="F3397" s="14">
        <v>2.5</v>
      </c>
      <c r="G3397" s="10"/>
      <c r="H3397" s="5">
        <f t="shared" si="60"/>
        <v>0</v>
      </c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</row>
    <row r="3398" spans="1:68" s="3" customFormat="1" ht="11.1" customHeight="1" x14ac:dyDescent="0.2">
      <c r="A3398" s="7">
        <v>493</v>
      </c>
      <c r="B3398" s="11"/>
      <c r="C3398" s="33">
        <v>74000</v>
      </c>
      <c r="D3398" s="62" t="s">
        <v>14489</v>
      </c>
      <c r="E3398" s="42" t="s">
        <v>4787</v>
      </c>
      <c r="F3398" s="14">
        <v>1.75</v>
      </c>
      <c r="G3398" s="10"/>
      <c r="H3398" s="5">
        <f t="shared" si="60"/>
        <v>0</v>
      </c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</row>
    <row r="3399" spans="1:68" s="3" customFormat="1" ht="11.1" customHeight="1" x14ac:dyDescent="0.2">
      <c r="A3399" s="7">
        <v>392</v>
      </c>
      <c r="B3399" s="11"/>
      <c r="C3399" s="33">
        <v>74003</v>
      </c>
      <c r="D3399" s="62" t="s">
        <v>14490</v>
      </c>
      <c r="E3399" s="41" t="s">
        <v>12540</v>
      </c>
      <c r="F3399" s="19">
        <v>2.5</v>
      </c>
      <c r="G3399" s="10"/>
      <c r="H3399" s="5">
        <f t="shared" ref="H3399:H3441" si="61">SUM(F3399*G3399)</f>
        <v>0</v>
      </c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</row>
    <row r="3400" spans="1:68" s="3" customFormat="1" ht="11.1" customHeight="1" x14ac:dyDescent="0.2">
      <c r="A3400" s="7">
        <v>393</v>
      </c>
      <c r="B3400" s="11"/>
      <c r="C3400" s="33">
        <v>74010</v>
      </c>
      <c r="D3400" s="62" t="s">
        <v>14491</v>
      </c>
      <c r="E3400" s="45" t="s">
        <v>9918</v>
      </c>
      <c r="F3400" s="19">
        <v>6.5</v>
      </c>
      <c r="G3400" s="10"/>
      <c r="H3400" s="5">
        <f t="shared" si="61"/>
        <v>0</v>
      </c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</row>
    <row r="3401" spans="1:68" s="3" customFormat="1" ht="11.1" customHeight="1" x14ac:dyDescent="0.2">
      <c r="A3401" s="7">
        <v>393</v>
      </c>
      <c r="B3401" s="11"/>
      <c r="C3401" s="33">
        <v>74011</v>
      </c>
      <c r="D3401" s="62" t="s">
        <v>14492</v>
      </c>
      <c r="E3401" s="42" t="s">
        <v>4788</v>
      </c>
      <c r="F3401" s="19">
        <v>5.25</v>
      </c>
      <c r="G3401" s="10"/>
      <c r="H3401" s="5">
        <f t="shared" si="61"/>
        <v>0</v>
      </c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</row>
    <row r="3402" spans="1:68" s="3" customFormat="1" ht="11.1" customHeight="1" x14ac:dyDescent="0.2">
      <c r="A3402" s="7">
        <v>386</v>
      </c>
      <c r="B3402" s="11"/>
      <c r="C3402" s="33">
        <v>74013</v>
      </c>
      <c r="D3402" s="62" t="s">
        <v>10853</v>
      </c>
      <c r="E3402" s="42" t="s">
        <v>4789</v>
      </c>
      <c r="F3402" s="19">
        <v>3.25</v>
      </c>
      <c r="G3402" s="10"/>
      <c r="H3402" s="5">
        <f t="shared" si="61"/>
        <v>0</v>
      </c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</row>
    <row r="3403" spans="1:68" s="3" customFormat="1" ht="11.1" customHeight="1" x14ac:dyDescent="0.2">
      <c r="A3403" s="7">
        <v>517</v>
      </c>
      <c r="B3403" s="11"/>
      <c r="C3403" s="33">
        <v>74082</v>
      </c>
      <c r="D3403" s="62" t="s">
        <v>14493</v>
      </c>
      <c r="E3403" s="42" t="s">
        <v>4790</v>
      </c>
      <c r="F3403" s="14">
        <v>8.75</v>
      </c>
      <c r="G3403" s="10"/>
      <c r="H3403" s="5">
        <f t="shared" si="61"/>
        <v>0</v>
      </c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</row>
    <row r="3404" spans="1:68" s="3" customFormat="1" ht="11.1" customHeight="1" x14ac:dyDescent="0.2">
      <c r="A3404" s="7">
        <v>514</v>
      </c>
      <c r="B3404" s="11"/>
      <c r="C3404" s="65">
        <v>74084</v>
      </c>
      <c r="D3404" s="62" t="s">
        <v>13398</v>
      </c>
      <c r="E3404" s="54" t="s">
        <v>13815</v>
      </c>
      <c r="F3404" s="14">
        <v>2</v>
      </c>
      <c r="G3404" s="10"/>
      <c r="H3404" s="5">
        <f t="shared" si="61"/>
        <v>0</v>
      </c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</row>
    <row r="3405" spans="1:68" s="3" customFormat="1" ht="11.1" customHeight="1" x14ac:dyDescent="0.2">
      <c r="A3405" s="7">
        <v>517</v>
      </c>
      <c r="B3405" s="11"/>
      <c r="C3405" s="33">
        <v>74104</v>
      </c>
      <c r="D3405" s="62" t="s">
        <v>14494</v>
      </c>
      <c r="E3405" s="42" t="s">
        <v>4791</v>
      </c>
      <c r="F3405" s="19">
        <v>4.25</v>
      </c>
      <c r="G3405" s="10"/>
      <c r="H3405" s="5">
        <f t="shared" si="61"/>
        <v>0</v>
      </c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</row>
    <row r="3406" spans="1:68" s="3" customFormat="1" ht="11.1" customHeight="1" x14ac:dyDescent="0.2">
      <c r="A3406" s="7">
        <v>517</v>
      </c>
      <c r="B3406" s="11"/>
      <c r="C3406" s="33">
        <v>74105</v>
      </c>
      <c r="D3406" s="62" t="s">
        <v>14495</v>
      </c>
      <c r="E3406" s="42" t="s">
        <v>4792</v>
      </c>
      <c r="F3406" s="19">
        <v>6</v>
      </c>
      <c r="G3406" s="10"/>
      <c r="H3406" s="5">
        <f t="shared" si="61"/>
        <v>0</v>
      </c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</row>
    <row r="3407" spans="1:68" s="3" customFormat="1" ht="11.1" customHeight="1" x14ac:dyDescent="0.2">
      <c r="A3407" s="7">
        <v>517</v>
      </c>
      <c r="B3407" s="11"/>
      <c r="C3407" s="33">
        <v>74106</v>
      </c>
      <c r="D3407" s="62" t="s">
        <v>14496</v>
      </c>
      <c r="E3407" s="42" t="s">
        <v>4793</v>
      </c>
      <c r="F3407" s="19">
        <v>3.75</v>
      </c>
      <c r="G3407" s="10"/>
      <c r="H3407" s="5">
        <f t="shared" si="61"/>
        <v>0</v>
      </c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</row>
    <row r="3408" spans="1:68" s="3" customFormat="1" ht="11.1" customHeight="1" x14ac:dyDescent="0.2">
      <c r="A3408" s="113" t="s">
        <v>15377</v>
      </c>
      <c r="B3408" s="11"/>
      <c r="C3408" s="33">
        <v>74108</v>
      </c>
      <c r="D3408" s="13" t="s">
        <v>14497</v>
      </c>
      <c r="E3408" s="42" t="s">
        <v>4794</v>
      </c>
      <c r="F3408" s="14">
        <v>2.5</v>
      </c>
      <c r="G3408" s="10"/>
      <c r="H3408" s="5">
        <f t="shared" si="61"/>
        <v>0</v>
      </c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</row>
    <row r="3409" spans="1:68" s="3" customFormat="1" ht="11.1" customHeight="1" x14ac:dyDescent="0.2">
      <c r="A3409" s="7">
        <v>432</v>
      </c>
      <c r="B3409" s="12"/>
      <c r="C3409" s="33">
        <v>74133</v>
      </c>
      <c r="D3409" s="62" t="s">
        <v>12541</v>
      </c>
      <c r="E3409" s="42" t="s">
        <v>4795</v>
      </c>
      <c r="F3409" s="19">
        <v>18.5</v>
      </c>
      <c r="G3409" s="10"/>
      <c r="H3409" s="5">
        <f t="shared" si="61"/>
        <v>0</v>
      </c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</row>
    <row r="3410" spans="1:68" s="3" customFormat="1" ht="11.1" customHeight="1" x14ac:dyDescent="0.2">
      <c r="A3410" s="112" t="s">
        <v>15016</v>
      </c>
      <c r="B3410" s="11"/>
      <c r="C3410" s="33">
        <v>74146</v>
      </c>
      <c r="D3410" s="13" t="s">
        <v>14498</v>
      </c>
      <c r="E3410" s="42" t="s">
        <v>4796</v>
      </c>
      <c r="F3410" s="19">
        <v>10.75</v>
      </c>
      <c r="G3410" s="10"/>
      <c r="H3410" s="5">
        <f t="shared" si="61"/>
        <v>0</v>
      </c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</row>
    <row r="3411" spans="1:68" s="3" customFormat="1" ht="11.1" customHeight="1" x14ac:dyDescent="0.2">
      <c r="A3411" s="33">
        <v>18</v>
      </c>
      <c r="C3411" s="65">
        <v>74195</v>
      </c>
      <c r="D3411" s="62" t="s">
        <v>13399</v>
      </c>
      <c r="E3411" s="54" t="s">
        <v>13816</v>
      </c>
      <c r="F3411" s="19">
        <v>1.75</v>
      </c>
      <c r="G3411" s="10"/>
      <c r="H3411" s="5">
        <f t="shared" si="61"/>
        <v>0</v>
      </c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</row>
    <row r="3412" spans="1:68" s="3" customFormat="1" ht="11.1" customHeight="1" x14ac:dyDescent="0.2">
      <c r="A3412" s="33">
        <v>246</v>
      </c>
      <c r="B3412" s="11"/>
      <c r="C3412" s="33">
        <v>74205</v>
      </c>
      <c r="D3412" s="13" t="s">
        <v>1549</v>
      </c>
      <c r="E3412" s="42" t="s">
        <v>4797</v>
      </c>
      <c r="F3412" s="19">
        <v>1.75</v>
      </c>
      <c r="G3412" s="10"/>
      <c r="H3412" s="5">
        <f t="shared" si="61"/>
        <v>0</v>
      </c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</row>
    <row r="3413" spans="1:68" s="3" customFormat="1" ht="11.1" customHeight="1" x14ac:dyDescent="0.2">
      <c r="A3413" s="112" t="s">
        <v>15378</v>
      </c>
      <c r="B3413" s="11"/>
      <c r="C3413" s="33">
        <v>74206</v>
      </c>
      <c r="D3413" s="13" t="s">
        <v>1550</v>
      </c>
      <c r="E3413" s="42" t="s">
        <v>4798</v>
      </c>
      <c r="F3413" s="19">
        <v>1.75</v>
      </c>
      <c r="G3413" s="10"/>
      <c r="H3413" s="5">
        <f t="shared" si="61"/>
        <v>0</v>
      </c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</row>
    <row r="3414" spans="1:68" s="3" customFormat="1" ht="11.1" customHeight="1" x14ac:dyDescent="0.2">
      <c r="A3414" s="7">
        <v>276</v>
      </c>
      <c r="B3414" s="11"/>
      <c r="C3414" s="33">
        <v>74221</v>
      </c>
      <c r="D3414" s="62" t="s">
        <v>10854</v>
      </c>
      <c r="E3414" s="42" t="s">
        <v>4799</v>
      </c>
      <c r="F3414" s="19">
        <v>29.25</v>
      </c>
      <c r="G3414" s="10"/>
      <c r="H3414" s="5">
        <f t="shared" si="61"/>
        <v>0</v>
      </c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</row>
    <row r="3415" spans="1:68" s="3" customFormat="1" ht="11.1" customHeight="1" x14ac:dyDescent="0.2">
      <c r="A3415" s="7">
        <v>395</v>
      </c>
      <c r="B3415" s="11"/>
      <c r="C3415" s="33">
        <v>74234</v>
      </c>
      <c r="D3415" s="62" t="s">
        <v>12542</v>
      </c>
      <c r="E3415" s="42" t="s">
        <v>4800</v>
      </c>
      <c r="F3415" s="19">
        <v>5.5</v>
      </c>
      <c r="G3415" s="10"/>
      <c r="H3415" s="5">
        <f t="shared" si="61"/>
        <v>0</v>
      </c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</row>
    <row r="3416" spans="1:68" s="3" customFormat="1" ht="11.1" customHeight="1" x14ac:dyDescent="0.2">
      <c r="A3416" s="7">
        <v>418</v>
      </c>
      <c r="B3416" s="11"/>
      <c r="C3416" s="33">
        <v>74237</v>
      </c>
      <c r="D3416" s="62" t="s">
        <v>8124</v>
      </c>
      <c r="E3416" s="42" t="s">
        <v>9919</v>
      </c>
      <c r="F3416" s="19">
        <v>0.75</v>
      </c>
      <c r="G3416" s="10"/>
      <c r="H3416" s="5">
        <f t="shared" si="61"/>
        <v>0</v>
      </c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</row>
    <row r="3417" spans="1:68" s="3" customFormat="1" ht="11.1" customHeight="1" x14ac:dyDescent="0.2">
      <c r="A3417" s="7">
        <v>432</v>
      </c>
      <c r="B3417" s="12"/>
      <c r="C3417" s="33">
        <v>74247</v>
      </c>
      <c r="D3417" s="62" t="s">
        <v>12543</v>
      </c>
      <c r="E3417" s="42" t="s">
        <v>4801</v>
      </c>
      <c r="F3417" s="19">
        <v>3.25</v>
      </c>
      <c r="G3417" s="10"/>
      <c r="H3417" s="5">
        <f t="shared" si="61"/>
        <v>0</v>
      </c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</row>
    <row r="3418" spans="1:68" s="3" customFormat="1" ht="11.1" customHeight="1" x14ac:dyDescent="0.2">
      <c r="A3418" s="33">
        <v>126</v>
      </c>
      <c r="B3418" s="11"/>
      <c r="C3418" s="33">
        <v>74262</v>
      </c>
      <c r="D3418" s="64" t="s">
        <v>12145</v>
      </c>
      <c r="E3418" s="42" t="s">
        <v>4802</v>
      </c>
      <c r="F3418" s="19">
        <v>7.75</v>
      </c>
      <c r="G3418" s="10"/>
      <c r="H3418" s="5">
        <f t="shared" si="61"/>
        <v>0</v>
      </c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</row>
    <row r="3419" spans="1:68" s="3" customFormat="1" ht="11.1" customHeight="1" x14ac:dyDescent="0.2">
      <c r="A3419" s="7">
        <v>509</v>
      </c>
      <c r="B3419" s="11"/>
      <c r="C3419" s="33">
        <v>74263</v>
      </c>
      <c r="D3419" s="62" t="s">
        <v>14499</v>
      </c>
      <c r="E3419" s="42" t="s">
        <v>4803</v>
      </c>
      <c r="F3419" s="14">
        <v>9.75</v>
      </c>
      <c r="G3419" s="10"/>
      <c r="H3419" s="5">
        <f t="shared" si="61"/>
        <v>0</v>
      </c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</row>
    <row r="3420" spans="1:68" s="3" customFormat="1" ht="11.1" customHeight="1" x14ac:dyDescent="0.2">
      <c r="A3420" s="7">
        <v>435</v>
      </c>
      <c r="B3420" s="11"/>
      <c r="C3420" s="33">
        <v>74266</v>
      </c>
      <c r="D3420" s="64" t="s">
        <v>1551</v>
      </c>
      <c r="E3420" s="42" t="s">
        <v>4804</v>
      </c>
      <c r="F3420" s="19">
        <v>2.25</v>
      </c>
      <c r="G3420" s="10"/>
      <c r="H3420" s="5">
        <f t="shared" si="61"/>
        <v>0</v>
      </c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</row>
    <row r="3421" spans="1:68" s="3" customFormat="1" ht="11.1" customHeight="1" x14ac:dyDescent="0.2">
      <c r="A3421" s="7">
        <v>420</v>
      </c>
      <c r="B3421" s="11"/>
      <c r="C3421" s="33">
        <v>74267</v>
      </c>
      <c r="D3421" s="62" t="s">
        <v>12544</v>
      </c>
      <c r="E3421" s="42" t="s">
        <v>4805</v>
      </c>
      <c r="F3421" s="19">
        <v>2.5</v>
      </c>
      <c r="G3421" s="10"/>
      <c r="H3421" s="5">
        <f t="shared" si="61"/>
        <v>0</v>
      </c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</row>
    <row r="3422" spans="1:68" s="3" customFormat="1" ht="11.1" customHeight="1" x14ac:dyDescent="0.2">
      <c r="A3422" s="7">
        <v>436</v>
      </c>
      <c r="B3422" s="11"/>
      <c r="C3422" s="33">
        <v>74269</v>
      </c>
      <c r="D3422" s="13" t="s">
        <v>14500</v>
      </c>
      <c r="E3422" s="42" t="s">
        <v>4806</v>
      </c>
      <c r="F3422" s="19">
        <v>3</v>
      </c>
      <c r="G3422" s="10"/>
      <c r="H3422" s="5">
        <f t="shared" si="61"/>
        <v>0</v>
      </c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</row>
    <row r="3423" spans="1:68" s="3" customFormat="1" ht="11.1" customHeight="1" x14ac:dyDescent="0.2">
      <c r="A3423" s="7">
        <v>435</v>
      </c>
      <c r="B3423" s="11"/>
      <c r="C3423" s="33">
        <v>74272</v>
      </c>
      <c r="D3423" s="13" t="s">
        <v>1552</v>
      </c>
      <c r="E3423" s="42" t="s">
        <v>4807</v>
      </c>
      <c r="F3423" s="19">
        <v>2.5</v>
      </c>
      <c r="G3423" s="10"/>
      <c r="H3423" s="5">
        <f t="shared" si="61"/>
        <v>0</v>
      </c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</row>
    <row r="3424" spans="1:68" s="3" customFormat="1" ht="11.1" customHeight="1" x14ac:dyDescent="0.2">
      <c r="A3424" s="7">
        <v>510</v>
      </c>
      <c r="B3424" s="11"/>
      <c r="C3424" s="33">
        <v>74284</v>
      </c>
      <c r="D3424" s="62" t="s">
        <v>12545</v>
      </c>
      <c r="E3424" s="42" t="s">
        <v>4808</v>
      </c>
      <c r="F3424" s="14">
        <v>19.5</v>
      </c>
      <c r="G3424" s="10"/>
      <c r="H3424" s="5">
        <f t="shared" si="61"/>
        <v>0</v>
      </c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</row>
    <row r="3425" spans="1:68" s="3" customFormat="1" ht="11.1" customHeight="1" x14ac:dyDescent="0.2">
      <c r="A3425" s="7">
        <v>504</v>
      </c>
      <c r="B3425" s="11"/>
      <c r="C3425" s="33">
        <v>74314</v>
      </c>
      <c r="D3425" s="62" t="s">
        <v>12546</v>
      </c>
      <c r="E3425" s="42" t="s">
        <v>4809</v>
      </c>
      <c r="F3425" s="19">
        <v>8.25</v>
      </c>
      <c r="G3425" s="10"/>
      <c r="H3425" s="5">
        <f t="shared" si="61"/>
        <v>0</v>
      </c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</row>
    <row r="3426" spans="1:68" s="3" customFormat="1" ht="11.1" customHeight="1" x14ac:dyDescent="0.2">
      <c r="A3426" s="7" t="s">
        <v>15379</v>
      </c>
      <c r="B3426" s="11"/>
      <c r="C3426" s="33">
        <v>74408</v>
      </c>
      <c r="D3426" s="64" t="s">
        <v>8125</v>
      </c>
      <c r="E3426" s="42" t="s">
        <v>4810</v>
      </c>
      <c r="F3426" s="19">
        <v>3</v>
      </c>
      <c r="G3426" s="10"/>
      <c r="H3426" s="5">
        <f t="shared" si="61"/>
        <v>0</v>
      </c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</row>
    <row r="3427" spans="1:68" s="3" customFormat="1" ht="11.1" customHeight="1" x14ac:dyDescent="0.2">
      <c r="A3427" s="7">
        <v>385</v>
      </c>
      <c r="B3427" s="11"/>
      <c r="C3427" s="33">
        <v>74409</v>
      </c>
      <c r="D3427" s="62" t="s">
        <v>8126</v>
      </c>
      <c r="E3427" s="42" t="s">
        <v>4811</v>
      </c>
      <c r="F3427" s="19">
        <v>4</v>
      </c>
      <c r="G3427" s="10"/>
      <c r="H3427" s="5">
        <f t="shared" si="61"/>
        <v>0</v>
      </c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</row>
    <row r="3428" spans="1:68" s="3" customFormat="1" ht="11.1" customHeight="1" x14ac:dyDescent="0.2">
      <c r="A3428" s="33" t="s">
        <v>15380</v>
      </c>
      <c r="B3428" s="11"/>
      <c r="C3428" s="33">
        <v>74411</v>
      </c>
      <c r="D3428" s="64" t="s">
        <v>1553</v>
      </c>
      <c r="E3428" s="42" t="s">
        <v>4812</v>
      </c>
      <c r="F3428" s="19">
        <v>2.5</v>
      </c>
      <c r="G3428" s="10"/>
      <c r="H3428" s="5">
        <f t="shared" si="61"/>
        <v>0</v>
      </c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</row>
    <row r="3429" spans="1:68" s="3" customFormat="1" ht="11.1" customHeight="1" x14ac:dyDescent="0.2">
      <c r="A3429" s="7">
        <v>389</v>
      </c>
      <c r="B3429" s="11">
        <v>226</v>
      </c>
      <c r="C3429" s="33">
        <v>74419</v>
      </c>
      <c r="D3429" s="62" t="s">
        <v>10855</v>
      </c>
      <c r="E3429" s="42" t="s">
        <v>4813</v>
      </c>
      <c r="F3429" s="14">
        <v>3</v>
      </c>
      <c r="G3429" s="10"/>
      <c r="H3429" s="5">
        <f t="shared" si="61"/>
        <v>0</v>
      </c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</row>
    <row r="3430" spans="1:68" s="3" customFormat="1" ht="11.1" customHeight="1" x14ac:dyDescent="0.2">
      <c r="A3430" s="7" t="s">
        <v>14988</v>
      </c>
      <c r="B3430" s="11"/>
      <c r="C3430" s="33">
        <v>74428</v>
      </c>
      <c r="D3430" s="62" t="s">
        <v>12186</v>
      </c>
      <c r="E3430" s="42" t="s">
        <v>4814</v>
      </c>
      <c r="F3430" s="19">
        <v>2.75</v>
      </c>
      <c r="G3430" s="10"/>
      <c r="H3430" s="5">
        <f t="shared" si="61"/>
        <v>0</v>
      </c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</row>
    <row r="3431" spans="1:68" s="3" customFormat="1" ht="11.1" customHeight="1" x14ac:dyDescent="0.2">
      <c r="A3431" s="7">
        <v>533</v>
      </c>
      <c r="B3431" s="11"/>
      <c r="C3431" s="33">
        <v>74430</v>
      </c>
      <c r="D3431" s="62" t="s">
        <v>8127</v>
      </c>
      <c r="E3431" s="42" t="s">
        <v>4815</v>
      </c>
      <c r="F3431" s="14">
        <v>7</v>
      </c>
      <c r="G3431" s="10"/>
      <c r="H3431" s="5">
        <f t="shared" si="61"/>
        <v>0</v>
      </c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</row>
    <row r="3432" spans="1:68" s="3" customFormat="1" ht="11.1" customHeight="1" x14ac:dyDescent="0.2">
      <c r="A3432" s="7">
        <v>393</v>
      </c>
      <c r="B3432" s="11"/>
      <c r="C3432" s="33">
        <v>74431</v>
      </c>
      <c r="D3432" s="62" t="s">
        <v>14501</v>
      </c>
      <c r="E3432" s="42" t="s">
        <v>4816</v>
      </c>
      <c r="F3432" s="19">
        <v>6.5</v>
      </c>
      <c r="G3432" s="10"/>
      <c r="H3432" s="5">
        <f t="shared" si="61"/>
        <v>0</v>
      </c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</row>
    <row r="3433" spans="1:68" s="3" customFormat="1" ht="11.1" customHeight="1" x14ac:dyDescent="0.2">
      <c r="A3433" s="7">
        <v>420</v>
      </c>
      <c r="B3433" s="11"/>
      <c r="C3433" s="33">
        <v>74443</v>
      </c>
      <c r="D3433" s="62" t="s">
        <v>12547</v>
      </c>
      <c r="E3433" s="42" t="s">
        <v>4817</v>
      </c>
      <c r="F3433" s="19">
        <v>1.75</v>
      </c>
      <c r="G3433" s="10"/>
      <c r="H3433" s="5">
        <f t="shared" si="61"/>
        <v>0</v>
      </c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</row>
    <row r="3434" spans="1:68" s="3" customFormat="1" ht="11.1" customHeight="1" x14ac:dyDescent="0.2">
      <c r="A3434" s="7">
        <v>526</v>
      </c>
      <c r="B3434" s="6"/>
      <c r="C3434" s="34">
        <v>74450</v>
      </c>
      <c r="D3434" s="61" t="s">
        <v>12548</v>
      </c>
      <c r="E3434" s="41" t="s">
        <v>10161</v>
      </c>
      <c r="F3434" s="14">
        <v>3.25</v>
      </c>
      <c r="G3434" s="10"/>
      <c r="H3434" s="5">
        <f t="shared" si="61"/>
        <v>0</v>
      </c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</row>
    <row r="3435" spans="1:68" s="3" customFormat="1" ht="11.1" customHeight="1" x14ac:dyDescent="0.2">
      <c r="A3435" s="7">
        <v>424</v>
      </c>
      <c r="B3435" s="11"/>
      <c r="C3435" s="33">
        <v>74478</v>
      </c>
      <c r="D3435" s="62" t="s">
        <v>12549</v>
      </c>
      <c r="E3435" s="42" t="s">
        <v>4818</v>
      </c>
      <c r="F3435" s="19">
        <v>2.25</v>
      </c>
      <c r="G3435" s="10"/>
      <c r="H3435" s="5">
        <f t="shared" si="61"/>
        <v>0</v>
      </c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</row>
    <row r="3436" spans="1:68" s="3" customFormat="1" ht="11.1" customHeight="1" x14ac:dyDescent="0.2">
      <c r="A3436" s="7">
        <v>393</v>
      </c>
      <c r="B3436" s="11"/>
      <c r="C3436" s="33">
        <v>74484</v>
      </c>
      <c r="D3436" s="62" t="s">
        <v>14502</v>
      </c>
      <c r="E3436" s="42" t="s">
        <v>4819</v>
      </c>
      <c r="F3436" s="19">
        <v>5.25</v>
      </c>
      <c r="G3436" s="10"/>
      <c r="H3436" s="5">
        <f t="shared" si="61"/>
        <v>0</v>
      </c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</row>
    <row r="3437" spans="1:68" s="3" customFormat="1" ht="11.1" customHeight="1" x14ac:dyDescent="0.2">
      <c r="A3437" s="7">
        <v>435</v>
      </c>
      <c r="B3437" s="11"/>
      <c r="C3437" s="33">
        <v>74485</v>
      </c>
      <c r="D3437" s="70" t="s">
        <v>1554</v>
      </c>
      <c r="E3437" s="42" t="s">
        <v>4820</v>
      </c>
      <c r="F3437" s="19">
        <v>1.75</v>
      </c>
      <c r="G3437" s="10"/>
      <c r="H3437" s="5">
        <f t="shared" si="61"/>
        <v>0</v>
      </c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</row>
    <row r="3438" spans="1:68" s="3" customFormat="1" ht="11.1" customHeight="1" x14ac:dyDescent="0.2">
      <c r="A3438" s="33" t="s">
        <v>15381</v>
      </c>
      <c r="B3438" s="11"/>
      <c r="C3438" s="33">
        <v>74489</v>
      </c>
      <c r="D3438" s="13" t="s">
        <v>13204</v>
      </c>
      <c r="E3438" s="42" t="s">
        <v>4821</v>
      </c>
      <c r="F3438" s="19">
        <v>9.25</v>
      </c>
      <c r="G3438" s="10"/>
      <c r="H3438" s="5">
        <f t="shared" si="61"/>
        <v>0</v>
      </c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</row>
    <row r="3439" spans="1:68" s="3" customFormat="1" ht="11.1" customHeight="1" x14ac:dyDescent="0.2">
      <c r="A3439" s="7">
        <v>403</v>
      </c>
      <c r="B3439" s="11"/>
      <c r="C3439" s="33">
        <v>74493</v>
      </c>
      <c r="D3439" s="62" t="s">
        <v>8128</v>
      </c>
      <c r="E3439" s="42" t="s">
        <v>4822</v>
      </c>
      <c r="F3439" s="14">
        <v>3.5</v>
      </c>
      <c r="G3439" s="10"/>
      <c r="H3439" s="5">
        <f t="shared" si="61"/>
        <v>0</v>
      </c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</row>
    <row r="3440" spans="1:68" s="3" customFormat="1" ht="11.1" customHeight="1" x14ac:dyDescent="0.2">
      <c r="A3440" s="112" t="s">
        <v>15016</v>
      </c>
      <c r="B3440" s="11"/>
      <c r="C3440" s="33">
        <v>74498</v>
      </c>
      <c r="D3440" s="13" t="s">
        <v>14503</v>
      </c>
      <c r="E3440" s="42" t="s">
        <v>4823</v>
      </c>
      <c r="F3440" s="19">
        <v>5.5</v>
      </c>
      <c r="G3440" s="10"/>
      <c r="H3440" s="5">
        <f t="shared" si="61"/>
        <v>0</v>
      </c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</row>
    <row r="3441" spans="1:68" s="3" customFormat="1" ht="11.1" customHeight="1" x14ac:dyDescent="0.2">
      <c r="A3441" s="112">
        <v>393</v>
      </c>
      <c r="B3441" s="11"/>
      <c r="C3441" s="33">
        <v>74500</v>
      </c>
      <c r="D3441" s="13" t="s">
        <v>14504</v>
      </c>
      <c r="E3441" s="41" t="s">
        <v>11674</v>
      </c>
      <c r="F3441" s="19">
        <v>7.75</v>
      </c>
      <c r="G3441" s="10"/>
      <c r="H3441" s="5">
        <f t="shared" si="61"/>
        <v>0</v>
      </c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</row>
    <row r="3442" spans="1:68" s="3" customFormat="1" ht="11.1" customHeight="1" x14ac:dyDescent="0.2">
      <c r="A3442" s="7">
        <v>436</v>
      </c>
      <c r="B3442" s="11"/>
      <c r="C3442" s="33">
        <v>74502</v>
      </c>
      <c r="D3442" s="64" t="s">
        <v>14505</v>
      </c>
      <c r="E3442" s="42" t="s">
        <v>4824</v>
      </c>
      <c r="F3442" s="19">
        <v>3</v>
      </c>
      <c r="G3442" s="10"/>
      <c r="H3442" s="5">
        <f t="shared" ref="H3442:H3470" si="62">SUM(F3442*G3442)</f>
        <v>0</v>
      </c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</row>
    <row r="3443" spans="1:68" s="3" customFormat="1" ht="11.1" customHeight="1" x14ac:dyDescent="0.2">
      <c r="A3443" s="7">
        <v>382</v>
      </c>
      <c r="B3443" s="11"/>
      <c r="C3443" s="33">
        <v>74503</v>
      </c>
      <c r="D3443" s="62" t="s">
        <v>8129</v>
      </c>
      <c r="E3443" s="42" t="s">
        <v>4825</v>
      </c>
      <c r="F3443" s="19">
        <v>3.5</v>
      </c>
      <c r="G3443" s="10"/>
      <c r="H3443" s="5">
        <f t="shared" si="62"/>
        <v>0</v>
      </c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</row>
    <row r="3444" spans="1:68" s="3" customFormat="1" ht="11.1" customHeight="1" x14ac:dyDescent="0.2">
      <c r="A3444" s="7">
        <v>526</v>
      </c>
      <c r="B3444" s="11"/>
      <c r="C3444" s="33">
        <v>74504</v>
      </c>
      <c r="D3444" s="62" t="s">
        <v>12550</v>
      </c>
      <c r="E3444" s="42" t="s">
        <v>4826</v>
      </c>
      <c r="F3444" s="14">
        <v>5</v>
      </c>
      <c r="G3444" s="10"/>
      <c r="H3444" s="5">
        <f t="shared" si="62"/>
        <v>0</v>
      </c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</row>
    <row r="3445" spans="1:68" s="3" customFormat="1" ht="11.1" customHeight="1" x14ac:dyDescent="0.2">
      <c r="A3445" s="7">
        <v>403</v>
      </c>
      <c r="B3445" s="11"/>
      <c r="C3445" s="33">
        <v>74513</v>
      </c>
      <c r="D3445" s="62" t="s">
        <v>14506</v>
      </c>
      <c r="E3445" s="42" t="s">
        <v>4827</v>
      </c>
      <c r="F3445" s="14">
        <v>1.75</v>
      </c>
      <c r="G3445" s="10"/>
      <c r="H3445" s="5">
        <f t="shared" si="62"/>
        <v>0</v>
      </c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</row>
    <row r="3446" spans="1:68" s="3" customFormat="1" ht="11.1" customHeight="1" x14ac:dyDescent="0.2">
      <c r="A3446" s="7">
        <v>490</v>
      </c>
      <c r="B3446" s="11"/>
      <c r="C3446" s="33">
        <v>74516</v>
      </c>
      <c r="D3446" s="62" t="s">
        <v>14507</v>
      </c>
      <c r="E3446" s="42" t="s">
        <v>4828</v>
      </c>
      <c r="F3446" s="14">
        <v>2.25</v>
      </c>
      <c r="G3446" s="10"/>
      <c r="H3446" s="5">
        <f t="shared" si="62"/>
        <v>0</v>
      </c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</row>
    <row r="3447" spans="1:68" s="3" customFormat="1" ht="11.1" customHeight="1" x14ac:dyDescent="0.2">
      <c r="A3447" s="7">
        <v>490</v>
      </c>
      <c r="B3447" s="11"/>
      <c r="C3447" s="33">
        <v>74517</v>
      </c>
      <c r="D3447" s="62" t="s">
        <v>14508</v>
      </c>
      <c r="E3447" s="42" t="s">
        <v>4829</v>
      </c>
      <c r="F3447" s="14">
        <v>2.25</v>
      </c>
      <c r="G3447" s="10"/>
      <c r="H3447" s="5">
        <f t="shared" si="62"/>
        <v>0</v>
      </c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</row>
    <row r="3448" spans="1:68" s="3" customFormat="1" ht="11.1" customHeight="1" x14ac:dyDescent="0.2">
      <c r="A3448" s="7">
        <v>491</v>
      </c>
      <c r="B3448" s="11"/>
      <c r="C3448" s="33">
        <v>74518</v>
      </c>
      <c r="D3448" s="62" t="s">
        <v>14509</v>
      </c>
      <c r="E3448" s="42" t="s">
        <v>4830</v>
      </c>
      <c r="F3448" s="14">
        <v>1.75</v>
      </c>
      <c r="G3448" s="10"/>
      <c r="H3448" s="5">
        <f t="shared" si="62"/>
        <v>0</v>
      </c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</row>
    <row r="3449" spans="1:68" s="3" customFormat="1" ht="11.1" customHeight="1" x14ac:dyDescent="0.2">
      <c r="A3449" s="7">
        <v>492</v>
      </c>
      <c r="B3449" s="11"/>
      <c r="C3449" s="33">
        <v>74521</v>
      </c>
      <c r="D3449" s="62" t="s">
        <v>14510</v>
      </c>
      <c r="E3449" s="42" t="s">
        <v>4831</v>
      </c>
      <c r="F3449" s="14">
        <v>2.25</v>
      </c>
      <c r="G3449" s="10"/>
      <c r="H3449" s="5">
        <f t="shared" si="62"/>
        <v>0</v>
      </c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</row>
    <row r="3450" spans="1:68" s="3" customFormat="1" ht="11.1" customHeight="1" x14ac:dyDescent="0.2">
      <c r="A3450" s="7">
        <v>495</v>
      </c>
      <c r="B3450" s="11">
        <v>227</v>
      </c>
      <c r="C3450" s="33">
        <v>74522</v>
      </c>
      <c r="D3450" s="62" t="s">
        <v>14511</v>
      </c>
      <c r="E3450" s="42" t="s">
        <v>4832</v>
      </c>
      <c r="F3450" s="14">
        <v>2.25</v>
      </c>
      <c r="G3450" s="10"/>
      <c r="H3450" s="5">
        <f t="shared" si="62"/>
        <v>0</v>
      </c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</row>
    <row r="3451" spans="1:68" s="3" customFormat="1" ht="11.1" customHeight="1" x14ac:dyDescent="0.2">
      <c r="A3451" s="7">
        <v>491</v>
      </c>
      <c r="B3451" s="11"/>
      <c r="C3451" s="33">
        <v>74523</v>
      </c>
      <c r="D3451" s="62" t="s">
        <v>14512</v>
      </c>
      <c r="E3451" s="42" t="s">
        <v>4833</v>
      </c>
      <c r="F3451" s="14">
        <v>2.25</v>
      </c>
      <c r="G3451" s="10"/>
      <c r="H3451" s="5">
        <f t="shared" si="62"/>
        <v>0</v>
      </c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</row>
    <row r="3452" spans="1:68" s="3" customFormat="1" ht="11.1" customHeight="1" x14ac:dyDescent="0.2">
      <c r="A3452" s="7">
        <v>486</v>
      </c>
      <c r="B3452" s="11">
        <v>227</v>
      </c>
      <c r="C3452" s="33">
        <v>74524</v>
      </c>
      <c r="D3452" s="62" t="s">
        <v>14513</v>
      </c>
      <c r="E3452" s="42" t="s">
        <v>4834</v>
      </c>
      <c r="F3452" s="14">
        <v>2.25</v>
      </c>
      <c r="G3452" s="10"/>
      <c r="H3452" s="5">
        <f t="shared" si="62"/>
        <v>0</v>
      </c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</row>
    <row r="3453" spans="1:68" s="3" customFormat="1" ht="11.1" customHeight="1" x14ac:dyDescent="0.2">
      <c r="A3453" s="7">
        <v>484</v>
      </c>
      <c r="B3453" s="11"/>
      <c r="C3453" s="33">
        <v>74525</v>
      </c>
      <c r="D3453" s="62" t="s">
        <v>14514</v>
      </c>
      <c r="E3453" s="42" t="s">
        <v>4835</v>
      </c>
      <c r="F3453" s="14">
        <v>1.75</v>
      </c>
      <c r="G3453" s="10"/>
      <c r="H3453" s="5">
        <f t="shared" si="62"/>
        <v>0</v>
      </c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</row>
    <row r="3454" spans="1:68" s="3" customFormat="1" ht="11.1" customHeight="1" x14ac:dyDescent="0.2">
      <c r="A3454" s="7">
        <v>494</v>
      </c>
      <c r="B3454" s="11"/>
      <c r="C3454" s="33">
        <v>74526</v>
      </c>
      <c r="D3454" s="62" t="s">
        <v>12551</v>
      </c>
      <c r="E3454" s="42" t="s">
        <v>4836</v>
      </c>
      <c r="F3454" s="14">
        <v>1.75</v>
      </c>
      <c r="G3454" s="10"/>
      <c r="H3454" s="5">
        <f t="shared" si="62"/>
        <v>0</v>
      </c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</row>
    <row r="3455" spans="1:68" s="3" customFormat="1" ht="11.1" customHeight="1" x14ac:dyDescent="0.2">
      <c r="A3455" s="7">
        <v>494</v>
      </c>
      <c r="B3455" s="11"/>
      <c r="C3455" s="33">
        <v>74527</v>
      </c>
      <c r="D3455" s="62" t="s">
        <v>14515</v>
      </c>
      <c r="E3455" s="42" t="s">
        <v>4837</v>
      </c>
      <c r="F3455" s="14">
        <v>1.75</v>
      </c>
      <c r="G3455" s="10"/>
      <c r="H3455" s="5">
        <f t="shared" si="62"/>
        <v>0</v>
      </c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</row>
    <row r="3456" spans="1:68" s="3" customFormat="1" ht="11.1" customHeight="1" x14ac:dyDescent="0.2">
      <c r="A3456" s="33">
        <v>526</v>
      </c>
      <c r="B3456" s="11"/>
      <c r="C3456" s="33">
        <v>74534</v>
      </c>
      <c r="D3456" s="62" t="s">
        <v>12552</v>
      </c>
      <c r="E3456" s="41" t="s">
        <v>11230</v>
      </c>
      <c r="F3456" s="19">
        <v>4.25</v>
      </c>
      <c r="G3456" s="10"/>
      <c r="H3456" s="5">
        <f t="shared" si="62"/>
        <v>0</v>
      </c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</row>
    <row r="3457" spans="1:68" s="3" customFormat="1" ht="11.1" customHeight="1" x14ac:dyDescent="0.2">
      <c r="A3457" s="7">
        <v>392</v>
      </c>
      <c r="B3457" s="11"/>
      <c r="C3457" s="33">
        <v>74536</v>
      </c>
      <c r="D3457" s="62" t="s">
        <v>14516</v>
      </c>
      <c r="E3457" s="42" t="s">
        <v>4838</v>
      </c>
      <c r="F3457" s="19">
        <v>4</v>
      </c>
      <c r="G3457" s="10"/>
      <c r="H3457" s="5">
        <f t="shared" si="62"/>
        <v>0</v>
      </c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</row>
    <row r="3458" spans="1:68" s="3" customFormat="1" ht="11.1" customHeight="1" x14ac:dyDescent="0.2">
      <c r="A3458" s="7">
        <v>393</v>
      </c>
      <c r="B3458" s="11"/>
      <c r="C3458" s="33">
        <v>74537</v>
      </c>
      <c r="D3458" s="62" t="s">
        <v>14517</v>
      </c>
      <c r="E3458" s="42" t="s">
        <v>4839</v>
      </c>
      <c r="F3458" s="19">
        <v>7.5</v>
      </c>
      <c r="G3458" s="10"/>
      <c r="H3458" s="5">
        <f t="shared" si="62"/>
        <v>0</v>
      </c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</row>
    <row r="3459" spans="1:68" s="3" customFormat="1" ht="11.1" customHeight="1" x14ac:dyDescent="0.2">
      <c r="A3459" s="7">
        <v>514</v>
      </c>
      <c r="B3459" s="11"/>
      <c r="C3459" s="33">
        <v>74539</v>
      </c>
      <c r="D3459" s="62" t="s">
        <v>14518</v>
      </c>
      <c r="E3459" s="42" t="s">
        <v>4840</v>
      </c>
      <c r="F3459" s="14">
        <v>2.25</v>
      </c>
      <c r="G3459" s="10"/>
      <c r="H3459" s="5">
        <f t="shared" si="62"/>
        <v>0</v>
      </c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</row>
    <row r="3460" spans="1:68" s="3" customFormat="1" ht="11.1" customHeight="1" x14ac:dyDescent="0.2">
      <c r="A3460" s="7">
        <v>517</v>
      </c>
      <c r="B3460" s="11"/>
      <c r="C3460" s="33">
        <v>74540</v>
      </c>
      <c r="D3460" s="62" t="s">
        <v>14519</v>
      </c>
      <c r="E3460" s="42" t="s">
        <v>4841</v>
      </c>
      <c r="F3460" s="14">
        <v>11</v>
      </c>
      <c r="G3460" s="10"/>
      <c r="H3460" s="5">
        <f t="shared" si="62"/>
        <v>0</v>
      </c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</row>
    <row r="3461" spans="1:68" s="3" customFormat="1" ht="11.1" customHeight="1" x14ac:dyDescent="0.2">
      <c r="A3461" s="7">
        <v>502</v>
      </c>
      <c r="B3461" s="11"/>
      <c r="C3461" s="33">
        <v>74545</v>
      </c>
      <c r="D3461" s="62" t="s">
        <v>12553</v>
      </c>
      <c r="E3461" s="45" t="s">
        <v>9920</v>
      </c>
      <c r="F3461" s="14">
        <v>14</v>
      </c>
      <c r="G3461" s="10"/>
      <c r="H3461" s="5">
        <f t="shared" si="62"/>
        <v>0</v>
      </c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</row>
    <row r="3462" spans="1:68" s="3" customFormat="1" ht="11.1" customHeight="1" x14ac:dyDescent="0.2">
      <c r="A3462" s="7">
        <v>507</v>
      </c>
      <c r="B3462" s="11"/>
      <c r="C3462" s="33">
        <v>74548</v>
      </c>
      <c r="D3462" s="62" t="s">
        <v>12275</v>
      </c>
      <c r="E3462" s="42" t="s">
        <v>4842</v>
      </c>
      <c r="F3462" s="14">
        <v>19.5</v>
      </c>
      <c r="G3462" s="10"/>
      <c r="H3462" s="5">
        <f t="shared" si="62"/>
        <v>0</v>
      </c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</row>
    <row r="3463" spans="1:68" s="3" customFormat="1" ht="11.1" customHeight="1" x14ac:dyDescent="0.2">
      <c r="A3463" s="7">
        <v>500</v>
      </c>
      <c r="B3463" s="11"/>
      <c r="C3463" s="33">
        <v>74553</v>
      </c>
      <c r="D3463" s="62" t="s">
        <v>12554</v>
      </c>
      <c r="E3463" s="42" t="s">
        <v>4843</v>
      </c>
      <c r="F3463" s="14">
        <v>8.5</v>
      </c>
      <c r="G3463" s="10"/>
      <c r="H3463" s="5">
        <f t="shared" si="62"/>
        <v>0</v>
      </c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</row>
    <row r="3464" spans="1:68" s="3" customFormat="1" ht="11.1" customHeight="1" x14ac:dyDescent="0.2">
      <c r="A3464" s="7" t="s">
        <v>15382</v>
      </c>
      <c r="B3464" s="11"/>
      <c r="C3464" s="33">
        <v>74557</v>
      </c>
      <c r="D3464" s="62" t="s">
        <v>8130</v>
      </c>
      <c r="E3464" s="42" t="s">
        <v>4844</v>
      </c>
      <c r="F3464" s="19">
        <v>3</v>
      </c>
      <c r="G3464" s="10"/>
      <c r="H3464" s="5">
        <f t="shared" si="62"/>
        <v>0</v>
      </c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</row>
    <row r="3465" spans="1:68" s="3" customFormat="1" ht="11.1" customHeight="1" x14ac:dyDescent="0.2">
      <c r="A3465" s="7">
        <v>391</v>
      </c>
      <c r="B3465" s="11"/>
      <c r="C3465" s="33">
        <v>74558</v>
      </c>
      <c r="D3465" s="62" t="s">
        <v>8131</v>
      </c>
      <c r="E3465" s="42" t="s">
        <v>4845</v>
      </c>
      <c r="F3465" s="19">
        <v>3</v>
      </c>
      <c r="G3465" s="10"/>
      <c r="H3465" s="5">
        <f t="shared" si="62"/>
        <v>0</v>
      </c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</row>
    <row r="3466" spans="1:68" s="3" customFormat="1" ht="11.1" customHeight="1" x14ac:dyDescent="0.2">
      <c r="A3466" s="7">
        <v>435</v>
      </c>
      <c r="B3466" s="11"/>
      <c r="C3466" s="33">
        <v>74559</v>
      </c>
      <c r="D3466" s="61" t="s">
        <v>1555</v>
      </c>
      <c r="E3466" s="42" t="s">
        <v>4846</v>
      </c>
      <c r="F3466" s="19">
        <v>3.25</v>
      </c>
      <c r="G3466" s="10"/>
      <c r="H3466" s="5">
        <f t="shared" si="62"/>
        <v>0</v>
      </c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</row>
    <row r="3467" spans="1:68" s="3" customFormat="1" ht="11.1" customHeight="1" x14ac:dyDescent="0.2">
      <c r="A3467" s="7">
        <v>392</v>
      </c>
      <c r="B3467" s="11"/>
      <c r="C3467" s="33">
        <v>74561</v>
      </c>
      <c r="D3467" s="62" t="s">
        <v>14520</v>
      </c>
      <c r="E3467" s="42" t="s">
        <v>4847</v>
      </c>
      <c r="F3467" s="19">
        <v>6.75</v>
      </c>
      <c r="G3467" s="10"/>
      <c r="H3467" s="5">
        <f t="shared" si="62"/>
        <v>0</v>
      </c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</row>
    <row r="3468" spans="1:68" s="3" customFormat="1" ht="11.1" customHeight="1" x14ac:dyDescent="0.2">
      <c r="A3468" s="7">
        <v>436</v>
      </c>
      <c r="B3468" s="11"/>
      <c r="C3468" s="33">
        <v>74563</v>
      </c>
      <c r="D3468" s="13" t="s">
        <v>14521</v>
      </c>
      <c r="E3468" s="42" t="s">
        <v>4848</v>
      </c>
      <c r="F3468" s="19">
        <v>5</v>
      </c>
      <c r="G3468" s="10"/>
      <c r="H3468" s="5">
        <f t="shared" si="62"/>
        <v>0</v>
      </c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</row>
    <row r="3469" spans="1:68" s="3" customFormat="1" ht="11.1" customHeight="1" x14ac:dyDescent="0.2">
      <c r="A3469" s="7">
        <v>516</v>
      </c>
      <c r="B3469" s="11"/>
      <c r="C3469" s="33">
        <v>74568</v>
      </c>
      <c r="D3469" s="62" t="s">
        <v>12555</v>
      </c>
      <c r="E3469" s="42" t="s">
        <v>4849</v>
      </c>
      <c r="F3469" s="14">
        <v>2.5</v>
      </c>
      <c r="G3469" s="10"/>
      <c r="H3469" s="5">
        <f t="shared" si="62"/>
        <v>0</v>
      </c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</row>
    <row r="3470" spans="1:68" s="3" customFormat="1" ht="11.1" customHeight="1" x14ac:dyDescent="0.2">
      <c r="A3470" s="7">
        <v>539</v>
      </c>
      <c r="B3470" s="11"/>
      <c r="C3470" s="33">
        <v>74569</v>
      </c>
      <c r="D3470" s="62" t="s">
        <v>8132</v>
      </c>
      <c r="E3470" s="42" t="s">
        <v>4850</v>
      </c>
      <c r="F3470" s="14">
        <v>3.5</v>
      </c>
      <c r="G3470" s="10"/>
      <c r="H3470" s="5">
        <f t="shared" si="62"/>
        <v>0</v>
      </c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</row>
    <row r="3471" spans="1:68" s="3" customFormat="1" ht="11.1" customHeight="1" x14ac:dyDescent="0.2">
      <c r="A3471" s="33" t="s">
        <v>15383</v>
      </c>
      <c r="C3471" s="33">
        <v>74570</v>
      </c>
      <c r="D3471" s="62" t="s">
        <v>8133</v>
      </c>
      <c r="E3471" s="42" t="s">
        <v>4851</v>
      </c>
      <c r="F3471" s="14">
        <v>0.75</v>
      </c>
      <c r="G3471" s="10"/>
      <c r="H3471" s="5">
        <f t="shared" ref="H3471:H3498" si="63">SUM(F3471*G3471)</f>
        <v>0</v>
      </c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</row>
    <row r="3472" spans="1:68" s="3" customFormat="1" ht="11.1" customHeight="1" x14ac:dyDescent="0.2">
      <c r="A3472" s="7">
        <v>518</v>
      </c>
      <c r="B3472" s="11"/>
      <c r="C3472" s="33">
        <v>74607</v>
      </c>
      <c r="D3472" s="62" t="s">
        <v>12556</v>
      </c>
      <c r="E3472" s="42" t="s">
        <v>4852</v>
      </c>
      <c r="F3472" s="19">
        <v>1.75</v>
      </c>
      <c r="G3472" s="10"/>
      <c r="H3472" s="5">
        <f t="shared" si="63"/>
        <v>0</v>
      </c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</row>
    <row r="3473" spans="1:68" s="3" customFormat="1" ht="11.1" customHeight="1" x14ac:dyDescent="0.2">
      <c r="A3473" s="7">
        <v>519</v>
      </c>
      <c r="B3473" s="11"/>
      <c r="C3473" s="33">
        <v>74608</v>
      </c>
      <c r="D3473" s="62" t="s">
        <v>8134</v>
      </c>
      <c r="E3473" s="42" t="s">
        <v>4853</v>
      </c>
      <c r="F3473" s="19">
        <v>1.75</v>
      </c>
      <c r="G3473" s="10"/>
      <c r="H3473" s="5">
        <f t="shared" si="63"/>
        <v>0</v>
      </c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</row>
    <row r="3474" spans="1:68" s="3" customFormat="1" ht="11.1" customHeight="1" x14ac:dyDescent="0.2">
      <c r="A3474" s="7">
        <v>518</v>
      </c>
      <c r="B3474" s="11"/>
      <c r="C3474" s="33">
        <v>74609</v>
      </c>
      <c r="D3474" s="62" t="s">
        <v>12557</v>
      </c>
      <c r="E3474" s="42" t="s">
        <v>4854</v>
      </c>
      <c r="F3474" s="19">
        <v>1.75</v>
      </c>
      <c r="G3474" s="10"/>
      <c r="H3474" s="5">
        <f t="shared" si="63"/>
        <v>0</v>
      </c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</row>
    <row r="3475" spans="1:68" s="3" customFormat="1" ht="11.1" customHeight="1" x14ac:dyDescent="0.2">
      <c r="A3475" s="7">
        <v>405</v>
      </c>
      <c r="B3475" s="11">
        <v>223</v>
      </c>
      <c r="C3475" s="33">
        <v>74610</v>
      </c>
      <c r="D3475" s="62" t="s">
        <v>12558</v>
      </c>
      <c r="E3475" s="42" t="s">
        <v>4855</v>
      </c>
      <c r="F3475" s="14">
        <v>3.5</v>
      </c>
      <c r="G3475" s="10"/>
      <c r="H3475" s="5">
        <f t="shared" si="63"/>
        <v>0</v>
      </c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</row>
    <row r="3476" spans="1:68" s="3" customFormat="1" ht="11.1" customHeight="1" x14ac:dyDescent="0.2">
      <c r="A3476" s="7">
        <v>285</v>
      </c>
      <c r="B3476" s="11"/>
      <c r="C3476" s="33">
        <v>74624</v>
      </c>
      <c r="D3476" s="62" t="s">
        <v>12265</v>
      </c>
      <c r="E3476" s="42" t="s">
        <v>4856</v>
      </c>
      <c r="F3476" s="14">
        <v>5.25</v>
      </c>
      <c r="G3476" s="10"/>
      <c r="H3476" s="5">
        <f t="shared" si="63"/>
        <v>0</v>
      </c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</row>
    <row r="3477" spans="1:68" s="3" customFormat="1" ht="11.1" customHeight="1" x14ac:dyDescent="0.2">
      <c r="A3477" s="7">
        <v>487</v>
      </c>
      <c r="B3477" s="11"/>
      <c r="C3477" s="33">
        <v>74630</v>
      </c>
      <c r="D3477" s="62" t="s">
        <v>14522</v>
      </c>
      <c r="E3477" s="42" t="s">
        <v>4857</v>
      </c>
      <c r="F3477" s="14">
        <v>2.25</v>
      </c>
      <c r="G3477" s="10"/>
      <c r="H3477" s="5">
        <f t="shared" si="63"/>
        <v>0</v>
      </c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</row>
    <row r="3478" spans="1:68" s="3" customFormat="1" ht="11.1" customHeight="1" x14ac:dyDescent="0.2">
      <c r="A3478" s="7">
        <v>492</v>
      </c>
      <c r="B3478" s="11"/>
      <c r="C3478" s="33">
        <v>74631</v>
      </c>
      <c r="D3478" s="62" t="s">
        <v>14523</v>
      </c>
      <c r="E3478" s="42" t="s">
        <v>4858</v>
      </c>
      <c r="F3478" s="14">
        <v>2.25</v>
      </c>
      <c r="G3478" s="10"/>
      <c r="H3478" s="5">
        <f t="shared" si="63"/>
        <v>0</v>
      </c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</row>
    <row r="3479" spans="1:68" s="3" customFormat="1" ht="11.1" customHeight="1" x14ac:dyDescent="0.2">
      <c r="A3479" s="7">
        <v>485</v>
      </c>
      <c r="B3479" s="11">
        <v>223</v>
      </c>
      <c r="C3479" s="33">
        <v>74633</v>
      </c>
      <c r="D3479" s="62" t="s">
        <v>14524</v>
      </c>
      <c r="E3479" s="42" t="s">
        <v>4859</v>
      </c>
      <c r="F3479" s="14">
        <v>2.25</v>
      </c>
      <c r="G3479" s="10"/>
      <c r="H3479" s="5">
        <f t="shared" si="63"/>
        <v>0</v>
      </c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</row>
    <row r="3480" spans="1:68" s="3" customFormat="1" ht="11.1" customHeight="1" x14ac:dyDescent="0.2">
      <c r="A3480" s="7">
        <v>491</v>
      </c>
      <c r="B3480" s="11"/>
      <c r="C3480" s="33">
        <v>74634</v>
      </c>
      <c r="D3480" s="62" t="s">
        <v>12559</v>
      </c>
      <c r="E3480" s="42" t="s">
        <v>4860</v>
      </c>
      <c r="F3480" s="14">
        <v>2</v>
      </c>
      <c r="G3480" s="10"/>
      <c r="H3480" s="5">
        <f t="shared" si="63"/>
        <v>0</v>
      </c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</row>
    <row r="3481" spans="1:68" s="3" customFormat="1" ht="11.1" customHeight="1" x14ac:dyDescent="0.2">
      <c r="A3481" s="7">
        <v>397</v>
      </c>
      <c r="B3481" s="11"/>
      <c r="C3481" s="33">
        <v>74638</v>
      </c>
      <c r="D3481" s="62" t="s">
        <v>14525</v>
      </c>
      <c r="E3481" s="42" t="s">
        <v>4861</v>
      </c>
      <c r="F3481" s="14">
        <v>3</v>
      </c>
      <c r="G3481" s="10"/>
      <c r="H3481" s="5">
        <f t="shared" si="63"/>
        <v>0</v>
      </c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</row>
    <row r="3482" spans="1:68" s="3" customFormat="1" ht="11.1" customHeight="1" x14ac:dyDescent="0.2">
      <c r="A3482" s="7">
        <v>423</v>
      </c>
      <c r="B3482" s="11"/>
      <c r="C3482" s="33">
        <v>74639</v>
      </c>
      <c r="D3482" s="61" t="s">
        <v>1556</v>
      </c>
      <c r="E3482" s="42" t="s">
        <v>4862</v>
      </c>
      <c r="F3482" s="19">
        <v>3</v>
      </c>
      <c r="G3482" s="10"/>
      <c r="H3482" s="5">
        <f t="shared" si="63"/>
        <v>0</v>
      </c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</row>
    <row r="3483" spans="1:68" s="3" customFormat="1" ht="11.1" customHeight="1" x14ac:dyDescent="0.2">
      <c r="A3483" s="7">
        <v>382</v>
      </c>
      <c r="B3483" s="11"/>
      <c r="C3483" s="33">
        <v>74641</v>
      </c>
      <c r="D3483" s="62" t="s">
        <v>8135</v>
      </c>
      <c r="E3483" s="42" t="s">
        <v>4863</v>
      </c>
      <c r="F3483" s="19">
        <v>4.5</v>
      </c>
      <c r="G3483" s="10"/>
      <c r="H3483" s="5">
        <f t="shared" si="63"/>
        <v>0</v>
      </c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</row>
    <row r="3484" spans="1:68" s="3" customFormat="1" ht="11.1" customHeight="1" x14ac:dyDescent="0.2">
      <c r="A3484" s="7">
        <v>391</v>
      </c>
      <c r="B3484" s="11"/>
      <c r="C3484" s="33">
        <v>74642</v>
      </c>
      <c r="D3484" s="62" t="s">
        <v>8136</v>
      </c>
      <c r="E3484" s="42" t="s">
        <v>4864</v>
      </c>
      <c r="F3484" s="19">
        <v>2.25</v>
      </c>
      <c r="G3484" s="10"/>
      <c r="H3484" s="5">
        <f t="shared" si="63"/>
        <v>0</v>
      </c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</row>
    <row r="3485" spans="1:68" s="3" customFormat="1" ht="11.1" customHeight="1" x14ac:dyDescent="0.2">
      <c r="A3485" s="7">
        <v>392</v>
      </c>
      <c r="B3485" s="11"/>
      <c r="C3485" s="33">
        <v>74643</v>
      </c>
      <c r="D3485" s="62" t="s">
        <v>14526</v>
      </c>
      <c r="E3485" s="45" t="s">
        <v>9921</v>
      </c>
      <c r="F3485" s="19">
        <v>3.75</v>
      </c>
      <c r="G3485" s="10"/>
      <c r="H3485" s="5">
        <f t="shared" si="63"/>
        <v>0</v>
      </c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</row>
    <row r="3486" spans="1:68" s="3" customFormat="1" ht="11.1" customHeight="1" x14ac:dyDescent="0.2">
      <c r="A3486" s="7">
        <v>405</v>
      </c>
      <c r="B3486" s="11"/>
      <c r="C3486" s="33">
        <v>74648</v>
      </c>
      <c r="D3486" s="62" t="s">
        <v>12560</v>
      </c>
      <c r="E3486" s="42" t="s">
        <v>4865</v>
      </c>
      <c r="F3486" s="14">
        <v>4</v>
      </c>
      <c r="G3486" s="10"/>
      <c r="H3486" s="5">
        <f t="shared" si="63"/>
        <v>0</v>
      </c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</row>
    <row r="3487" spans="1:68" s="3" customFormat="1" ht="11.1" customHeight="1" x14ac:dyDescent="0.2">
      <c r="A3487" s="7" t="s">
        <v>15384</v>
      </c>
      <c r="B3487" s="11"/>
      <c r="C3487" s="33">
        <v>74649</v>
      </c>
      <c r="D3487" s="62" t="s">
        <v>10856</v>
      </c>
      <c r="E3487" s="42" t="s">
        <v>4866</v>
      </c>
      <c r="F3487" s="14">
        <v>2.25</v>
      </c>
      <c r="G3487" s="10"/>
      <c r="H3487" s="5">
        <f t="shared" si="63"/>
        <v>0</v>
      </c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</row>
    <row r="3488" spans="1:68" s="3" customFormat="1" ht="11.1" customHeight="1" x14ac:dyDescent="0.2">
      <c r="A3488" s="7" t="s">
        <v>15385</v>
      </c>
      <c r="B3488" s="11"/>
      <c r="C3488" s="33">
        <v>74650</v>
      </c>
      <c r="D3488" s="62" t="s">
        <v>12561</v>
      </c>
      <c r="E3488" s="42" t="s">
        <v>4867</v>
      </c>
      <c r="F3488" s="14">
        <v>1.5</v>
      </c>
      <c r="G3488" s="10"/>
      <c r="H3488" s="5">
        <f t="shared" si="63"/>
        <v>0</v>
      </c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</row>
    <row r="3489" spans="1:68" s="3" customFormat="1" ht="11.1" customHeight="1" x14ac:dyDescent="0.2">
      <c r="A3489" s="7"/>
      <c r="B3489" s="11">
        <v>224</v>
      </c>
      <c r="C3489" s="33">
        <v>74652</v>
      </c>
      <c r="D3489" s="62" t="s">
        <v>8137</v>
      </c>
      <c r="E3489" s="42" t="s">
        <v>4868</v>
      </c>
      <c r="F3489" s="14">
        <v>4.5</v>
      </c>
      <c r="G3489" s="10"/>
      <c r="H3489" s="5">
        <f t="shared" si="63"/>
        <v>0</v>
      </c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</row>
    <row r="3490" spans="1:68" s="3" customFormat="1" ht="11.1" customHeight="1" x14ac:dyDescent="0.2">
      <c r="A3490" s="7">
        <v>516</v>
      </c>
      <c r="B3490" s="11"/>
      <c r="C3490" s="33">
        <v>74653</v>
      </c>
      <c r="D3490" s="62" t="s">
        <v>12562</v>
      </c>
      <c r="E3490" s="42" t="s">
        <v>4869</v>
      </c>
      <c r="F3490" s="14">
        <v>1.25</v>
      </c>
      <c r="G3490" s="10"/>
      <c r="H3490" s="5">
        <f t="shared" si="63"/>
        <v>0</v>
      </c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</row>
    <row r="3491" spans="1:68" s="3" customFormat="1" ht="11.1" customHeight="1" x14ac:dyDescent="0.2">
      <c r="A3491" s="112" t="s">
        <v>15386</v>
      </c>
      <c r="B3491" s="11"/>
      <c r="C3491" s="33">
        <v>74655</v>
      </c>
      <c r="D3491" s="64" t="s">
        <v>1557</v>
      </c>
      <c r="E3491" s="42" t="s">
        <v>4870</v>
      </c>
      <c r="F3491" s="19">
        <v>1.75</v>
      </c>
      <c r="G3491" s="10"/>
      <c r="H3491" s="5">
        <f t="shared" si="63"/>
        <v>0</v>
      </c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</row>
    <row r="3492" spans="1:68" s="3" customFormat="1" ht="11.1" customHeight="1" x14ac:dyDescent="0.2">
      <c r="A3492" s="7">
        <v>394</v>
      </c>
      <c r="B3492" s="11"/>
      <c r="C3492" s="33">
        <v>74656</v>
      </c>
      <c r="D3492" s="64" t="s">
        <v>8138</v>
      </c>
      <c r="E3492" s="42" t="s">
        <v>4871</v>
      </c>
      <c r="F3492" s="19">
        <v>1.5</v>
      </c>
      <c r="G3492" s="10"/>
      <c r="H3492" s="5">
        <f t="shared" si="63"/>
        <v>0</v>
      </c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</row>
    <row r="3493" spans="1:68" s="3" customFormat="1" ht="11.1" customHeight="1" x14ac:dyDescent="0.2">
      <c r="A3493" s="7">
        <v>511</v>
      </c>
      <c r="B3493" s="11"/>
      <c r="C3493" s="33">
        <v>74659</v>
      </c>
      <c r="D3493" s="62" t="s">
        <v>14527</v>
      </c>
      <c r="E3493" s="42" t="s">
        <v>4872</v>
      </c>
      <c r="F3493" s="14">
        <v>10.25</v>
      </c>
      <c r="G3493" s="10"/>
      <c r="H3493" s="5">
        <f t="shared" si="63"/>
        <v>0</v>
      </c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</row>
    <row r="3494" spans="1:68" s="3" customFormat="1" ht="11.1" customHeight="1" x14ac:dyDescent="0.2">
      <c r="A3494" s="7">
        <v>459</v>
      </c>
      <c r="B3494" s="11"/>
      <c r="C3494" s="33">
        <v>74666</v>
      </c>
      <c r="D3494" s="62" t="s">
        <v>14528</v>
      </c>
      <c r="E3494" s="42" t="s">
        <v>4873</v>
      </c>
      <c r="F3494" s="14">
        <v>19.75</v>
      </c>
      <c r="G3494" s="10"/>
      <c r="H3494" s="5">
        <f t="shared" si="63"/>
        <v>0</v>
      </c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</row>
    <row r="3495" spans="1:68" s="3" customFormat="1" ht="11.1" customHeight="1" x14ac:dyDescent="0.2">
      <c r="A3495" s="7">
        <v>458</v>
      </c>
      <c r="B3495" s="11"/>
      <c r="C3495" s="33">
        <v>74667</v>
      </c>
      <c r="D3495" s="62" t="s">
        <v>14529</v>
      </c>
      <c r="E3495" s="42" t="s">
        <v>4874</v>
      </c>
      <c r="F3495" s="14">
        <v>15</v>
      </c>
      <c r="G3495" s="10"/>
      <c r="H3495" s="5">
        <f t="shared" si="63"/>
        <v>0</v>
      </c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</row>
    <row r="3496" spans="1:68" s="3" customFormat="1" ht="11.1" customHeight="1" x14ac:dyDescent="0.2">
      <c r="A3496" s="7">
        <v>502</v>
      </c>
      <c r="B3496" s="11"/>
      <c r="C3496" s="33">
        <v>74669</v>
      </c>
      <c r="D3496" s="62" t="s">
        <v>14530</v>
      </c>
      <c r="E3496" s="42" t="s">
        <v>4875</v>
      </c>
      <c r="F3496" s="14">
        <v>17</v>
      </c>
      <c r="G3496" s="10"/>
      <c r="H3496" s="5">
        <f t="shared" si="63"/>
        <v>0</v>
      </c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</row>
    <row r="3497" spans="1:68" s="3" customFormat="1" ht="11.1" customHeight="1" x14ac:dyDescent="0.2">
      <c r="A3497" s="7">
        <v>511</v>
      </c>
      <c r="B3497" s="11"/>
      <c r="C3497" s="33">
        <v>74670</v>
      </c>
      <c r="D3497" s="62" t="s">
        <v>14531</v>
      </c>
      <c r="E3497" s="42" t="s">
        <v>4876</v>
      </c>
      <c r="F3497" s="14">
        <v>23.5</v>
      </c>
      <c r="G3497" s="10"/>
      <c r="H3497" s="5">
        <f t="shared" si="63"/>
        <v>0</v>
      </c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</row>
    <row r="3498" spans="1:68" s="3" customFormat="1" ht="11.1" customHeight="1" x14ac:dyDescent="0.2">
      <c r="A3498" s="7">
        <v>439</v>
      </c>
      <c r="B3498" s="11"/>
      <c r="C3498" s="33">
        <v>74671</v>
      </c>
      <c r="D3498" s="62" t="s">
        <v>10857</v>
      </c>
      <c r="E3498" s="42" t="s">
        <v>4877</v>
      </c>
      <c r="F3498" s="19">
        <v>4.25</v>
      </c>
      <c r="G3498" s="10"/>
      <c r="H3498" s="5">
        <f t="shared" si="63"/>
        <v>0</v>
      </c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</row>
    <row r="3499" spans="1:68" s="3" customFormat="1" ht="11.1" customHeight="1" x14ac:dyDescent="0.2">
      <c r="A3499" s="7">
        <v>410</v>
      </c>
      <c r="B3499" s="11"/>
      <c r="C3499" s="33">
        <v>74679</v>
      </c>
      <c r="D3499" s="62" t="s">
        <v>8139</v>
      </c>
      <c r="E3499" s="42" t="s">
        <v>4878</v>
      </c>
      <c r="F3499" s="14">
        <v>3.25</v>
      </c>
      <c r="G3499" s="10"/>
      <c r="H3499" s="5">
        <f t="shared" ref="H3499:H3526" si="64">SUM(F3499*G3499)</f>
        <v>0</v>
      </c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</row>
    <row r="3500" spans="1:68" s="3" customFormat="1" ht="11.1" customHeight="1" x14ac:dyDescent="0.2">
      <c r="A3500" s="7">
        <v>410</v>
      </c>
      <c r="B3500" s="11"/>
      <c r="C3500" s="33">
        <v>74680</v>
      </c>
      <c r="D3500" s="62" t="s">
        <v>8140</v>
      </c>
      <c r="E3500" s="42" t="s">
        <v>4879</v>
      </c>
      <c r="F3500" s="14">
        <v>2</v>
      </c>
      <c r="G3500" s="10"/>
      <c r="H3500" s="5">
        <f t="shared" si="64"/>
        <v>0</v>
      </c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</row>
    <row r="3501" spans="1:68" s="3" customFormat="1" ht="11.1" customHeight="1" x14ac:dyDescent="0.2">
      <c r="A3501" s="7">
        <v>395</v>
      </c>
      <c r="B3501" s="11">
        <v>234</v>
      </c>
      <c r="C3501" s="33">
        <v>74686</v>
      </c>
      <c r="D3501" s="61" t="s">
        <v>12563</v>
      </c>
      <c r="E3501" s="42" t="s">
        <v>4880</v>
      </c>
      <c r="F3501" s="19">
        <v>16</v>
      </c>
      <c r="G3501" s="10"/>
      <c r="H3501" s="5">
        <f t="shared" si="64"/>
        <v>0</v>
      </c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</row>
    <row r="3502" spans="1:68" s="3" customFormat="1" ht="11.1" customHeight="1" x14ac:dyDescent="0.2">
      <c r="A3502" s="7">
        <v>422</v>
      </c>
      <c r="B3502" s="11"/>
      <c r="C3502" s="33">
        <v>74687</v>
      </c>
      <c r="D3502" s="62" t="s">
        <v>12220</v>
      </c>
      <c r="E3502" s="42" t="s">
        <v>4881</v>
      </c>
      <c r="F3502" s="19">
        <v>7.5</v>
      </c>
      <c r="G3502" s="10"/>
      <c r="H3502" s="5">
        <f t="shared" si="64"/>
        <v>0</v>
      </c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</row>
    <row r="3503" spans="1:68" s="3" customFormat="1" ht="11.1" customHeight="1" x14ac:dyDescent="0.2">
      <c r="A3503" s="7" t="s">
        <v>15374</v>
      </c>
      <c r="B3503" s="11"/>
      <c r="C3503" s="33">
        <v>74688</v>
      </c>
      <c r="D3503" s="62" t="s">
        <v>12564</v>
      </c>
      <c r="E3503" s="42" t="s">
        <v>4882</v>
      </c>
      <c r="F3503" s="14">
        <v>1.75</v>
      </c>
      <c r="G3503" s="10"/>
      <c r="H3503" s="5">
        <f t="shared" si="64"/>
        <v>0</v>
      </c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</row>
    <row r="3504" spans="1:68" s="3" customFormat="1" ht="11.1" customHeight="1" x14ac:dyDescent="0.2">
      <c r="A3504" s="7">
        <v>424</v>
      </c>
      <c r="B3504" s="11"/>
      <c r="C3504" s="33">
        <v>74689</v>
      </c>
      <c r="D3504" s="62" t="s">
        <v>12565</v>
      </c>
      <c r="E3504" s="42" t="s">
        <v>4883</v>
      </c>
      <c r="F3504" s="14">
        <v>2.5</v>
      </c>
      <c r="G3504" s="10"/>
      <c r="H3504" s="5">
        <f t="shared" si="64"/>
        <v>0</v>
      </c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</row>
    <row r="3505" spans="1:68" s="3" customFormat="1" ht="11.1" customHeight="1" x14ac:dyDescent="0.2">
      <c r="A3505" s="7">
        <v>496</v>
      </c>
      <c r="B3505" s="11"/>
      <c r="C3505" s="33">
        <v>74690</v>
      </c>
      <c r="D3505" s="62" t="s">
        <v>14532</v>
      </c>
      <c r="E3505" s="42" t="s">
        <v>4884</v>
      </c>
      <c r="F3505" s="14">
        <v>2.5</v>
      </c>
      <c r="G3505" s="10"/>
      <c r="H3505" s="5">
        <f t="shared" si="64"/>
        <v>0</v>
      </c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</row>
    <row r="3506" spans="1:68" s="3" customFormat="1" ht="11.1" customHeight="1" x14ac:dyDescent="0.2">
      <c r="A3506" s="7">
        <v>383</v>
      </c>
      <c r="B3506" s="11"/>
      <c r="C3506" s="33">
        <v>74691</v>
      </c>
      <c r="D3506" s="62" t="s">
        <v>8141</v>
      </c>
      <c r="E3506" s="42" t="s">
        <v>4885</v>
      </c>
      <c r="F3506" s="19">
        <v>1.75</v>
      </c>
      <c r="G3506" s="10"/>
      <c r="H3506" s="5">
        <f t="shared" si="64"/>
        <v>0</v>
      </c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</row>
    <row r="3507" spans="1:68" s="3" customFormat="1" ht="11.1" customHeight="1" x14ac:dyDescent="0.2">
      <c r="A3507" s="7">
        <v>536</v>
      </c>
      <c r="B3507" s="11"/>
      <c r="C3507" s="33">
        <v>74692</v>
      </c>
      <c r="D3507" s="62" t="s">
        <v>8142</v>
      </c>
      <c r="E3507" s="42" t="s">
        <v>4886</v>
      </c>
      <c r="F3507" s="19">
        <v>3.5</v>
      </c>
      <c r="G3507" s="10"/>
      <c r="H3507" s="5">
        <f t="shared" si="64"/>
        <v>0</v>
      </c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</row>
    <row r="3508" spans="1:68" s="3" customFormat="1" ht="11.1" customHeight="1" x14ac:dyDescent="0.2">
      <c r="A3508" s="7" t="s">
        <v>15267</v>
      </c>
      <c r="B3508" s="11"/>
      <c r="C3508" s="33">
        <v>74693</v>
      </c>
      <c r="D3508" s="62" t="s">
        <v>8143</v>
      </c>
      <c r="E3508" s="42" t="s">
        <v>4887</v>
      </c>
      <c r="F3508" s="19">
        <v>3</v>
      </c>
      <c r="G3508" s="10"/>
      <c r="H3508" s="5">
        <f t="shared" si="64"/>
        <v>0</v>
      </c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</row>
    <row r="3509" spans="1:68" s="3" customFormat="1" ht="11.1" customHeight="1" x14ac:dyDescent="0.2">
      <c r="A3509" s="7" t="s">
        <v>15272</v>
      </c>
      <c r="B3509" s="11"/>
      <c r="C3509" s="33">
        <v>74694</v>
      </c>
      <c r="D3509" s="62" t="s">
        <v>8144</v>
      </c>
      <c r="E3509" s="42" t="s">
        <v>4888</v>
      </c>
      <c r="F3509" s="19">
        <v>5.25</v>
      </c>
      <c r="G3509" s="10"/>
      <c r="H3509" s="5">
        <f t="shared" si="64"/>
        <v>0</v>
      </c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</row>
    <row r="3510" spans="1:68" s="3" customFormat="1" ht="11.1" customHeight="1" x14ac:dyDescent="0.2">
      <c r="A3510" s="7">
        <v>405</v>
      </c>
      <c r="B3510" s="11"/>
      <c r="C3510" s="33">
        <v>74696</v>
      </c>
      <c r="D3510" s="62" t="s">
        <v>12188</v>
      </c>
      <c r="E3510" s="54" t="s">
        <v>12250</v>
      </c>
      <c r="F3510" s="19">
        <v>1.75</v>
      </c>
      <c r="G3510" s="10"/>
      <c r="H3510" s="5">
        <f t="shared" si="64"/>
        <v>0</v>
      </c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</row>
    <row r="3511" spans="1:68" s="3" customFormat="1" ht="11.1" customHeight="1" x14ac:dyDescent="0.2">
      <c r="A3511" s="7">
        <v>526</v>
      </c>
      <c r="B3511" s="11"/>
      <c r="C3511" s="33">
        <v>74697</v>
      </c>
      <c r="D3511" s="62" t="s">
        <v>12566</v>
      </c>
      <c r="E3511" s="42" t="s">
        <v>4889</v>
      </c>
      <c r="F3511" s="14">
        <v>6.5</v>
      </c>
      <c r="G3511" s="10"/>
      <c r="H3511" s="5">
        <f t="shared" si="64"/>
        <v>0</v>
      </c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</row>
    <row r="3512" spans="1:68" s="3" customFormat="1" ht="11.1" customHeight="1" x14ac:dyDescent="0.2">
      <c r="A3512" s="7">
        <v>422</v>
      </c>
      <c r="B3512" s="11"/>
      <c r="C3512" s="33">
        <v>74698</v>
      </c>
      <c r="D3512" s="62" t="s">
        <v>14533</v>
      </c>
      <c r="E3512" s="42" t="s">
        <v>4890</v>
      </c>
      <c r="F3512" s="19">
        <v>2.25</v>
      </c>
      <c r="G3512" s="10"/>
      <c r="H3512" s="5">
        <f t="shared" si="64"/>
        <v>0</v>
      </c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</row>
    <row r="3513" spans="1:68" s="3" customFormat="1" ht="11.1" customHeight="1" x14ac:dyDescent="0.2">
      <c r="A3513" s="7">
        <v>423</v>
      </c>
      <c r="B3513" s="11"/>
      <c r="C3513" s="33">
        <v>74699</v>
      </c>
      <c r="D3513" s="61" t="s">
        <v>1558</v>
      </c>
      <c r="E3513" s="42" t="s">
        <v>4891</v>
      </c>
      <c r="F3513" s="19">
        <v>3</v>
      </c>
      <c r="G3513" s="10"/>
      <c r="H3513" s="5">
        <f t="shared" si="64"/>
        <v>0</v>
      </c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</row>
    <row r="3514" spans="1:68" s="3" customFormat="1" ht="11.1" customHeight="1" x14ac:dyDescent="0.2">
      <c r="A3514" s="7" t="s">
        <v>15387</v>
      </c>
      <c r="B3514" s="11"/>
      <c r="C3514" s="33">
        <v>74700</v>
      </c>
      <c r="D3514" s="64" t="s">
        <v>1559</v>
      </c>
      <c r="E3514" s="42" t="s">
        <v>4892</v>
      </c>
      <c r="F3514" s="19">
        <v>2.5</v>
      </c>
      <c r="G3514" s="10"/>
      <c r="H3514" s="5">
        <f t="shared" si="64"/>
        <v>0</v>
      </c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</row>
    <row r="3515" spans="1:68" s="3" customFormat="1" ht="11.1" customHeight="1" x14ac:dyDescent="0.2">
      <c r="A3515" s="7" t="s">
        <v>15387</v>
      </c>
      <c r="B3515" s="11"/>
      <c r="C3515" s="33">
        <v>74701</v>
      </c>
      <c r="D3515" s="64" t="s">
        <v>1560</v>
      </c>
      <c r="E3515" s="42" t="s">
        <v>4893</v>
      </c>
      <c r="F3515" s="19">
        <v>2.5</v>
      </c>
      <c r="G3515" s="10"/>
      <c r="H3515" s="5">
        <f t="shared" si="64"/>
        <v>0</v>
      </c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</row>
    <row r="3516" spans="1:68" s="3" customFormat="1" ht="11.1" customHeight="1" x14ac:dyDescent="0.2">
      <c r="A3516" s="7" t="s">
        <v>15387</v>
      </c>
      <c r="B3516" s="11"/>
      <c r="C3516" s="33">
        <v>74702</v>
      </c>
      <c r="D3516" s="62" t="s">
        <v>8145</v>
      </c>
      <c r="E3516" s="42" t="s">
        <v>4894</v>
      </c>
      <c r="F3516" s="19">
        <v>2.75</v>
      </c>
      <c r="G3516" s="10"/>
      <c r="H3516" s="5">
        <f t="shared" si="64"/>
        <v>0</v>
      </c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</row>
    <row r="3517" spans="1:68" s="3" customFormat="1" ht="11.1" customHeight="1" x14ac:dyDescent="0.2">
      <c r="A3517" s="7">
        <v>422</v>
      </c>
      <c r="B3517" s="11"/>
      <c r="C3517" s="33">
        <v>74703</v>
      </c>
      <c r="D3517" s="62" t="s">
        <v>8146</v>
      </c>
      <c r="E3517" s="42" t="s">
        <v>4895</v>
      </c>
      <c r="F3517" s="19">
        <v>1.5</v>
      </c>
      <c r="G3517" s="10"/>
      <c r="H3517" s="5">
        <f t="shared" si="64"/>
        <v>0</v>
      </c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</row>
    <row r="3518" spans="1:68" s="3" customFormat="1" ht="11.1" customHeight="1" x14ac:dyDescent="0.2">
      <c r="A3518" s="7">
        <v>453</v>
      </c>
      <c r="B3518" s="11"/>
      <c r="C3518" s="33">
        <v>74705</v>
      </c>
      <c r="D3518" s="62" t="s">
        <v>14534</v>
      </c>
      <c r="E3518" s="42" t="s">
        <v>4896</v>
      </c>
      <c r="F3518" s="14">
        <v>16.25</v>
      </c>
      <c r="G3518" s="10"/>
      <c r="H3518" s="5">
        <f t="shared" si="64"/>
        <v>0</v>
      </c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</row>
    <row r="3519" spans="1:68" s="3" customFormat="1" ht="11.1" customHeight="1" x14ac:dyDescent="0.2">
      <c r="A3519" s="7">
        <v>454</v>
      </c>
      <c r="B3519" s="11"/>
      <c r="C3519" s="33">
        <v>74707</v>
      </c>
      <c r="D3519" s="62" t="s">
        <v>14535</v>
      </c>
      <c r="E3519" s="42" t="s">
        <v>4897</v>
      </c>
      <c r="F3519" s="14">
        <v>25.25</v>
      </c>
      <c r="G3519" s="10"/>
      <c r="H3519" s="5">
        <f t="shared" si="64"/>
        <v>0</v>
      </c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</row>
    <row r="3520" spans="1:68" s="3" customFormat="1" ht="11.1" customHeight="1" x14ac:dyDescent="0.2">
      <c r="A3520" s="7">
        <v>455</v>
      </c>
      <c r="B3520" s="11"/>
      <c r="C3520" s="33">
        <v>74712</v>
      </c>
      <c r="D3520" s="62" t="s">
        <v>14536</v>
      </c>
      <c r="E3520" s="42" t="s">
        <v>4898</v>
      </c>
      <c r="F3520" s="14">
        <v>25.75</v>
      </c>
      <c r="G3520" s="10"/>
      <c r="H3520" s="5">
        <f t="shared" si="64"/>
        <v>0</v>
      </c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</row>
    <row r="3521" spans="1:68" s="3" customFormat="1" ht="11.1" customHeight="1" x14ac:dyDescent="0.2">
      <c r="A3521" s="7">
        <v>511</v>
      </c>
      <c r="B3521" s="11"/>
      <c r="C3521" s="33">
        <v>74717</v>
      </c>
      <c r="D3521" s="62" t="s">
        <v>14537</v>
      </c>
      <c r="E3521" s="42" t="s">
        <v>4899</v>
      </c>
      <c r="F3521" s="14">
        <v>25.25</v>
      </c>
      <c r="G3521" s="10"/>
      <c r="H3521" s="5">
        <f t="shared" si="64"/>
        <v>0</v>
      </c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</row>
    <row r="3522" spans="1:68" s="3" customFormat="1" ht="11.1" customHeight="1" x14ac:dyDescent="0.2">
      <c r="A3522" s="7">
        <v>509</v>
      </c>
      <c r="B3522" s="11"/>
      <c r="C3522" s="33">
        <v>74719</v>
      </c>
      <c r="D3522" s="62" t="s">
        <v>8147</v>
      </c>
      <c r="E3522" s="42" t="s">
        <v>4900</v>
      </c>
      <c r="F3522" s="14">
        <v>13.75</v>
      </c>
      <c r="G3522" s="10"/>
      <c r="H3522" s="5">
        <f t="shared" si="64"/>
        <v>0</v>
      </c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</row>
    <row r="3523" spans="1:68" s="3" customFormat="1" ht="11.1" customHeight="1" x14ac:dyDescent="0.2">
      <c r="A3523" s="7">
        <v>506</v>
      </c>
      <c r="B3523" s="11"/>
      <c r="C3523" s="33">
        <v>74720</v>
      </c>
      <c r="D3523" s="62" t="s">
        <v>14538</v>
      </c>
      <c r="E3523" s="42" t="s">
        <v>4901</v>
      </c>
      <c r="F3523" s="14">
        <v>17</v>
      </c>
      <c r="G3523" s="10"/>
      <c r="H3523" s="5">
        <f t="shared" si="64"/>
        <v>0</v>
      </c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</row>
    <row r="3524" spans="1:68" s="3" customFormat="1" ht="11.1" customHeight="1" x14ac:dyDescent="0.2">
      <c r="A3524" s="7">
        <v>509</v>
      </c>
      <c r="B3524" s="11"/>
      <c r="C3524" s="33">
        <v>74721</v>
      </c>
      <c r="D3524" s="62" t="s">
        <v>14539</v>
      </c>
      <c r="E3524" s="42" t="s">
        <v>4902</v>
      </c>
      <c r="F3524" s="14">
        <v>12</v>
      </c>
      <c r="G3524" s="10"/>
      <c r="H3524" s="5">
        <f t="shared" si="64"/>
        <v>0</v>
      </c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</row>
    <row r="3525" spans="1:68" s="3" customFormat="1" ht="11.1" customHeight="1" x14ac:dyDescent="0.2">
      <c r="A3525" s="7">
        <v>459</v>
      </c>
      <c r="B3525" s="11"/>
      <c r="C3525" s="33">
        <v>74723</v>
      </c>
      <c r="D3525" s="62" t="s">
        <v>12567</v>
      </c>
      <c r="E3525" s="42" t="s">
        <v>4903</v>
      </c>
      <c r="F3525" s="14">
        <v>10.25</v>
      </c>
      <c r="G3525" s="10"/>
      <c r="H3525" s="5">
        <f t="shared" si="64"/>
        <v>0</v>
      </c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</row>
    <row r="3526" spans="1:68" s="3" customFormat="1" ht="11.1" customHeight="1" x14ac:dyDescent="0.2">
      <c r="A3526" s="7">
        <v>506</v>
      </c>
      <c r="B3526" s="11"/>
      <c r="C3526" s="33">
        <v>74726</v>
      </c>
      <c r="D3526" s="62" t="s">
        <v>14540</v>
      </c>
      <c r="E3526" s="41" t="s">
        <v>11675</v>
      </c>
      <c r="F3526" s="14">
        <v>23</v>
      </c>
      <c r="G3526" s="10"/>
      <c r="H3526" s="5">
        <f t="shared" si="64"/>
        <v>0</v>
      </c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</row>
    <row r="3527" spans="1:68" s="3" customFormat="1" ht="11.1" customHeight="1" x14ac:dyDescent="0.2">
      <c r="A3527" s="7">
        <v>502</v>
      </c>
      <c r="B3527" s="11"/>
      <c r="C3527" s="33">
        <v>74727</v>
      </c>
      <c r="D3527" s="62" t="s">
        <v>12568</v>
      </c>
      <c r="E3527" s="42" t="s">
        <v>4904</v>
      </c>
      <c r="F3527" s="14">
        <v>19</v>
      </c>
      <c r="G3527" s="10"/>
      <c r="H3527" s="5">
        <f t="shared" ref="H3527:H3557" si="65">SUM(F3527*G3527)</f>
        <v>0</v>
      </c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</row>
    <row r="3528" spans="1:68" s="3" customFormat="1" ht="11.1" customHeight="1" x14ac:dyDescent="0.2">
      <c r="A3528" s="7">
        <v>507</v>
      </c>
      <c r="B3528" s="11"/>
      <c r="C3528" s="33">
        <v>74728</v>
      </c>
      <c r="D3528" s="62" t="s">
        <v>12276</v>
      </c>
      <c r="E3528" s="42" t="s">
        <v>4905</v>
      </c>
      <c r="F3528" s="14">
        <v>12.25</v>
      </c>
      <c r="G3528" s="10"/>
      <c r="H3528" s="5">
        <f t="shared" si="65"/>
        <v>0</v>
      </c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</row>
    <row r="3529" spans="1:68" s="3" customFormat="1" ht="11.1" customHeight="1" x14ac:dyDescent="0.2">
      <c r="A3529" s="7">
        <v>460</v>
      </c>
      <c r="B3529" s="11"/>
      <c r="C3529" s="33">
        <v>74729</v>
      </c>
      <c r="D3529" s="62" t="s">
        <v>14541</v>
      </c>
      <c r="E3529" s="42" t="s">
        <v>4906</v>
      </c>
      <c r="F3529" s="14">
        <v>58.75</v>
      </c>
      <c r="G3529" s="10"/>
      <c r="H3529" s="5">
        <f t="shared" si="65"/>
        <v>0</v>
      </c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</row>
    <row r="3530" spans="1:68" s="3" customFormat="1" ht="11.1" customHeight="1" x14ac:dyDescent="0.2">
      <c r="A3530" s="7">
        <v>496</v>
      </c>
      <c r="B3530" s="11"/>
      <c r="C3530" s="33">
        <v>74730</v>
      </c>
      <c r="D3530" s="62" t="s">
        <v>14542</v>
      </c>
      <c r="E3530" s="42" t="s">
        <v>4907</v>
      </c>
      <c r="F3530" s="14">
        <v>7.75</v>
      </c>
      <c r="G3530" s="10"/>
      <c r="H3530" s="5">
        <f t="shared" si="65"/>
        <v>0</v>
      </c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</row>
    <row r="3531" spans="1:68" s="3" customFormat="1" ht="11.1" customHeight="1" x14ac:dyDescent="0.2">
      <c r="A3531" s="7">
        <v>508</v>
      </c>
      <c r="B3531" s="11"/>
      <c r="C3531" s="33">
        <v>74733</v>
      </c>
      <c r="D3531" s="62" t="s">
        <v>12569</v>
      </c>
      <c r="E3531" s="42" t="s">
        <v>4908</v>
      </c>
      <c r="F3531" s="14">
        <v>15.5</v>
      </c>
      <c r="G3531" s="10"/>
      <c r="H3531" s="5">
        <f t="shared" si="65"/>
        <v>0</v>
      </c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</row>
    <row r="3532" spans="1:68" s="3" customFormat="1" ht="11.1" customHeight="1" x14ac:dyDescent="0.2">
      <c r="A3532" s="7">
        <v>500</v>
      </c>
      <c r="B3532" s="11"/>
      <c r="C3532" s="33">
        <v>74734</v>
      </c>
      <c r="D3532" s="62" t="s">
        <v>12570</v>
      </c>
      <c r="E3532" s="42" t="s">
        <v>4909</v>
      </c>
      <c r="F3532" s="14">
        <v>10.75</v>
      </c>
      <c r="G3532" s="10"/>
      <c r="H3532" s="5">
        <f t="shared" si="65"/>
        <v>0</v>
      </c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</row>
    <row r="3533" spans="1:68" s="3" customFormat="1" ht="11.1" customHeight="1" x14ac:dyDescent="0.2">
      <c r="A3533" s="7">
        <v>458</v>
      </c>
      <c r="B3533" s="11"/>
      <c r="C3533" s="33">
        <v>74735</v>
      </c>
      <c r="D3533" s="62" t="s">
        <v>12571</v>
      </c>
      <c r="E3533" s="42" t="s">
        <v>4910</v>
      </c>
      <c r="F3533" s="14">
        <v>19.5</v>
      </c>
      <c r="G3533" s="10"/>
      <c r="H3533" s="5">
        <f t="shared" si="65"/>
        <v>0</v>
      </c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</row>
    <row r="3534" spans="1:68" s="3" customFormat="1" ht="11.1" customHeight="1" x14ac:dyDescent="0.2">
      <c r="A3534" s="7">
        <v>392</v>
      </c>
      <c r="B3534" s="11"/>
      <c r="C3534" s="33">
        <v>74751</v>
      </c>
      <c r="D3534" s="62" t="s">
        <v>14543</v>
      </c>
      <c r="E3534" s="42" t="s">
        <v>4911</v>
      </c>
      <c r="F3534" s="19">
        <v>3.75</v>
      </c>
      <c r="G3534" s="10"/>
      <c r="H3534" s="5">
        <f t="shared" si="65"/>
        <v>0</v>
      </c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</row>
    <row r="3535" spans="1:68" s="3" customFormat="1" ht="11.1" customHeight="1" x14ac:dyDescent="0.2">
      <c r="A3535" s="7">
        <v>516</v>
      </c>
      <c r="B3535" s="11"/>
      <c r="C3535" s="33">
        <v>74760</v>
      </c>
      <c r="D3535" s="62" t="s">
        <v>12572</v>
      </c>
      <c r="E3535" s="42" t="s">
        <v>4912</v>
      </c>
      <c r="F3535" s="14">
        <v>1</v>
      </c>
      <c r="G3535" s="10"/>
      <c r="H3535" s="5">
        <f t="shared" si="65"/>
        <v>0</v>
      </c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</row>
    <row r="3536" spans="1:68" s="3" customFormat="1" ht="11.1" customHeight="1" x14ac:dyDescent="0.2">
      <c r="A3536" s="7" t="s">
        <v>15388</v>
      </c>
      <c r="B3536" s="11"/>
      <c r="C3536" s="33">
        <v>74761</v>
      </c>
      <c r="D3536" s="64" t="s">
        <v>14544</v>
      </c>
      <c r="E3536" s="42" t="s">
        <v>4913</v>
      </c>
      <c r="F3536" s="19">
        <v>6.25</v>
      </c>
      <c r="G3536" s="10"/>
      <c r="H3536" s="5">
        <f t="shared" si="65"/>
        <v>0</v>
      </c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</row>
    <row r="3537" spans="1:68" s="3" customFormat="1" ht="11.1" customHeight="1" x14ac:dyDescent="0.2">
      <c r="A3537" s="7">
        <v>453</v>
      </c>
      <c r="B3537" s="11"/>
      <c r="C3537" s="33">
        <v>74762</v>
      </c>
      <c r="D3537" s="62" t="s">
        <v>14545</v>
      </c>
      <c r="E3537" s="42" t="s">
        <v>4914</v>
      </c>
      <c r="F3537" s="14">
        <v>25</v>
      </c>
      <c r="G3537" s="10"/>
      <c r="H3537" s="5">
        <f t="shared" si="65"/>
        <v>0</v>
      </c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</row>
    <row r="3538" spans="1:68" s="3" customFormat="1" ht="11.1" customHeight="1" x14ac:dyDescent="0.2">
      <c r="A3538" s="7">
        <v>452</v>
      </c>
      <c r="B3538" s="11"/>
      <c r="C3538" s="33">
        <v>74763</v>
      </c>
      <c r="D3538" s="62" t="s">
        <v>14546</v>
      </c>
      <c r="E3538" s="42" t="s">
        <v>4915</v>
      </c>
      <c r="F3538" s="14">
        <v>30</v>
      </c>
      <c r="G3538" s="10"/>
      <c r="H3538" s="5">
        <f t="shared" si="65"/>
        <v>0</v>
      </c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</row>
    <row r="3539" spans="1:68" s="3" customFormat="1" ht="11.1" customHeight="1" x14ac:dyDescent="0.2">
      <c r="A3539" s="7">
        <v>427</v>
      </c>
      <c r="B3539" s="11"/>
      <c r="C3539" s="33">
        <v>74764</v>
      </c>
      <c r="D3539" s="62" t="s">
        <v>14547</v>
      </c>
      <c r="E3539" s="42" t="s">
        <v>4916</v>
      </c>
      <c r="F3539" s="14">
        <v>2.75</v>
      </c>
      <c r="G3539" s="10"/>
      <c r="H3539" s="5">
        <f t="shared" si="65"/>
        <v>0</v>
      </c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</row>
    <row r="3540" spans="1:68" s="3" customFormat="1" ht="11.1" customHeight="1" x14ac:dyDescent="0.2">
      <c r="A3540" s="7">
        <v>420</v>
      </c>
      <c r="B3540" s="11"/>
      <c r="C3540" s="33">
        <v>74765</v>
      </c>
      <c r="D3540" s="62" t="s">
        <v>14548</v>
      </c>
      <c r="E3540" s="42" t="s">
        <v>4917</v>
      </c>
      <c r="F3540" s="14">
        <v>4.5</v>
      </c>
      <c r="G3540" s="10"/>
      <c r="H3540" s="5">
        <f t="shared" si="65"/>
        <v>0</v>
      </c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</row>
    <row r="3541" spans="1:68" s="3" customFormat="1" ht="11.1" customHeight="1" x14ac:dyDescent="0.2">
      <c r="A3541" s="112" t="s">
        <v>15015</v>
      </c>
      <c r="B3541" s="11"/>
      <c r="C3541" s="33">
        <v>74768</v>
      </c>
      <c r="D3541" s="64" t="s">
        <v>14549</v>
      </c>
      <c r="E3541" s="42" t="s">
        <v>4918</v>
      </c>
      <c r="F3541" s="19">
        <v>5.75</v>
      </c>
      <c r="G3541" s="10"/>
      <c r="H3541" s="5">
        <f t="shared" si="65"/>
        <v>0</v>
      </c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</row>
    <row r="3542" spans="1:68" s="3" customFormat="1" ht="11.1" customHeight="1" x14ac:dyDescent="0.2">
      <c r="A3542" s="112" t="s">
        <v>15016</v>
      </c>
      <c r="B3542" s="11"/>
      <c r="C3542" s="33">
        <v>74769</v>
      </c>
      <c r="D3542" s="64" t="s">
        <v>14550</v>
      </c>
      <c r="E3542" s="42" t="s">
        <v>4919</v>
      </c>
      <c r="F3542" s="19">
        <v>5.75</v>
      </c>
      <c r="G3542" s="10"/>
      <c r="H3542" s="5">
        <f t="shared" si="65"/>
        <v>0</v>
      </c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</row>
    <row r="3543" spans="1:68" s="3" customFormat="1" ht="11.1" customHeight="1" x14ac:dyDescent="0.2">
      <c r="A3543" s="7">
        <v>389</v>
      </c>
      <c r="B3543" s="11">
        <v>226</v>
      </c>
      <c r="C3543" s="33">
        <v>74772</v>
      </c>
      <c r="D3543" s="62" t="s">
        <v>8148</v>
      </c>
      <c r="E3543" s="42" t="s">
        <v>4920</v>
      </c>
      <c r="F3543" s="14">
        <v>1.75</v>
      </c>
      <c r="G3543" s="10"/>
      <c r="H3543" s="5">
        <f t="shared" si="65"/>
        <v>0</v>
      </c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</row>
    <row r="3544" spans="1:68" s="3" customFormat="1" ht="11.1" customHeight="1" x14ac:dyDescent="0.2">
      <c r="A3544" s="7">
        <v>389</v>
      </c>
      <c r="B3544" s="11">
        <v>226</v>
      </c>
      <c r="C3544" s="33">
        <v>74773</v>
      </c>
      <c r="D3544" s="62" t="s">
        <v>8149</v>
      </c>
      <c r="E3544" s="42" t="s">
        <v>4921</v>
      </c>
      <c r="F3544" s="14">
        <v>1.75</v>
      </c>
      <c r="G3544" s="10"/>
      <c r="H3544" s="5">
        <f t="shared" si="65"/>
        <v>0</v>
      </c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</row>
    <row r="3545" spans="1:68" s="3" customFormat="1" ht="11.1" customHeight="1" x14ac:dyDescent="0.2">
      <c r="A3545" s="7">
        <v>389</v>
      </c>
      <c r="B3545" s="11">
        <v>226</v>
      </c>
      <c r="C3545" s="33">
        <v>74774</v>
      </c>
      <c r="D3545" s="62" t="s">
        <v>10858</v>
      </c>
      <c r="E3545" s="42" t="s">
        <v>4922</v>
      </c>
      <c r="F3545" s="14">
        <v>1.75</v>
      </c>
      <c r="G3545" s="10"/>
      <c r="H3545" s="5">
        <f t="shared" si="65"/>
        <v>0</v>
      </c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</row>
    <row r="3546" spans="1:68" s="3" customFormat="1" ht="11.1" customHeight="1" x14ac:dyDescent="0.2">
      <c r="A3546" s="7">
        <v>383</v>
      </c>
      <c r="B3546" s="11"/>
      <c r="C3546" s="33">
        <v>74776</v>
      </c>
      <c r="D3546" s="62" t="s">
        <v>8150</v>
      </c>
      <c r="E3546" s="42" t="s">
        <v>4923</v>
      </c>
      <c r="F3546" s="19">
        <v>1</v>
      </c>
      <c r="G3546" s="10"/>
      <c r="H3546" s="5">
        <f t="shared" si="65"/>
        <v>0</v>
      </c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</row>
    <row r="3547" spans="1:68" s="3" customFormat="1" ht="11.1" customHeight="1" x14ac:dyDescent="0.2">
      <c r="A3547" s="7">
        <v>386</v>
      </c>
      <c r="B3547" s="11"/>
      <c r="C3547" s="33">
        <v>74777</v>
      </c>
      <c r="D3547" s="62" t="s">
        <v>8151</v>
      </c>
      <c r="E3547" s="42" t="s">
        <v>4924</v>
      </c>
      <c r="F3547" s="19">
        <v>2.5</v>
      </c>
      <c r="G3547" s="10"/>
      <c r="H3547" s="5">
        <f t="shared" si="65"/>
        <v>0</v>
      </c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</row>
    <row r="3548" spans="1:68" s="3" customFormat="1" ht="11.1" customHeight="1" x14ac:dyDescent="0.2">
      <c r="A3548" s="33" t="s">
        <v>15389</v>
      </c>
      <c r="B3548" s="11"/>
      <c r="C3548" s="33">
        <v>74778</v>
      </c>
      <c r="D3548" s="64" t="s">
        <v>1561</v>
      </c>
      <c r="E3548" s="42" t="s">
        <v>4925</v>
      </c>
      <c r="F3548" s="19">
        <v>4</v>
      </c>
      <c r="G3548" s="10"/>
      <c r="H3548" s="5">
        <f t="shared" si="65"/>
        <v>0</v>
      </c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</row>
    <row r="3549" spans="1:68" s="3" customFormat="1" ht="11.1" customHeight="1" x14ac:dyDescent="0.2">
      <c r="A3549" s="7">
        <v>427</v>
      </c>
      <c r="B3549" s="11"/>
      <c r="C3549" s="33">
        <v>74779</v>
      </c>
      <c r="D3549" s="62" t="s">
        <v>8152</v>
      </c>
      <c r="E3549" s="42" t="s">
        <v>4926</v>
      </c>
      <c r="F3549" s="19">
        <v>3</v>
      </c>
      <c r="G3549" s="10"/>
      <c r="H3549" s="5">
        <f t="shared" si="65"/>
        <v>0</v>
      </c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</row>
    <row r="3550" spans="1:68" s="3" customFormat="1" ht="11.1" customHeight="1" x14ac:dyDescent="0.2">
      <c r="A3550" s="7">
        <v>427</v>
      </c>
      <c r="B3550" s="11"/>
      <c r="C3550" s="33">
        <v>74780</v>
      </c>
      <c r="D3550" s="62" t="s">
        <v>8153</v>
      </c>
      <c r="E3550" s="42" t="s">
        <v>4927</v>
      </c>
      <c r="F3550" s="19">
        <v>2.25</v>
      </c>
      <c r="G3550" s="10"/>
      <c r="H3550" s="5">
        <f t="shared" si="65"/>
        <v>0</v>
      </c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</row>
    <row r="3551" spans="1:68" s="3" customFormat="1" ht="11.1" customHeight="1" x14ac:dyDescent="0.2">
      <c r="A3551" s="7">
        <v>427</v>
      </c>
      <c r="B3551" s="11"/>
      <c r="C3551" s="33">
        <v>74781</v>
      </c>
      <c r="D3551" s="62" t="s">
        <v>8154</v>
      </c>
      <c r="E3551" s="42" t="s">
        <v>4928</v>
      </c>
      <c r="F3551" s="19">
        <v>2.25</v>
      </c>
      <c r="G3551" s="10"/>
      <c r="H3551" s="5">
        <f t="shared" si="65"/>
        <v>0</v>
      </c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</row>
    <row r="3552" spans="1:68" s="3" customFormat="1" ht="11.1" customHeight="1" x14ac:dyDescent="0.2">
      <c r="A3552" s="7">
        <v>419</v>
      </c>
      <c r="B3552" s="11"/>
      <c r="C3552" s="33">
        <v>74782</v>
      </c>
      <c r="D3552" s="62" t="s">
        <v>10859</v>
      </c>
      <c r="E3552" s="42" t="s">
        <v>4929</v>
      </c>
      <c r="F3552" s="19">
        <v>18</v>
      </c>
      <c r="G3552" s="10"/>
      <c r="H3552" s="5">
        <f t="shared" si="65"/>
        <v>0</v>
      </c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</row>
    <row r="3553" spans="1:70" s="17" customFormat="1" ht="11.1" customHeight="1" x14ac:dyDescent="0.2">
      <c r="A3553" s="7" t="s">
        <v>15390</v>
      </c>
      <c r="B3553" s="11"/>
      <c r="C3553" s="33">
        <v>74783</v>
      </c>
      <c r="D3553" s="62" t="s">
        <v>14551</v>
      </c>
      <c r="E3553" s="42" t="s">
        <v>4930</v>
      </c>
      <c r="F3553" s="19">
        <v>18</v>
      </c>
      <c r="G3553" s="10"/>
      <c r="H3553" s="5">
        <f t="shared" si="65"/>
        <v>0</v>
      </c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3"/>
      <c r="BR3553" s="3"/>
    </row>
    <row r="3554" spans="1:70" s="17" customFormat="1" ht="11.1" customHeight="1" x14ac:dyDescent="0.2">
      <c r="A3554" s="7">
        <v>418</v>
      </c>
      <c r="B3554" s="11"/>
      <c r="C3554" s="33">
        <v>74784</v>
      </c>
      <c r="D3554" s="61" t="s">
        <v>1562</v>
      </c>
      <c r="E3554" s="42" t="s">
        <v>4931</v>
      </c>
      <c r="F3554" s="19">
        <v>2.25</v>
      </c>
      <c r="G3554" s="10"/>
      <c r="H3554" s="5">
        <f t="shared" si="65"/>
        <v>0</v>
      </c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3"/>
      <c r="BR3554" s="3"/>
    </row>
    <row r="3555" spans="1:70" s="3" customFormat="1" ht="11.1" customHeight="1" x14ac:dyDescent="0.2">
      <c r="A3555" s="7">
        <v>418</v>
      </c>
      <c r="B3555" s="11"/>
      <c r="C3555" s="33">
        <v>74785</v>
      </c>
      <c r="D3555" s="64" t="s">
        <v>1563</v>
      </c>
      <c r="E3555" s="42" t="s">
        <v>4932</v>
      </c>
      <c r="F3555" s="19">
        <v>2.5</v>
      </c>
      <c r="G3555" s="10"/>
      <c r="H3555" s="5">
        <f t="shared" si="65"/>
        <v>0</v>
      </c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</row>
    <row r="3556" spans="1:70" s="3" customFormat="1" ht="11.1" customHeight="1" x14ac:dyDescent="0.2">
      <c r="A3556" s="112" t="s">
        <v>15391</v>
      </c>
      <c r="B3556" s="11"/>
      <c r="C3556" s="33">
        <v>74786</v>
      </c>
      <c r="D3556" s="64" t="s">
        <v>14552</v>
      </c>
      <c r="E3556" s="42" t="s">
        <v>4933</v>
      </c>
      <c r="F3556" s="19">
        <v>2.75</v>
      </c>
      <c r="G3556" s="10"/>
      <c r="H3556" s="5">
        <f t="shared" si="65"/>
        <v>0</v>
      </c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</row>
    <row r="3557" spans="1:70" s="3" customFormat="1" ht="11.1" customHeight="1" x14ac:dyDescent="0.2">
      <c r="A3557" s="7">
        <v>429</v>
      </c>
      <c r="B3557" s="11"/>
      <c r="C3557" s="33">
        <v>74787</v>
      </c>
      <c r="D3557" s="61" t="s">
        <v>10860</v>
      </c>
      <c r="E3557" s="42" t="s">
        <v>4934</v>
      </c>
      <c r="F3557" s="19">
        <v>2.75</v>
      </c>
      <c r="G3557" s="10"/>
      <c r="H3557" s="5">
        <f t="shared" si="65"/>
        <v>0</v>
      </c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</row>
    <row r="3558" spans="1:70" s="3" customFormat="1" ht="11.1" customHeight="1" x14ac:dyDescent="0.2">
      <c r="A3558" s="7">
        <v>385</v>
      </c>
      <c r="B3558" s="11"/>
      <c r="C3558" s="33">
        <v>74788</v>
      </c>
      <c r="D3558" s="62" t="s">
        <v>8155</v>
      </c>
      <c r="E3558" s="42" t="s">
        <v>4935</v>
      </c>
      <c r="F3558" s="19">
        <v>3.5</v>
      </c>
      <c r="G3558" s="10"/>
      <c r="H3558" s="5">
        <f t="shared" ref="H3558:H3568" si="66">SUM(F3558*G3558)</f>
        <v>0</v>
      </c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</row>
    <row r="3559" spans="1:70" s="3" customFormat="1" ht="11.1" customHeight="1" x14ac:dyDescent="0.2">
      <c r="A3559" s="7">
        <v>488</v>
      </c>
      <c r="B3559" s="11">
        <v>226</v>
      </c>
      <c r="C3559" s="33">
        <v>74791</v>
      </c>
      <c r="D3559" s="62" t="s">
        <v>14553</v>
      </c>
      <c r="E3559" s="42" t="s">
        <v>4936</v>
      </c>
      <c r="F3559" s="14">
        <v>2.25</v>
      </c>
      <c r="G3559" s="10"/>
      <c r="H3559" s="5">
        <f t="shared" si="66"/>
        <v>0</v>
      </c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</row>
    <row r="3560" spans="1:70" s="3" customFormat="1" ht="11.1" customHeight="1" x14ac:dyDescent="0.2">
      <c r="A3560" s="7">
        <v>382</v>
      </c>
      <c r="B3560" s="11"/>
      <c r="C3560" s="33">
        <v>74792</v>
      </c>
      <c r="D3560" s="62" t="s">
        <v>8156</v>
      </c>
      <c r="E3560" s="42" t="s">
        <v>4937</v>
      </c>
      <c r="F3560" s="19">
        <v>3.5</v>
      </c>
      <c r="G3560" s="10"/>
      <c r="H3560" s="5">
        <f t="shared" si="66"/>
        <v>0</v>
      </c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</row>
    <row r="3561" spans="1:70" s="3" customFormat="1" ht="11.1" customHeight="1" x14ac:dyDescent="0.2">
      <c r="A3561" s="7" t="s">
        <v>15391</v>
      </c>
      <c r="B3561" s="11"/>
      <c r="C3561" s="33">
        <v>74793</v>
      </c>
      <c r="D3561" s="62" t="s">
        <v>10861</v>
      </c>
      <c r="E3561" s="42" t="s">
        <v>4938</v>
      </c>
      <c r="F3561" s="14">
        <v>2.75</v>
      </c>
      <c r="G3561" s="10"/>
      <c r="H3561" s="5">
        <f t="shared" si="66"/>
        <v>0</v>
      </c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</row>
    <row r="3562" spans="1:70" s="3" customFormat="1" ht="11.1" customHeight="1" x14ac:dyDescent="0.2">
      <c r="A3562" s="7">
        <v>382</v>
      </c>
      <c r="B3562" s="11"/>
      <c r="C3562" s="33">
        <v>74794</v>
      </c>
      <c r="D3562" s="62" t="s">
        <v>14554</v>
      </c>
      <c r="E3562" s="42" t="s">
        <v>4939</v>
      </c>
      <c r="F3562" s="19">
        <v>3.5</v>
      </c>
      <c r="G3562" s="10"/>
      <c r="H3562" s="5">
        <f t="shared" si="66"/>
        <v>0</v>
      </c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</row>
    <row r="3563" spans="1:70" s="3" customFormat="1" ht="11.1" customHeight="1" x14ac:dyDescent="0.2">
      <c r="A3563" s="7">
        <v>424</v>
      </c>
      <c r="B3563" s="11"/>
      <c r="C3563" s="33">
        <v>74795</v>
      </c>
      <c r="D3563" s="62" t="s">
        <v>12573</v>
      </c>
      <c r="E3563" s="42" t="s">
        <v>4940</v>
      </c>
      <c r="F3563" s="14">
        <v>5.75</v>
      </c>
      <c r="G3563" s="10"/>
      <c r="H3563" s="5">
        <f t="shared" si="66"/>
        <v>0</v>
      </c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</row>
    <row r="3564" spans="1:70" s="3" customFormat="1" ht="11.1" customHeight="1" x14ac:dyDescent="0.2">
      <c r="A3564" s="7">
        <v>426</v>
      </c>
      <c r="B3564" s="11"/>
      <c r="C3564" s="33">
        <v>74797</v>
      </c>
      <c r="D3564" s="62" t="s">
        <v>10862</v>
      </c>
      <c r="E3564" s="42" t="s">
        <v>4941</v>
      </c>
      <c r="F3564" s="14">
        <v>3.25</v>
      </c>
      <c r="G3564" s="10"/>
      <c r="H3564" s="5">
        <f t="shared" si="66"/>
        <v>0</v>
      </c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17"/>
      <c r="BR3564" s="17"/>
    </row>
    <row r="3565" spans="1:70" s="3" customFormat="1" ht="11.1" customHeight="1" x14ac:dyDescent="0.2">
      <c r="A3565" s="7">
        <v>389</v>
      </c>
      <c r="B3565" s="11">
        <v>226</v>
      </c>
      <c r="C3565" s="33">
        <v>74798</v>
      </c>
      <c r="D3565" s="62" t="s">
        <v>12574</v>
      </c>
      <c r="E3565" s="42" t="s">
        <v>4942</v>
      </c>
      <c r="F3565" s="14">
        <v>1</v>
      </c>
      <c r="G3565" s="10"/>
      <c r="H3565" s="5">
        <f t="shared" si="66"/>
        <v>0</v>
      </c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</row>
    <row r="3566" spans="1:70" s="3" customFormat="1" ht="11.1" customHeight="1" x14ac:dyDescent="0.2">
      <c r="A3566" s="7"/>
      <c r="B3566" s="11">
        <v>226</v>
      </c>
      <c r="C3566" s="33">
        <v>74799</v>
      </c>
      <c r="D3566" s="62" t="s">
        <v>10863</v>
      </c>
      <c r="E3566" s="42" t="s">
        <v>4943</v>
      </c>
      <c r="F3566" s="14">
        <v>2.5</v>
      </c>
      <c r="G3566" s="10"/>
      <c r="H3566" s="5">
        <f t="shared" si="66"/>
        <v>0</v>
      </c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</row>
    <row r="3567" spans="1:70" s="3" customFormat="1" ht="11.1" customHeight="1" x14ac:dyDescent="0.2">
      <c r="A3567" s="7">
        <v>464</v>
      </c>
      <c r="B3567" s="11"/>
      <c r="C3567" s="33">
        <v>74801</v>
      </c>
      <c r="D3567" s="62" t="s">
        <v>14555</v>
      </c>
      <c r="E3567" s="42" t="s">
        <v>4944</v>
      </c>
      <c r="F3567" s="14">
        <v>25.75</v>
      </c>
      <c r="G3567" s="10"/>
      <c r="H3567" s="5">
        <f t="shared" si="66"/>
        <v>0</v>
      </c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</row>
    <row r="3568" spans="1:70" s="3" customFormat="1" ht="11.1" customHeight="1" x14ac:dyDescent="0.2">
      <c r="A3568" s="7">
        <v>423</v>
      </c>
      <c r="B3568" s="11"/>
      <c r="C3568" s="33">
        <v>74806</v>
      </c>
      <c r="D3568" s="62" t="s">
        <v>14556</v>
      </c>
      <c r="E3568" s="42" t="s">
        <v>4945</v>
      </c>
      <c r="F3568" s="19">
        <v>13</v>
      </c>
      <c r="G3568" s="10"/>
      <c r="H3568" s="5">
        <f t="shared" si="66"/>
        <v>0</v>
      </c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</row>
    <row r="3569" spans="1:68" s="3" customFormat="1" ht="11.1" customHeight="1" x14ac:dyDescent="0.2">
      <c r="A3569" s="7">
        <v>511</v>
      </c>
      <c r="B3569" s="11"/>
      <c r="C3569" s="33">
        <v>74809</v>
      </c>
      <c r="D3569" s="62" t="s">
        <v>14557</v>
      </c>
      <c r="E3569" s="41" t="s">
        <v>12575</v>
      </c>
      <c r="F3569" s="19">
        <v>24.5</v>
      </c>
      <c r="G3569" s="10"/>
      <c r="H3569" s="5">
        <f t="shared" ref="H3569:H3582" si="67">SUM(F3569*G3569)</f>
        <v>0</v>
      </c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</row>
    <row r="3570" spans="1:68" s="3" customFormat="1" ht="11.1" customHeight="1" x14ac:dyDescent="0.2">
      <c r="A3570" s="7">
        <v>510</v>
      </c>
      <c r="B3570" s="11"/>
      <c r="C3570" s="33">
        <v>74811</v>
      </c>
      <c r="D3570" s="62" t="s">
        <v>12576</v>
      </c>
      <c r="E3570" s="42" t="s">
        <v>4946</v>
      </c>
      <c r="F3570" s="14">
        <v>16.25</v>
      </c>
      <c r="G3570" s="10"/>
      <c r="H3570" s="5">
        <f t="shared" si="67"/>
        <v>0</v>
      </c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</row>
    <row r="3571" spans="1:68" s="3" customFormat="1" ht="11.1" customHeight="1" x14ac:dyDescent="0.2">
      <c r="A3571" s="7">
        <v>511</v>
      </c>
      <c r="B3571" s="11"/>
      <c r="C3571" s="33">
        <v>74816</v>
      </c>
      <c r="D3571" s="62" t="s">
        <v>14558</v>
      </c>
      <c r="E3571" s="42" t="s">
        <v>4947</v>
      </c>
      <c r="F3571" s="14">
        <v>13</v>
      </c>
      <c r="G3571" s="10"/>
      <c r="H3571" s="5">
        <f t="shared" si="67"/>
        <v>0</v>
      </c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</row>
    <row r="3572" spans="1:68" s="3" customFormat="1" ht="11.1" customHeight="1" x14ac:dyDescent="0.2">
      <c r="A3572" s="7">
        <v>495</v>
      </c>
      <c r="B3572" s="11">
        <v>227</v>
      </c>
      <c r="C3572" s="33">
        <v>74817</v>
      </c>
      <c r="D3572" s="62" t="s">
        <v>14559</v>
      </c>
      <c r="E3572" s="42" t="s">
        <v>4948</v>
      </c>
      <c r="F3572" s="14">
        <v>7.75</v>
      </c>
      <c r="G3572" s="10"/>
      <c r="H3572" s="5">
        <f t="shared" si="67"/>
        <v>0</v>
      </c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</row>
    <row r="3573" spans="1:68" s="3" customFormat="1" ht="11.1" customHeight="1" x14ac:dyDescent="0.2">
      <c r="A3573" s="7">
        <v>495</v>
      </c>
      <c r="B3573" s="11">
        <v>227</v>
      </c>
      <c r="C3573" s="33">
        <v>74818</v>
      </c>
      <c r="D3573" s="62" t="s">
        <v>14560</v>
      </c>
      <c r="E3573" s="42" t="s">
        <v>4949</v>
      </c>
      <c r="F3573" s="14">
        <v>7.75</v>
      </c>
      <c r="G3573" s="10"/>
      <c r="H3573" s="5">
        <f t="shared" si="67"/>
        <v>0</v>
      </c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</row>
    <row r="3574" spans="1:68" s="3" customFormat="1" ht="11.1" customHeight="1" x14ac:dyDescent="0.2">
      <c r="A3574" s="7">
        <v>511</v>
      </c>
      <c r="B3574" s="11"/>
      <c r="C3574" s="33">
        <v>74819</v>
      </c>
      <c r="D3574" s="62" t="s">
        <v>14561</v>
      </c>
      <c r="E3574" s="42" t="s">
        <v>4950</v>
      </c>
      <c r="F3574" s="14">
        <v>15.25</v>
      </c>
      <c r="G3574" s="10"/>
      <c r="H3574" s="5">
        <f t="shared" si="67"/>
        <v>0</v>
      </c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</row>
    <row r="3575" spans="1:68" s="3" customFormat="1" ht="11.1" customHeight="1" x14ac:dyDescent="0.2">
      <c r="A3575" s="112">
        <v>382</v>
      </c>
      <c r="B3575" s="11"/>
      <c r="C3575" s="33">
        <v>74820</v>
      </c>
      <c r="D3575" s="61" t="s">
        <v>7300</v>
      </c>
      <c r="E3575" s="42" t="s">
        <v>4951</v>
      </c>
      <c r="F3575" s="19">
        <v>1.75</v>
      </c>
      <c r="G3575" s="10"/>
      <c r="H3575" s="5">
        <f t="shared" si="67"/>
        <v>0</v>
      </c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</row>
    <row r="3576" spans="1:68" s="3" customFormat="1" ht="11.1" customHeight="1" x14ac:dyDescent="0.2">
      <c r="A3576" s="7">
        <v>519</v>
      </c>
      <c r="B3576" s="11"/>
      <c r="C3576" s="33">
        <v>74822</v>
      </c>
      <c r="D3576" s="62" t="s">
        <v>14562</v>
      </c>
      <c r="E3576" s="42" t="s">
        <v>4952</v>
      </c>
      <c r="F3576" s="14">
        <v>26</v>
      </c>
      <c r="G3576" s="10"/>
      <c r="H3576" s="5">
        <f t="shared" si="67"/>
        <v>0</v>
      </c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</row>
    <row r="3577" spans="1:68" s="3" customFormat="1" ht="11.1" customHeight="1" x14ac:dyDescent="0.2">
      <c r="A3577" s="7">
        <v>506</v>
      </c>
      <c r="B3577" s="27"/>
      <c r="C3577" s="34">
        <v>74828</v>
      </c>
      <c r="D3577" s="61" t="s">
        <v>14563</v>
      </c>
      <c r="E3577" s="41" t="s">
        <v>10167</v>
      </c>
      <c r="F3577" s="14">
        <v>22.75</v>
      </c>
      <c r="G3577" s="10"/>
      <c r="H3577" s="5">
        <f t="shared" si="67"/>
        <v>0</v>
      </c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</row>
    <row r="3578" spans="1:68" s="3" customFormat="1" ht="11.1" customHeight="1" x14ac:dyDescent="0.2">
      <c r="A3578" s="7">
        <v>462</v>
      </c>
      <c r="B3578" s="11"/>
      <c r="C3578" s="33">
        <v>74829</v>
      </c>
      <c r="D3578" s="62" t="s">
        <v>14564</v>
      </c>
      <c r="E3578" s="42" t="s">
        <v>4953</v>
      </c>
      <c r="F3578" s="14">
        <v>20.5</v>
      </c>
      <c r="G3578" s="10"/>
      <c r="H3578" s="5">
        <f t="shared" si="67"/>
        <v>0</v>
      </c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</row>
    <row r="3579" spans="1:68" s="3" customFormat="1" ht="11.1" customHeight="1" x14ac:dyDescent="0.2">
      <c r="A3579" s="33">
        <v>383</v>
      </c>
      <c r="B3579" s="11"/>
      <c r="C3579" s="33">
        <v>74834</v>
      </c>
      <c r="D3579" s="62" t="s">
        <v>14565</v>
      </c>
      <c r="E3579" s="42" t="s">
        <v>4954</v>
      </c>
      <c r="F3579" s="19">
        <v>7.5</v>
      </c>
      <c r="G3579" s="10"/>
      <c r="H3579" s="5">
        <f t="shared" si="67"/>
        <v>0</v>
      </c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</row>
    <row r="3580" spans="1:68" s="3" customFormat="1" ht="11.1" customHeight="1" x14ac:dyDescent="0.2">
      <c r="A3580" s="33">
        <v>482</v>
      </c>
      <c r="B3580" s="11"/>
      <c r="C3580" s="33">
        <v>74835</v>
      </c>
      <c r="D3580" s="62" t="s">
        <v>12267</v>
      </c>
      <c r="E3580" s="41" t="s">
        <v>12580</v>
      </c>
      <c r="F3580" s="14">
        <v>2.25</v>
      </c>
      <c r="G3580" s="10"/>
      <c r="H3580" s="5">
        <f t="shared" si="67"/>
        <v>0</v>
      </c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</row>
    <row r="3581" spans="1:68" s="3" customFormat="1" ht="11.1" customHeight="1" x14ac:dyDescent="0.2">
      <c r="A3581" s="7">
        <v>482</v>
      </c>
      <c r="B3581" s="11"/>
      <c r="C3581" s="33">
        <v>74836</v>
      </c>
      <c r="D3581" s="62" t="s">
        <v>14566</v>
      </c>
      <c r="E3581" s="42">
        <v>8712364748369</v>
      </c>
      <c r="F3581" s="14">
        <v>3.5</v>
      </c>
      <c r="G3581" s="10"/>
      <c r="H3581" s="5">
        <f t="shared" si="67"/>
        <v>0</v>
      </c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</row>
    <row r="3582" spans="1:68" s="3" customFormat="1" ht="11.1" customHeight="1" x14ac:dyDescent="0.2">
      <c r="A3582" s="7">
        <v>482</v>
      </c>
      <c r="B3582" s="11"/>
      <c r="C3582" s="33">
        <v>74837</v>
      </c>
      <c r="D3582" s="62" t="s">
        <v>14567</v>
      </c>
      <c r="E3582" s="41" t="s">
        <v>12581</v>
      </c>
      <c r="F3582" s="19">
        <v>4.5</v>
      </c>
      <c r="G3582" s="10"/>
      <c r="H3582" s="5">
        <f t="shared" si="67"/>
        <v>0</v>
      </c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</row>
    <row r="3583" spans="1:68" s="3" customFormat="1" ht="11.1" customHeight="1" x14ac:dyDescent="0.2">
      <c r="A3583" s="7">
        <v>386</v>
      </c>
      <c r="B3583" s="11"/>
      <c r="C3583" s="33">
        <v>74838</v>
      </c>
      <c r="D3583" s="62" t="s">
        <v>8157</v>
      </c>
      <c r="E3583" s="42" t="s">
        <v>4955</v>
      </c>
      <c r="F3583" s="19">
        <v>1.75</v>
      </c>
      <c r="G3583" s="10"/>
      <c r="H3583" s="5">
        <f t="shared" ref="H3583:H3613" si="68">SUM(F3583*G3583)</f>
        <v>0</v>
      </c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</row>
    <row r="3584" spans="1:68" s="3" customFormat="1" ht="11.1" customHeight="1" x14ac:dyDescent="0.2">
      <c r="A3584" s="7">
        <v>383</v>
      </c>
      <c r="B3584" s="11"/>
      <c r="C3584" s="33">
        <v>74840</v>
      </c>
      <c r="D3584" s="62" t="s">
        <v>8158</v>
      </c>
      <c r="E3584" s="42" t="s">
        <v>4956</v>
      </c>
      <c r="F3584" s="19">
        <v>2.25</v>
      </c>
      <c r="G3584" s="10"/>
      <c r="H3584" s="5">
        <f t="shared" si="68"/>
        <v>0</v>
      </c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</row>
    <row r="3585" spans="1:70" s="3" customFormat="1" ht="11.1" customHeight="1" x14ac:dyDescent="0.2">
      <c r="A3585" s="7">
        <v>499</v>
      </c>
      <c r="B3585" s="11">
        <v>223</v>
      </c>
      <c r="C3585" s="33">
        <v>74841</v>
      </c>
      <c r="D3585" s="62" t="s">
        <v>12577</v>
      </c>
      <c r="E3585" s="42" t="s">
        <v>4957</v>
      </c>
      <c r="F3585" s="14">
        <v>3.25</v>
      </c>
      <c r="G3585" s="10"/>
      <c r="H3585" s="5">
        <f t="shared" si="68"/>
        <v>0</v>
      </c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</row>
    <row r="3586" spans="1:70" s="3" customFormat="1" ht="11.1" customHeight="1" x14ac:dyDescent="0.2">
      <c r="A3586" s="7">
        <v>498</v>
      </c>
      <c r="B3586" s="11"/>
      <c r="C3586" s="33">
        <v>74842</v>
      </c>
      <c r="D3586" s="62" t="s">
        <v>14568</v>
      </c>
      <c r="E3586" s="45" t="s">
        <v>6989</v>
      </c>
      <c r="F3586" s="14">
        <v>10.5</v>
      </c>
      <c r="G3586" s="10"/>
      <c r="H3586" s="5">
        <f t="shared" si="68"/>
        <v>0</v>
      </c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</row>
    <row r="3587" spans="1:70" s="3" customFormat="1" ht="11.1" customHeight="1" x14ac:dyDescent="0.2">
      <c r="A3587" s="7">
        <v>498</v>
      </c>
      <c r="B3587" s="11"/>
      <c r="C3587" s="33">
        <v>74843</v>
      </c>
      <c r="D3587" s="62" t="s">
        <v>12578</v>
      </c>
      <c r="E3587" s="42" t="s">
        <v>4958</v>
      </c>
      <c r="F3587" s="14">
        <v>4.25</v>
      </c>
      <c r="G3587" s="10"/>
      <c r="H3587" s="5">
        <f t="shared" si="68"/>
        <v>0</v>
      </c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</row>
    <row r="3588" spans="1:70" s="3" customFormat="1" ht="11.1" customHeight="1" x14ac:dyDescent="0.2">
      <c r="A3588" s="7" t="s">
        <v>15392</v>
      </c>
      <c r="B3588" s="11"/>
      <c r="C3588" s="33">
        <v>74844</v>
      </c>
      <c r="D3588" s="62" t="s">
        <v>14569</v>
      </c>
      <c r="E3588" s="42" t="s">
        <v>4959</v>
      </c>
      <c r="F3588" s="14">
        <v>3.25</v>
      </c>
      <c r="G3588" s="10"/>
      <c r="H3588" s="5">
        <f t="shared" si="68"/>
        <v>0</v>
      </c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</row>
    <row r="3589" spans="1:70" s="3" customFormat="1" ht="11.1" customHeight="1" x14ac:dyDescent="0.2">
      <c r="A3589" s="7">
        <v>498</v>
      </c>
      <c r="B3589" s="11"/>
      <c r="C3589" s="33">
        <v>74845</v>
      </c>
      <c r="D3589" s="62" t="s">
        <v>12579</v>
      </c>
      <c r="E3589" s="42" t="s">
        <v>4960</v>
      </c>
      <c r="F3589" s="14">
        <v>13</v>
      </c>
      <c r="G3589" s="10"/>
      <c r="H3589" s="5">
        <f t="shared" si="68"/>
        <v>0</v>
      </c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</row>
    <row r="3590" spans="1:70" s="3" customFormat="1" ht="11.1" customHeight="1" x14ac:dyDescent="0.2">
      <c r="A3590" s="7">
        <v>486</v>
      </c>
      <c r="B3590" s="12">
        <v>226246</v>
      </c>
      <c r="C3590" s="33">
        <v>74846</v>
      </c>
      <c r="D3590" s="62" t="s">
        <v>14570</v>
      </c>
      <c r="E3590" s="42" t="s">
        <v>4961</v>
      </c>
      <c r="F3590" s="14">
        <v>1.25</v>
      </c>
      <c r="G3590" s="10"/>
      <c r="H3590" s="5">
        <f t="shared" si="68"/>
        <v>0</v>
      </c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</row>
    <row r="3591" spans="1:70" s="3" customFormat="1" ht="11.1" customHeight="1" x14ac:dyDescent="0.2">
      <c r="A3591" s="7">
        <v>485</v>
      </c>
      <c r="B3591" s="12">
        <v>223247</v>
      </c>
      <c r="C3591" s="33">
        <v>74847</v>
      </c>
      <c r="D3591" s="62" t="s">
        <v>14571</v>
      </c>
      <c r="E3591" s="42" t="s">
        <v>4962</v>
      </c>
      <c r="F3591" s="14">
        <v>1.25</v>
      </c>
      <c r="G3591" s="10"/>
      <c r="H3591" s="5">
        <f t="shared" si="68"/>
        <v>0</v>
      </c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</row>
    <row r="3592" spans="1:70" s="3" customFormat="1" ht="11.1" customHeight="1" x14ac:dyDescent="0.2">
      <c r="A3592" s="7">
        <v>483</v>
      </c>
      <c r="B3592" s="11"/>
      <c r="C3592" s="33">
        <v>74849</v>
      </c>
      <c r="D3592" s="7" t="s">
        <v>14572</v>
      </c>
      <c r="E3592" s="42" t="s">
        <v>4963</v>
      </c>
      <c r="F3592" s="14">
        <v>2.5</v>
      </c>
      <c r="G3592" s="10"/>
      <c r="H3592" s="5">
        <f t="shared" si="68"/>
        <v>0</v>
      </c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</row>
    <row r="3593" spans="1:70" s="3" customFormat="1" ht="11.1" customHeight="1" x14ac:dyDescent="0.2">
      <c r="A3593" s="7">
        <v>483</v>
      </c>
      <c r="B3593" s="11"/>
      <c r="C3593" s="33">
        <v>74850</v>
      </c>
      <c r="D3593" s="61" t="s">
        <v>14573</v>
      </c>
      <c r="E3593" s="42" t="s">
        <v>4964</v>
      </c>
      <c r="F3593" s="14">
        <v>2.25</v>
      </c>
      <c r="G3593" s="10"/>
      <c r="H3593" s="5">
        <f t="shared" si="68"/>
        <v>0</v>
      </c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</row>
    <row r="3594" spans="1:70" s="3" customFormat="1" ht="11.1" customHeight="1" x14ac:dyDescent="0.2">
      <c r="A3594" s="7">
        <v>488</v>
      </c>
      <c r="B3594" s="11"/>
      <c r="C3594" s="33">
        <v>74851</v>
      </c>
      <c r="D3594" s="62" t="s">
        <v>14574</v>
      </c>
      <c r="E3594" s="42" t="s">
        <v>4965</v>
      </c>
      <c r="F3594" s="14">
        <v>2.25</v>
      </c>
      <c r="G3594" s="10"/>
      <c r="H3594" s="5">
        <f t="shared" si="68"/>
        <v>0</v>
      </c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</row>
    <row r="3595" spans="1:70" s="3" customFormat="1" ht="11.1" customHeight="1" x14ac:dyDescent="0.2">
      <c r="A3595" s="7">
        <v>495</v>
      </c>
      <c r="B3595" s="11"/>
      <c r="C3595" s="33">
        <v>74852</v>
      </c>
      <c r="D3595" s="62" t="s">
        <v>14575</v>
      </c>
      <c r="E3595" s="42" t="s">
        <v>4966</v>
      </c>
      <c r="F3595" s="14">
        <v>2.25</v>
      </c>
      <c r="G3595" s="10"/>
      <c r="H3595" s="5">
        <f t="shared" si="68"/>
        <v>0</v>
      </c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</row>
    <row r="3596" spans="1:70" s="3" customFormat="1" ht="11.1" customHeight="1" x14ac:dyDescent="0.2">
      <c r="A3596" s="7">
        <v>494</v>
      </c>
      <c r="B3596" s="11"/>
      <c r="C3596" s="33">
        <v>74853</v>
      </c>
      <c r="D3596" s="62" t="s">
        <v>14576</v>
      </c>
      <c r="E3596" s="42" t="s">
        <v>4967</v>
      </c>
      <c r="F3596" s="14">
        <v>2.25</v>
      </c>
      <c r="G3596" s="10"/>
      <c r="H3596" s="5">
        <f t="shared" si="68"/>
        <v>0</v>
      </c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</row>
    <row r="3597" spans="1:70" s="3" customFormat="1" ht="11.1" customHeight="1" x14ac:dyDescent="0.2">
      <c r="A3597" s="7">
        <v>515</v>
      </c>
      <c r="B3597" s="11"/>
      <c r="C3597" s="33">
        <v>74856</v>
      </c>
      <c r="D3597" s="62" t="s">
        <v>14577</v>
      </c>
      <c r="E3597" s="42" t="s">
        <v>4968</v>
      </c>
      <c r="F3597" s="14">
        <v>2.25</v>
      </c>
      <c r="G3597" s="10"/>
      <c r="H3597" s="5">
        <f t="shared" si="68"/>
        <v>0</v>
      </c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</row>
    <row r="3598" spans="1:70" s="3" customFormat="1" ht="11.1" customHeight="1" x14ac:dyDescent="0.2">
      <c r="A3598" s="7">
        <v>492</v>
      </c>
      <c r="B3598" s="11"/>
      <c r="C3598" s="33">
        <v>74857</v>
      </c>
      <c r="D3598" s="7" t="s">
        <v>14578</v>
      </c>
      <c r="E3598" s="42" t="s">
        <v>4969</v>
      </c>
      <c r="F3598" s="19">
        <v>2.5</v>
      </c>
      <c r="G3598" s="10"/>
      <c r="H3598" s="5">
        <f t="shared" si="68"/>
        <v>0</v>
      </c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</row>
    <row r="3599" spans="1:70" s="3" customFormat="1" ht="11.1" customHeight="1" x14ac:dyDescent="0.2">
      <c r="A3599" s="7">
        <v>492</v>
      </c>
      <c r="B3599" s="11"/>
      <c r="C3599" s="33">
        <v>74858</v>
      </c>
      <c r="D3599" s="62" t="s">
        <v>14579</v>
      </c>
      <c r="E3599" s="42" t="s">
        <v>4970</v>
      </c>
      <c r="F3599" s="14">
        <v>3.25</v>
      </c>
      <c r="G3599" s="10"/>
      <c r="H3599" s="5">
        <f t="shared" si="68"/>
        <v>0</v>
      </c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17"/>
      <c r="BR3599" s="17"/>
    </row>
    <row r="3600" spans="1:70" s="3" customFormat="1" ht="11.1" customHeight="1" x14ac:dyDescent="0.2">
      <c r="A3600" s="7">
        <v>414</v>
      </c>
      <c r="B3600" s="11"/>
      <c r="C3600" s="33">
        <v>74859</v>
      </c>
      <c r="D3600" s="61" t="s">
        <v>1564</v>
      </c>
      <c r="E3600" s="42" t="s">
        <v>4971</v>
      </c>
      <c r="F3600" s="19">
        <v>3.5</v>
      </c>
      <c r="G3600" s="10"/>
      <c r="H3600" s="5">
        <f t="shared" si="68"/>
        <v>0</v>
      </c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17"/>
      <c r="BR3600" s="17"/>
    </row>
    <row r="3601" spans="1:70" s="3" customFormat="1" ht="11.1" customHeight="1" x14ac:dyDescent="0.2">
      <c r="A3601" s="7">
        <v>391</v>
      </c>
      <c r="B3601" s="11"/>
      <c r="C3601" s="33">
        <v>74860</v>
      </c>
      <c r="D3601" s="62" t="s">
        <v>10864</v>
      </c>
      <c r="E3601" s="42" t="s">
        <v>4972</v>
      </c>
      <c r="F3601" s="19">
        <v>3.5</v>
      </c>
      <c r="G3601" s="10"/>
      <c r="H3601" s="5">
        <f t="shared" si="68"/>
        <v>0</v>
      </c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</row>
    <row r="3602" spans="1:70" s="3" customFormat="1" ht="11.1" customHeight="1" x14ac:dyDescent="0.2">
      <c r="A3602" s="7">
        <v>391</v>
      </c>
      <c r="B3602" s="11"/>
      <c r="C3602" s="33">
        <v>74861</v>
      </c>
      <c r="D3602" s="62" t="s">
        <v>8159</v>
      </c>
      <c r="E3602" s="42" t="s">
        <v>4973</v>
      </c>
      <c r="F3602" s="19">
        <v>3.5</v>
      </c>
      <c r="G3602" s="10"/>
      <c r="H3602" s="5">
        <f t="shared" si="68"/>
        <v>0</v>
      </c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</row>
    <row r="3603" spans="1:70" s="3" customFormat="1" ht="11.1" customHeight="1" x14ac:dyDescent="0.2">
      <c r="A3603" s="7">
        <v>387</v>
      </c>
      <c r="B3603" s="11"/>
      <c r="C3603" s="33">
        <v>74862</v>
      </c>
      <c r="D3603" s="62" t="s">
        <v>14580</v>
      </c>
      <c r="E3603" s="42" t="s">
        <v>4974</v>
      </c>
      <c r="F3603" s="19">
        <v>2.5</v>
      </c>
      <c r="G3603" s="10"/>
      <c r="H3603" s="5">
        <f t="shared" si="68"/>
        <v>0</v>
      </c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</row>
    <row r="3604" spans="1:70" s="3" customFormat="1" ht="11.1" customHeight="1" x14ac:dyDescent="0.2">
      <c r="A3604" s="7">
        <v>386</v>
      </c>
      <c r="B3604" s="11"/>
      <c r="C3604" s="33">
        <v>74863</v>
      </c>
      <c r="D3604" s="62" t="s">
        <v>8123</v>
      </c>
      <c r="E3604" s="42" t="s">
        <v>4975</v>
      </c>
      <c r="F3604" s="19">
        <v>3.25</v>
      </c>
      <c r="G3604" s="10"/>
      <c r="H3604" s="5">
        <f t="shared" si="68"/>
        <v>0</v>
      </c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</row>
    <row r="3605" spans="1:70" s="3" customFormat="1" ht="11.1" customHeight="1" x14ac:dyDescent="0.2">
      <c r="A3605" s="7">
        <v>539</v>
      </c>
      <c r="B3605" s="11"/>
      <c r="C3605" s="33">
        <v>74864</v>
      </c>
      <c r="D3605" s="62" t="s">
        <v>8160</v>
      </c>
      <c r="E3605" s="42" t="s">
        <v>4976</v>
      </c>
      <c r="F3605" s="19">
        <v>1.75</v>
      </c>
      <c r="G3605" s="10"/>
      <c r="H3605" s="5">
        <f t="shared" si="68"/>
        <v>0</v>
      </c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</row>
    <row r="3606" spans="1:70" s="3" customFormat="1" ht="11.1" customHeight="1" x14ac:dyDescent="0.2">
      <c r="A3606" s="7">
        <v>462</v>
      </c>
      <c r="B3606" s="11"/>
      <c r="C3606" s="33">
        <v>74866</v>
      </c>
      <c r="D3606" s="62" t="s">
        <v>14581</v>
      </c>
      <c r="E3606" s="41" t="s">
        <v>11676</v>
      </c>
      <c r="F3606" s="19">
        <v>48</v>
      </c>
      <c r="G3606" s="10"/>
      <c r="H3606" s="5">
        <f t="shared" si="68"/>
        <v>0</v>
      </c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</row>
    <row r="3607" spans="1:70" s="3" customFormat="1" ht="11.1" customHeight="1" x14ac:dyDescent="0.2">
      <c r="A3607" s="7">
        <v>394</v>
      </c>
      <c r="B3607" s="11"/>
      <c r="C3607" s="65">
        <v>74871</v>
      </c>
      <c r="D3607" s="62" t="s">
        <v>13400</v>
      </c>
      <c r="E3607" s="41" t="s">
        <v>13817</v>
      </c>
      <c r="F3607" s="19">
        <v>13</v>
      </c>
      <c r="G3607" s="10"/>
      <c r="H3607" s="5">
        <f t="shared" si="68"/>
        <v>0</v>
      </c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</row>
    <row r="3608" spans="1:70" s="3" customFormat="1" ht="11.1" customHeight="1" x14ac:dyDescent="0.2">
      <c r="A3608" s="7" t="s">
        <v>15393</v>
      </c>
      <c r="B3608" s="11"/>
      <c r="C3608" s="33">
        <v>74872</v>
      </c>
      <c r="D3608" s="62" t="s">
        <v>12582</v>
      </c>
      <c r="E3608" s="42" t="s">
        <v>4977</v>
      </c>
      <c r="F3608" s="14">
        <v>6</v>
      </c>
      <c r="G3608" s="10"/>
      <c r="H3608" s="5">
        <f t="shared" si="68"/>
        <v>0</v>
      </c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</row>
    <row r="3609" spans="1:70" s="3" customFormat="1" ht="11.1" customHeight="1" x14ac:dyDescent="0.2">
      <c r="A3609" s="7">
        <v>490</v>
      </c>
      <c r="B3609" s="12"/>
      <c r="C3609" s="33">
        <v>74873</v>
      </c>
      <c r="D3609" s="62" t="s">
        <v>14582</v>
      </c>
      <c r="E3609" s="42" t="s">
        <v>4978</v>
      </c>
      <c r="F3609" s="14">
        <v>6.75</v>
      </c>
      <c r="G3609" s="10"/>
      <c r="H3609" s="5">
        <f t="shared" si="68"/>
        <v>0</v>
      </c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</row>
    <row r="3610" spans="1:70" s="3" customFormat="1" ht="11.1" customHeight="1" x14ac:dyDescent="0.2">
      <c r="A3610" s="7">
        <v>489</v>
      </c>
      <c r="B3610" s="11">
        <v>224</v>
      </c>
      <c r="C3610" s="33">
        <v>74874</v>
      </c>
      <c r="D3610" s="62" t="s">
        <v>14583</v>
      </c>
      <c r="E3610" s="42" t="s">
        <v>4979</v>
      </c>
      <c r="F3610" s="14">
        <v>5</v>
      </c>
      <c r="G3610" s="10"/>
      <c r="H3610" s="5">
        <f t="shared" si="68"/>
        <v>0</v>
      </c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</row>
    <row r="3611" spans="1:70" s="3" customFormat="1" ht="11.1" customHeight="1" x14ac:dyDescent="0.2">
      <c r="A3611" s="7">
        <v>495</v>
      </c>
      <c r="B3611" s="11">
        <v>227</v>
      </c>
      <c r="C3611" s="33">
        <v>74877</v>
      </c>
      <c r="D3611" s="62" t="s">
        <v>14584</v>
      </c>
      <c r="E3611" s="42" t="s">
        <v>4980</v>
      </c>
      <c r="F3611" s="14">
        <v>4</v>
      </c>
      <c r="G3611" s="10"/>
      <c r="H3611" s="5">
        <f t="shared" si="68"/>
        <v>0</v>
      </c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</row>
    <row r="3612" spans="1:70" s="3" customFormat="1" ht="11.1" customHeight="1" x14ac:dyDescent="0.2">
      <c r="A3612" s="7">
        <v>513</v>
      </c>
      <c r="B3612" s="11"/>
      <c r="C3612" s="33">
        <v>74878</v>
      </c>
      <c r="D3612" s="62" t="s">
        <v>12583</v>
      </c>
      <c r="E3612" s="42" t="s">
        <v>4981</v>
      </c>
      <c r="F3612" s="14">
        <v>2.25</v>
      </c>
      <c r="G3612" s="10"/>
      <c r="H3612" s="5">
        <f t="shared" si="68"/>
        <v>0</v>
      </c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</row>
    <row r="3613" spans="1:70" s="3" customFormat="1" ht="11.1" customHeight="1" x14ac:dyDescent="0.2">
      <c r="A3613" s="7">
        <v>385</v>
      </c>
      <c r="B3613" s="11"/>
      <c r="C3613" s="33">
        <v>74879</v>
      </c>
      <c r="D3613" s="62" t="s">
        <v>8161</v>
      </c>
      <c r="E3613" s="42" t="s">
        <v>4982</v>
      </c>
      <c r="F3613" s="19">
        <v>6.25</v>
      </c>
      <c r="G3613" s="10"/>
      <c r="H3613" s="5">
        <f t="shared" si="68"/>
        <v>0</v>
      </c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</row>
    <row r="3614" spans="1:70" s="17" customFormat="1" ht="11.1" customHeight="1" x14ac:dyDescent="0.2">
      <c r="A3614" s="7">
        <v>387</v>
      </c>
      <c r="B3614" s="11"/>
      <c r="C3614" s="33">
        <v>74880</v>
      </c>
      <c r="D3614" s="62" t="s">
        <v>8162</v>
      </c>
      <c r="E3614" s="42" t="s">
        <v>4983</v>
      </c>
      <c r="F3614" s="19">
        <v>2.5</v>
      </c>
      <c r="G3614" s="10"/>
      <c r="H3614" s="5">
        <f t="shared" ref="H3614:H3630" si="69">SUM(F3614*G3614)</f>
        <v>0</v>
      </c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3"/>
      <c r="BR3614" s="3"/>
    </row>
    <row r="3615" spans="1:70" s="3" customFormat="1" ht="11.1" customHeight="1" x14ac:dyDescent="0.2">
      <c r="A3615" s="7">
        <v>522</v>
      </c>
      <c r="B3615" s="11"/>
      <c r="C3615" s="33">
        <v>74883</v>
      </c>
      <c r="D3615" s="62" t="s">
        <v>12584</v>
      </c>
      <c r="E3615" s="42" t="s">
        <v>4984</v>
      </c>
      <c r="F3615" s="14">
        <v>33</v>
      </c>
      <c r="G3615" s="10"/>
      <c r="H3615" s="5">
        <f t="shared" si="69"/>
        <v>0</v>
      </c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</row>
    <row r="3616" spans="1:70" s="3" customFormat="1" ht="11.1" customHeight="1" x14ac:dyDescent="0.2">
      <c r="A3616" s="7">
        <v>384</v>
      </c>
      <c r="B3616" s="11"/>
      <c r="C3616" s="33">
        <v>74886</v>
      </c>
      <c r="D3616" s="62" t="s">
        <v>8163</v>
      </c>
      <c r="E3616" s="42" t="s">
        <v>4985</v>
      </c>
      <c r="F3616" s="19">
        <v>2.75</v>
      </c>
      <c r="G3616" s="10"/>
      <c r="H3616" s="5">
        <f t="shared" si="69"/>
        <v>0</v>
      </c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</row>
    <row r="3617" spans="1:68" s="3" customFormat="1" ht="11.1" customHeight="1" x14ac:dyDescent="0.2">
      <c r="A3617" s="7">
        <v>382</v>
      </c>
      <c r="B3617" s="11"/>
      <c r="C3617" s="33">
        <v>74887</v>
      </c>
      <c r="D3617" s="62" t="s">
        <v>14585</v>
      </c>
      <c r="E3617" s="42" t="s">
        <v>4986</v>
      </c>
      <c r="F3617" s="19">
        <v>2.25</v>
      </c>
      <c r="G3617" s="10"/>
      <c r="H3617" s="5">
        <f t="shared" si="69"/>
        <v>0</v>
      </c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</row>
    <row r="3618" spans="1:68" s="3" customFormat="1" ht="11.1" customHeight="1" x14ac:dyDescent="0.2">
      <c r="A3618" s="7">
        <v>533</v>
      </c>
      <c r="B3618" s="12"/>
      <c r="C3618" s="33">
        <v>74888</v>
      </c>
      <c r="D3618" s="62" t="s">
        <v>12280</v>
      </c>
      <c r="E3618" s="42" t="s">
        <v>4987</v>
      </c>
      <c r="F3618" s="19">
        <v>6</v>
      </c>
      <c r="G3618" s="10"/>
      <c r="H3618" s="5">
        <f t="shared" si="69"/>
        <v>0</v>
      </c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</row>
    <row r="3619" spans="1:68" s="3" customFormat="1" ht="11.1" customHeight="1" x14ac:dyDescent="0.2">
      <c r="A3619" s="7">
        <v>385</v>
      </c>
      <c r="B3619" s="11"/>
      <c r="C3619" s="33">
        <v>74889</v>
      </c>
      <c r="D3619" s="62" t="s">
        <v>8164</v>
      </c>
      <c r="E3619" s="42" t="s">
        <v>4988</v>
      </c>
      <c r="F3619" s="19">
        <v>18.5</v>
      </c>
      <c r="G3619" s="10"/>
      <c r="H3619" s="5">
        <f t="shared" si="69"/>
        <v>0</v>
      </c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</row>
    <row r="3620" spans="1:68" s="3" customFormat="1" ht="11.1" customHeight="1" x14ac:dyDescent="0.2">
      <c r="A3620" s="7">
        <v>515</v>
      </c>
      <c r="B3620" s="11"/>
      <c r="C3620" s="33">
        <v>74891</v>
      </c>
      <c r="D3620" s="62" t="s">
        <v>14586</v>
      </c>
      <c r="E3620" s="42" t="s">
        <v>4989</v>
      </c>
      <c r="F3620" s="14">
        <v>21</v>
      </c>
      <c r="G3620" s="10"/>
      <c r="H3620" s="5">
        <f t="shared" si="69"/>
        <v>0</v>
      </c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</row>
    <row r="3621" spans="1:68" s="3" customFormat="1" ht="11.1" customHeight="1" x14ac:dyDescent="0.2">
      <c r="A3621" s="7">
        <v>514</v>
      </c>
      <c r="B3621" s="11"/>
      <c r="C3621" s="33">
        <v>74892</v>
      </c>
      <c r="D3621" s="62" t="s">
        <v>14587</v>
      </c>
      <c r="E3621" s="42" t="s">
        <v>4990</v>
      </c>
      <c r="F3621" s="14">
        <v>13.5</v>
      </c>
      <c r="G3621" s="10"/>
      <c r="H3621" s="5">
        <f t="shared" si="69"/>
        <v>0</v>
      </c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</row>
    <row r="3622" spans="1:68" s="3" customFormat="1" ht="11.1" customHeight="1" x14ac:dyDescent="0.2">
      <c r="A3622" s="7">
        <v>543</v>
      </c>
      <c r="B3622" s="11"/>
      <c r="C3622" s="33">
        <v>74893</v>
      </c>
      <c r="D3622" s="62" t="s">
        <v>12179</v>
      </c>
      <c r="E3622" s="42" t="s">
        <v>4991</v>
      </c>
      <c r="F3622" s="19">
        <v>2.75</v>
      </c>
      <c r="G3622" s="10"/>
      <c r="H3622" s="5">
        <f t="shared" si="69"/>
        <v>0</v>
      </c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</row>
    <row r="3623" spans="1:68" s="3" customFormat="1" ht="11.1" customHeight="1" x14ac:dyDescent="0.2">
      <c r="A3623" s="113" t="s">
        <v>15394</v>
      </c>
      <c r="B3623" s="11"/>
      <c r="C3623" s="33">
        <v>74894</v>
      </c>
      <c r="D3623" s="62" t="s">
        <v>8165</v>
      </c>
      <c r="E3623" s="42" t="s">
        <v>4992</v>
      </c>
      <c r="F3623" s="19">
        <v>3.5</v>
      </c>
      <c r="G3623" s="10"/>
      <c r="H3623" s="5">
        <f t="shared" si="69"/>
        <v>0</v>
      </c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</row>
    <row r="3624" spans="1:68" s="3" customFormat="1" ht="11.1" customHeight="1" x14ac:dyDescent="0.2">
      <c r="A3624" s="7">
        <v>382</v>
      </c>
      <c r="B3624" s="11"/>
      <c r="C3624" s="33">
        <v>74896</v>
      </c>
      <c r="D3624" s="62" t="s">
        <v>8166</v>
      </c>
      <c r="E3624" s="42" t="s">
        <v>4993</v>
      </c>
      <c r="F3624" s="19">
        <v>1.5</v>
      </c>
      <c r="G3624" s="10"/>
      <c r="H3624" s="5">
        <f t="shared" si="69"/>
        <v>0</v>
      </c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</row>
    <row r="3625" spans="1:68" s="3" customFormat="1" ht="11.1" customHeight="1" x14ac:dyDescent="0.2">
      <c r="A3625" s="7">
        <v>382</v>
      </c>
      <c r="B3625" s="11"/>
      <c r="C3625" s="33">
        <v>74897</v>
      </c>
      <c r="D3625" s="62" t="s">
        <v>8167</v>
      </c>
      <c r="E3625" s="42" t="s">
        <v>4994</v>
      </c>
      <c r="F3625" s="19">
        <v>3</v>
      </c>
      <c r="G3625" s="10"/>
      <c r="H3625" s="5">
        <f t="shared" si="69"/>
        <v>0</v>
      </c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</row>
    <row r="3626" spans="1:68" s="3" customFormat="1" ht="11.1" customHeight="1" x14ac:dyDescent="0.2">
      <c r="A3626" s="7">
        <v>382</v>
      </c>
      <c r="B3626" s="11"/>
      <c r="C3626" s="33">
        <v>74898</v>
      </c>
      <c r="D3626" s="62" t="s">
        <v>8168</v>
      </c>
      <c r="E3626" s="42" t="s">
        <v>4995</v>
      </c>
      <c r="F3626" s="19">
        <v>2.25</v>
      </c>
      <c r="G3626" s="10"/>
      <c r="H3626" s="5">
        <f t="shared" si="69"/>
        <v>0</v>
      </c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</row>
    <row r="3627" spans="1:68" s="3" customFormat="1" ht="11.1" customHeight="1" x14ac:dyDescent="0.2">
      <c r="A3627" s="112" t="s">
        <v>15395</v>
      </c>
      <c r="B3627" s="11"/>
      <c r="C3627" s="33">
        <v>74900</v>
      </c>
      <c r="D3627" s="61" t="s">
        <v>8169</v>
      </c>
      <c r="E3627" s="42" t="s">
        <v>4996</v>
      </c>
      <c r="F3627" s="19">
        <v>4.25</v>
      </c>
      <c r="G3627" s="10"/>
      <c r="H3627" s="5">
        <f t="shared" si="69"/>
        <v>0</v>
      </c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</row>
    <row r="3628" spans="1:68" s="3" customFormat="1" ht="11.1" customHeight="1" x14ac:dyDescent="0.2">
      <c r="A3628" s="112" t="s">
        <v>15396</v>
      </c>
      <c r="B3628" s="11"/>
      <c r="C3628" s="33">
        <v>74901</v>
      </c>
      <c r="D3628" s="61" t="s">
        <v>838</v>
      </c>
      <c r="E3628" s="42" t="s">
        <v>4997</v>
      </c>
      <c r="F3628" s="19">
        <v>4.25</v>
      </c>
      <c r="G3628" s="10"/>
      <c r="H3628" s="5">
        <f t="shared" si="69"/>
        <v>0</v>
      </c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</row>
    <row r="3629" spans="1:68" s="3" customFormat="1" ht="11.1" customHeight="1" x14ac:dyDescent="0.2">
      <c r="A3629" s="7">
        <v>532</v>
      </c>
      <c r="B3629" s="11"/>
      <c r="C3629" s="33">
        <v>74902</v>
      </c>
      <c r="D3629" s="62" t="s">
        <v>8170</v>
      </c>
      <c r="E3629" s="42" t="s">
        <v>4998</v>
      </c>
      <c r="F3629" s="19">
        <v>10.5</v>
      </c>
      <c r="G3629" s="10"/>
      <c r="H3629" s="5">
        <f t="shared" si="69"/>
        <v>0</v>
      </c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</row>
    <row r="3630" spans="1:68" s="3" customFormat="1" ht="11.1" customHeight="1" x14ac:dyDescent="0.2">
      <c r="A3630" s="7">
        <v>388</v>
      </c>
      <c r="B3630" s="11"/>
      <c r="C3630" s="33">
        <v>74903</v>
      </c>
      <c r="D3630" s="62" t="s">
        <v>12185</v>
      </c>
      <c r="E3630" s="41" t="s">
        <v>12585</v>
      </c>
      <c r="F3630" s="19">
        <v>9.75</v>
      </c>
      <c r="G3630" s="10"/>
      <c r="H3630" s="5">
        <f t="shared" si="69"/>
        <v>0</v>
      </c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</row>
    <row r="3631" spans="1:68" s="3" customFormat="1" ht="11.1" customHeight="1" x14ac:dyDescent="0.2">
      <c r="A3631" s="7">
        <v>386</v>
      </c>
      <c r="B3631" s="11"/>
      <c r="C3631" s="33">
        <v>74922</v>
      </c>
      <c r="D3631" s="62" t="s">
        <v>8171</v>
      </c>
      <c r="E3631" s="45" t="s">
        <v>9922</v>
      </c>
      <c r="F3631" s="19">
        <v>2.5</v>
      </c>
      <c r="G3631" s="10"/>
      <c r="H3631" s="5">
        <f t="shared" ref="H3631:H3658" si="70">SUM(F3631*G3631)</f>
        <v>0</v>
      </c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</row>
    <row r="3632" spans="1:68" s="3" customFormat="1" ht="11.1" customHeight="1" x14ac:dyDescent="0.2">
      <c r="A3632" s="7">
        <v>386</v>
      </c>
      <c r="B3632" s="11"/>
      <c r="C3632" s="33">
        <v>74923</v>
      </c>
      <c r="D3632" s="62" t="s">
        <v>8172</v>
      </c>
      <c r="E3632" s="45" t="s">
        <v>9923</v>
      </c>
      <c r="F3632" s="19">
        <v>2.5</v>
      </c>
      <c r="G3632" s="10"/>
      <c r="H3632" s="5">
        <f t="shared" si="70"/>
        <v>0</v>
      </c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</row>
    <row r="3633" spans="1:68" s="3" customFormat="1" ht="11.1" customHeight="1" x14ac:dyDescent="0.2">
      <c r="A3633" s="7">
        <v>523</v>
      </c>
      <c r="B3633" s="11"/>
      <c r="C3633" s="33">
        <v>74928</v>
      </c>
      <c r="D3633" s="62" t="s">
        <v>14588</v>
      </c>
      <c r="E3633" s="42" t="s">
        <v>4999</v>
      </c>
      <c r="F3633" s="14">
        <v>18.5</v>
      </c>
      <c r="G3633" s="10"/>
      <c r="H3633" s="5">
        <f t="shared" si="70"/>
        <v>0</v>
      </c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</row>
    <row r="3634" spans="1:68" s="3" customFormat="1" ht="11.1" customHeight="1" x14ac:dyDescent="0.2">
      <c r="A3634" s="7">
        <v>430</v>
      </c>
      <c r="B3634" s="11"/>
      <c r="C3634" s="33">
        <v>74937</v>
      </c>
      <c r="D3634" s="62" t="s">
        <v>10865</v>
      </c>
      <c r="E3634" s="42" t="s">
        <v>5000</v>
      </c>
      <c r="F3634" s="19">
        <v>3.25</v>
      </c>
      <c r="G3634" s="10"/>
      <c r="H3634" s="5">
        <f t="shared" si="70"/>
        <v>0</v>
      </c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</row>
    <row r="3635" spans="1:68" s="3" customFormat="1" ht="11.1" customHeight="1" x14ac:dyDescent="0.2">
      <c r="A3635" s="7">
        <v>430</v>
      </c>
      <c r="B3635" s="12"/>
      <c r="C3635" s="33">
        <v>74938</v>
      </c>
      <c r="D3635" s="62" t="s">
        <v>10866</v>
      </c>
      <c r="E3635" s="42" t="s">
        <v>5001</v>
      </c>
      <c r="F3635" s="19">
        <v>3</v>
      </c>
      <c r="G3635" s="10"/>
      <c r="H3635" s="5">
        <f t="shared" si="70"/>
        <v>0</v>
      </c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</row>
    <row r="3636" spans="1:68" s="3" customFormat="1" ht="11.1" customHeight="1" x14ac:dyDescent="0.2">
      <c r="A3636" s="113" t="s">
        <v>15397</v>
      </c>
      <c r="B3636" s="11"/>
      <c r="C3636" s="33">
        <v>74939</v>
      </c>
      <c r="D3636" s="61" t="s">
        <v>1565</v>
      </c>
      <c r="E3636" s="42" t="s">
        <v>5002</v>
      </c>
      <c r="F3636" s="19">
        <v>3.25</v>
      </c>
      <c r="G3636" s="10"/>
      <c r="H3636" s="5">
        <f t="shared" si="70"/>
        <v>0</v>
      </c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</row>
    <row r="3637" spans="1:68" s="3" customFormat="1" ht="11.1" customHeight="1" x14ac:dyDescent="0.2">
      <c r="A3637" s="113" t="s">
        <v>15397</v>
      </c>
      <c r="B3637" s="11"/>
      <c r="C3637" s="33">
        <v>74940</v>
      </c>
      <c r="D3637" s="61" t="s">
        <v>1566</v>
      </c>
      <c r="E3637" s="42" t="s">
        <v>5003</v>
      </c>
      <c r="F3637" s="19">
        <v>6.5</v>
      </c>
      <c r="G3637" s="10"/>
      <c r="H3637" s="5">
        <f t="shared" si="70"/>
        <v>0</v>
      </c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</row>
    <row r="3638" spans="1:68" s="3" customFormat="1" ht="11.1" customHeight="1" x14ac:dyDescent="0.2">
      <c r="A3638" s="7">
        <v>426</v>
      </c>
      <c r="B3638" s="11"/>
      <c r="C3638" s="33">
        <v>74941</v>
      </c>
      <c r="D3638" s="62" t="s">
        <v>8173</v>
      </c>
      <c r="E3638" s="42" t="s">
        <v>5004</v>
      </c>
      <c r="F3638" s="14">
        <v>4.5</v>
      </c>
      <c r="G3638" s="10"/>
      <c r="H3638" s="5">
        <f t="shared" si="70"/>
        <v>0</v>
      </c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</row>
    <row r="3639" spans="1:68" s="3" customFormat="1" ht="11.1" customHeight="1" x14ac:dyDescent="0.2">
      <c r="A3639" s="7">
        <v>504</v>
      </c>
      <c r="B3639" s="11"/>
      <c r="C3639" s="33">
        <v>74946</v>
      </c>
      <c r="D3639" s="62" t="s">
        <v>12586</v>
      </c>
      <c r="E3639" s="42" t="s">
        <v>5005</v>
      </c>
      <c r="F3639" s="14">
        <v>10.25</v>
      </c>
      <c r="G3639" s="10"/>
      <c r="H3639" s="5">
        <f t="shared" si="70"/>
        <v>0</v>
      </c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</row>
    <row r="3640" spans="1:68" s="3" customFormat="1" ht="11.1" customHeight="1" x14ac:dyDescent="0.2">
      <c r="A3640" s="7">
        <v>426</v>
      </c>
      <c r="B3640" s="11"/>
      <c r="C3640" s="33">
        <v>74950</v>
      </c>
      <c r="D3640" s="62" t="s">
        <v>8174</v>
      </c>
      <c r="E3640" s="42" t="s">
        <v>5006</v>
      </c>
      <c r="F3640" s="19">
        <v>5.5</v>
      </c>
      <c r="G3640" s="10"/>
      <c r="H3640" s="5">
        <f t="shared" si="70"/>
        <v>0</v>
      </c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</row>
    <row r="3641" spans="1:68" s="3" customFormat="1" ht="11.1" customHeight="1" x14ac:dyDescent="0.2">
      <c r="A3641" s="7" t="s">
        <v>15272</v>
      </c>
      <c r="B3641" s="11"/>
      <c r="C3641" s="33">
        <v>74952</v>
      </c>
      <c r="D3641" s="62" t="s">
        <v>8175</v>
      </c>
      <c r="E3641" s="42" t="s">
        <v>5007</v>
      </c>
      <c r="F3641" s="19">
        <v>4</v>
      </c>
      <c r="G3641" s="10"/>
      <c r="H3641" s="5">
        <f t="shared" si="70"/>
        <v>0</v>
      </c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</row>
    <row r="3642" spans="1:68" s="3" customFormat="1" ht="11.1" customHeight="1" x14ac:dyDescent="0.2">
      <c r="A3642" s="7" t="s">
        <v>15398</v>
      </c>
      <c r="B3642" s="11"/>
      <c r="C3642" s="33">
        <v>74953</v>
      </c>
      <c r="D3642" s="61" t="s">
        <v>1567</v>
      </c>
      <c r="E3642" s="42" t="s">
        <v>5008</v>
      </c>
      <c r="F3642" s="19">
        <v>3.25</v>
      </c>
      <c r="G3642" s="10"/>
      <c r="H3642" s="5">
        <f t="shared" si="70"/>
        <v>0</v>
      </c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</row>
    <row r="3643" spans="1:68" s="3" customFormat="1" ht="11.1" customHeight="1" x14ac:dyDescent="0.2">
      <c r="A3643" s="7">
        <v>518</v>
      </c>
      <c r="B3643" s="11"/>
      <c r="C3643" s="33">
        <v>74955</v>
      </c>
      <c r="D3643" s="62" t="s">
        <v>8176</v>
      </c>
      <c r="E3643" s="42" t="s">
        <v>5009</v>
      </c>
      <c r="F3643" s="14">
        <v>2.25</v>
      </c>
      <c r="G3643" s="10"/>
      <c r="H3643" s="5">
        <f t="shared" si="70"/>
        <v>0</v>
      </c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</row>
    <row r="3644" spans="1:68" s="3" customFormat="1" ht="11.1" customHeight="1" x14ac:dyDescent="0.2">
      <c r="A3644" s="7">
        <v>494</v>
      </c>
      <c r="B3644" s="11"/>
      <c r="C3644" s="33">
        <v>74958</v>
      </c>
      <c r="D3644" s="62" t="s">
        <v>14589</v>
      </c>
      <c r="E3644" s="42" t="s">
        <v>5010</v>
      </c>
      <c r="F3644" s="14">
        <v>2.25</v>
      </c>
      <c r="G3644" s="10"/>
      <c r="H3644" s="5">
        <f t="shared" si="70"/>
        <v>0</v>
      </c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</row>
    <row r="3645" spans="1:68" s="3" customFormat="1" ht="11.1" customHeight="1" x14ac:dyDescent="0.2">
      <c r="A3645" s="7">
        <v>508</v>
      </c>
      <c r="B3645" s="11"/>
      <c r="C3645" s="33">
        <v>74959</v>
      </c>
      <c r="D3645" s="62" t="s">
        <v>12587</v>
      </c>
      <c r="E3645" s="42" t="s">
        <v>5011</v>
      </c>
      <c r="F3645" s="14">
        <v>20.75</v>
      </c>
      <c r="G3645" s="10"/>
      <c r="H3645" s="5">
        <f t="shared" si="70"/>
        <v>0</v>
      </c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</row>
    <row r="3646" spans="1:68" s="3" customFormat="1" ht="11.1" customHeight="1" x14ac:dyDescent="0.2">
      <c r="A3646" s="7">
        <v>433</v>
      </c>
      <c r="B3646" s="11"/>
      <c r="C3646" s="33">
        <v>74961</v>
      </c>
      <c r="D3646" s="62" t="s">
        <v>12588</v>
      </c>
      <c r="E3646" s="42" t="s">
        <v>5012</v>
      </c>
      <c r="F3646" s="19">
        <v>2.5</v>
      </c>
      <c r="G3646" s="10"/>
      <c r="H3646" s="5">
        <f t="shared" si="70"/>
        <v>0</v>
      </c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</row>
    <row r="3647" spans="1:68" s="3" customFormat="1" ht="11.1" customHeight="1" x14ac:dyDescent="0.2">
      <c r="A3647" s="7">
        <v>424</v>
      </c>
      <c r="B3647" s="11"/>
      <c r="C3647" s="33">
        <v>74963</v>
      </c>
      <c r="D3647" s="62" t="s">
        <v>12589</v>
      </c>
      <c r="E3647" s="42" t="s">
        <v>5013</v>
      </c>
      <c r="F3647" s="19">
        <v>2.75</v>
      </c>
      <c r="G3647" s="10"/>
      <c r="H3647" s="5">
        <f t="shared" si="70"/>
        <v>0</v>
      </c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</row>
    <row r="3648" spans="1:68" s="3" customFormat="1" ht="11.1" customHeight="1" x14ac:dyDescent="0.2">
      <c r="A3648" s="7">
        <v>389</v>
      </c>
      <c r="B3648" s="11"/>
      <c r="C3648" s="33">
        <v>74964</v>
      </c>
      <c r="D3648" s="62" t="s">
        <v>12590</v>
      </c>
      <c r="E3648" s="42" t="s">
        <v>5014</v>
      </c>
      <c r="F3648" s="14">
        <v>2.5</v>
      </c>
      <c r="G3648" s="10"/>
      <c r="H3648" s="5">
        <f t="shared" si="70"/>
        <v>0</v>
      </c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</row>
    <row r="3649" spans="1:70" s="3" customFormat="1" ht="11.1" customHeight="1" x14ac:dyDescent="0.2">
      <c r="A3649" s="7">
        <v>424</v>
      </c>
      <c r="B3649" s="11"/>
      <c r="C3649" s="33">
        <v>74965</v>
      </c>
      <c r="D3649" s="62" t="s">
        <v>8177</v>
      </c>
      <c r="E3649" s="42" t="s">
        <v>5015</v>
      </c>
      <c r="F3649" s="14">
        <v>2.75</v>
      </c>
      <c r="G3649" s="10"/>
      <c r="H3649" s="5">
        <f t="shared" si="70"/>
        <v>0</v>
      </c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</row>
    <row r="3650" spans="1:70" s="3" customFormat="1" ht="11.1" customHeight="1" x14ac:dyDescent="0.2">
      <c r="A3650" s="7">
        <v>424</v>
      </c>
      <c r="B3650" s="11"/>
      <c r="C3650" s="33">
        <v>74966</v>
      </c>
      <c r="D3650" s="62" t="s">
        <v>12591</v>
      </c>
      <c r="E3650" s="42" t="s">
        <v>5016</v>
      </c>
      <c r="F3650" s="14">
        <v>2.75</v>
      </c>
      <c r="G3650" s="10"/>
      <c r="H3650" s="5">
        <f t="shared" si="70"/>
        <v>0</v>
      </c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</row>
    <row r="3651" spans="1:70" s="3" customFormat="1" ht="11.1" customHeight="1" x14ac:dyDescent="0.2">
      <c r="A3651" s="7">
        <v>483</v>
      </c>
      <c r="B3651" s="11">
        <v>226</v>
      </c>
      <c r="C3651" s="33">
        <v>74967</v>
      </c>
      <c r="D3651" s="62" t="s">
        <v>14590</v>
      </c>
      <c r="E3651" s="42" t="s">
        <v>5017</v>
      </c>
      <c r="F3651" s="14">
        <v>1.5</v>
      </c>
      <c r="G3651" s="10"/>
      <c r="H3651" s="5">
        <f t="shared" si="70"/>
        <v>0</v>
      </c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</row>
    <row r="3652" spans="1:70" s="3" customFormat="1" ht="11.1" customHeight="1" x14ac:dyDescent="0.2">
      <c r="A3652" s="7" t="s">
        <v>15399</v>
      </c>
      <c r="B3652" s="11"/>
      <c r="C3652" s="33">
        <v>74969</v>
      </c>
      <c r="D3652" s="62" t="s">
        <v>8179</v>
      </c>
      <c r="E3652" s="42" t="s">
        <v>5018</v>
      </c>
      <c r="F3652" s="19">
        <v>2.25</v>
      </c>
      <c r="G3652" s="10"/>
      <c r="H3652" s="5">
        <f t="shared" si="70"/>
        <v>0</v>
      </c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</row>
    <row r="3653" spans="1:70" s="3" customFormat="1" ht="11.1" customHeight="1" x14ac:dyDescent="0.2">
      <c r="A3653" s="7" t="s">
        <v>15400</v>
      </c>
      <c r="B3653" s="11"/>
      <c r="C3653" s="33">
        <v>74970</v>
      </c>
      <c r="D3653" s="62" t="s">
        <v>12592</v>
      </c>
      <c r="E3653" s="45" t="s">
        <v>9924</v>
      </c>
      <c r="F3653" s="19">
        <v>3.5</v>
      </c>
      <c r="G3653" s="10"/>
      <c r="H3653" s="5">
        <f t="shared" si="70"/>
        <v>0</v>
      </c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</row>
    <row r="3654" spans="1:70" s="3" customFormat="1" ht="11.1" customHeight="1" x14ac:dyDescent="0.2">
      <c r="A3654" s="7">
        <v>478</v>
      </c>
      <c r="B3654" s="11"/>
      <c r="C3654" s="33">
        <v>74973</v>
      </c>
      <c r="D3654" s="62" t="s">
        <v>14591</v>
      </c>
      <c r="E3654" s="42" t="s">
        <v>5019</v>
      </c>
      <c r="F3654" s="14">
        <v>44.75</v>
      </c>
      <c r="G3654" s="10"/>
      <c r="H3654" s="5">
        <f t="shared" si="70"/>
        <v>0</v>
      </c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</row>
    <row r="3655" spans="1:70" s="3" customFormat="1" ht="11.1" customHeight="1" x14ac:dyDescent="0.2">
      <c r="A3655" s="7">
        <v>523</v>
      </c>
      <c r="B3655" s="11"/>
      <c r="C3655" s="33">
        <v>74977</v>
      </c>
      <c r="D3655" s="62" t="s">
        <v>14592</v>
      </c>
      <c r="E3655" s="42" t="s">
        <v>5020</v>
      </c>
      <c r="F3655" s="14">
        <v>13.5</v>
      </c>
      <c r="G3655" s="10"/>
      <c r="H3655" s="5">
        <f t="shared" si="70"/>
        <v>0</v>
      </c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17"/>
      <c r="BR3655" s="17"/>
    </row>
    <row r="3656" spans="1:70" s="3" customFormat="1" ht="11.1" customHeight="1" x14ac:dyDescent="0.2">
      <c r="A3656" s="7">
        <v>478</v>
      </c>
      <c r="B3656" s="11"/>
      <c r="C3656" s="33">
        <v>74978</v>
      </c>
      <c r="D3656" s="62" t="s">
        <v>14593</v>
      </c>
      <c r="E3656" s="42" t="s">
        <v>5021</v>
      </c>
      <c r="F3656" s="14">
        <v>69</v>
      </c>
      <c r="G3656" s="10"/>
      <c r="H3656" s="5">
        <f t="shared" si="70"/>
        <v>0</v>
      </c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</row>
    <row r="3657" spans="1:70" s="3" customFormat="1" ht="11.1" customHeight="1" x14ac:dyDescent="0.2">
      <c r="A3657" s="7">
        <v>522</v>
      </c>
      <c r="B3657" s="11"/>
      <c r="C3657" s="33">
        <v>74979</v>
      </c>
      <c r="D3657" s="62" t="s">
        <v>12593</v>
      </c>
      <c r="E3657" s="42" t="s">
        <v>5022</v>
      </c>
      <c r="F3657" s="14">
        <v>19.5</v>
      </c>
      <c r="G3657" s="10"/>
      <c r="H3657" s="5">
        <f t="shared" si="70"/>
        <v>0</v>
      </c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</row>
    <row r="3658" spans="1:70" s="3" customFormat="1" ht="11.1" customHeight="1" x14ac:dyDescent="0.2">
      <c r="A3658" s="7" t="s">
        <v>15401</v>
      </c>
      <c r="B3658" s="12"/>
      <c r="C3658" s="33">
        <v>74987</v>
      </c>
      <c r="D3658" s="61" t="s">
        <v>1568</v>
      </c>
      <c r="E3658" s="42" t="s">
        <v>5023</v>
      </c>
      <c r="F3658" s="19">
        <v>6.25</v>
      </c>
      <c r="G3658" s="10"/>
      <c r="H3658" s="5">
        <f t="shared" si="70"/>
        <v>0</v>
      </c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</row>
    <row r="3659" spans="1:70" s="3" customFormat="1" ht="11.1" customHeight="1" x14ac:dyDescent="0.2">
      <c r="A3659" s="7">
        <v>413</v>
      </c>
      <c r="B3659" s="12"/>
      <c r="C3659" s="33">
        <v>74993</v>
      </c>
      <c r="D3659" s="61" t="s">
        <v>14594</v>
      </c>
      <c r="E3659" s="41" t="s">
        <v>12594</v>
      </c>
      <c r="F3659" s="19">
        <v>5.25</v>
      </c>
      <c r="G3659" s="10"/>
      <c r="H3659" s="5">
        <f t="shared" ref="H3659:H3726" si="71">SUM(F3659*G3659)</f>
        <v>0</v>
      </c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</row>
    <row r="3660" spans="1:70" s="3" customFormat="1" ht="11.1" customHeight="1" x14ac:dyDescent="0.2">
      <c r="A3660" s="7">
        <v>383</v>
      </c>
      <c r="B3660" s="11"/>
      <c r="C3660" s="33">
        <v>74994</v>
      </c>
      <c r="D3660" s="62" t="s">
        <v>8180</v>
      </c>
      <c r="E3660" s="42" t="s">
        <v>5024</v>
      </c>
      <c r="F3660" s="14">
        <v>5</v>
      </c>
      <c r="G3660" s="10"/>
      <c r="H3660" s="5">
        <f t="shared" si="71"/>
        <v>0</v>
      </c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</row>
    <row r="3661" spans="1:70" s="3" customFormat="1" ht="11.1" customHeight="1" x14ac:dyDescent="0.2">
      <c r="A3661" s="7">
        <v>414</v>
      </c>
      <c r="B3661" s="11"/>
      <c r="C3661" s="33">
        <v>74997</v>
      </c>
      <c r="D3661" s="62" t="s">
        <v>8181</v>
      </c>
      <c r="E3661" s="42" t="s">
        <v>5025</v>
      </c>
      <c r="F3661" s="19">
        <v>3</v>
      </c>
      <c r="G3661" s="10"/>
      <c r="H3661" s="5">
        <f t="shared" si="71"/>
        <v>0</v>
      </c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</row>
    <row r="3662" spans="1:70" s="3" customFormat="1" ht="11.1" customHeight="1" x14ac:dyDescent="0.2">
      <c r="A3662" s="7">
        <v>529</v>
      </c>
      <c r="B3662" s="11"/>
      <c r="C3662" s="33">
        <v>74999</v>
      </c>
      <c r="D3662" s="62" t="s">
        <v>8178</v>
      </c>
      <c r="E3662" s="42" t="s">
        <v>5026</v>
      </c>
      <c r="F3662" s="19">
        <v>3</v>
      </c>
      <c r="G3662" s="10"/>
      <c r="H3662" s="5">
        <f t="shared" si="71"/>
        <v>0</v>
      </c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</row>
    <row r="3663" spans="1:70" s="3" customFormat="1" ht="11.1" customHeight="1" x14ac:dyDescent="0.2">
      <c r="A3663" s="112" t="s">
        <v>15196</v>
      </c>
      <c r="B3663" s="11"/>
      <c r="C3663" s="33">
        <v>80022</v>
      </c>
      <c r="D3663" s="64" t="s">
        <v>14595</v>
      </c>
      <c r="E3663" s="42" t="s">
        <v>5027</v>
      </c>
      <c r="F3663" s="19">
        <v>4.5</v>
      </c>
      <c r="G3663" s="10"/>
      <c r="H3663" s="5">
        <f t="shared" si="71"/>
        <v>0</v>
      </c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</row>
    <row r="3664" spans="1:70" s="3" customFormat="1" ht="11.1" customHeight="1" x14ac:dyDescent="0.2">
      <c r="A3664" s="112" t="s">
        <v>15196</v>
      </c>
      <c r="B3664" s="11"/>
      <c r="C3664" s="33">
        <v>80023</v>
      </c>
      <c r="D3664" s="64" t="s">
        <v>14596</v>
      </c>
      <c r="E3664" s="42" t="s">
        <v>5028</v>
      </c>
      <c r="F3664" s="19">
        <v>4.5</v>
      </c>
      <c r="G3664" s="10"/>
      <c r="H3664" s="5">
        <f t="shared" si="71"/>
        <v>0</v>
      </c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</row>
    <row r="3665" spans="1:68" s="3" customFormat="1" ht="11.1" customHeight="1" x14ac:dyDescent="0.2">
      <c r="A3665" s="112" t="s">
        <v>15196</v>
      </c>
      <c r="B3665" s="11"/>
      <c r="C3665" s="33">
        <v>80024</v>
      </c>
      <c r="D3665" s="64" t="s">
        <v>14597</v>
      </c>
      <c r="E3665" s="42" t="s">
        <v>5029</v>
      </c>
      <c r="F3665" s="19">
        <v>4.5</v>
      </c>
      <c r="G3665" s="10"/>
      <c r="H3665" s="5">
        <f t="shared" si="71"/>
        <v>0</v>
      </c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</row>
    <row r="3666" spans="1:68" s="3" customFormat="1" ht="11.1" customHeight="1" x14ac:dyDescent="0.2">
      <c r="A3666" s="112" t="s">
        <v>15196</v>
      </c>
      <c r="B3666" s="11"/>
      <c r="C3666" s="33">
        <v>80025</v>
      </c>
      <c r="D3666" s="64" t="s">
        <v>14598</v>
      </c>
      <c r="E3666" s="42" t="s">
        <v>5030</v>
      </c>
      <c r="F3666" s="19">
        <v>4.5</v>
      </c>
      <c r="G3666" s="10"/>
      <c r="H3666" s="5">
        <f t="shared" si="71"/>
        <v>0</v>
      </c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</row>
    <row r="3667" spans="1:68" s="3" customFormat="1" ht="11.1" customHeight="1" x14ac:dyDescent="0.2">
      <c r="A3667" s="33" t="s">
        <v>15309</v>
      </c>
      <c r="C3667" s="33">
        <v>80026</v>
      </c>
      <c r="D3667" s="62" t="s">
        <v>14599</v>
      </c>
      <c r="E3667" s="42" t="s">
        <v>5031</v>
      </c>
      <c r="F3667" s="14">
        <v>4</v>
      </c>
      <c r="G3667" s="10"/>
      <c r="H3667" s="5">
        <f t="shared" si="71"/>
        <v>0</v>
      </c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</row>
    <row r="3668" spans="1:68" s="3" customFormat="1" ht="11.1" customHeight="1" x14ac:dyDescent="0.2">
      <c r="A3668" s="33">
        <v>77</v>
      </c>
      <c r="C3668" s="33">
        <v>80027</v>
      </c>
      <c r="D3668" s="62" t="s">
        <v>10867</v>
      </c>
      <c r="E3668" s="42" t="s">
        <v>5032</v>
      </c>
      <c r="F3668" s="14">
        <v>4</v>
      </c>
      <c r="G3668" s="10"/>
      <c r="H3668" s="5">
        <f t="shared" si="71"/>
        <v>0</v>
      </c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</row>
    <row r="3669" spans="1:68" s="3" customFormat="1" ht="11.1" customHeight="1" x14ac:dyDescent="0.2">
      <c r="A3669" s="112" t="s">
        <v>15241</v>
      </c>
      <c r="B3669" s="11"/>
      <c r="C3669" s="33">
        <v>80028</v>
      </c>
      <c r="D3669" s="64" t="s">
        <v>1569</v>
      </c>
      <c r="E3669" s="42" t="s">
        <v>5033</v>
      </c>
      <c r="F3669" s="19">
        <v>3</v>
      </c>
      <c r="G3669" s="10"/>
      <c r="H3669" s="5">
        <f t="shared" si="71"/>
        <v>0</v>
      </c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</row>
    <row r="3670" spans="1:68" s="3" customFormat="1" ht="11.1" customHeight="1" x14ac:dyDescent="0.2">
      <c r="A3670" s="7"/>
      <c r="B3670" s="11">
        <v>144</v>
      </c>
      <c r="C3670" s="33">
        <v>80029</v>
      </c>
      <c r="D3670" s="62" t="s">
        <v>8182</v>
      </c>
      <c r="E3670" s="42" t="s">
        <v>5034</v>
      </c>
      <c r="F3670" s="19">
        <v>3</v>
      </c>
      <c r="G3670" s="10"/>
      <c r="H3670" s="5">
        <f t="shared" si="71"/>
        <v>0</v>
      </c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</row>
    <row r="3671" spans="1:68" s="3" customFormat="1" ht="11.1" customHeight="1" x14ac:dyDescent="0.2">
      <c r="A3671" s="7"/>
      <c r="B3671" s="11">
        <v>144</v>
      </c>
      <c r="C3671" s="33">
        <v>80030</v>
      </c>
      <c r="D3671" s="62" t="s">
        <v>8183</v>
      </c>
      <c r="E3671" s="42" t="s">
        <v>5035</v>
      </c>
      <c r="F3671" s="19">
        <v>3</v>
      </c>
      <c r="G3671" s="10"/>
      <c r="H3671" s="5">
        <f t="shared" si="71"/>
        <v>0</v>
      </c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</row>
    <row r="3672" spans="1:68" s="3" customFormat="1" ht="11.1" customHeight="1" x14ac:dyDescent="0.2">
      <c r="A3672" s="7"/>
      <c r="B3672" s="11">
        <v>144</v>
      </c>
      <c r="C3672" s="33">
        <v>80031</v>
      </c>
      <c r="D3672" s="62" t="s">
        <v>8184</v>
      </c>
      <c r="E3672" s="42" t="s">
        <v>5036</v>
      </c>
      <c r="F3672" s="19">
        <v>3</v>
      </c>
      <c r="G3672" s="10"/>
      <c r="H3672" s="5">
        <f t="shared" si="71"/>
        <v>0</v>
      </c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</row>
    <row r="3673" spans="1:68" s="3" customFormat="1" ht="11.1" customHeight="1" x14ac:dyDescent="0.2">
      <c r="A3673" s="7"/>
      <c r="B3673" s="11">
        <v>144</v>
      </c>
      <c r="C3673" s="33">
        <v>80032</v>
      </c>
      <c r="D3673" s="62" t="s">
        <v>8185</v>
      </c>
      <c r="E3673" s="42" t="s">
        <v>5037</v>
      </c>
      <c r="F3673" s="19">
        <v>3</v>
      </c>
      <c r="G3673" s="10"/>
      <c r="H3673" s="5">
        <f t="shared" si="71"/>
        <v>0</v>
      </c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</row>
    <row r="3674" spans="1:68" s="3" customFormat="1" ht="11.1" customHeight="1" x14ac:dyDescent="0.2">
      <c r="A3674" s="7"/>
      <c r="B3674" s="11">
        <v>144</v>
      </c>
      <c r="C3674" s="33">
        <v>80033</v>
      </c>
      <c r="D3674" s="62" t="s">
        <v>8186</v>
      </c>
      <c r="E3674" s="42" t="s">
        <v>5038</v>
      </c>
      <c r="F3674" s="19">
        <v>3</v>
      </c>
      <c r="G3674" s="10"/>
      <c r="H3674" s="5">
        <f t="shared" si="71"/>
        <v>0</v>
      </c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</row>
    <row r="3675" spans="1:68" s="3" customFormat="1" ht="11.1" customHeight="1" x14ac:dyDescent="0.2">
      <c r="A3675" s="7"/>
      <c r="B3675" s="11">
        <v>144</v>
      </c>
      <c r="C3675" s="33">
        <v>80034</v>
      </c>
      <c r="D3675" s="62" t="s">
        <v>8187</v>
      </c>
      <c r="E3675" s="42" t="s">
        <v>5039</v>
      </c>
      <c r="F3675" s="19">
        <v>3</v>
      </c>
      <c r="G3675" s="10"/>
      <c r="H3675" s="5">
        <f t="shared" si="71"/>
        <v>0</v>
      </c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</row>
    <row r="3676" spans="1:68" s="3" customFormat="1" ht="11.1" customHeight="1" x14ac:dyDescent="0.2">
      <c r="A3676" s="7"/>
      <c r="B3676" s="11">
        <v>144</v>
      </c>
      <c r="C3676" s="33">
        <v>80035</v>
      </c>
      <c r="D3676" s="62" t="s">
        <v>8188</v>
      </c>
      <c r="E3676" s="42" t="s">
        <v>5040</v>
      </c>
      <c r="F3676" s="19">
        <v>3</v>
      </c>
      <c r="G3676" s="10"/>
      <c r="H3676" s="5">
        <f t="shared" si="71"/>
        <v>0</v>
      </c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</row>
    <row r="3677" spans="1:68" s="3" customFormat="1" ht="11.1" customHeight="1" x14ac:dyDescent="0.2">
      <c r="A3677" s="7"/>
      <c r="B3677" s="11">
        <v>144</v>
      </c>
      <c r="C3677" s="33">
        <v>80036</v>
      </c>
      <c r="D3677" s="62" t="s">
        <v>8189</v>
      </c>
      <c r="E3677" s="42" t="s">
        <v>5041</v>
      </c>
      <c r="F3677" s="19">
        <v>3</v>
      </c>
      <c r="G3677" s="10"/>
      <c r="H3677" s="5">
        <f t="shared" si="71"/>
        <v>0</v>
      </c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</row>
    <row r="3678" spans="1:68" s="3" customFormat="1" ht="11.1" customHeight="1" x14ac:dyDescent="0.2">
      <c r="A3678" s="7"/>
      <c r="B3678" s="11">
        <v>144</v>
      </c>
      <c r="C3678" s="33">
        <v>80037</v>
      </c>
      <c r="D3678" s="62" t="s">
        <v>8190</v>
      </c>
      <c r="E3678" s="42" t="s">
        <v>5042</v>
      </c>
      <c r="F3678" s="19">
        <v>3</v>
      </c>
      <c r="G3678" s="10"/>
      <c r="H3678" s="5">
        <f t="shared" si="71"/>
        <v>0</v>
      </c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</row>
    <row r="3679" spans="1:68" s="3" customFormat="1" ht="11.1" customHeight="1" x14ac:dyDescent="0.2">
      <c r="A3679" s="7">
        <v>661</v>
      </c>
      <c r="B3679" s="11">
        <v>202</v>
      </c>
      <c r="C3679" s="33">
        <v>80038</v>
      </c>
      <c r="D3679" s="62" t="s">
        <v>8191</v>
      </c>
      <c r="E3679" s="42" t="s">
        <v>5043</v>
      </c>
      <c r="F3679" s="5">
        <v>3</v>
      </c>
      <c r="G3679" s="10"/>
      <c r="H3679" s="5">
        <f t="shared" si="71"/>
        <v>0</v>
      </c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</row>
    <row r="3680" spans="1:68" s="3" customFormat="1" ht="11.1" customHeight="1" x14ac:dyDescent="0.2">
      <c r="A3680" s="112" t="s">
        <v>15402</v>
      </c>
      <c r="B3680" s="11"/>
      <c r="C3680" s="33">
        <v>80039</v>
      </c>
      <c r="D3680" s="64" t="s">
        <v>1570</v>
      </c>
      <c r="E3680" s="42" t="s">
        <v>5044</v>
      </c>
      <c r="F3680" s="19">
        <v>3</v>
      </c>
      <c r="G3680" s="10"/>
      <c r="H3680" s="5">
        <f t="shared" si="71"/>
        <v>0</v>
      </c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</row>
    <row r="3681" spans="1:70" s="3" customFormat="1" ht="11.1" customHeight="1" x14ac:dyDescent="0.2">
      <c r="A3681" s="112" t="s">
        <v>15403</v>
      </c>
      <c r="B3681" s="11"/>
      <c r="C3681" s="33">
        <v>80040</v>
      </c>
      <c r="D3681" s="62" t="s">
        <v>11723</v>
      </c>
      <c r="E3681" s="42"/>
      <c r="F3681" s="5"/>
      <c r="G3681" s="10"/>
      <c r="H3681" s="5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</row>
    <row r="3682" spans="1:70" s="3" customFormat="1" ht="11.1" customHeight="1" x14ac:dyDescent="0.2">
      <c r="A3682" s="112" t="s">
        <v>15404</v>
      </c>
      <c r="B3682" s="11"/>
      <c r="C3682" s="33">
        <v>80041</v>
      </c>
      <c r="D3682" s="64" t="s">
        <v>1571</v>
      </c>
      <c r="E3682" s="42" t="s">
        <v>5045</v>
      </c>
      <c r="F3682" s="19">
        <v>3</v>
      </c>
      <c r="G3682" s="10"/>
      <c r="H3682" s="5">
        <f t="shared" si="71"/>
        <v>0</v>
      </c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</row>
    <row r="3683" spans="1:70" s="3" customFormat="1" ht="11.1" customHeight="1" x14ac:dyDescent="0.2">
      <c r="A3683" s="112" t="s">
        <v>15404</v>
      </c>
      <c r="B3683" s="11"/>
      <c r="C3683" s="33">
        <v>80042</v>
      </c>
      <c r="D3683" s="64" t="s">
        <v>1572</v>
      </c>
      <c r="E3683" s="42" t="s">
        <v>5046</v>
      </c>
      <c r="F3683" s="19">
        <v>3</v>
      </c>
      <c r="G3683" s="10"/>
      <c r="H3683" s="5">
        <f t="shared" si="71"/>
        <v>0</v>
      </c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</row>
    <row r="3684" spans="1:70" s="2" customFormat="1" ht="11.1" customHeight="1" x14ac:dyDescent="0.2">
      <c r="A3684" s="112" t="s">
        <v>15404</v>
      </c>
      <c r="B3684" s="11"/>
      <c r="C3684" s="33">
        <v>80043</v>
      </c>
      <c r="D3684" s="64" t="s">
        <v>1573</v>
      </c>
      <c r="E3684" s="42" t="s">
        <v>5047</v>
      </c>
      <c r="F3684" s="19">
        <v>3</v>
      </c>
      <c r="G3684" s="10"/>
      <c r="H3684" s="5">
        <f t="shared" si="71"/>
        <v>0</v>
      </c>
    </row>
    <row r="3685" spans="1:70" s="17" customFormat="1" ht="11.1" customHeight="1" x14ac:dyDescent="0.2">
      <c r="A3685" s="33" t="s">
        <v>15405</v>
      </c>
      <c r="C3685" s="33">
        <v>80044</v>
      </c>
      <c r="D3685" s="64" t="s">
        <v>1574</v>
      </c>
      <c r="E3685" s="42" t="s">
        <v>5048</v>
      </c>
      <c r="F3685" s="19">
        <v>3</v>
      </c>
      <c r="G3685" s="10"/>
      <c r="H3685" s="5">
        <f t="shared" si="71"/>
        <v>0</v>
      </c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3"/>
      <c r="BR3685" s="3"/>
    </row>
    <row r="3686" spans="1:70" s="3" customFormat="1" ht="11.1" customHeight="1" x14ac:dyDescent="0.2">
      <c r="A3686" s="33">
        <v>359</v>
      </c>
      <c r="B3686" s="11"/>
      <c r="C3686" s="33">
        <v>80046</v>
      </c>
      <c r="D3686" s="62" t="s">
        <v>10868</v>
      </c>
      <c r="E3686" s="42" t="s">
        <v>5049</v>
      </c>
      <c r="F3686" s="19">
        <v>7.75</v>
      </c>
      <c r="G3686" s="10"/>
      <c r="H3686" s="5">
        <f t="shared" si="71"/>
        <v>0</v>
      </c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</row>
    <row r="3687" spans="1:70" s="3" customFormat="1" ht="11.1" customHeight="1" x14ac:dyDescent="0.2">
      <c r="A3687" s="33" t="s">
        <v>15406</v>
      </c>
      <c r="B3687" s="11"/>
      <c r="C3687" s="33">
        <v>80047</v>
      </c>
      <c r="D3687" s="64" t="s">
        <v>12595</v>
      </c>
      <c r="E3687" s="42" t="s">
        <v>5050</v>
      </c>
      <c r="F3687" s="19">
        <v>11.75</v>
      </c>
      <c r="G3687" s="10"/>
      <c r="H3687" s="5">
        <f t="shared" si="71"/>
        <v>0</v>
      </c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</row>
    <row r="3688" spans="1:70" s="3" customFormat="1" ht="11.1" customHeight="1" x14ac:dyDescent="0.2">
      <c r="A3688" s="33" t="s">
        <v>15407</v>
      </c>
      <c r="C3688" s="33">
        <v>80048</v>
      </c>
      <c r="D3688" s="62" t="s">
        <v>8192</v>
      </c>
      <c r="E3688" s="42" t="s">
        <v>5051</v>
      </c>
      <c r="F3688" s="21">
        <v>0.75</v>
      </c>
      <c r="G3688" s="10"/>
      <c r="H3688" s="5">
        <f t="shared" si="71"/>
        <v>0</v>
      </c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</row>
    <row r="3689" spans="1:70" s="3" customFormat="1" ht="11.1" customHeight="1" x14ac:dyDescent="0.2">
      <c r="A3689" s="33">
        <v>195</v>
      </c>
      <c r="C3689" s="65">
        <v>80065</v>
      </c>
      <c r="D3689" s="62" t="s">
        <v>13401</v>
      </c>
      <c r="E3689" s="111" t="s">
        <v>12378</v>
      </c>
      <c r="F3689" s="21"/>
      <c r="G3689" s="10"/>
      <c r="H3689" s="5">
        <f t="shared" si="71"/>
        <v>0</v>
      </c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</row>
    <row r="3690" spans="1:70" s="3" customFormat="1" ht="11.1" customHeight="1" x14ac:dyDescent="0.2">
      <c r="A3690" s="33" t="s">
        <v>15408</v>
      </c>
      <c r="C3690" s="33">
        <v>80067</v>
      </c>
      <c r="D3690" s="64" t="s">
        <v>8193</v>
      </c>
      <c r="E3690" s="42" t="s">
        <v>5052</v>
      </c>
      <c r="F3690" s="19">
        <v>2.75</v>
      </c>
      <c r="G3690" s="10"/>
      <c r="H3690" s="5">
        <f t="shared" si="71"/>
        <v>0</v>
      </c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</row>
    <row r="3691" spans="1:70" s="3" customFormat="1" ht="11.1" customHeight="1" x14ac:dyDescent="0.2">
      <c r="A3691" s="33" t="s">
        <v>15409</v>
      </c>
      <c r="C3691" s="33">
        <v>80068</v>
      </c>
      <c r="D3691" s="61" t="s">
        <v>8194</v>
      </c>
      <c r="E3691" s="42" t="s">
        <v>5053</v>
      </c>
      <c r="F3691" s="19">
        <v>2.75</v>
      </c>
      <c r="G3691" s="10"/>
      <c r="H3691" s="5">
        <f t="shared" si="71"/>
        <v>0</v>
      </c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</row>
    <row r="3692" spans="1:70" s="3" customFormat="1" ht="11.1" customHeight="1" x14ac:dyDescent="0.2">
      <c r="A3692" s="33" t="s">
        <v>15410</v>
      </c>
      <c r="C3692" s="33">
        <v>80069</v>
      </c>
      <c r="D3692" s="64" t="s">
        <v>8195</v>
      </c>
      <c r="E3692" s="42" t="s">
        <v>5054</v>
      </c>
      <c r="F3692" s="19">
        <v>2.75</v>
      </c>
      <c r="G3692" s="10"/>
      <c r="H3692" s="5">
        <f t="shared" si="71"/>
        <v>0</v>
      </c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</row>
    <row r="3693" spans="1:70" s="3" customFormat="1" ht="11.1" customHeight="1" x14ac:dyDescent="0.2">
      <c r="A3693" s="33" t="s">
        <v>15411</v>
      </c>
      <c r="C3693" s="33">
        <v>80070</v>
      </c>
      <c r="D3693" s="64" t="s">
        <v>7301</v>
      </c>
      <c r="E3693" s="42" t="s">
        <v>5055</v>
      </c>
      <c r="F3693" s="19">
        <v>2.75</v>
      </c>
      <c r="G3693" s="10"/>
      <c r="H3693" s="5">
        <f t="shared" si="71"/>
        <v>0</v>
      </c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</row>
    <row r="3694" spans="1:70" s="3" customFormat="1" ht="11.1" customHeight="1" x14ac:dyDescent="0.2">
      <c r="A3694" s="33">
        <v>576</v>
      </c>
      <c r="B3694" s="11"/>
      <c r="C3694" s="33">
        <v>80071</v>
      </c>
      <c r="D3694" s="64" t="s">
        <v>7302</v>
      </c>
      <c r="E3694" s="42" t="s">
        <v>5056</v>
      </c>
      <c r="F3694" s="19">
        <v>2.75</v>
      </c>
      <c r="G3694" s="10"/>
      <c r="H3694" s="5">
        <f t="shared" si="71"/>
        <v>0</v>
      </c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</row>
    <row r="3695" spans="1:70" s="3" customFormat="1" ht="11.1" customHeight="1" x14ac:dyDescent="0.2">
      <c r="A3695" s="33" t="s">
        <v>15412</v>
      </c>
      <c r="C3695" s="33">
        <v>80073</v>
      </c>
      <c r="D3695" s="62" t="s">
        <v>8196</v>
      </c>
      <c r="E3695" s="42" t="s">
        <v>5057</v>
      </c>
      <c r="F3695" s="21">
        <v>1.25</v>
      </c>
      <c r="G3695" s="10"/>
      <c r="H3695" s="5">
        <f t="shared" si="71"/>
        <v>0</v>
      </c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</row>
    <row r="3696" spans="1:70" s="3" customFormat="1" ht="11.1" customHeight="1" x14ac:dyDescent="0.2">
      <c r="A3696" s="33">
        <v>7</v>
      </c>
      <c r="C3696" s="33">
        <v>80077</v>
      </c>
      <c r="D3696" s="62" t="s">
        <v>8197</v>
      </c>
      <c r="E3696" s="42" t="s">
        <v>5058</v>
      </c>
      <c r="F3696" s="21">
        <v>32.4</v>
      </c>
      <c r="G3696" s="10"/>
      <c r="H3696" s="5">
        <f t="shared" si="71"/>
        <v>0</v>
      </c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</row>
    <row r="3697" spans="1:68" s="3" customFormat="1" ht="11.1" customHeight="1" x14ac:dyDescent="0.2">
      <c r="A3697" s="33">
        <v>230</v>
      </c>
      <c r="B3697" s="11"/>
      <c r="C3697" s="33">
        <v>80078</v>
      </c>
      <c r="D3697" s="61" t="s">
        <v>10869</v>
      </c>
      <c r="E3697" s="42" t="s">
        <v>5059</v>
      </c>
      <c r="F3697" s="19">
        <v>6</v>
      </c>
      <c r="G3697" s="10"/>
      <c r="H3697" s="5">
        <f t="shared" si="71"/>
        <v>0</v>
      </c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</row>
    <row r="3698" spans="1:68" s="3" customFormat="1" ht="11.1" customHeight="1" x14ac:dyDescent="0.2">
      <c r="A3698" s="112">
        <v>581</v>
      </c>
      <c r="B3698" s="11"/>
      <c r="C3698" s="33">
        <v>80079</v>
      </c>
      <c r="D3698" s="61" t="s">
        <v>11581</v>
      </c>
      <c r="E3698" s="41" t="s">
        <v>11595</v>
      </c>
      <c r="F3698" s="19">
        <v>2.75</v>
      </c>
      <c r="G3698" s="10"/>
      <c r="H3698" s="5">
        <f t="shared" si="71"/>
        <v>0</v>
      </c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</row>
    <row r="3699" spans="1:68" s="3" customFormat="1" ht="11.1" customHeight="1" x14ac:dyDescent="0.2">
      <c r="A3699" s="33">
        <v>306</v>
      </c>
      <c r="B3699" s="11"/>
      <c r="C3699" s="33">
        <v>80081</v>
      </c>
      <c r="D3699" s="62" t="s">
        <v>14600</v>
      </c>
      <c r="E3699" s="41" t="s">
        <v>11683</v>
      </c>
      <c r="F3699" s="19">
        <v>16.25</v>
      </c>
      <c r="G3699" s="10"/>
      <c r="H3699" s="5">
        <f t="shared" si="71"/>
        <v>0</v>
      </c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</row>
    <row r="3700" spans="1:68" s="3" customFormat="1" ht="11.1" customHeight="1" x14ac:dyDescent="0.2">
      <c r="A3700" s="33">
        <v>177</v>
      </c>
      <c r="B3700" s="11"/>
      <c r="C3700" s="33">
        <v>80082</v>
      </c>
      <c r="D3700" s="64" t="s">
        <v>10870</v>
      </c>
      <c r="E3700" s="42" t="s">
        <v>5060</v>
      </c>
      <c r="F3700" s="19">
        <v>2.25</v>
      </c>
      <c r="G3700" s="10"/>
      <c r="H3700" s="5">
        <f t="shared" si="71"/>
        <v>0</v>
      </c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</row>
    <row r="3701" spans="1:68" s="3" customFormat="1" ht="11.1" customHeight="1" x14ac:dyDescent="0.2">
      <c r="A3701" s="112" t="s">
        <v>15413</v>
      </c>
      <c r="B3701" s="11"/>
      <c r="C3701" s="33">
        <v>80083</v>
      </c>
      <c r="D3701" s="64" t="s">
        <v>1575</v>
      </c>
      <c r="E3701" s="42" t="s">
        <v>5061</v>
      </c>
      <c r="F3701" s="19">
        <v>4.25</v>
      </c>
      <c r="G3701" s="10"/>
      <c r="H3701" s="5">
        <f t="shared" si="71"/>
        <v>0</v>
      </c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</row>
    <row r="3702" spans="1:68" s="3" customFormat="1" ht="11.1" customHeight="1" x14ac:dyDescent="0.2">
      <c r="A3702" s="33" t="s">
        <v>15414</v>
      </c>
      <c r="B3702" s="11"/>
      <c r="C3702" s="33">
        <v>80084</v>
      </c>
      <c r="D3702" s="62" t="s">
        <v>8198</v>
      </c>
      <c r="E3702" s="42" t="s">
        <v>5062</v>
      </c>
      <c r="F3702" s="19">
        <v>3</v>
      </c>
      <c r="G3702" s="10"/>
      <c r="H3702" s="5">
        <f t="shared" si="71"/>
        <v>0</v>
      </c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</row>
    <row r="3703" spans="1:68" s="3" customFormat="1" ht="11.1" customHeight="1" x14ac:dyDescent="0.2">
      <c r="A3703" s="112" t="s">
        <v>15415</v>
      </c>
      <c r="B3703" s="11"/>
      <c r="C3703" s="33">
        <v>80085</v>
      </c>
      <c r="D3703" s="64" t="s">
        <v>1576</v>
      </c>
      <c r="E3703" s="42" t="s">
        <v>5063</v>
      </c>
      <c r="F3703" s="19">
        <v>3</v>
      </c>
      <c r="G3703" s="10"/>
      <c r="H3703" s="5">
        <f t="shared" si="71"/>
        <v>0</v>
      </c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</row>
    <row r="3704" spans="1:68" s="3" customFormat="1" ht="11.1" customHeight="1" x14ac:dyDescent="0.2">
      <c r="A3704" s="33">
        <v>184</v>
      </c>
      <c r="B3704" s="11"/>
      <c r="C3704" s="33">
        <v>80086</v>
      </c>
      <c r="D3704" s="61" t="s">
        <v>10871</v>
      </c>
      <c r="E3704" s="42" t="s">
        <v>5064</v>
      </c>
      <c r="F3704" s="19">
        <v>18</v>
      </c>
      <c r="G3704" s="10"/>
      <c r="H3704" s="5">
        <f t="shared" si="71"/>
        <v>0</v>
      </c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</row>
    <row r="3705" spans="1:68" s="3" customFormat="1" ht="11.1" customHeight="1" x14ac:dyDescent="0.2">
      <c r="A3705" s="33">
        <v>659</v>
      </c>
      <c r="B3705" s="11"/>
      <c r="C3705" s="33">
        <v>80087</v>
      </c>
      <c r="D3705" s="64" t="s">
        <v>8199</v>
      </c>
      <c r="E3705" s="42" t="s">
        <v>5065</v>
      </c>
      <c r="F3705" s="5">
        <v>4.5</v>
      </c>
      <c r="G3705" s="10"/>
      <c r="H3705" s="5">
        <f t="shared" si="71"/>
        <v>0</v>
      </c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</row>
    <row r="3706" spans="1:68" s="3" customFormat="1" ht="11.1" customHeight="1" x14ac:dyDescent="0.2">
      <c r="A3706" s="112" t="s">
        <v>15416</v>
      </c>
      <c r="B3706" s="11"/>
      <c r="C3706" s="33">
        <v>80088</v>
      </c>
      <c r="D3706" s="64" t="s">
        <v>8200</v>
      </c>
      <c r="E3706" s="42" t="s">
        <v>5066</v>
      </c>
      <c r="F3706" s="5">
        <v>4</v>
      </c>
      <c r="G3706" s="10"/>
      <c r="H3706" s="5">
        <f t="shared" si="71"/>
        <v>0</v>
      </c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</row>
    <row r="3707" spans="1:68" s="3" customFormat="1" ht="11.1" customHeight="1" x14ac:dyDescent="0.2">
      <c r="A3707" s="112" t="s">
        <v>15417</v>
      </c>
      <c r="B3707" s="11"/>
      <c r="C3707" s="33">
        <v>80089</v>
      </c>
      <c r="D3707" s="64" t="s">
        <v>8201</v>
      </c>
      <c r="E3707" s="42" t="s">
        <v>5067</v>
      </c>
      <c r="F3707" s="5">
        <v>4</v>
      </c>
      <c r="G3707" s="10"/>
      <c r="H3707" s="5">
        <f t="shared" si="71"/>
        <v>0</v>
      </c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</row>
    <row r="3708" spans="1:68" s="3" customFormat="1" ht="11.1" customHeight="1" x14ac:dyDescent="0.2">
      <c r="A3708" s="112">
        <v>290</v>
      </c>
      <c r="B3708" s="11"/>
      <c r="C3708" s="33">
        <v>80091</v>
      </c>
      <c r="D3708" s="64" t="s">
        <v>1577</v>
      </c>
      <c r="E3708" s="42" t="s">
        <v>5068</v>
      </c>
      <c r="F3708" s="19">
        <v>2.5</v>
      </c>
      <c r="G3708" s="10"/>
      <c r="H3708" s="5">
        <f t="shared" si="71"/>
        <v>0</v>
      </c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</row>
    <row r="3709" spans="1:68" s="3" customFormat="1" ht="11.1" customHeight="1" x14ac:dyDescent="0.2">
      <c r="A3709" s="33">
        <v>151</v>
      </c>
      <c r="B3709" s="11"/>
      <c r="C3709" s="33">
        <v>80092</v>
      </c>
      <c r="D3709" s="64" t="s">
        <v>8202</v>
      </c>
      <c r="E3709" s="42" t="s">
        <v>5069</v>
      </c>
      <c r="F3709" s="19">
        <v>6</v>
      </c>
      <c r="G3709" s="10"/>
      <c r="H3709" s="5">
        <f t="shared" si="71"/>
        <v>0</v>
      </c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</row>
    <row r="3710" spans="1:68" s="3" customFormat="1" ht="11.1" customHeight="1" x14ac:dyDescent="0.2">
      <c r="A3710" s="33">
        <v>200</v>
      </c>
      <c r="B3710" s="11"/>
      <c r="C3710" s="33">
        <v>80093</v>
      </c>
      <c r="D3710" s="64" t="s">
        <v>1578</v>
      </c>
      <c r="E3710" s="42" t="s">
        <v>5070</v>
      </c>
      <c r="F3710" s="19">
        <v>2.25</v>
      </c>
      <c r="G3710" s="10"/>
      <c r="H3710" s="5">
        <f t="shared" si="71"/>
        <v>0</v>
      </c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</row>
    <row r="3711" spans="1:68" s="3" customFormat="1" ht="11.1" customHeight="1" x14ac:dyDescent="0.2">
      <c r="A3711" s="33">
        <v>200</v>
      </c>
      <c r="B3711" s="11"/>
      <c r="C3711" s="33">
        <v>80094</v>
      </c>
      <c r="D3711" s="62" t="s">
        <v>10302</v>
      </c>
      <c r="E3711" s="42" t="s">
        <v>5071</v>
      </c>
      <c r="F3711" s="19">
        <v>3.25</v>
      </c>
      <c r="G3711" s="10"/>
      <c r="H3711" s="5">
        <f t="shared" si="71"/>
        <v>0</v>
      </c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</row>
    <row r="3712" spans="1:68" s="3" customFormat="1" ht="11.1" customHeight="1" x14ac:dyDescent="0.2">
      <c r="A3712" s="33" t="s">
        <v>15293</v>
      </c>
      <c r="C3712" s="33">
        <v>80095</v>
      </c>
      <c r="D3712" s="61" t="s">
        <v>1579</v>
      </c>
      <c r="E3712" s="42" t="s">
        <v>5072</v>
      </c>
      <c r="F3712" s="19">
        <v>2.75</v>
      </c>
      <c r="G3712" s="10"/>
      <c r="H3712" s="5">
        <f t="shared" si="71"/>
        <v>0</v>
      </c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</row>
    <row r="3713" spans="1:68" s="3" customFormat="1" ht="11.1" customHeight="1" x14ac:dyDescent="0.2">
      <c r="A3713" s="33" t="s">
        <v>15293</v>
      </c>
      <c r="C3713" s="33">
        <v>80096</v>
      </c>
      <c r="D3713" s="61" t="s">
        <v>1580</v>
      </c>
      <c r="E3713" s="42" t="s">
        <v>5073</v>
      </c>
      <c r="F3713" s="19">
        <v>2.75</v>
      </c>
      <c r="G3713" s="10"/>
      <c r="H3713" s="5">
        <f t="shared" si="71"/>
        <v>0</v>
      </c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</row>
    <row r="3714" spans="1:68" s="3" customFormat="1" ht="11.1" customHeight="1" x14ac:dyDescent="0.2">
      <c r="A3714" s="33" t="s">
        <v>15293</v>
      </c>
      <c r="C3714" s="33">
        <v>80097</v>
      </c>
      <c r="D3714" s="61" t="s">
        <v>1581</v>
      </c>
      <c r="E3714" s="42" t="s">
        <v>5074</v>
      </c>
      <c r="F3714" s="19">
        <v>2.25</v>
      </c>
      <c r="G3714" s="10"/>
      <c r="H3714" s="5">
        <f t="shared" si="71"/>
        <v>0</v>
      </c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</row>
    <row r="3715" spans="1:68" s="3" customFormat="1" ht="11.1" customHeight="1" x14ac:dyDescent="0.2">
      <c r="A3715" s="33">
        <v>9</v>
      </c>
      <c r="C3715" s="65">
        <v>80098</v>
      </c>
      <c r="D3715" s="62" t="s">
        <v>14603</v>
      </c>
      <c r="E3715" s="41" t="s">
        <v>14601</v>
      </c>
      <c r="F3715" s="19">
        <v>0.75</v>
      </c>
      <c r="G3715" s="10"/>
      <c r="H3715" s="5">
        <f t="shared" si="71"/>
        <v>0</v>
      </c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</row>
    <row r="3716" spans="1:68" s="3" customFormat="1" ht="11.1" customHeight="1" x14ac:dyDescent="0.2">
      <c r="A3716" s="33" t="s">
        <v>15418</v>
      </c>
      <c r="C3716" s="65">
        <v>80099</v>
      </c>
      <c r="D3716" s="62" t="s">
        <v>14604</v>
      </c>
      <c r="E3716" s="41" t="s">
        <v>14602</v>
      </c>
      <c r="F3716" s="19">
        <v>0.75</v>
      </c>
      <c r="G3716" s="10"/>
      <c r="H3716" s="5">
        <f t="shared" si="71"/>
        <v>0</v>
      </c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</row>
    <row r="3717" spans="1:68" s="3" customFormat="1" ht="11.1" customHeight="1" x14ac:dyDescent="0.2">
      <c r="A3717" s="33"/>
      <c r="B3717" s="11">
        <v>189</v>
      </c>
      <c r="C3717" s="33">
        <v>80100</v>
      </c>
      <c r="D3717" s="62" t="s">
        <v>8203</v>
      </c>
      <c r="E3717" s="42" t="s">
        <v>5075</v>
      </c>
      <c r="F3717" s="14">
        <v>1</v>
      </c>
      <c r="G3717" s="10"/>
      <c r="H3717" s="5">
        <f t="shared" si="71"/>
        <v>0</v>
      </c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</row>
    <row r="3718" spans="1:68" s="3" customFormat="1" ht="11.1" customHeight="1" x14ac:dyDescent="0.2">
      <c r="A3718" s="33">
        <v>194</v>
      </c>
      <c r="B3718" s="11">
        <v>189</v>
      </c>
      <c r="C3718" s="33">
        <v>80101</v>
      </c>
      <c r="D3718" s="62" t="s">
        <v>10872</v>
      </c>
      <c r="E3718" s="42" t="s">
        <v>5076</v>
      </c>
      <c r="F3718" s="14">
        <v>2.5</v>
      </c>
      <c r="G3718" s="10"/>
      <c r="H3718" s="5">
        <f t="shared" si="71"/>
        <v>0</v>
      </c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</row>
    <row r="3719" spans="1:68" s="3" customFormat="1" ht="11.1" customHeight="1" x14ac:dyDescent="0.2">
      <c r="A3719" s="33" t="s">
        <v>15419</v>
      </c>
      <c r="B3719" s="11"/>
      <c r="C3719" s="33">
        <v>80102</v>
      </c>
      <c r="D3719" s="61" t="s">
        <v>1582</v>
      </c>
      <c r="E3719" s="42" t="s">
        <v>5077</v>
      </c>
      <c r="F3719" s="19">
        <v>3</v>
      </c>
      <c r="G3719" s="10"/>
      <c r="H3719" s="5">
        <f t="shared" si="71"/>
        <v>0</v>
      </c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</row>
    <row r="3720" spans="1:68" s="3" customFormat="1" ht="11.1" customHeight="1" x14ac:dyDescent="0.2">
      <c r="A3720" s="33" t="s">
        <v>14995</v>
      </c>
      <c r="B3720" s="11"/>
      <c r="C3720" s="33">
        <v>80103</v>
      </c>
      <c r="D3720" s="61" t="s">
        <v>1583</v>
      </c>
      <c r="E3720" s="42" t="s">
        <v>5078</v>
      </c>
      <c r="F3720" s="19">
        <v>2.75</v>
      </c>
      <c r="G3720" s="10"/>
      <c r="H3720" s="5">
        <f t="shared" si="71"/>
        <v>0</v>
      </c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</row>
    <row r="3721" spans="1:68" s="3" customFormat="1" ht="11.1" customHeight="1" x14ac:dyDescent="0.2">
      <c r="A3721" s="33" t="s">
        <v>15420</v>
      </c>
      <c r="B3721" s="11"/>
      <c r="C3721" s="33">
        <v>80104</v>
      </c>
      <c r="D3721" s="62" t="s">
        <v>10873</v>
      </c>
      <c r="E3721" s="42">
        <v>8712364801040</v>
      </c>
      <c r="F3721" s="19">
        <v>1.75</v>
      </c>
      <c r="G3721" s="10"/>
      <c r="H3721" s="5">
        <f t="shared" si="71"/>
        <v>0</v>
      </c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</row>
    <row r="3722" spans="1:68" s="3" customFormat="1" ht="11.1" customHeight="1" x14ac:dyDescent="0.2">
      <c r="A3722" s="33" t="s">
        <v>15421</v>
      </c>
      <c r="B3722" s="11"/>
      <c r="C3722" s="33">
        <v>80105</v>
      </c>
      <c r="D3722" s="61" t="s">
        <v>1584</v>
      </c>
      <c r="E3722" s="42" t="s">
        <v>5079</v>
      </c>
      <c r="F3722" s="19">
        <v>2.5</v>
      </c>
      <c r="G3722" s="10"/>
      <c r="H3722" s="5">
        <f t="shared" si="71"/>
        <v>0</v>
      </c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</row>
    <row r="3723" spans="1:68" s="3" customFormat="1" ht="11.1" customHeight="1" x14ac:dyDescent="0.2">
      <c r="A3723" s="33">
        <v>576</v>
      </c>
      <c r="B3723" s="11"/>
      <c r="C3723" s="33">
        <v>80106</v>
      </c>
      <c r="D3723" s="62" t="s">
        <v>8204</v>
      </c>
      <c r="E3723" s="42" t="s">
        <v>5080</v>
      </c>
      <c r="F3723" s="19">
        <v>1</v>
      </c>
      <c r="G3723" s="10"/>
      <c r="H3723" s="5">
        <f t="shared" si="71"/>
        <v>0</v>
      </c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</row>
    <row r="3724" spans="1:68" s="3" customFormat="1" ht="11.1" customHeight="1" x14ac:dyDescent="0.2">
      <c r="A3724" s="33">
        <v>574</v>
      </c>
      <c r="B3724" s="11"/>
      <c r="C3724" s="33">
        <v>80107</v>
      </c>
      <c r="D3724" s="61" t="s">
        <v>7303</v>
      </c>
      <c r="E3724" s="42" t="s">
        <v>5081</v>
      </c>
      <c r="F3724" s="19">
        <v>2.75</v>
      </c>
      <c r="G3724" s="10"/>
      <c r="H3724" s="5">
        <f t="shared" si="71"/>
        <v>0</v>
      </c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</row>
    <row r="3725" spans="1:68" s="3" customFormat="1" ht="11.1" customHeight="1" x14ac:dyDescent="0.2">
      <c r="A3725" s="33">
        <v>575</v>
      </c>
      <c r="B3725" s="11"/>
      <c r="C3725" s="33">
        <v>80110</v>
      </c>
      <c r="D3725" s="61" t="s">
        <v>7304</v>
      </c>
      <c r="E3725" s="42" t="s">
        <v>5082</v>
      </c>
      <c r="F3725" s="19">
        <v>2.75</v>
      </c>
      <c r="G3725" s="10"/>
      <c r="H3725" s="5">
        <f t="shared" si="71"/>
        <v>0</v>
      </c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</row>
    <row r="3726" spans="1:68" s="3" customFormat="1" ht="11.1" customHeight="1" x14ac:dyDescent="0.2">
      <c r="A3726" s="33">
        <v>136</v>
      </c>
      <c r="B3726" s="11"/>
      <c r="C3726" s="33">
        <v>80111</v>
      </c>
      <c r="D3726" s="61" t="s">
        <v>1585</v>
      </c>
      <c r="E3726" s="42" t="s">
        <v>5083</v>
      </c>
      <c r="F3726" s="14">
        <v>3.75</v>
      </c>
      <c r="G3726" s="10"/>
      <c r="H3726" s="5">
        <f t="shared" si="71"/>
        <v>0</v>
      </c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</row>
    <row r="3727" spans="1:68" s="3" customFormat="1" ht="11.1" customHeight="1" x14ac:dyDescent="0.2">
      <c r="A3727" s="33">
        <v>191</v>
      </c>
      <c r="B3727" s="11"/>
      <c r="C3727" s="33">
        <v>80112</v>
      </c>
      <c r="D3727" s="61" t="s">
        <v>10874</v>
      </c>
      <c r="E3727" s="42" t="s">
        <v>5084</v>
      </c>
      <c r="F3727" s="19">
        <v>3.5</v>
      </c>
      <c r="G3727" s="10"/>
      <c r="H3727" s="5">
        <f t="shared" ref="H3727:H3792" si="72">SUM(F3727*G3727)</f>
        <v>0</v>
      </c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</row>
    <row r="3728" spans="1:68" s="3" customFormat="1" ht="11.1" customHeight="1" x14ac:dyDescent="0.2">
      <c r="A3728" s="33">
        <v>215</v>
      </c>
      <c r="B3728" s="11"/>
      <c r="C3728" s="33">
        <v>80113</v>
      </c>
      <c r="D3728" s="61" t="s">
        <v>1586</v>
      </c>
      <c r="E3728" s="42" t="s">
        <v>5085</v>
      </c>
      <c r="F3728" s="19">
        <v>6</v>
      </c>
      <c r="G3728" s="10"/>
      <c r="H3728" s="5">
        <f t="shared" si="72"/>
        <v>0</v>
      </c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</row>
    <row r="3729" spans="1:70" s="3" customFormat="1" ht="11.1" customHeight="1" x14ac:dyDescent="0.2">
      <c r="A3729" s="33">
        <v>265</v>
      </c>
      <c r="B3729" s="11"/>
      <c r="C3729" s="33">
        <v>80114</v>
      </c>
      <c r="D3729" s="61" t="s">
        <v>7305</v>
      </c>
      <c r="E3729" s="42" t="s">
        <v>5086</v>
      </c>
      <c r="F3729" s="19">
        <v>5</v>
      </c>
      <c r="G3729" s="10"/>
      <c r="H3729" s="5">
        <f t="shared" si="72"/>
        <v>0</v>
      </c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</row>
    <row r="3730" spans="1:70" s="3" customFormat="1" ht="11.1" customHeight="1" x14ac:dyDescent="0.2">
      <c r="A3730" s="33">
        <v>276</v>
      </c>
      <c r="B3730" s="11"/>
      <c r="C3730" s="33">
        <v>80115</v>
      </c>
      <c r="D3730" s="61" t="s">
        <v>7306</v>
      </c>
      <c r="E3730" s="42" t="s">
        <v>5087</v>
      </c>
      <c r="F3730" s="19">
        <v>5</v>
      </c>
      <c r="G3730" s="10"/>
      <c r="H3730" s="5">
        <f t="shared" si="72"/>
        <v>0</v>
      </c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</row>
    <row r="3731" spans="1:70" s="3" customFormat="1" ht="11.1" customHeight="1" x14ac:dyDescent="0.2">
      <c r="A3731" s="33">
        <v>262</v>
      </c>
      <c r="B3731" s="11"/>
      <c r="C3731" s="33">
        <v>80116</v>
      </c>
      <c r="D3731" s="61" t="s">
        <v>14605</v>
      </c>
      <c r="E3731" s="42" t="s">
        <v>5088</v>
      </c>
      <c r="F3731" s="19">
        <v>5</v>
      </c>
      <c r="G3731" s="10"/>
      <c r="H3731" s="5">
        <f t="shared" si="72"/>
        <v>0</v>
      </c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</row>
    <row r="3732" spans="1:70" s="3" customFormat="1" ht="11.1" customHeight="1" x14ac:dyDescent="0.2">
      <c r="A3732" s="33">
        <v>266</v>
      </c>
      <c r="B3732" s="11"/>
      <c r="C3732" s="33">
        <v>80117</v>
      </c>
      <c r="D3732" s="61" t="s">
        <v>7307</v>
      </c>
      <c r="E3732" s="42" t="s">
        <v>5089</v>
      </c>
      <c r="F3732" s="19">
        <v>5</v>
      </c>
      <c r="G3732" s="10"/>
      <c r="H3732" s="5">
        <f t="shared" si="72"/>
        <v>0</v>
      </c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</row>
    <row r="3733" spans="1:70" s="3" customFormat="1" ht="11.1" customHeight="1" x14ac:dyDescent="0.2">
      <c r="A3733" s="33">
        <v>574</v>
      </c>
      <c r="B3733" s="11"/>
      <c r="C3733" s="33">
        <v>80119</v>
      </c>
      <c r="D3733" s="61" t="s">
        <v>7308</v>
      </c>
      <c r="E3733" s="42" t="s">
        <v>5090</v>
      </c>
      <c r="F3733" s="19">
        <v>3.5</v>
      </c>
      <c r="G3733" s="10"/>
      <c r="H3733" s="5">
        <f t="shared" si="72"/>
        <v>0</v>
      </c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</row>
    <row r="3734" spans="1:70" s="3" customFormat="1" ht="11.1" customHeight="1" x14ac:dyDescent="0.2">
      <c r="A3734" s="33">
        <v>184</v>
      </c>
      <c r="B3734" s="11"/>
      <c r="C3734" s="33">
        <v>80120</v>
      </c>
      <c r="D3734" s="61" t="s">
        <v>10875</v>
      </c>
      <c r="E3734" s="42" t="s">
        <v>5091</v>
      </c>
      <c r="F3734" s="19">
        <v>1.75</v>
      </c>
      <c r="G3734" s="10"/>
      <c r="H3734" s="5">
        <f t="shared" si="72"/>
        <v>0</v>
      </c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</row>
    <row r="3735" spans="1:70" s="3" customFormat="1" ht="11.1" customHeight="1" x14ac:dyDescent="0.2">
      <c r="A3735" s="33">
        <v>194</v>
      </c>
      <c r="B3735" s="11">
        <v>189</v>
      </c>
      <c r="C3735" s="33">
        <v>80121</v>
      </c>
      <c r="D3735" s="62" t="s">
        <v>10876</v>
      </c>
      <c r="E3735" s="42" t="s">
        <v>5092</v>
      </c>
      <c r="F3735" s="14">
        <v>1.75</v>
      </c>
      <c r="G3735" s="10"/>
      <c r="H3735" s="5">
        <f t="shared" si="72"/>
        <v>0</v>
      </c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</row>
    <row r="3736" spans="1:70" s="3" customFormat="1" ht="11.1" customHeight="1" x14ac:dyDescent="0.2">
      <c r="A3736" s="7"/>
      <c r="B3736" s="11">
        <v>146</v>
      </c>
      <c r="C3736" s="33">
        <v>80122</v>
      </c>
      <c r="D3736" s="62" t="s">
        <v>12596</v>
      </c>
      <c r="E3736" s="42" t="s">
        <v>5093</v>
      </c>
      <c r="F3736" s="14">
        <v>1.75</v>
      </c>
      <c r="G3736" s="10"/>
      <c r="H3736" s="5">
        <f t="shared" si="72"/>
        <v>0</v>
      </c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17"/>
      <c r="BR3736" s="17"/>
    </row>
    <row r="3737" spans="1:70" s="3" customFormat="1" ht="11.1" customHeight="1" x14ac:dyDescent="0.2">
      <c r="A3737" s="112" t="s">
        <v>15422</v>
      </c>
      <c r="B3737" s="11"/>
      <c r="C3737" s="33">
        <v>80124</v>
      </c>
      <c r="D3737" s="61" t="s">
        <v>7309</v>
      </c>
      <c r="E3737" s="42" t="s">
        <v>5094</v>
      </c>
      <c r="F3737" s="19">
        <v>3.5</v>
      </c>
      <c r="G3737" s="10"/>
      <c r="H3737" s="5">
        <f t="shared" si="72"/>
        <v>0</v>
      </c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</row>
    <row r="3738" spans="1:70" s="3" customFormat="1" ht="11.1" customHeight="1" x14ac:dyDescent="0.2">
      <c r="A3738" s="33" t="s">
        <v>15423</v>
      </c>
      <c r="B3738" s="11"/>
      <c r="C3738" s="33">
        <v>80125</v>
      </c>
      <c r="D3738" s="61" t="s">
        <v>1587</v>
      </c>
      <c r="E3738" s="42" t="s">
        <v>5095</v>
      </c>
      <c r="F3738" s="19">
        <v>2.5</v>
      </c>
      <c r="G3738" s="10"/>
      <c r="H3738" s="5">
        <f t="shared" si="72"/>
        <v>0</v>
      </c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</row>
    <row r="3739" spans="1:70" s="3" customFormat="1" ht="11.1" customHeight="1" x14ac:dyDescent="0.2">
      <c r="A3739" s="33" t="s">
        <v>15423</v>
      </c>
      <c r="B3739" s="11"/>
      <c r="C3739" s="33">
        <v>80126</v>
      </c>
      <c r="D3739" s="61" t="s">
        <v>1588</v>
      </c>
      <c r="E3739" s="42" t="s">
        <v>5096</v>
      </c>
      <c r="F3739" s="19">
        <v>2.5</v>
      </c>
      <c r="G3739" s="10"/>
      <c r="H3739" s="5">
        <f t="shared" si="72"/>
        <v>0</v>
      </c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</row>
    <row r="3740" spans="1:70" s="3" customFormat="1" ht="11.1" customHeight="1" x14ac:dyDescent="0.2">
      <c r="A3740" s="33" t="s">
        <v>15424</v>
      </c>
      <c r="B3740" s="11"/>
      <c r="C3740" s="33">
        <v>80127</v>
      </c>
      <c r="D3740" s="61" t="s">
        <v>1589</v>
      </c>
      <c r="E3740" s="42" t="s">
        <v>5097</v>
      </c>
      <c r="F3740" s="19">
        <v>1.25</v>
      </c>
      <c r="G3740" s="10"/>
      <c r="H3740" s="5">
        <f t="shared" si="72"/>
        <v>0</v>
      </c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</row>
    <row r="3741" spans="1:70" s="3" customFormat="1" ht="11.1" customHeight="1" x14ac:dyDescent="0.2">
      <c r="A3741" s="33" t="s">
        <v>15424</v>
      </c>
      <c r="B3741" s="11"/>
      <c r="C3741" s="33">
        <v>80128</v>
      </c>
      <c r="D3741" s="61" t="s">
        <v>1590</v>
      </c>
      <c r="E3741" s="42" t="s">
        <v>5098</v>
      </c>
      <c r="F3741" s="19">
        <v>2.5</v>
      </c>
      <c r="G3741" s="10"/>
      <c r="H3741" s="5">
        <f t="shared" si="72"/>
        <v>0</v>
      </c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</row>
    <row r="3742" spans="1:70" s="3" customFormat="1" ht="11.1" customHeight="1" x14ac:dyDescent="0.2">
      <c r="A3742" s="33" t="s">
        <v>15424</v>
      </c>
      <c r="B3742" s="11"/>
      <c r="C3742" s="33">
        <v>80129</v>
      </c>
      <c r="D3742" s="61" t="s">
        <v>1591</v>
      </c>
      <c r="E3742" s="42" t="s">
        <v>5099</v>
      </c>
      <c r="F3742" s="19">
        <v>1.75</v>
      </c>
      <c r="G3742" s="10"/>
      <c r="H3742" s="5">
        <f t="shared" si="72"/>
        <v>0</v>
      </c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</row>
    <row r="3743" spans="1:70" s="3" customFormat="1" ht="11.1" customHeight="1" x14ac:dyDescent="0.2">
      <c r="A3743" s="33" t="s">
        <v>15424</v>
      </c>
      <c r="B3743" s="11"/>
      <c r="C3743" s="33">
        <v>80130</v>
      </c>
      <c r="D3743" s="61" t="s">
        <v>1592</v>
      </c>
      <c r="E3743" s="42" t="s">
        <v>5100</v>
      </c>
      <c r="F3743" s="19">
        <v>2.5</v>
      </c>
      <c r="G3743" s="10"/>
      <c r="H3743" s="5">
        <f t="shared" si="72"/>
        <v>0</v>
      </c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</row>
    <row r="3744" spans="1:70" s="3" customFormat="1" ht="11.1" customHeight="1" x14ac:dyDescent="0.2">
      <c r="A3744" s="33" t="s">
        <v>15000</v>
      </c>
      <c r="B3744" s="11"/>
      <c r="C3744" s="33">
        <v>80131</v>
      </c>
      <c r="D3744" s="61" t="s">
        <v>1593</v>
      </c>
      <c r="E3744" s="42" t="s">
        <v>5101</v>
      </c>
      <c r="F3744" s="19">
        <v>2.25</v>
      </c>
      <c r="G3744" s="10"/>
      <c r="H3744" s="5">
        <f t="shared" si="72"/>
        <v>0</v>
      </c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</row>
    <row r="3745" spans="1:68" s="3" customFormat="1" ht="11.1" customHeight="1" x14ac:dyDescent="0.2">
      <c r="A3745" s="7"/>
      <c r="B3745" s="11">
        <v>146</v>
      </c>
      <c r="C3745" s="33">
        <v>80132</v>
      </c>
      <c r="D3745" s="62" t="s">
        <v>8205</v>
      </c>
      <c r="E3745" s="42" t="s">
        <v>5102</v>
      </c>
      <c r="F3745" s="14">
        <v>3</v>
      </c>
      <c r="G3745" s="10"/>
      <c r="H3745" s="5">
        <f t="shared" si="72"/>
        <v>0</v>
      </c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</row>
    <row r="3746" spans="1:68" s="3" customFormat="1" ht="11.1" customHeight="1" x14ac:dyDescent="0.2">
      <c r="A3746" s="7"/>
      <c r="B3746" s="11">
        <v>146</v>
      </c>
      <c r="C3746" s="33">
        <v>80133</v>
      </c>
      <c r="D3746" s="62" t="s">
        <v>8206</v>
      </c>
      <c r="E3746" s="42" t="s">
        <v>5103</v>
      </c>
      <c r="F3746" s="14">
        <v>1.75</v>
      </c>
      <c r="G3746" s="10"/>
      <c r="H3746" s="5">
        <f t="shared" si="72"/>
        <v>0</v>
      </c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</row>
    <row r="3747" spans="1:68" s="3" customFormat="1" ht="11.1" customHeight="1" x14ac:dyDescent="0.2">
      <c r="A3747" s="7"/>
      <c r="B3747" s="11">
        <v>146</v>
      </c>
      <c r="C3747" s="33">
        <v>80134</v>
      </c>
      <c r="D3747" s="62" t="s">
        <v>8207</v>
      </c>
      <c r="E3747" s="42" t="s">
        <v>5104</v>
      </c>
      <c r="F3747" s="14">
        <v>1.75</v>
      </c>
      <c r="G3747" s="10"/>
      <c r="H3747" s="5">
        <f t="shared" si="72"/>
        <v>0</v>
      </c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</row>
    <row r="3748" spans="1:68" s="3" customFormat="1" ht="11.1" customHeight="1" x14ac:dyDescent="0.2">
      <c r="A3748" s="7"/>
      <c r="B3748" s="11">
        <v>146</v>
      </c>
      <c r="C3748" s="33">
        <v>80135</v>
      </c>
      <c r="D3748" s="62" t="s">
        <v>8208</v>
      </c>
      <c r="E3748" s="42" t="s">
        <v>5105</v>
      </c>
      <c r="F3748" s="14">
        <v>2</v>
      </c>
      <c r="G3748" s="10"/>
      <c r="H3748" s="5">
        <f t="shared" si="72"/>
        <v>0</v>
      </c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</row>
    <row r="3749" spans="1:68" s="3" customFormat="1" ht="11.1" customHeight="1" x14ac:dyDescent="0.2">
      <c r="A3749" s="33" t="s">
        <v>15409</v>
      </c>
      <c r="C3749" s="33">
        <v>80136</v>
      </c>
      <c r="D3749" s="61" t="s">
        <v>8209</v>
      </c>
      <c r="E3749" s="42" t="s">
        <v>5106</v>
      </c>
      <c r="F3749" s="19">
        <v>2.75</v>
      </c>
      <c r="G3749" s="10"/>
      <c r="H3749" s="5">
        <f t="shared" si="72"/>
        <v>0</v>
      </c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</row>
    <row r="3750" spans="1:68" s="3" customFormat="1" ht="11.1" customHeight="1" x14ac:dyDescent="0.2">
      <c r="A3750" s="33" t="s">
        <v>15410</v>
      </c>
      <c r="C3750" s="33">
        <v>80137</v>
      </c>
      <c r="D3750" s="61" t="s">
        <v>8210</v>
      </c>
      <c r="E3750" s="42" t="s">
        <v>5107</v>
      </c>
      <c r="F3750" s="19">
        <v>2.75</v>
      </c>
      <c r="G3750" s="10"/>
      <c r="H3750" s="5">
        <f t="shared" si="72"/>
        <v>0</v>
      </c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</row>
    <row r="3751" spans="1:68" s="3" customFormat="1" ht="11.1" customHeight="1" x14ac:dyDescent="0.2">
      <c r="A3751" s="33" t="s">
        <v>15411</v>
      </c>
      <c r="C3751" s="33">
        <v>80138</v>
      </c>
      <c r="D3751" s="61" t="s">
        <v>8211</v>
      </c>
      <c r="E3751" s="42" t="s">
        <v>5108</v>
      </c>
      <c r="F3751" s="19">
        <v>2.75</v>
      </c>
      <c r="G3751" s="10"/>
      <c r="H3751" s="5">
        <f t="shared" si="72"/>
        <v>0</v>
      </c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</row>
    <row r="3752" spans="1:68" s="3" customFormat="1" ht="11.1" customHeight="1" x14ac:dyDescent="0.2">
      <c r="A3752" s="33" t="s">
        <v>15408</v>
      </c>
      <c r="C3752" s="33">
        <v>80139</v>
      </c>
      <c r="D3752" s="61" t="s">
        <v>8212</v>
      </c>
      <c r="E3752" s="42" t="s">
        <v>5109</v>
      </c>
      <c r="F3752" s="19">
        <v>2.75</v>
      </c>
      <c r="G3752" s="10"/>
      <c r="H3752" s="5">
        <f t="shared" si="72"/>
        <v>0</v>
      </c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</row>
    <row r="3753" spans="1:68" s="3" customFormat="1" ht="11.1" customHeight="1" x14ac:dyDescent="0.2">
      <c r="A3753" s="33">
        <v>587</v>
      </c>
      <c r="B3753" s="11"/>
      <c r="C3753" s="33">
        <v>80140</v>
      </c>
      <c r="D3753" s="61" t="s">
        <v>10877</v>
      </c>
      <c r="E3753" s="42" t="s">
        <v>5110</v>
      </c>
      <c r="F3753" s="19">
        <v>3.5</v>
      </c>
      <c r="G3753" s="10"/>
      <c r="H3753" s="5">
        <f t="shared" si="72"/>
        <v>0</v>
      </c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</row>
    <row r="3754" spans="1:68" s="3" customFormat="1" ht="11.1" customHeight="1" x14ac:dyDescent="0.2">
      <c r="A3754" s="112" t="s">
        <v>15189</v>
      </c>
      <c r="B3754" s="11"/>
      <c r="C3754" s="33">
        <v>80141</v>
      </c>
      <c r="D3754" s="61" t="s">
        <v>7310</v>
      </c>
      <c r="E3754" s="42" t="s">
        <v>5111</v>
      </c>
      <c r="F3754" s="19">
        <v>3.5</v>
      </c>
      <c r="G3754" s="10"/>
      <c r="H3754" s="5">
        <f t="shared" si="72"/>
        <v>0</v>
      </c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</row>
    <row r="3755" spans="1:68" s="3" customFormat="1" ht="11.1" customHeight="1" x14ac:dyDescent="0.2">
      <c r="A3755" s="33">
        <v>585</v>
      </c>
      <c r="B3755" s="11"/>
      <c r="C3755" s="33">
        <v>80142</v>
      </c>
      <c r="D3755" s="61" t="s">
        <v>7311</v>
      </c>
      <c r="E3755" s="42" t="s">
        <v>5112</v>
      </c>
      <c r="F3755" s="19">
        <v>3.5</v>
      </c>
      <c r="G3755" s="10"/>
      <c r="H3755" s="5">
        <f t="shared" si="72"/>
        <v>0</v>
      </c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</row>
    <row r="3756" spans="1:68" s="3" customFormat="1" ht="11.1" customHeight="1" x14ac:dyDescent="0.2">
      <c r="A3756" s="33">
        <v>585</v>
      </c>
      <c r="B3756" s="11"/>
      <c r="C3756" s="33">
        <v>80145</v>
      </c>
      <c r="D3756" s="61" t="s">
        <v>7312</v>
      </c>
      <c r="E3756" s="42" t="s">
        <v>5113</v>
      </c>
      <c r="F3756" s="19">
        <v>3.5</v>
      </c>
      <c r="G3756" s="10"/>
      <c r="H3756" s="5">
        <f t="shared" si="72"/>
        <v>0</v>
      </c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</row>
    <row r="3757" spans="1:68" s="3" customFormat="1" ht="11.1" customHeight="1" x14ac:dyDescent="0.2">
      <c r="A3757" s="33">
        <v>585</v>
      </c>
      <c r="B3757" s="11"/>
      <c r="C3757" s="33">
        <v>80146</v>
      </c>
      <c r="D3757" s="61" t="s">
        <v>7313</v>
      </c>
      <c r="E3757" s="42" t="s">
        <v>5114</v>
      </c>
      <c r="F3757" s="19">
        <v>3.5</v>
      </c>
      <c r="G3757" s="10"/>
      <c r="H3757" s="5">
        <f t="shared" si="72"/>
        <v>0</v>
      </c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</row>
    <row r="3758" spans="1:68" s="3" customFormat="1" ht="11.1" customHeight="1" x14ac:dyDescent="0.2">
      <c r="A3758" s="33">
        <v>587</v>
      </c>
      <c r="B3758" s="11"/>
      <c r="C3758" s="33">
        <v>80149</v>
      </c>
      <c r="D3758" s="61" t="s">
        <v>8213</v>
      </c>
      <c r="E3758" s="42" t="s">
        <v>5115</v>
      </c>
      <c r="F3758" s="19">
        <v>3.5</v>
      </c>
      <c r="G3758" s="10"/>
      <c r="H3758" s="5">
        <f t="shared" si="72"/>
        <v>0</v>
      </c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</row>
    <row r="3759" spans="1:68" s="3" customFormat="1" ht="11.1" customHeight="1" x14ac:dyDescent="0.2">
      <c r="A3759" s="112" t="s">
        <v>15425</v>
      </c>
      <c r="B3759" s="11"/>
      <c r="C3759" s="33">
        <v>80151</v>
      </c>
      <c r="D3759" s="62" t="s">
        <v>11734</v>
      </c>
      <c r="E3759" s="42"/>
      <c r="F3759" s="19"/>
      <c r="G3759" s="10"/>
      <c r="H3759" s="5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</row>
    <row r="3760" spans="1:68" s="3" customFormat="1" ht="11.1" customHeight="1" x14ac:dyDescent="0.2">
      <c r="A3760" s="33">
        <v>9</v>
      </c>
      <c r="C3760" s="33">
        <v>80154</v>
      </c>
      <c r="D3760" s="62" t="s">
        <v>8214</v>
      </c>
      <c r="E3760" s="42" t="s">
        <v>5116</v>
      </c>
      <c r="F3760" s="21">
        <v>1.1499999999999999</v>
      </c>
      <c r="G3760" s="10"/>
      <c r="H3760" s="5">
        <f t="shared" si="72"/>
        <v>0</v>
      </c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</row>
    <row r="3761" spans="1:68" s="3" customFormat="1" ht="11.1" customHeight="1" x14ac:dyDescent="0.2">
      <c r="A3761" s="33">
        <v>8</v>
      </c>
      <c r="C3761" s="33">
        <v>80155</v>
      </c>
      <c r="D3761" s="62" t="s">
        <v>8215</v>
      </c>
      <c r="E3761" s="42" t="s">
        <v>5117</v>
      </c>
      <c r="F3761" s="21">
        <v>1.1499999999999999</v>
      </c>
      <c r="G3761" s="10"/>
      <c r="H3761" s="5">
        <f t="shared" si="72"/>
        <v>0</v>
      </c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</row>
    <row r="3762" spans="1:68" s="3" customFormat="1" ht="11.1" customHeight="1" x14ac:dyDescent="0.2">
      <c r="A3762" s="33" t="s">
        <v>15237</v>
      </c>
      <c r="C3762" s="33">
        <v>80156</v>
      </c>
      <c r="D3762" s="62" t="s">
        <v>7333</v>
      </c>
      <c r="E3762" s="42" t="s">
        <v>5118</v>
      </c>
      <c r="F3762" s="21">
        <v>0.6</v>
      </c>
      <c r="G3762" s="10"/>
      <c r="H3762" s="5">
        <f t="shared" si="72"/>
        <v>0</v>
      </c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</row>
    <row r="3763" spans="1:68" s="3" customFormat="1" ht="11.1" customHeight="1" x14ac:dyDescent="0.2">
      <c r="A3763" s="33">
        <v>8</v>
      </c>
      <c r="C3763" s="33">
        <v>80159</v>
      </c>
      <c r="D3763" s="62" t="s">
        <v>8216</v>
      </c>
      <c r="E3763" s="42" t="s">
        <v>5119</v>
      </c>
      <c r="F3763" s="21">
        <v>0.75</v>
      </c>
      <c r="G3763" s="10"/>
      <c r="H3763" s="5">
        <f t="shared" si="72"/>
        <v>0</v>
      </c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</row>
    <row r="3764" spans="1:68" s="3" customFormat="1" ht="11.1" customHeight="1" x14ac:dyDescent="0.2">
      <c r="A3764" s="33">
        <v>8</v>
      </c>
      <c r="C3764" s="33">
        <v>80160</v>
      </c>
      <c r="D3764" s="62" t="s">
        <v>8217</v>
      </c>
      <c r="E3764" s="42" t="s">
        <v>5120</v>
      </c>
      <c r="F3764" s="21">
        <v>1.1499999999999999</v>
      </c>
      <c r="G3764" s="10"/>
      <c r="H3764" s="5">
        <f t="shared" si="72"/>
        <v>0</v>
      </c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</row>
    <row r="3765" spans="1:68" s="3" customFormat="1" ht="11.1" customHeight="1" x14ac:dyDescent="0.2">
      <c r="A3765" s="33">
        <v>8</v>
      </c>
      <c r="C3765" s="33">
        <v>80162</v>
      </c>
      <c r="D3765" s="62" t="s">
        <v>8218</v>
      </c>
      <c r="E3765" s="42" t="s">
        <v>5121</v>
      </c>
      <c r="F3765" s="21">
        <v>1.1499999999999999</v>
      </c>
      <c r="G3765" s="10"/>
      <c r="H3765" s="5">
        <f t="shared" si="72"/>
        <v>0</v>
      </c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</row>
    <row r="3766" spans="1:68" s="3" customFormat="1" ht="11.1" customHeight="1" x14ac:dyDescent="0.2">
      <c r="A3766" s="33">
        <v>8</v>
      </c>
      <c r="C3766" s="33">
        <v>80163</v>
      </c>
      <c r="D3766" s="62" t="s">
        <v>8215</v>
      </c>
      <c r="E3766" s="42" t="s">
        <v>5122</v>
      </c>
      <c r="F3766" s="21">
        <v>0.65</v>
      </c>
      <c r="G3766" s="10"/>
      <c r="H3766" s="5">
        <f t="shared" si="72"/>
        <v>0</v>
      </c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</row>
    <row r="3767" spans="1:68" s="3" customFormat="1" ht="11.1" customHeight="1" x14ac:dyDescent="0.2">
      <c r="A3767" s="33">
        <v>9</v>
      </c>
      <c r="C3767" s="33">
        <v>80165</v>
      </c>
      <c r="D3767" s="62" t="s">
        <v>8219</v>
      </c>
      <c r="E3767" s="42" t="s">
        <v>5123</v>
      </c>
      <c r="F3767" s="21">
        <v>0.75</v>
      </c>
      <c r="G3767" s="10"/>
      <c r="H3767" s="5">
        <f t="shared" si="72"/>
        <v>0</v>
      </c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</row>
    <row r="3768" spans="1:68" s="3" customFormat="1" ht="11.1" customHeight="1" x14ac:dyDescent="0.2">
      <c r="A3768" s="33">
        <v>8</v>
      </c>
      <c r="C3768" s="33">
        <v>80166</v>
      </c>
      <c r="D3768" s="62" t="s">
        <v>8215</v>
      </c>
      <c r="E3768" s="42" t="s">
        <v>5124</v>
      </c>
      <c r="F3768" s="21">
        <v>0.75</v>
      </c>
      <c r="G3768" s="10"/>
      <c r="H3768" s="5">
        <f t="shared" si="72"/>
        <v>0</v>
      </c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</row>
    <row r="3769" spans="1:68" s="3" customFormat="1" ht="11.1" customHeight="1" x14ac:dyDescent="0.2">
      <c r="A3769" s="7">
        <v>370</v>
      </c>
      <c r="B3769" s="12">
        <v>129188</v>
      </c>
      <c r="C3769" s="33">
        <v>80170</v>
      </c>
      <c r="D3769" s="62" t="s">
        <v>12597</v>
      </c>
      <c r="E3769" s="42" t="s">
        <v>5125</v>
      </c>
      <c r="F3769" s="19">
        <v>2.25</v>
      </c>
      <c r="G3769" s="10"/>
      <c r="H3769" s="5">
        <f t="shared" si="72"/>
        <v>0</v>
      </c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</row>
    <row r="3770" spans="1:68" s="3" customFormat="1" ht="11.1" customHeight="1" x14ac:dyDescent="0.2">
      <c r="A3770" s="112" t="s">
        <v>15426</v>
      </c>
      <c r="B3770" s="11"/>
      <c r="C3770" s="33">
        <v>80172</v>
      </c>
      <c r="D3770" s="61" t="s">
        <v>1594</v>
      </c>
      <c r="E3770" s="42" t="s">
        <v>5126</v>
      </c>
      <c r="F3770" s="19">
        <v>4.25</v>
      </c>
      <c r="G3770" s="10"/>
      <c r="H3770" s="5">
        <f t="shared" si="72"/>
        <v>0</v>
      </c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</row>
    <row r="3771" spans="1:68" s="3" customFormat="1" ht="11.1" customHeight="1" x14ac:dyDescent="0.2">
      <c r="A3771" s="112" t="s">
        <v>15427</v>
      </c>
      <c r="B3771" s="11"/>
      <c r="C3771" s="33">
        <v>80173</v>
      </c>
      <c r="D3771" s="61" t="s">
        <v>1595</v>
      </c>
      <c r="E3771" s="42" t="s">
        <v>5127</v>
      </c>
      <c r="F3771" s="19">
        <v>4.25</v>
      </c>
      <c r="G3771" s="10"/>
      <c r="H3771" s="5">
        <f t="shared" si="72"/>
        <v>0</v>
      </c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</row>
    <row r="3772" spans="1:68" s="3" customFormat="1" ht="11.1" customHeight="1" x14ac:dyDescent="0.2">
      <c r="A3772" s="112" t="s">
        <v>15428</v>
      </c>
      <c r="B3772" s="11"/>
      <c r="C3772" s="33">
        <v>80174</v>
      </c>
      <c r="D3772" s="61" t="s">
        <v>14606</v>
      </c>
      <c r="E3772" s="42" t="s">
        <v>5128</v>
      </c>
      <c r="F3772" s="19">
        <v>6.25</v>
      </c>
      <c r="G3772" s="10"/>
      <c r="H3772" s="5">
        <f t="shared" si="72"/>
        <v>0</v>
      </c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</row>
    <row r="3773" spans="1:68" s="3" customFormat="1" ht="11.1" customHeight="1" x14ac:dyDescent="0.2">
      <c r="A3773" s="112" t="s">
        <v>15428</v>
      </c>
      <c r="B3773" s="11"/>
      <c r="C3773" s="33">
        <v>80175</v>
      </c>
      <c r="D3773" s="61" t="s">
        <v>1596</v>
      </c>
      <c r="E3773" s="42" t="s">
        <v>5129</v>
      </c>
      <c r="F3773" s="19">
        <v>6.25</v>
      </c>
      <c r="G3773" s="10"/>
      <c r="H3773" s="5">
        <f t="shared" si="72"/>
        <v>0</v>
      </c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</row>
    <row r="3774" spans="1:68" s="3" customFormat="1" ht="11.1" customHeight="1" x14ac:dyDescent="0.2">
      <c r="A3774" s="112" t="s">
        <v>15429</v>
      </c>
      <c r="B3774" s="11"/>
      <c r="C3774" s="33">
        <v>80176</v>
      </c>
      <c r="D3774" s="61" t="s">
        <v>1597</v>
      </c>
      <c r="E3774" s="42" t="s">
        <v>5130</v>
      </c>
      <c r="F3774" s="19">
        <v>6.25</v>
      </c>
      <c r="G3774" s="10"/>
      <c r="H3774" s="5">
        <f t="shared" si="72"/>
        <v>0</v>
      </c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</row>
    <row r="3775" spans="1:68" s="3" customFormat="1" ht="11.1" customHeight="1" x14ac:dyDescent="0.2">
      <c r="A3775" s="112" t="s">
        <v>15428</v>
      </c>
      <c r="B3775" s="11"/>
      <c r="C3775" s="33">
        <v>80177</v>
      </c>
      <c r="D3775" s="61" t="s">
        <v>1598</v>
      </c>
      <c r="E3775" s="42" t="s">
        <v>5131</v>
      </c>
      <c r="F3775" s="19">
        <v>6.25</v>
      </c>
      <c r="G3775" s="10"/>
      <c r="H3775" s="5">
        <f t="shared" si="72"/>
        <v>0</v>
      </c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</row>
    <row r="3776" spans="1:68" s="3" customFormat="1" ht="11.1" customHeight="1" x14ac:dyDescent="0.2">
      <c r="A3776" s="33">
        <v>223</v>
      </c>
      <c r="B3776" s="11"/>
      <c r="C3776" s="33">
        <v>80178</v>
      </c>
      <c r="D3776" s="62" t="s">
        <v>14607</v>
      </c>
      <c r="E3776" s="42" t="s">
        <v>5132</v>
      </c>
      <c r="F3776" s="19">
        <v>2.75</v>
      </c>
      <c r="G3776" s="10"/>
      <c r="H3776" s="5">
        <f t="shared" si="72"/>
        <v>0</v>
      </c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</row>
    <row r="3777" spans="1:68" s="3" customFormat="1" ht="11.1" customHeight="1" x14ac:dyDescent="0.2">
      <c r="A3777" s="33">
        <v>223</v>
      </c>
      <c r="B3777" s="11"/>
      <c r="C3777" s="33">
        <v>80179</v>
      </c>
      <c r="D3777" s="62" t="s">
        <v>14608</v>
      </c>
      <c r="E3777" s="42" t="s">
        <v>5133</v>
      </c>
      <c r="F3777" s="19">
        <v>2.75</v>
      </c>
      <c r="G3777" s="10"/>
      <c r="H3777" s="5">
        <f t="shared" si="72"/>
        <v>0</v>
      </c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</row>
    <row r="3778" spans="1:68" s="3" customFormat="1" ht="11.1" customHeight="1" x14ac:dyDescent="0.2">
      <c r="A3778" s="33">
        <v>223</v>
      </c>
      <c r="B3778" s="11"/>
      <c r="C3778" s="33">
        <v>80180</v>
      </c>
      <c r="D3778" s="62" t="s">
        <v>14609</v>
      </c>
      <c r="E3778" s="42" t="s">
        <v>5134</v>
      </c>
      <c r="F3778" s="19">
        <v>2.75</v>
      </c>
      <c r="G3778" s="10"/>
      <c r="H3778" s="5">
        <f t="shared" si="72"/>
        <v>0</v>
      </c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</row>
    <row r="3779" spans="1:68" s="3" customFormat="1" ht="11.1" customHeight="1" x14ac:dyDescent="0.2">
      <c r="A3779" s="33" t="s">
        <v>15430</v>
      </c>
      <c r="C3779" s="33">
        <v>80181</v>
      </c>
      <c r="D3779" s="62" t="s">
        <v>14610</v>
      </c>
      <c r="E3779" s="42" t="s">
        <v>5135</v>
      </c>
      <c r="F3779" s="19">
        <v>2.75</v>
      </c>
      <c r="G3779" s="10"/>
      <c r="H3779" s="5">
        <f t="shared" si="72"/>
        <v>0</v>
      </c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</row>
    <row r="3780" spans="1:68" s="3" customFormat="1" ht="11.1" customHeight="1" x14ac:dyDescent="0.2">
      <c r="A3780" s="33">
        <v>224</v>
      </c>
      <c r="B3780" s="11"/>
      <c r="C3780" s="33">
        <v>80182</v>
      </c>
      <c r="D3780" s="64" t="s">
        <v>1599</v>
      </c>
      <c r="E3780" s="42" t="s">
        <v>5136</v>
      </c>
      <c r="F3780" s="14">
        <v>1.75</v>
      </c>
      <c r="G3780" s="10"/>
      <c r="H3780" s="5">
        <f t="shared" si="72"/>
        <v>0</v>
      </c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</row>
    <row r="3781" spans="1:68" s="3" customFormat="1" ht="11.1" customHeight="1" x14ac:dyDescent="0.2">
      <c r="A3781" s="33">
        <v>224</v>
      </c>
      <c r="B3781" s="11"/>
      <c r="C3781" s="33">
        <v>80183</v>
      </c>
      <c r="D3781" s="64" t="s">
        <v>1600</v>
      </c>
      <c r="E3781" s="42" t="s">
        <v>5137</v>
      </c>
      <c r="F3781" s="14">
        <v>1.75</v>
      </c>
      <c r="G3781" s="10"/>
      <c r="H3781" s="5">
        <f t="shared" si="72"/>
        <v>0</v>
      </c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</row>
    <row r="3782" spans="1:68" s="3" customFormat="1" ht="11.1" customHeight="1" x14ac:dyDescent="0.2">
      <c r="A3782" s="33" t="s">
        <v>15431</v>
      </c>
      <c r="C3782" s="33">
        <v>80184</v>
      </c>
      <c r="D3782" s="64" t="s">
        <v>1601</v>
      </c>
      <c r="E3782" s="42" t="s">
        <v>5138</v>
      </c>
      <c r="F3782" s="14">
        <v>1.75</v>
      </c>
      <c r="G3782" s="10"/>
      <c r="H3782" s="5">
        <f t="shared" si="72"/>
        <v>0</v>
      </c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</row>
    <row r="3783" spans="1:68" s="3" customFormat="1" ht="11.1" customHeight="1" x14ac:dyDescent="0.2">
      <c r="A3783" s="33">
        <v>224</v>
      </c>
      <c r="B3783" s="11"/>
      <c r="C3783" s="33">
        <v>80185</v>
      </c>
      <c r="D3783" s="64" t="s">
        <v>1602</v>
      </c>
      <c r="E3783" s="42" t="s">
        <v>5139</v>
      </c>
      <c r="F3783" s="14">
        <v>1.75</v>
      </c>
      <c r="G3783" s="10"/>
      <c r="H3783" s="5">
        <f t="shared" si="72"/>
        <v>0</v>
      </c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</row>
    <row r="3784" spans="1:68" s="3" customFormat="1" ht="11.1" customHeight="1" x14ac:dyDescent="0.2">
      <c r="A3784" s="112" t="s">
        <v>15249</v>
      </c>
      <c r="B3784" s="11"/>
      <c r="C3784" s="33">
        <v>80186</v>
      </c>
      <c r="D3784" s="61" t="s">
        <v>7314</v>
      </c>
      <c r="E3784" s="42" t="s">
        <v>5140</v>
      </c>
      <c r="F3784" s="19">
        <v>3.25</v>
      </c>
      <c r="G3784" s="10"/>
      <c r="H3784" s="5">
        <f t="shared" si="72"/>
        <v>0</v>
      </c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</row>
    <row r="3785" spans="1:68" s="3" customFormat="1" ht="11.1" customHeight="1" x14ac:dyDescent="0.2">
      <c r="A3785" s="33">
        <v>188</v>
      </c>
      <c r="B3785" s="11"/>
      <c r="C3785" s="33">
        <v>80187</v>
      </c>
      <c r="D3785" s="61" t="s">
        <v>1603</v>
      </c>
      <c r="E3785" s="42" t="s">
        <v>5141</v>
      </c>
      <c r="F3785" s="19">
        <v>3</v>
      </c>
      <c r="G3785" s="10"/>
      <c r="H3785" s="5">
        <f t="shared" si="72"/>
        <v>0</v>
      </c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</row>
    <row r="3786" spans="1:68" s="3" customFormat="1" ht="11.1" customHeight="1" x14ac:dyDescent="0.2">
      <c r="A3786" s="33">
        <v>290</v>
      </c>
      <c r="B3786" s="11"/>
      <c r="C3786" s="65">
        <v>80188</v>
      </c>
      <c r="D3786" s="61" t="s">
        <v>13402</v>
      </c>
      <c r="E3786" s="54" t="s">
        <v>13818</v>
      </c>
      <c r="F3786" s="19">
        <v>1.75</v>
      </c>
      <c r="G3786" s="10"/>
      <c r="H3786" s="5">
        <f t="shared" si="72"/>
        <v>0</v>
      </c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</row>
    <row r="3787" spans="1:68" s="3" customFormat="1" ht="11.1" customHeight="1" x14ac:dyDescent="0.2">
      <c r="A3787" s="33" t="s">
        <v>15428</v>
      </c>
      <c r="B3787" s="11"/>
      <c r="C3787" s="65">
        <v>80189</v>
      </c>
      <c r="D3787" s="61" t="s">
        <v>13403</v>
      </c>
      <c r="E3787" s="111" t="s">
        <v>12378</v>
      </c>
      <c r="F3787" s="19"/>
      <c r="G3787" s="10"/>
      <c r="H3787" s="5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</row>
    <row r="3788" spans="1:68" s="3" customFormat="1" ht="11.1" customHeight="1" x14ac:dyDescent="0.2">
      <c r="A3788" s="33">
        <v>168</v>
      </c>
      <c r="B3788" s="11"/>
      <c r="C3788" s="33">
        <v>80191</v>
      </c>
      <c r="D3788" s="13" t="s">
        <v>10878</v>
      </c>
      <c r="E3788" s="42" t="s">
        <v>5142</v>
      </c>
      <c r="F3788" s="19">
        <v>3</v>
      </c>
      <c r="G3788" s="10"/>
      <c r="H3788" s="5">
        <f t="shared" si="72"/>
        <v>0</v>
      </c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</row>
    <row r="3789" spans="1:68" s="3" customFormat="1" ht="11.1" customHeight="1" x14ac:dyDescent="0.2">
      <c r="A3789" s="33" t="s">
        <v>15432</v>
      </c>
      <c r="B3789" s="11"/>
      <c r="C3789" s="33">
        <v>80192</v>
      </c>
      <c r="D3789" s="61" t="s">
        <v>14611</v>
      </c>
      <c r="E3789" s="42" t="s">
        <v>5143</v>
      </c>
      <c r="F3789" s="19">
        <v>4.5</v>
      </c>
      <c r="G3789" s="10"/>
      <c r="H3789" s="5">
        <f t="shared" si="72"/>
        <v>0</v>
      </c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</row>
    <row r="3790" spans="1:68" s="3" customFormat="1" ht="11.1" customHeight="1" x14ac:dyDescent="0.2">
      <c r="A3790" s="112" t="s">
        <v>15433</v>
      </c>
      <c r="B3790" s="11"/>
      <c r="C3790" s="33">
        <v>80193</v>
      </c>
      <c r="D3790" s="61" t="s">
        <v>1604</v>
      </c>
      <c r="E3790" s="42" t="s">
        <v>5144</v>
      </c>
      <c r="F3790" s="19">
        <v>6</v>
      </c>
      <c r="G3790" s="10"/>
      <c r="H3790" s="5">
        <f t="shared" si="72"/>
        <v>0</v>
      </c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</row>
    <row r="3791" spans="1:68" s="3" customFormat="1" ht="11.1" customHeight="1" x14ac:dyDescent="0.2">
      <c r="A3791" s="33">
        <v>168</v>
      </c>
      <c r="B3791" s="11"/>
      <c r="C3791" s="33">
        <v>80194</v>
      </c>
      <c r="D3791" s="13" t="s">
        <v>10879</v>
      </c>
      <c r="E3791" s="42" t="s">
        <v>5145</v>
      </c>
      <c r="F3791" s="19">
        <v>3</v>
      </c>
      <c r="G3791" s="10"/>
      <c r="H3791" s="5">
        <f t="shared" si="72"/>
        <v>0</v>
      </c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</row>
    <row r="3792" spans="1:68" s="3" customFormat="1" ht="11.1" customHeight="1" x14ac:dyDescent="0.2">
      <c r="A3792" s="33">
        <v>168</v>
      </c>
      <c r="B3792" s="11"/>
      <c r="C3792" s="33">
        <v>80195</v>
      </c>
      <c r="D3792" s="13" t="s">
        <v>10880</v>
      </c>
      <c r="E3792" s="42" t="s">
        <v>5146</v>
      </c>
      <c r="F3792" s="19">
        <v>3</v>
      </c>
      <c r="G3792" s="10"/>
      <c r="H3792" s="5">
        <f t="shared" si="72"/>
        <v>0</v>
      </c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</row>
    <row r="3793" spans="1:68" s="3" customFormat="1" ht="11.1" customHeight="1" x14ac:dyDescent="0.2">
      <c r="A3793" s="33">
        <v>168</v>
      </c>
      <c r="B3793" s="11"/>
      <c r="C3793" s="33">
        <v>80196</v>
      </c>
      <c r="D3793" s="13" t="s">
        <v>10881</v>
      </c>
      <c r="E3793" s="42" t="s">
        <v>5147</v>
      </c>
      <c r="F3793" s="19">
        <v>3</v>
      </c>
      <c r="G3793" s="10"/>
      <c r="H3793" s="5">
        <f t="shared" ref="H3793:H3857" si="73">SUM(F3793*G3793)</f>
        <v>0</v>
      </c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</row>
    <row r="3794" spans="1:68" s="3" customFormat="1" ht="11.1" customHeight="1" x14ac:dyDescent="0.2">
      <c r="A3794" s="112">
        <v>416</v>
      </c>
      <c r="B3794" s="11"/>
      <c r="C3794" s="33">
        <v>80198</v>
      </c>
      <c r="D3794" s="61" t="s">
        <v>7315</v>
      </c>
      <c r="E3794" s="45" t="s">
        <v>9925</v>
      </c>
      <c r="F3794" s="19">
        <v>3.25</v>
      </c>
      <c r="G3794" s="10"/>
      <c r="H3794" s="5">
        <f t="shared" si="73"/>
        <v>0</v>
      </c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</row>
    <row r="3795" spans="1:68" s="3" customFormat="1" ht="11.1" customHeight="1" x14ac:dyDescent="0.2">
      <c r="A3795" s="112" t="s">
        <v>15434</v>
      </c>
      <c r="B3795" s="11"/>
      <c r="C3795" s="33">
        <v>80199</v>
      </c>
      <c r="D3795" s="62" t="s">
        <v>8220</v>
      </c>
      <c r="E3795" s="42" t="s">
        <v>5148</v>
      </c>
      <c r="F3795" s="19">
        <v>2.5</v>
      </c>
      <c r="G3795" s="10"/>
      <c r="H3795" s="5">
        <f t="shared" si="73"/>
        <v>0</v>
      </c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</row>
    <row r="3796" spans="1:68" s="3" customFormat="1" ht="11.1" customHeight="1" x14ac:dyDescent="0.2">
      <c r="A3796" s="7"/>
      <c r="B3796" s="11">
        <v>142</v>
      </c>
      <c r="C3796" s="33">
        <v>80200</v>
      </c>
      <c r="D3796" s="62" t="s">
        <v>8221</v>
      </c>
      <c r="E3796" s="42" t="s">
        <v>5149</v>
      </c>
      <c r="F3796" s="19">
        <v>1.5</v>
      </c>
      <c r="G3796" s="10"/>
      <c r="H3796" s="5">
        <f t="shared" si="73"/>
        <v>0</v>
      </c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</row>
    <row r="3797" spans="1:68" s="3" customFormat="1" ht="11.1" customHeight="1" x14ac:dyDescent="0.2">
      <c r="A3797" s="7"/>
      <c r="B3797" s="11">
        <v>142</v>
      </c>
      <c r="C3797" s="33">
        <v>80201</v>
      </c>
      <c r="D3797" s="62" t="s">
        <v>8222</v>
      </c>
      <c r="E3797" s="42" t="s">
        <v>5150</v>
      </c>
      <c r="F3797" s="19">
        <v>1.5</v>
      </c>
      <c r="G3797" s="10"/>
      <c r="H3797" s="5">
        <f t="shared" si="73"/>
        <v>0</v>
      </c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</row>
    <row r="3798" spans="1:68" s="3" customFormat="1" ht="11.1" customHeight="1" x14ac:dyDescent="0.2">
      <c r="A3798" s="7"/>
      <c r="B3798" s="11">
        <v>142</v>
      </c>
      <c r="C3798" s="33">
        <v>80202</v>
      </c>
      <c r="D3798" s="62" t="s">
        <v>8223</v>
      </c>
      <c r="E3798" s="42" t="s">
        <v>5151</v>
      </c>
      <c r="F3798" s="19">
        <v>1.5</v>
      </c>
      <c r="G3798" s="10"/>
      <c r="H3798" s="5">
        <f t="shared" si="73"/>
        <v>0</v>
      </c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</row>
    <row r="3799" spans="1:68" s="3" customFormat="1" ht="11.1" customHeight="1" x14ac:dyDescent="0.2">
      <c r="A3799" s="7"/>
      <c r="B3799" s="11">
        <v>142</v>
      </c>
      <c r="C3799" s="33">
        <v>80203</v>
      </c>
      <c r="D3799" s="62" t="s">
        <v>8224</v>
      </c>
      <c r="E3799" s="42" t="s">
        <v>5152</v>
      </c>
      <c r="F3799" s="19">
        <v>1.5</v>
      </c>
      <c r="G3799" s="10"/>
      <c r="H3799" s="5">
        <f t="shared" si="73"/>
        <v>0</v>
      </c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</row>
    <row r="3800" spans="1:68" s="3" customFormat="1" ht="11.1" customHeight="1" x14ac:dyDescent="0.2">
      <c r="A3800" s="7"/>
      <c r="B3800" s="11">
        <v>142</v>
      </c>
      <c r="C3800" s="33">
        <v>80204</v>
      </c>
      <c r="D3800" s="62" t="s">
        <v>8225</v>
      </c>
      <c r="E3800" s="42" t="s">
        <v>5153</v>
      </c>
      <c r="F3800" s="19">
        <v>1.5</v>
      </c>
      <c r="G3800" s="10"/>
      <c r="H3800" s="5">
        <f t="shared" si="73"/>
        <v>0</v>
      </c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</row>
    <row r="3801" spans="1:68" s="3" customFormat="1" ht="11.1" customHeight="1" x14ac:dyDescent="0.2">
      <c r="A3801" s="7"/>
      <c r="B3801" s="11">
        <v>142</v>
      </c>
      <c r="C3801" s="33">
        <v>80205</v>
      </c>
      <c r="D3801" s="62" t="s">
        <v>8226</v>
      </c>
      <c r="E3801" s="42" t="s">
        <v>5154</v>
      </c>
      <c r="F3801" s="19">
        <v>1.5</v>
      </c>
      <c r="G3801" s="10"/>
      <c r="H3801" s="5">
        <f t="shared" si="73"/>
        <v>0</v>
      </c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</row>
    <row r="3802" spans="1:68" s="3" customFormat="1" ht="11.1" customHeight="1" x14ac:dyDescent="0.2">
      <c r="A3802" s="7"/>
      <c r="B3802" s="11">
        <v>142</v>
      </c>
      <c r="C3802" s="33">
        <v>80206</v>
      </c>
      <c r="D3802" s="62" t="s">
        <v>8227</v>
      </c>
      <c r="E3802" s="42" t="s">
        <v>5155</v>
      </c>
      <c r="F3802" s="19">
        <v>1.5</v>
      </c>
      <c r="G3802" s="10"/>
      <c r="H3802" s="5">
        <f t="shared" si="73"/>
        <v>0</v>
      </c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</row>
    <row r="3803" spans="1:68" s="3" customFormat="1" ht="11.1" customHeight="1" x14ac:dyDescent="0.2">
      <c r="A3803" s="7"/>
      <c r="B3803" s="11">
        <v>142</v>
      </c>
      <c r="C3803" s="33">
        <v>80207</v>
      </c>
      <c r="D3803" s="62" t="s">
        <v>8228</v>
      </c>
      <c r="E3803" s="42" t="s">
        <v>5156</v>
      </c>
      <c r="F3803" s="19">
        <v>1.5</v>
      </c>
      <c r="G3803" s="10"/>
      <c r="H3803" s="5">
        <f t="shared" si="73"/>
        <v>0</v>
      </c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</row>
    <row r="3804" spans="1:68" s="3" customFormat="1" ht="11.1" customHeight="1" x14ac:dyDescent="0.2">
      <c r="A3804" s="112" t="s">
        <v>15435</v>
      </c>
      <c r="B3804" s="11"/>
      <c r="C3804" s="33">
        <v>80208</v>
      </c>
      <c r="D3804" s="61" t="s">
        <v>10882</v>
      </c>
      <c r="E3804" s="42" t="s">
        <v>5157</v>
      </c>
      <c r="F3804" s="14">
        <v>1.5</v>
      </c>
      <c r="G3804" s="10"/>
      <c r="H3804" s="5">
        <f t="shared" si="73"/>
        <v>0</v>
      </c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</row>
    <row r="3805" spans="1:68" s="3" customFormat="1" ht="11.1" customHeight="1" x14ac:dyDescent="0.2">
      <c r="A3805" s="33">
        <v>679</v>
      </c>
      <c r="B3805" s="11"/>
      <c r="C3805" s="33">
        <v>80209</v>
      </c>
      <c r="D3805" s="62" t="s">
        <v>8229</v>
      </c>
      <c r="E3805" s="42" t="s">
        <v>5158</v>
      </c>
      <c r="F3805" s="14">
        <v>1.5</v>
      </c>
      <c r="G3805" s="10"/>
      <c r="H3805" s="5">
        <f t="shared" si="73"/>
        <v>0</v>
      </c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</row>
    <row r="3806" spans="1:68" s="3" customFormat="1" ht="11.1" customHeight="1" x14ac:dyDescent="0.2">
      <c r="A3806" s="112" t="s">
        <v>15436</v>
      </c>
      <c r="B3806" s="11"/>
      <c r="C3806" s="33">
        <v>80210</v>
      </c>
      <c r="D3806" s="64" t="s">
        <v>14612</v>
      </c>
      <c r="E3806" s="42" t="s">
        <v>5159</v>
      </c>
      <c r="F3806" s="19">
        <v>2.75</v>
      </c>
      <c r="G3806" s="10"/>
      <c r="H3806" s="5">
        <f t="shared" si="73"/>
        <v>0</v>
      </c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</row>
    <row r="3807" spans="1:68" s="3" customFormat="1" ht="11.1" customHeight="1" x14ac:dyDescent="0.2">
      <c r="A3807" s="7" t="s">
        <v>15437</v>
      </c>
      <c r="B3807" s="27"/>
      <c r="C3807" s="34">
        <v>80211</v>
      </c>
      <c r="D3807" s="61" t="s">
        <v>10883</v>
      </c>
      <c r="E3807" s="43" t="s">
        <v>6990</v>
      </c>
      <c r="F3807" s="19">
        <v>2.25</v>
      </c>
      <c r="G3807" s="10"/>
      <c r="H3807" s="5">
        <f t="shared" si="73"/>
        <v>0</v>
      </c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</row>
    <row r="3808" spans="1:68" s="3" customFormat="1" ht="11.1" customHeight="1" x14ac:dyDescent="0.2">
      <c r="A3808" s="33">
        <v>611</v>
      </c>
      <c r="B3808" s="11"/>
      <c r="C3808" s="33">
        <v>80212</v>
      </c>
      <c r="D3808" s="61" t="s">
        <v>10884</v>
      </c>
      <c r="E3808" s="42" t="s">
        <v>5160</v>
      </c>
      <c r="F3808" s="19">
        <v>3.75</v>
      </c>
      <c r="G3808" s="10"/>
      <c r="H3808" s="5">
        <f t="shared" si="73"/>
        <v>0</v>
      </c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</row>
    <row r="3809" spans="1:68" s="3" customFormat="1" ht="11.1" customHeight="1" x14ac:dyDescent="0.2">
      <c r="A3809" s="33">
        <v>184</v>
      </c>
      <c r="B3809" s="11"/>
      <c r="C3809" s="33">
        <v>80213</v>
      </c>
      <c r="D3809" s="61" t="s">
        <v>10885</v>
      </c>
      <c r="E3809" s="42" t="s">
        <v>5161</v>
      </c>
      <c r="F3809" s="19">
        <v>5.25</v>
      </c>
      <c r="G3809" s="10"/>
      <c r="H3809" s="5">
        <f t="shared" si="73"/>
        <v>0</v>
      </c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</row>
    <row r="3810" spans="1:68" s="3" customFormat="1" ht="11.1" customHeight="1" x14ac:dyDescent="0.2">
      <c r="A3810" s="33">
        <v>215</v>
      </c>
      <c r="B3810" s="11"/>
      <c r="C3810" s="33">
        <v>80214</v>
      </c>
      <c r="D3810" s="61" t="s">
        <v>1605</v>
      </c>
      <c r="E3810" s="42" t="s">
        <v>5162</v>
      </c>
      <c r="F3810" s="19">
        <v>3</v>
      </c>
      <c r="G3810" s="10"/>
      <c r="H3810" s="5">
        <f t="shared" si="73"/>
        <v>0</v>
      </c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</row>
    <row r="3811" spans="1:68" s="3" customFormat="1" ht="11.1" customHeight="1" x14ac:dyDescent="0.2">
      <c r="A3811" s="33">
        <v>215</v>
      </c>
      <c r="B3811" s="11"/>
      <c r="C3811" s="33">
        <v>80215</v>
      </c>
      <c r="D3811" s="61" t="s">
        <v>1606</v>
      </c>
      <c r="E3811" s="42" t="s">
        <v>5162</v>
      </c>
      <c r="F3811" s="19">
        <v>2.25</v>
      </c>
      <c r="G3811" s="10"/>
      <c r="H3811" s="5">
        <f t="shared" si="73"/>
        <v>0</v>
      </c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</row>
    <row r="3812" spans="1:68" s="3" customFormat="1" ht="11.1" customHeight="1" x14ac:dyDescent="0.2">
      <c r="A3812" s="33">
        <v>611</v>
      </c>
      <c r="B3812" s="11"/>
      <c r="C3812" s="33">
        <v>80216</v>
      </c>
      <c r="D3812" s="61" t="s">
        <v>10886</v>
      </c>
      <c r="E3812" s="42" t="s">
        <v>5163</v>
      </c>
      <c r="F3812" s="19">
        <v>3.75</v>
      </c>
      <c r="G3812" s="10"/>
      <c r="H3812" s="5">
        <f t="shared" si="73"/>
        <v>0</v>
      </c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</row>
    <row r="3813" spans="1:68" s="3" customFormat="1" ht="11.1" customHeight="1" x14ac:dyDescent="0.2">
      <c r="A3813" s="33">
        <v>610</v>
      </c>
      <c r="B3813" s="11"/>
      <c r="C3813" s="33">
        <v>80217</v>
      </c>
      <c r="D3813" s="61" t="s">
        <v>10887</v>
      </c>
      <c r="E3813" s="42" t="s">
        <v>5164</v>
      </c>
      <c r="F3813" s="19">
        <v>3.75</v>
      </c>
      <c r="G3813" s="10"/>
      <c r="H3813" s="5">
        <f t="shared" si="73"/>
        <v>0</v>
      </c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</row>
    <row r="3814" spans="1:68" s="3" customFormat="1" ht="11.1" customHeight="1" x14ac:dyDescent="0.2">
      <c r="A3814" s="33" t="s">
        <v>15317</v>
      </c>
      <c r="B3814" s="11"/>
      <c r="C3814" s="33">
        <v>80218</v>
      </c>
      <c r="D3814" s="62" t="s">
        <v>11710</v>
      </c>
      <c r="E3814" s="42" t="s">
        <v>5165</v>
      </c>
      <c r="F3814" s="5">
        <v>3.25</v>
      </c>
      <c r="G3814" s="10"/>
      <c r="H3814" s="5">
        <f t="shared" si="73"/>
        <v>0</v>
      </c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</row>
    <row r="3815" spans="1:68" s="3" customFormat="1" ht="11.1" customHeight="1" x14ac:dyDescent="0.2">
      <c r="A3815" s="33" t="s">
        <v>15317</v>
      </c>
      <c r="B3815" s="11"/>
      <c r="C3815" s="33">
        <v>80219</v>
      </c>
      <c r="D3815" s="62" t="s">
        <v>8230</v>
      </c>
      <c r="E3815" s="42" t="s">
        <v>5166</v>
      </c>
      <c r="F3815" s="5">
        <v>3.25</v>
      </c>
      <c r="G3815" s="10"/>
      <c r="H3815" s="5">
        <f t="shared" si="73"/>
        <v>0</v>
      </c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</row>
    <row r="3816" spans="1:68" s="3" customFormat="1" ht="11.1" customHeight="1" x14ac:dyDescent="0.2">
      <c r="A3816" s="33">
        <v>654</v>
      </c>
      <c r="B3816" s="11">
        <v>144</v>
      </c>
      <c r="C3816" s="33">
        <v>80221</v>
      </c>
      <c r="D3816" s="62" t="s">
        <v>8231</v>
      </c>
      <c r="E3816" s="42" t="s">
        <v>5167</v>
      </c>
      <c r="F3816" s="19">
        <v>3.75</v>
      </c>
      <c r="G3816" s="10"/>
      <c r="H3816" s="5">
        <f t="shared" si="73"/>
        <v>0</v>
      </c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</row>
    <row r="3817" spans="1:68" s="3" customFormat="1" ht="11.1" customHeight="1" x14ac:dyDescent="0.2">
      <c r="A3817" s="33">
        <v>290</v>
      </c>
      <c r="B3817" s="11"/>
      <c r="C3817" s="33">
        <v>80222</v>
      </c>
      <c r="D3817" s="61" t="s">
        <v>14613</v>
      </c>
      <c r="E3817" s="42" t="s">
        <v>5168</v>
      </c>
      <c r="F3817" s="19">
        <v>3.25</v>
      </c>
      <c r="G3817" s="10"/>
      <c r="H3817" s="5">
        <f t="shared" si="73"/>
        <v>0</v>
      </c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</row>
    <row r="3818" spans="1:68" s="3" customFormat="1" ht="11.1" customHeight="1" x14ac:dyDescent="0.2">
      <c r="A3818" s="33">
        <v>184</v>
      </c>
      <c r="B3818" s="11"/>
      <c r="C3818" s="33">
        <v>80223</v>
      </c>
      <c r="D3818" s="61" t="s">
        <v>8232</v>
      </c>
      <c r="E3818" s="42" t="s">
        <v>5169</v>
      </c>
      <c r="F3818" s="19">
        <v>3.25</v>
      </c>
      <c r="G3818" s="10"/>
      <c r="H3818" s="5">
        <f t="shared" si="73"/>
        <v>0</v>
      </c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</row>
    <row r="3819" spans="1:68" s="3" customFormat="1" ht="11.1" customHeight="1" x14ac:dyDescent="0.2">
      <c r="A3819" s="33" t="s">
        <v>15438</v>
      </c>
      <c r="B3819" s="11"/>
      <c r="C3819" s="33">
        <v>80224</v>
      </c>
      <c r="D3819" s="61" t="s">
        <v>1607</v>
      </c>
      <c r="E3819" s="42" t="s">
        <v>5170</v>
      </c>
      <c r="F3819" s="19">
        <v>3.5</v>
      </c>
      <c r="G3819" s="10"/>
      <c r="H3819" s="5">
        <f t="shared" si="73"/>
        <v>0</v>
      </c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</row>
    <row r="3820" spans="1:68" s="3" customFormat="1" ht="11.1" customHeight="1" x14ac:dyDescent="0.2">
      <c r="A3820" s="33">
        <v>137</v>
      </c>
      <c r="B3820" s="11"/>
      <c r="C3820" s="33">
        <v>80225</v>
      </c>
      <c r="D3820" s="61" t="s">
        <v>1608</v>
      </c>
      <c r="E3820" s="42" t="s">
        <v>5171</v>
      </c>
      <c r="F3820" s="19">
        <v>3</v>
      </c>
      <c r="G3820" s="10"/>
      <c r="H3820" s="5">
        <f t="shared" si="73"/>
        <v>0</v>
      </c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</row>
    <row r="3821" spans="1:68" s="3" customFormat="1" ht="11.1" customHeight="1" x14ac:dyDescent="0.2">
      <c r="A3821" s="33">
        <v>661</v>
      </c>
      <c r="B3821" s="11">
        <v>128</v>
      </c>
      <c r="C3821" s="33">
        <v>80229</v>
      </c>
      <c r="D3821" s="62" t="s">
        <v>8233</v>
      </c>
      <c r="E3821" s="42" t="s">
        <v>5172</v>
      </c>
      <c r="F3821" s="19">
        <v>3.75</v>
      </c>
      <c r="G3821" s="10"/>
      <c r="H3821" s="5">
        <f t="shared" si="73"/>
        <v>0</v>
      </c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</row>
    <row r="3822" spans="1:68" s="3" customFormat="1" ht="11.1" customHeight="1" x14ac:dyDescent="0.2">
      <c r="A3822" s="33">
        <v>576</v>
      </c>
      <c r="B3822" s="11"/>
      <c r="C3822" s="65">
        <v>80230</v>
      </c>
      <c r="D3822" s="62" t="s">
        <v>13404</v>
      </c>
      <c r="E3822" s="111" t="s">
        <v>12378</v>
      </c>
      <c r="F3822" s="19"/>
      <c r="G3822" s="10"/>
      <c r="H3822" s="5">
        <f t="shared" si="73"/>
        <v>0</v>
      </c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</row>
    <row r="3823" spans="1:68" s="3" customFormat="1" ht="11.1" customHeight="1" x14ac:dyDescent="0.2">
      <c r="A3823" s="7"/>
      <c r="B3823" s="11">
        <v>127</v>
      </c>
      <c r="C3823" s="33">
        <v>80231</v>
      </c>
      <c r="D3823" s="7" t="s">
        <v>12598</v>
      </c>
      <c r="E3823" s="42" t="s">
        <v>5173</v>
      </c>
      <c r="F3823" s="14">
        <v>2.15</v>
      </c>
      <c r="G3823" s="10"/>
      <c r="H3823" s="5">
        <f t="shared" si="73"/>
        <v>0</v>
      </c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</row>
    <row r="3824" spans="1:68" s="3" customFormat="1" ht="11.1" customHeight="1" x14ac:dyDescent="0.2">
      <c r="A3824" s="7"/>
      <c r="B3824" s="11">
        <v>127</v>
      </c>
      <c r="C3824" s="33">
        <v>80232</v>
      </c>
      <c r="D3824" s="7" t="s">
        <v>12599</v>
      </c>
      <c r="E3824" s="42" t="s">
        <v>5174</v>
      </c>
      <c r="F3824" s="14">
        <v>1</v>
      </c>
      <c r="G3824" s="10"/>
      <c r="H3824" s="5">
        <f t="shared" si="73"/>
        <v>0</v>
      </c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</row>
    <row r="3825" spans="1:68" s="3" customFormat="1" ht="11.1" customHeight="1" x14ac:dyDescent="0.2">
      <c r="A3825" s="7"/>
      <c r="B3825" s="11">
        <v>127</v>
      </c>
      <c r="C3825" s="33">
        <v>80233</v>
      </c>
      <c r="D3825" s="7" t="s">
        <v>12600</v>
      </c>
      <c r="E3825" s="42" t="s">
        <v>5175</v>
      </c>
      <c r="F3825" s="14">
        <v>2.15</v>
      </c>
      <c r="G3825" s="10"/>
      <c r="H3825" s="5">
        <f t="shared" si="73"/>
        <v>0</v>
      </c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</row>
    <row r="3826" spans="1:68" s="3" customFormat="1" ht="11.1" customHeight="1" x14ac:dyDescent="0.2">
      <c r="A3826" s="7"/>
      <c r="B3826" s="11">
        <v>128</v>
      </c>
      <c r="C3826" s="33">
        <v>80234</v>
      </c>
      <c r="D3826" s="7" t="s">
        <v>8234</v>
      </c>
      <c r="E3826" s="42" t="s">
        <v>5176</v>
      </c>
      <c r="F3826" s="19">
        <v>2.15</v>
      </c>
      <c r="G3826" s="10"/>
      <c r="H3826" s="5">
        <f t="shared" si="73"/>
        <v>0</v>
      </c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</row>
    <row r="3827" spans="1:68" s="3" customFormat="1" ht="11.1" customHeight="1" x14ac:dyDescent="0.2">
      <c r="A3827" s="112" t="s">
        <v>15439</v>
      </c>
      <c r="B3827" s="11"/>
      <c r="C3827" s="33">
        <v>80235</v>
      </c>
      <c r="D3827" s="62" t="s">
        <v>10888</v>
      </c>
      <c r="E3827" s="42" t="s">
        <v>5177</v>
      </c>
      <c r="F3827" s="19">
        <v>2.75</v>
      </c>
      <c r="G3827" s="10"/>
      <c r="H3827" s="5">
        <f t="shared" si="73"/>
        <v>0</v>
      </c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</row>
    <row r="3828" spans="1:68" s="3" customFormat="1" ht="11.1" customHeight="1" x14ac:dyDescent="0.2">
      <c r="A3828" s="112" t="s">
        <v>15439</v>
      </c>
      <c r="B3828" s="11"/>
      <c r="C3828" s="33">
        <v>80236</v>
      </c>
      <c r="D3828" s="62" t="s">
        <v>10889</v>
      </c>
      <c r="E3828" s="42" t="s">
        <v>5178</v>
      </c>
      <c r="F3828" s="19">
        <v>2.75</v>
      </c>
      <c r="G3828" s="10"/>
      <c r="H3828" s="5">
        <f t="shared" si="73"/>
        <v>0</v>
      </c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</row>
    <row r="3829" spans="1:68" s="3" customFormat="1" ht="11.1" customHeight="1" x14ac:dyDescent="0.2">
      <c r="A3829" s="33" t="s">
        <v>15440</v>
      </c>
      <c r="B3829" s="11"/>
      <c r="C3829" s="33">
        <v>80237</v>
      </c>
      <c r="D3829" s="62" t="s">
        <v>12601</v>
      </c>
      <c r="E3829" s="42" t="s">
        <v>5179</v>
      </c>
      <c r="F3829" s="19">
        <v>2.75</v>
      </c>
      <c r="G3829" s="10"/>
      <c r="H3829" s="5">
        <f t="shared" si="73"/>
        <v>0</v>
      </c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</row>
    <row r="3830" spans="1:68" s="3" customFormat="1" ht="11.1" customHeight="1" x14ac:dyDescent="0.2">
      <c r="A3830" s="112" t="s">
        <v>15441</v>
      </c>
      <c r="B3830" s="11"/>
      <c r="C3830" s="33">
        <v>80238</v>
      </c>
      <c r="D3830" s="62" t="s">
        <v>8235</v>
      </c>
      <c r="E3830" s="42" t="s">
        <v>5180</v>
      </c>
      <c r="F3830" s="19">
        <v>3.75</v>
      </c>
      <c r="G3830" s="10"/>
      <c r="H3830" s="5">
        <f t="shared" si="73"/>
        <v>0</v>
      </c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</row>
    <row r="3831" spans="1:68" s="3" customFormat="1" ht="11.1" customHeight="1" x14ac:dyDescent="0.2">
      <c r="A3831" s="33">
        <v>583</v>
      </c>
      <c r="B3831" s="11"/>
      <c r="C3831" s="33">
        <v>80239</v>
      </c>
      <c r="D3831" s="62" t="s">
        <v>10890</v>
      </c>
      <c r="E3831" s="41" t="s">
        <v>11231</v>
      </c>
      <c r="F3831" s="19">
        <v>3.5</v>
      </c>
      <c r="G3831" s="10"/>
      <c r="H3831" s="5">
        <f t="shared" si="73"/>
        <v>0</v>
      </c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</row>
    <row r="3832" spans="1:68" s="3" customFormat="1" ht="11.1" customHeight="1" x14ac:dyDescent="0.2">
      <c r="A3832" s="112" t="s">
        <v>15442</v>
      </c>
      <c r="B3832" s="11"/>
      <c r="C3832" s="33">
        <v>80240</v>
      </c>
      <c r="D3832" s="62" t="s">
        <v>8236</v>
      </c>
      <c r="E3832" s="43" t="s">
        <v>9926</v>
      </c>
      <c r="F3832" s="5">
        <v>2.5</v>
      </c>
      <c r="G3832" s="10"/>
      <c r="H3832" s="5">
        <f t="shared" si="73"/>
        <v>0</v>
      </c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</row>
    <row r="3833" spans="1:68" s="3" customFormat="1" ht="11.1" customHeight="1" x14ac:dyDescent="0.2">
      <c r="A3833" s="112">
        <v>654</v>
      </c>
      <c r="B3833" s="11">
        <v>128</v>
      </c>
      <c r="C3833" s="33">
        <v>80241</v>
      </c>
      <c r="D3833" s="61" t="s">
        <v>8237</v>
      </c>
      <c r="E3833" s="42" t="s">
        <v>5181</v>
      </c>
      <c r="F3833" s="19">
        <v>3.6</v>
      </c>
      <c r="G3833" s="10"/>
      <c r="H3833" s="5">
        <f t="shared" si="73"/>
        <v>0</v>
      </c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</row>
    <row r="3834" spans="1:68" s="3" customFormat="1" ht="11.1" customHeight="1" x14ac:dyDescent="0.2">
      <c r="A3834" s="112" t="s">
        <v>15443</v>
      </c>
      <c r="B3834" s="11"/>
      <c r="C3834" s="33">
        <v>80242</v>
      </c>
      <c r="D3834" s="62" t="s">
        <v>8238</v>
      </c>
      <c r="E3834" s="42" t="s">
        <v>5182</v>
      </c>
      <c r="F3834" s="19">
        <v>4.25</v>
      </c>
      <c r="G3834" s="10"/>
      <c r="H3834" s="5">
        <f t="shared" si="73"/>
        <v>0</v>
      </c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</row>
    <row r="3835" spans="1:68" s="3" customFormat="1" ht="11.1" customHeight="1" x14ac:dyDescent="0.2">
      <c r="A3835" s="112" t="s">
        <v>15444</v>
      </c>
      <c r="B3835" s="11"/>
      <c r="C3835" s="33">
        <v>80243</v>
      </c>
      <c r="D3835" s="62" t="s">
        <v>8239</v>
      </c>
      <c r="E3835" s="42" t="s">
        <v>5183</v>
      </c>
      <c r="F3835" s="19">
        <v>4.25</v>
      </c>
      <c r="G3835" s="10"/>
      <c r="H3835" s="5">
        <f t="shared" si="73"/>
        <v>0</v>
      </c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</row>
    <row r="3836" spans="1:68" s="3" customFormat="1" ht="11.1" customHeight="1" x14ac:dyDescent="0.2">
      <c r="A3836" s="33">
        <v>305</v>
      </c>
      <c r="B3836" s="11"/>
      <c r="C3836" s="33">
        <v>80245</v>
      </c>
      <c r="D3836" s="62" t="s">
        <v>10891</v>
      </c>
      <c r="E3836" s="42" t="s">
        <v>5184</v>
      </c>
      <c r="F3836" s="19">
        <v>3.25</v>
      </c>
      <c r="G3836" s="10"/>
      <c r="H3836" s="5">
        <f t="shared" si="73"/>
        <v>0</v>
      </c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</row>
    <row r="3837" spans="1:68" s="3" customFormat="1" ht="11.1" customHeight="1" x14ac:dyDescent="0.2">
      <c r="A3837" s="7"/>
      <c r="B3837" s="11">
        <v>127</v>
      </c>
      <c r="C3837" s="33">
        <v>80246</v>
      </c>
      <c r="D3837" s="8" t="s">
        <v>8240</v>
      </c>
      <c r="E3837" s="42" t="s">
        <v>5185</v>
      </c>
      <c r="F3837" s="14">
        <v>2.5</v>
      </c>
      <c r="G3837" s="10"/>
      <c r="H3837" s="5">
        <f t="shared" si="73"/>
        <v>0</v>
      </c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</row>
    <row r="3838" spans="1:68" s="3" customFormat="1" ht="11.1" customHeight="1" x14ac:dyDescent="0.2">
      <c r="A3838" s="7"/>
      <c r="B3838" s="11">
        <v>127</v>
      </c>
      <c r="C3838" s="33">
        <v>80247</v>
      </c>
      <c r="D3838" s="8" t="s">
        <v>8241</v>
      </c>
      <c r="E3838" s="42" t="s">
        <v>5186</v>
      </c>
      <c r="F3838" s="14">
        <v>1.65</v>
      </c>
      <c r="G3838" s="10"/>
      <c r="H3838" s="5">
        <f t="shared" si="73"/>
        <v>0</v>
      </c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</row>
    <row r="3839" spans="1:68" s="3" customFormat="1" ht="11.1" customHeight="1" x14ac:dyDescent="0.2">
      <c r="A3839" s="7"/>
      <c r="B3839" s="11">
        <v>127</v>
      </c>
      <c r="C3839" s="33">
        <v>80248</v>
      </c>
      <c r="D3839" s="8" t="s">
        <v>8242</v>
      </c>
      <c r="E3839" s="42" t="s">
        <v>5187</v>
      </c>
      <c r="F3839" s="14">
        <v>1.5</v>
      </c>
      <c r="G3839" s="10"/>
      <c r="H3839" s="5">
        <f t="shared" si="73"/>
        <v>0</v>
      </c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</row>
    <row r="3840" spans="1:68" s="3" customFormat="1" ht="11.1" customHeight="1" x14ac:dyDescent="0.2">
      <c r="A3840" s="7"/>
      <c r="B3840" s="11">
        <v>127</v>
      </c>
      <c r="C3840" s="33">
        <v>80249</v>
      </c>
      <c r="D3840" s="8" t="s">
        <v>8243</v>
      </c>
      <c r="E3840" s="42" t="s">
        <v>5188</v>
      </c>
      <c r="F3840" s="14">
        <v>1.5</v>
      </c>
      <c r="G3840" s="10"/>
      <c r="H3840" s="5">
        <f t="shared" si="73"/>
        <v>0</v>
      </c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</row>
    <row r="3841" spans="1:68" s="3" customFormat="1" ht="11.1" customHeight="1" x14ac:dyDescent="0.2">
      <c r="A3841" s="33">
        <v>184</v>
      </c>
      <c r="B3841" s="11"/>
      <c r="C3841" s="33">
        <v>80250</v>
      </c>
      <c r="D3841" s="62" t="s">
        <v>8244</v>
      </c>
      <c r="E3841" s="42" t="s">
        <v>5189</v>
      </c>
      <c r="F3841" s="19">
        <v>5.25</v>
      </c>
      <c r="G3841" s="10"/>
      <c r="H3841" s="5">
        <f t="shared" si="73"/>
        <v>0</v>
      </c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</row>
    <row r="3842" spans="1:68" s="3" customFormat="1" ht="11.1" customHeight="1" x14ac:dyDescent="0.2">
      <c r="A3842" s="33">
        <v>196</v>
      </c>
      <c r="B3842" s="11"/>
      <c r="C3842" s="33">
        <v>80251</v>
      </c>
      <c r="D3842" s="62" t="s">
        <v>10303</v>
      </c>
      <c r="E3842" s="42" t="s">
        <v>5190</v>
      </c>
      <c r="F3842" s="19">
        <v>5.25</v>
      </c>
      <c r="G3842" s="10"/>
      <c r="H3842" s="5">
        <f t="shared" si="73"/>
        <v>0</v>
      </c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</row>
    <row r="3843" spans="1:68" s="3" customFormat="1" ht="11.1" customHeight="1" x14ac:dyDescent="0.2">
      <c r="A3843" s="33">
        <v>196</v>
      </c>
      <c r="B3843" s="11"/>
      <c r="C3843" s="33">
        <v>80252</v>
      </c>
      <c r="D3843" s="62" t="s">
        <v>8245</v>
      </c>
      <c r="E3843" s="42" t="s">
        <v>5191</v>
      </c>
      <c r="F3843" s="19">
        <v>5.25</v>
      </c>
      <c r="G3843" s="10"/>
      <c r="H3843" s="5">
        <f t="shared" si="73"/>
        <v>0</v>
      </c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</row>
    <row r="3844" spans="1:68" s="3" customFormat="1" ht="11.1" customHeight="1" x14ac:dyDescent="0.2">
      <c r="A3844" s="33">
        <v>641</v>
      </c>
      <c r="B3844" s="11"/>
      <c r="C3844" s="33">
        <v>80253</v>
      </c>
      <c r="D3844" s="62" t="s">
        <v>8246</v>
      </c>
      <c r="E3844" s="42" t="s">
        <v>5192</v>
      </c>
      <c r="F3844" s="19">
        <v>6.75</v>
      </c>
      <c r="G3844" s="10"/>
      <c r="H3844" s="5">
        <f t="shared" si="73"/>
        <v>0</v>
      </c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</row>
    <row r="3845" spans="1:68" s="3" customFormat="1" ht="11.1" customHeight="1" x14ac:dyDescent="0.2">
      <c r="A3845" s="112" t="s">
        <v>15445</v>
      </c>
      <c r="B3845" s="11"/>
      <c r="C3845" s="33">
        <v>80254</v>
      </c>
      <c r="D3845" s="62" t="s">
        <v>8247</v>
      </c>
      <c r="E3845" s="42" t="s">
        <v>5193</v>
      </c>
      <c r="F3845" s="14">
        <v>2.25</v>
      </c>
      <c r="G3845" s="10"/>
      <c r="H3845" s="5">
        <f t="shared" si="73"/>
        <v>0</v>
      </c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</row>
    <row r="3846" spans="1:68" s="3" customFormat="1" ht="11.1" customHeight="1" x14ac:dyDescent="0.2">
      <c r="A3846" s="33">
        <v>340</v>
      </c>
      <c r="B3846" s="11"/>
      <c r="C3846" s="33">
        <v>80255</v>
      </c>
      <c r="D3846" s="62" t="s">
        <v>8248</v>
      </c>
      <c r="E3846" s="42" t="s">
        <v>5194</v>
      </c>
      <c r="F3846" s="14">
        <v>2.25</v>
      </c>
      <c r="G3846" s="10"/>
      <c r="H3846" s="5">
        <f t="shared" si="73"/>
        <v>0</v>
      </c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</row>
    <row r="3847" spans="1:68" s="3" customFormat="1" ht="11.1" customHeight="1" x14ac:dyDescent="0.2">
      <c r="A3847" s="7"/>
      <c r="B3847" s="11">
        <v>160</v>
      </c>
      <c r="C3847" s="33">
        <v>80261</v>
      </c>
      <c r="D3847" s="62" t="s">
        <v>8249</v>
      </c>
      <c r="E3847" s="44" t="s">
        <v>5195</v>
      </c>
      <c r="F3847" s="14">
        <v>1.75</v>
      </c>
      <c r="G3847" s="10"/>
      <c r="H3847" s="5">
        <f t="shared" si="73"/>
        <v>0</v>
      </c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</row>
    <row r="3848" spans="1:68" s="3" customFormat="1" ht="11.1" customHeight="1" x14ac:dyDescent="0.2">
      <c r="A3848" s="7"/>
      <c r="B3848" s="11">
        <v>160</v>
      </c>
      <c r="C3848" s="33">
        <v>80262</v>
      </c>
      <c r="D3848" s="62" t="s">
        <v>8250</v>
      </c>
      <c r="E3848" s="44" t="s">
        <v>5196</v>
      </c>
      <c r="F3848" s="14">
        <v>1.75</v>
      </c>
      <c r="G3848" s="10"/>
      <c r="H3848" s="5">
        <f t="shared" si="73"/>
        <v>0</v>
      </c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</row>
    <row r="3849" spans="1:68" s="3" customFormat="1" ht="11.1" customHeight="1" x14ac:dyDescent="0.2">
      <c r="A3849" s="7"/>
      <c r="B3849" s="11">
        <v>160</v>
      </c>
      <c r="C3849" s="33">
        <v>80263</v>
      </c>
      <c r="D3849" s="62" t="s">
        <v>8251</v>
      </c>
      <c r="E3849" s="44" t="s">
        <v>5197</v>
      </c>
      <c r="F3849" s="14">
        <v>2</v>
      </c>
      <c r="G3849" s="10"/>
      <c r="H3849" s="5">
        <f t="shared" si="73"/>
        <v>0</v>
      </c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</row>
    <row r="3850" spans="1:68" s="3" customFormat="1" ht="11.1" customHeight="1" x14ac:dyDescent="0.2">
      <c r="A3850" s="7"/>
      <c r="B3850" s="11">
        <v>160</v>
      </c>
      <c r="C3850" s="33">
        <v>80264</v>
      </c>
      <c r="D3850" s="62" t="s">
        <v>8252</v>
      </c>
      <c r="E3850" s="44" t="s">
        <v>5198</v>
      </c>
      <c r="F3850" s="14">
        <v>3</v>
      </c>
      <c r="G3850" s="10"/>
      <c r="H3850" s="5">
        <f t="shared" si="73"/>
        <v>0</v>
      </c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</row>
    <row r="3851" spans="1:68" s="3" customFormat="1" ht="11.1" customHeight="1" x14ac:dyDescent="0.2">
      <c r="A3851" s="7"/>
      <c r="B3851" s="12">
        <v>124246</v>
      </c>
      <c r="C3851" s="33">
        <v>80265</v>
      </c>
      <c r="D3851" s="61" t="s">
        <v>12602</v>
      </c>
      <c r="E3851" s="44" t="s">
        <v>5199</v>
      </c>
      <c r="F3851" s="14">
        <v>1.25</v>
      </c>
      <c r="G3851" s="10"/>
      <c r="H3851" s="5">
        <f t="shared" si="73"/>
        <v>0</v>
      </c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</row>
    <row r="3852" spans="1:68" s="3" customFormat="1" ht="11.1" customHeight="1" x14ac:dyDescent="0.2">
      <c r="A3852" s="7"/>
      <c r="B3852" s="12">
        <v>160246</v>
      </c>
      <c r="C3852" s="33">
        <v>80266</v>
      </c>
      <c r="D3852" s="62" t="s">
        <v>8254</v>
      </c>
      <c r="E3852" s="44" t="s">
        <v>5200</v>
      </c>
      <c r="F3852" s="14">
        <v>1.25</v>
      </c>
      <c r="G3852" s="10"/>
      <c r="H3852" s="5">
        <f t="shared" si="73"/>
        <v>0</v>
      </c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</row>
    <row r="3853" spans="1:68" s="3" customFormat="1" ht="11.1" customHeight="1" x14ac:dyDescent="0.2">
      <c r="A3853" s="7">
        <v>188</v>
      </c>
      <c r="B3853" s="11"/>
      <c r="C3853" s="33">
        <v>80270</v>
      </c>
      <c r="D3853" s="62" t="s">
        <v>8255</v>
      </c>
      <c r="E3853" s="43" t="s">
        <v>9927</v>
      </c>
      <c r="F3853" s="19">
        <v>2.5</v>
      </c>
      <c r="G3853" s="10"/>
      <c r="H3853" s="5">
        <f t="shared" si="73"/>
        <v>0</v>
      </c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</row>
    <row r="3854" spans="1:68" s="3" customFormat="1" ht="11.1" customHeight="1" x14ac:dyDescent="0.2">
      <c r="A3854" s="7" t="s">
        <v>15446</v>
      </c>
      <c r="B3854" s="11"/>
      <c r="C3854" s="33">
        <v>80271</v>
      </c>
      <c r="D3854" s="62" t="s">
        <v>8256</v>
      </c>
      <c r="E3854" s="43" t="s">
        <v>9928</v>
      </c>
      <c r="F3854" s="19">
        <v>3.25</v>
      </c>
      <c r="G3854" s="10"/>
      <c r="H3854" s="5">
        <f t="shared" si="73"/>
        <v>0</v>
      </c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</row>
    <row r="3855" spans="1:68" s="3" customFormat="1" ht="11.1" customHeight="1" x14ac:dyDescent="0.2">
      <c r="A3855" s="7" t="s">
        <v>14995</v>
      </c>
      <c r="B3855" s="11"/>
      <c r="C3855" s="33">
        <v>80272</v>
      </c>
      <c r="D3855" s="62" t="s">
        <v>8257</v>
      </c>
      <c r="E3855" s="43" t="s">
        <v>9929</v>
      </c>
      <c r="F3855" s="19">
        <v>3</v>
      </c>
      <c r="G3855" s="10"/>
      <c r="H3855" s="5">
        <f t="shared" si="73"/>
        <v>0</v>
      </c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</row>
    <row r="3856" spans="1:68" s="3" customFormat="1" ht="11.1" customHeight="1" x14ac:dyDescent="0.2">
      <c r="A3856" s="7" t="s">
        <v>14995</v>
      </c>
      <c r="B3856" s="11"/>
      <c r="C3856" s="33">
        <v>80273</v>
      </c>
      <c r="D3856" s="62" t="s">
        <v>8258</v>
      </c>
      <c r="E3856" s="43" t="s">
        <v>9930</v>
      </c>
      <c r="F3856" s="19">
        <v>3</v>
      </c>
      <c r="G3856" s="10"/>
      <c r="H3856" s="5">
        <f t="shared" si="73"/>
        <v>0</v>
      </c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</row>
    <row r="3857" spans="1:68" s="3" customFormat="1" ht="11.1" customHeight="1" x14ac:dyDescent="0.2">
      <c r="A3857" s="7" t="s">
        <v>14995</v>
      </c>
      <c r="B3857" s="11"/>
      <c r="C3857" s="33">
        <v>80274</v>
      </c>
      <c r="D3857" s="62" t="s">
        <v>8259</v>
      </c>
      <c r="E3857" s="43" t="s">
        <v>9931</v>
      </c>
      <c r="F3857" s="19">
        <v>3</v>
      </c>
      <c r="G3857" s="10"/>
      <c r="H3857" s="5">
        <f t="shared" si="73"/>
        <v>0</v>
      </c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</row>
    <row r="3858" spans="1:68" s="3" customFormat="1" ht="11.1" customHeight="1" x14ac:dyDescent="0.2">
      <c r="A3858" s="7" t="s">
        <v>14995</v>
      </c>
      <c r="B3858" s="11"/>
      <c r="C3858" s="33">
        <v>80275</v>
      </c>
      <c r="D3858" s="62" t="s">
        <v>8260</v>
      </c>
      <c r="E3858" s="43" t="s">
        <v>9932</v>
      </c>
      <c r="F3858" s="19">
        <v>3</v>
      </c>
      <c r="G3858" s="10"/>
      <c r="H3858" s="5">
        <f t="shared" ref="H3858:H3951" si="74">SUM(F3858*G3858)</f>
        <v>0</v>
      </c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</row>
    <row r="3859" spans="1:68" s="3" customFormat="1" ht="11.1" customHeight="1" x14ac:dyDescent="0.2">
      <c r="A3859" s="7">
        <v>218</v>
      </c>
      <c r="B3859" s="11"/>
      <c r="C3859" s="33">
        <v>80277</v>
      </c>
      <c r="D3859" s="62" t="s">
        <v>8261</v>
      </c>
      <c r="E3859" s="43" t="s">
        <v>9933</v>
      </c>
      <c r="F3859" s="19">
        <v>4.25</v>
      </c>
      <c r="G3859" s="10"/>
      <c r="H3859" s="5">
        <f t="shared" si="74"/>
        <v>0</v>
      </c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</row>
    <row r="3860" spans="1:68" s="3" customFormat="1" ht="11.1" customHeight="1" x14ac:dyDescent="0.2">
      <c r="A3860" s="7">
        <v>568</v>
      </c>
      <c r="B3860" s="11"/>
      <c r="C3860" s="33">
        <v>80278</v>
      </c>
      <c r="D3860" s="62" t="s">
        <v>8262</v>
      </c>
      <c r="E3860" s="43" t="s">
        <v>9934</v>
      </c>
      <c r="F3860" s="19">
        <v>3.25</v>
      </c>
      <c r="G3860" s="10"/>
      <c r="H3860" s="5">
        <f t="shared" si="74"/>
        <v>0</v>
      </c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</row>
    <row r="3861" spans="1:68" s="3" customFormat="1" ht="11.1" customHeight="1" x14ac:dyDescent="0.2">
      <c r="A3861" s="7">
        <v>568</v>
      </c>
      <c r="B3861" s="11"/>
      <c r="C3861" s="33">
        <v>80279</v>
      </c>
      <c r="D3861" s="62" t="s">
        <v>8263</v>
      </c>
      <c r="E3861" s="43" t="s">
        <v>9935</v>
      </c>
      <c r="F3861" s="19">
        <v>3.25</v>
      </c>
      <c r="G3861" s="10"/>
      <c r="H3861" s="5">
        <f t="shared" si="74"/>
        <v>0</v>
      </c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</row>
    <row r="3862" spans="1:68" s="3" customFormat="1" ht="11.1" customHeight="1" x14ac:dyDescent="0.2">
      <c r="A3862" s="7"/>
      <c r="B3862" s="6">
        <v>128</v>
      </c>
      <c r="C3862" s="34">
        <v>80280</v>
      </c>
      <c r="D3862" s="61" t="s">
        <v>8264</v>
      </c>
      <c r="E3862" s="43" t="s">
        <v>9936</v>
      </c>
      <c r="F3862" s="21">
        <v>1.5</v>
      </c>
      <c r="G3862" s="10"/>
      <c r="H3862" s="5">
        <f t="shared" si="74"/>
        <v>0</v>
      </c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</row>
    <row r="3863" spans="1:68" s="3" customFormat="1" ht="11.1" customHeight="1" x14ac:dyDescent="0.2">
      <c r="A3863" s="7">
        <v>598</v>
      </c>
      <c r="B3863" s="11"/>
      <c r="C3863" s="33">
        <v>80282</v>
      </c>
      <c r="D3863" s="62" t="s">
        <v>8265</v>
      </c>
      <c r="E3863" s="43" t="s">
        <v>9937</v>
      </c>
      <c r="F3863" s="14">
        <v>2.25</v>
      </c>
      <c r="G3863" s="10"/>
      <c r="H3863" s="5">
        <f t="shared" si="74"/>
        <v>0</v>
      </c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</row>
    <row r="3864" spans="1:68" s="3" customFormat="1" ht="11.1" customHeight="1" x14ac:dyDescent="0.2">
      <c r="A3864" s="7">
        <v>598</v>
      </c>
      <c r="B3864" s="11"/>
      <c r="C3864" s="33">
        <v>80283</v>
      </c>
      <c r="D3864" s="62" t="s">
        <v>8266</v>
      </c>
      <c r="E3864" s="43" t="s">
        <v>9938</v>
      </c>
      <c r="F3864" s="14">
        <v>2.25</v>
      </c>
      <c r="G3864" s="10"/>
      <c r="H3864" s="5">
        <f t="shared" si="74"/>
        <v>0</v>
      </c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</row>
    <row r="3865" spans="1:68" s="3" customFormat="1" ht="11.1" customHeight="1" x14ac:dyDescent="0.2">
      <c r="A3865" s="7">
        <v>598</v>
      </c>
      <c r="B3865" s="11"/>
      <c r="C3865" s="33">
        <v>80284</v>
      </c>
      <c r="D3865" s="62" t="s">
        <v>8267</v>
      </c>
      <c r="E3865" s="43" t="s">
        <v>9939</v>
      </c>
      <c r="F3865" s="14">
        <v>2.25</v>
      </c>
      <c r="G3865" s="10"/>
      <c r="H3865" s="5">
        <f t="shared" si="74"/>
        <v>0</v>
      </c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</row>
    <row r="3866" spans="1:68" s="3" customFormat="1" ht="11.1" customHeight="1" x14ac:dyDescent="0.2">
      <c r="A3866" s="7">
        <v>657</v>
      </c>
      <c r="B3866" s="11"/>
      <c r="C3866" s="33">
        <v>80286</v>
      </c>
      <c r="D3866" s="62" t="s">
        <v>8268</v>
      </c>
      <c r="E3866" s="43" t="s">
        <v>9940</v>
      </c>
      <c r="F3866" s="19">
        <v>3.5</v>
      </c>
      <c r="G3866" s="10"/>
      <c r="H3866" s="5">
        <f t="shared" si="74"/>
        <v>0</v>
      </c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</row>
    <row r="3867" spans="1:68" s="3" customFormat="1" ht="11.1" customHeight="1" x14ac:dyDescent="0.2">
      <c r="A3867" s="7">
        <v>657</v>
      </c>
      <c r="B3867" s="11"/>
      <c r="C3867" s="33">
        <v>80287</v>
      </c>
      <c r="D3867" s="62" t="s">
        <v>8269</v>
      </c>
      <c r="E3867" s="43" t="s">
        <v>9941</v>
      </c>
      <c r="F3867" s="19">
        <v>3.5</v>
      </c>
      <c r="G3867" s="10"/>
      <c r="H3867" s="5">
        <f t="shared" si="74"/>
        <v>0</v>
      </c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</row>
    <row r="3868" spans="1:68" s="3" customFormat="1" ht="11.1" customHeight="1" x14ac:dyDescent="0.2">
      <c r="A3868" s="7">
        <v>657</v>
      </c>
      <c r="B3868" s="11"/>
      <c r="C3868" s="33">
        <v>80288</v>
      </c>
      <c r="D3868" s="62" t="s">
        <v>8270</v>
      </c>
      <c r="E3868" s="43" t="s">
        <v>9942</v>
      </c>
      <c r="F3868" s="19">
        <v>3.5</v>
      </c>
      <c r="G3868" s="10"/>
      <c r="H3868" s="5">
        <f t="shared" si="74"/>
        <v>0</v>
      </c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</row>
    <row r="3869" spans="1:68" s="3" customFormat="1" ht="11.1" customHeight="1" x14ac:dyDescent="0.2">
      <c r="A3869" s="7">
        <v>657</v>
      </c>
      <c r="B3869" s="11"/>
      <c r="C3869" s="33">
        <v>80289</v>
      </c>
      <c r="D3869" s="62" t="s">
        <v>8271</v>
      </c>
      <c r="E3869" s="43" t="s">
        <v>9943</v>
      </c>
      <c r="F3869" s="19">
        <v>3.5</v>
      </c>
      <c r="G3869" s="10"/>
      <c r="H3869" s="5">
        <f t="shared" si="74"/>
        <v>0</v>
      </c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</row>
    <row r="3870" spans="1:68" s="3" customFormat="1" ht="11.1" customHeight="1" x14ac:dyDescent="0.2">
      <c r="A3870" s="7" t="s">
        <v>15447</v>
      </c>
      <c r="B3870" s="11"/>
      <c r="C3870" s="33">
        <v>80290</v>
      </c>
      <c r="D3870" s="62" t="s">
        <v>14614</v>
      </c>
      <c r="E3870" s="41" t="s">
        <v>11596</v>
      </c>
      <c r="F3870" s="19">
        <v>7</v>
      </c>
      <c r="G3870" s="10"/>
      <c r="H3870" s="5">
        <f t="shared" si="74"/>
        <v>0</v>
      </c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</row>
    <row r="3871" spans="1:68" s="3" customFormat="1" ht="11.1" customHeight="1" x14ac:dyDescent="0.2">
      <c r="A3871" s="113" t="s">
        <v>15448</v>
      </c>
      <c r="B3871" s="11"/>
      <c r="C3871" s="33">
        <v>80292</v>
      </c>
      <c r="D3871" s="62" t="s">
        <v>8272</v>
      </c>
      <c r="E3871" s="43" t="s">
        <v>9944</v>
      </c>
      <c r="F3871" s="19">
        <v>2</v>
      </c>
      <c r="G3871" s="10"/>
      <c r="H3871" s="5">
        <f t="shared" si="74"/>
        <v>0</v>
      </c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</row>
    <row r="3872" spans="1:68" s="3" customFormat="1" ht="11.1" customHeight="1" x14ac:dyDescent="0.2">
      <c r="A3872" s="113" t="s">
        <v>15449</v>
      </c>
      <c r="B3872" s="11"/>
      <c r="C3872" s="33">
        <v>80293</v>
      </c>
      <c r="D3872" s="62" t="s">
        <v>8273</v>
      </c>
      <c r="E3872" s="43" t="s">
        <v>9945</v>
      </c>
      <c r="F3872" s="19">
        <v>2</v>
      </c>
      <c r="G3872" s="10"/>
      <c r="H3872" s="5">
        <f t="shared" si="74"/>
        <v>0</v>
      </c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</row>
    <row r="3873" spans="1:68" s="3" customFormat="1" ht="11.1" customHeight="1" x14ac:dyDescent="0.2">
      <c r="A3873" s="113">
        <v>671</v>
      </c>
      <c r="B3873" s="11"/>
      <c r="C3873" s="33">
        <v>80294</v>
      </c>
      <c r="D3873" s="62" t="s">
        <v>8274</v>
      </c>
      <c r="E3873" s="43" t="s">
        <v>9946</v>
      </c>
      <c r="F3873" s="19">
        <v>2</v>
      </c>
      <c r="G3873" s="10"/>
      <c r="H3873" s="5">
        <f t="shared" si="74"/>
        <v>0</v>
      </c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</row>
    <row r="3874" spans="1:68" s="3" customFormat="1" ht="11.1" customHeight="1" x14ac:dyDescent="0.2">
      <c r="A3874" s="7">
        <v>188</v>
      </c>
      <c r="B3874" s="11"/>
      <c r="C3874" s="33">
        <v>80295</v>
      </c>
      <c r="D3874" s="62" t="s">
        <v>8275</v>
      </c>
      <c r="E3874" s="41" t="s">
        <v>10218</v>
      </c>
      <c r="F3874" s="19">
        <v>5.25</v>
      </c>
      <c r="G3874" s="10"/>
      <c r="H3874" s="5">
        <f t="shared" si="74"/>
        <v>0</v>
      </c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</row>
    <row r="3875" spans="1:68" s="3" customFormat="1" ht="11.1" customHeight="1" x14ac:dyDescent="0.2">
      <c r="A3875" s="7">
        <v>205</v>
      </c>
      <c r="B3875" s="11"/>
      <c r="C3875" s="33">
        <v>80296</v>
      </c>
      <c r="D3875" s="62" t="s">
        <v>806</v>
      </c>
      <c r="E3875" s="41" t="s">
        <v>10219</v>
      </c>
      <c r="F3875" s="19">
        <v>9</v>
      </c>
      <c r="G3875" s="10"/>
      <c r="H3875" s="5">
        <f t="shared" si="74"/>
        <v>0</v>
      </c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</row>
    <row r="3876" spans="1:68" s="3" customFormat="1" ht="11.1" customHeight="1" x14ac:dyDescent="0.2">
      <c r="A3876" s="7">
        <v>205</v>
      </c>
      <c r="B3876" s="11"/>
      <c r="C3876" s="33">
        <v>80297</v>
      </c>
      <c r="D3876" s="62" t="s">
        <v>8276</v>
      </c>
      <c r="E3876" s="43" t="s">
        <v>9947</v>
      </c>
      <c r="F3876" s="19">
        <v>6.75</v>
      </c>
      <c r="G3876" s="10"/>
      <c r="H3876" s="5">
        <f t="shared" si="74"/>
        <v>0</v>
      </c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</row>
    <row r="3877" spans="1:68" s="3" customFormat="1" ht="11.1" customHeight="1" x14ac:dyDescent="0.2">
      <c r="A3877" s="112">
        <v>209</v>
      </c>
      <c r="B3877" s="11"/>
      <c r="C3877" s="33">
        <v>80298</v>
      </c>
      <c r="D3877" s="61" t="s">
        <v>11572</v>
      </c>
      <c r="E3877" s="41" t="s">
        <v>11597</v>
      </c>
      <c r="F3877" s="19">
        <v>9.75</v>
      </c>
      <c r="G3877" s="10"/>
      <c r="H3877" s="5">
        <f t="shared" si="74"/>
        <v>0</v>
      </c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</row>
    <row r="3878" spans="1:68" s="3" customFormat="1" ht="11.1" customHeight="1" x14ac:dyDescent="0.2">
      <c r="A3878" s="7">
        <v>219</v>
      </c>
      <c r="B3878" s="11"/>
      <c r="C3878" s="33">
        <v>80299</v>
      </c>
      <c r="D3878" s="62" t="s">
        <v>8277</v>
      </c>
      <c r="E3878" s="43" t="s">
        <v>9948</v>
      </c>
      <c r="F3878" s="19">
        <v>5.5</v>
      </c>
      <c r="G3878" s="10"/>
      <c r="H3878" s="5">
        <f t="shared" si="74"/>
        <v>0</v>
      </c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</row>
    <row r="3879" spans="1:68" s="3" customFormat="1" ht="11.1" customHeight="1" x14ac:dyDescent="0.2">
      <c r="A3879" s="7">
        <v>642</v>
      </c>
      <c r="B3879" s="11"/>
      <c r="C3879" s="33">
        <v>80300</v>
      </c>
      <c r="D3879" s="62" t="s">
        <v>8278</v>
      </c>
      <c r="E3879" s="41" t="s">
        <v>10220</v>
      </c>
      <c r="F3879" s="19">
        <v>3.25</v>
      </c>
      <c r="G3879" s="10"/>
      <c r="H3879" s="5">
        <f t="shared" si="74"/>
        <v>0</v>
      </c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</row>
    <row r="3880" spans="1:68" s="3" customFormat="1" ht="11.1" customHeight="1" x14ac:dyDescent="0.2">
      <c r="A3880" s="7">
        <v>217</v>
      </c>
      <c r="B3880" s="11"/>
      <c r="C3880" s="33">
        <v>80301</v>
      </c>
      <c r="D3880" s="62" t="s">
        <v>8279</v>
      </c>
      <c r="E3880" s="41" t="s">
        <v>10221</v>
      </c>
      <c r="F3880" s="19">
        <v>5.25</v>
      </c>
      <c r="G3880" s="10"/>
      <c r="H3880" s="5">
        <f t="shared" si="74"/>
        <v>0</v>
      </c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</row>
    <row r="3881" spans="1:68" s="3" customFormat="1" ht="11.1" customHeight="1" x14ac:dyDescent="0.2">
      <c r="A3881" s="7">
        <v>219</v>
      </c>
      <c r="B3881" s="11"/>
      <c r="C3881" s="33">
        <v>80302</v>
      </c>
      <c r="D3881" s="62" t="s">
        <v>8280</v>
      </c>
      <c r="E3881" s="41" t="s">
        <v>10222</v>
      </c>
      <c r="F3881" s="19">
        <v>4.5</v>
      </c>
      <c r="G3881" s="10"/>
      <c r="H3881" s="5">
        <f t="shared" si="74"/>
        <v>0</v>
      </c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</row>
    <row r="3882" spans="1:68" s="3" customFormat="1" ht="11.1" customHeight="1" x14ac:dyDescent="0.2">
      <c r="A3882" s="7" t="s">
        <v>15450</v>
      </c>
      <c r="B3882" s="11"/>
      <c r="C3882" s="33">
        <v>80304</v>
      </c>
      <c r="D3882" s="62" t="s">
        <v>10892</v>
      </c>
      <c r="E3882" s="41" t="s">
        <v>11232</v>
      </c>
      <c r="F3882" s="19">
        <v>11.5</v>
      </c>
      <c r="G3882" s="10"/>
      <c r="H3882" s="5">
        <f t="shared" si="74"/>
        <v>0</v>
      </c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</row>
    <row r="3883" spans="1:68" s="3" customFormat="1" ht="11.1" customHeight="1" x14ac:dyDescent="0.2">
      <c r="A3883" s="7" t="s">
        <v>15450</v>
      </c>
      <c r="B3883" s="11"/>
      <c r="C3883" s="33">
        <v>80305</v>
      </c>
      <c r="D3883" s="62" t="s">
        <v>10893</v>
      </c>
      <c r="E3883" s="41" t="s">
        <v>11233</v>
      </c>
      <c r="F3883" s="19">
        <v>11.5</v>
      </c>
      <c r="G3883" s="10"/>
      <c r="H3883" s="5">
        <f t="shared" si="74"/>
        <v>0</v>
      </c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</row>
    <row r="3884" spans="1:68" s="3" customFormat="1" ht="11.1" customHeight="1" x14ac:dyDescent="0.2">
      <c r="A3884" s="7">
        <v>217</v>
      </c>
      <c r="B3884" s="11"/>
      <c r="C3884" s="33">
        <v>80306</v>
      </c>
      <c r="D3884" s="62" t="s">
        <v>10894</v>
      </c>
      <c r="E3884" s="41" t="s">
        <v>11234</v>
      </c>
      <c r="F3884" s="19">
        <v>7</v>
      </c>
      <c r="G3884" s="10"/>
      <c r="H3884" s="5">
        <f t="shared" si="74"/>
        <v>0</v>
      </c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</row>
    <row r="3885" spans="1:68" s="3" customFormat="1" ht="11.1" customHeight="1" x14ac:dyDescent="0.2">
      <c r="A3885" s="7">
        <v>196</v>
      </c>
      <c r="B3885" s="11"/>
      <c r="C3885" s="33">
        <v>80311</v>
      </c>
      <c r="D3885" s="62" t="s">
        <v>8281</v>
      </c>
      <c r="E3885" s="41" t="s">
        <v>10223</v>
      </c>
      <c r="F3885" s="19">
        <v>4.5</v>
      </c>
      <c r="G3885" s="10"/>
      <c r="H3885" s="5">
        <f t="shared" si="74"/>
        <v>0</v>
      </c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</row>
    <row r="3886" spans="1:68" s="3" customFormat="1" ht="11.1" customHeight="1" x14ac:dyDescent="0.2">
      <c r="A3886" s="113" t="s">
        <v>15451</v>
      </c>
      <c r="B3886" s="11"/>
      <c r="C3886" s="33">
        <v>80313</v>
      </c>
      <c r="D3886" s="62" t="s">
        <v>8282</v>
      </c>
      <c r="E3886" s="41" t="s">
        <v>10224</v>
      </c>
      <c r="F3886" s="19">
        <v>2.75</v>
      </c>
      <c r="G3886" s="10"/>
      <c r="H3886" s="5">
        <f t="shared" si="74"/>
        <v>0</v>
      </c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</row>
    <row r="3887" spans="1:68" s="3" customFormat="1" ht="11.1" customHeight="1" x14ac:dyDescent="0.2">
      <c r="A3887" s="113" t="s">
        <v>15451</v>
      </c>
      <c r="B3887" s="11"/>
      <c r="C3887" s="33">
        <v>80314</v>
      </c>
      <c r="D3887" s="62" t="s">
        <v>8283</v>
      </c>
      <c r="E3887" s="41" t="s">
        <v>10225</v>
      </c>
      <c r="F3887" s="19">
        <v>2.75</v>
      </c>
      <c r="G3887" s="10"/>
      <c r="H3887" s="5">
        <f t="shared" si="74"/>
        <v>0</v>
      </c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</row>
    <row r="3888" spans="1:68" s="3" customFormat="1" ht="11.1" customHeight="1" x14ac:dyDescent="0.2">
      <c r="A3888" s="113" t="s">
        <v>15451</v>
      </c>
      <c r="B3888" s="11"/>
      <c r="C3888" s="33">
        <v>80315</v>
      </c>
      <c r="D3888" s="62" t="s">
        <v>8284</v>
      </c>
      <c r="E3888" s="41" t="s">
        <v>10226</v>
      </c>
      <c r="F3888" s="19">
        <v>2.75</v>
      </c>
      <c r="G3888" s="10"/>
      <c r="H3888" s="5">
        <f t="shared" si="74"/>
        <v>0</v>
      </c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</row>
    <row r="3889" spans="1:70" s="3" customFormat="1" ht="11.1" customHeight="1" x14ac:dyDescent="0.2">
      <c r="A3889" s="113" t="s">
        <v>15451</v>
      </c>
      <c r="B3889" s="11"/>
      <c r="C3889" s="33">
        <v>80316</v>
      </c>
      <c r="D3889" s="62" t="s">
        <v>8285</v>
      </c>
      <c r="E3889" s="41" t="s">
        <v>10227</v>
      </c>
      <c r="F3889" s="19">
        <v>2.75</v>
      </c>
      <c r="G3889" s="10"/>
      <c r="H3889" s="5">
        <f t="shared" si="74"/>
        <v>0</v>
      </c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</row>
    <row r="3890" spans="1:70" s="3" customFormat="1" ht="11.1" customHeight="1" x14ac:dyDescent="0.2">
      <c r="A3890" s="113" t="s">
        <v>15451</v>
      </c>
      <c r="B3890" s="11"/>
      <c r="C3890" s="33">
        <v>80317</v>
      </c>
      <c r="D3890" s="62" t="s">
        <v>8286</v>
      </c>
      <c r="E3890" s="41" t="s">
        <v>10228</v>
      </c>
      <c r="F3890" s="19">
        <v>2.75</v>
      </c>
      <c r="G3890" s="10"/>
      <c r="H3890" s="5">
        <f t="shared" si="74"/>
        <v>0</v>
      </c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</row>
    <row r="3891" spans="1:70" s="3" customFormat="1" ht="11.1" customHeight="1" x14ac:dyDescent="0.2">
      <c r="A3891" s="113" t="s">
        <v>15451</v>
      </c>
      <c r="B3891" s="11"/>
      <c r="C3891" s="33">
        <v>80318</v>
      </c>
      <c r="D3891" s="62" t="s">
        <v>8287</v>
      </c>
      <c r="E3891" s="41" t="s">
        <v>10229</v>
      </c>
      <c r="F3891" s="19">
        <v>2.75</v>
      </c>
      <c r="G3891" s="10"/>
      <c r="H3891" s="5">
        <f t="shared" si="74"/>
        <v>0</v>
      </c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</row>
    <row r="3892" spans="1:70" s="3" customFormat="1" ht="11.1" customHeight="1" x14ac:dyDescent="0.2">
      <c r="A3892" s="33">
        <v>613</v>
      </c>
      <c r="B3892" s="11"/>
      <c r="C3892" s="33">
        <v>80319</v>
      </c>
      <c r="D3892" s="13" t="s">
        <v>10670</v>
      </c>
      <c r="E3892" s="41" t="s">
        <v>11235</v>
      </c>
      <c r="F3892" s="19">
        <v>4.5</v>
      </c>
      <c r="G3892" s="10"/>
      <c r="H3892" s="5">
        <f t="shared" si="74"/>
        <v>0</v>
      </c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</row>
    <row r="3893" spans="1:70" s="3" customFormat="1" ht="11.1" customHeight="1" x14ac:dyDescent="0.2">
      <c r="A3893" s="33">
        <v>8</v>
      </c>
      <c r="C3893" s="33">
        <v>80320</v>
      </c>
      <c r="D3893" s="13" t="s">
        <v>11551</v>
      </c>
      <c r="E3893" s="41" t="s">
        <v>11598</v>
      </c>
      <c r="F3893" s="19">
        <v>65.95</v>
      </c>
      <c r="G3893" s="10"/>
      <c r="H3893" s="5">
        <f t="shared" si="74"/>
        <v>0</v>
      </c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</row>
    <row r="3894" spans="1:70" s="3" customFormat="1" ht="11.1" customHeight="1" x14ac:dyDescent="0.2">
      <c r="A3894" s="33">
        <v>306</v>
      </c>
      <c r="C3894" s="33">
        <v>80327</v>
      </c>
      <c r="D3894" s="13" t="s">
        <v>13405</v>
      </c>
      <c r="E3894" s="105" t="s">
        <v>13819</v>
      </c>
      <c r="F3894" s="19">
        <v>9</v>
      </c>
      <c r="G3894" s="10"/>
      <c r="H3894" s="5">
        <f t="shared" si="74"/>
        <v>0</v>
      </c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</row>
    <row r="3895" spans="1:70" s="3" customFormat="1" ht="11.1" customHeight="1" x14ac:dyDescent="0.2">
      <c r="A3895" s="68"/>
      <c r="B3895" s="3">
        <v>274</v>
      </c>
      <c r="C3895" s="35">
        <v>80328</v>
      </c>
      <c r="D3895" s="68" t="s">
        <v>12603</v>
      </c>
      <c r="E3895" s="42" t="s">
        <v>12112</v>
      </c>
      <c r="F3895" s="21">
        <v>1</v>
      </c>
      <c r="G3895" s="29"/>
      <c r="H3895" s="5">
        <f t="shared" si="74"/>
        <v>0</v>
      </c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28"/>
      <c r="BR3895" s="28"/>
    </row>
    <row r="3896" spans="1:70" s="3" customFormat="1" ht="11.1" customHeight="1" x14ac:dyDescent="0.2">
      <c r="A3896" s="7" t="s">
        <v>15452</v>
      </c>
      <c r="B3896" s="11"/>
      <c r="C3896" s="34">
        <v>80334</v>
      </c>
      <c r="D3896" s="61" t="s">
        <v>11543</v>
      </c>
      <c r="E3896" s="41" t="s">
        <v>10164</v>
      </c>
      <c r="F3896" s="14">
        <v>7.75</v>
      </c>
      <c r="G3896" s="10"/>
      <c r="H3896" s="5">
        <f t="shared" si="74"/>
        <v>0</v>
      </c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</row>
    <row r="3897" spans="1:70" s="3" customFormat="1" ht="11.1" customHeight="1" x14ac:dyDescent="0.2">
      <c r="A3897" s="7">
        <v>201</v>
      </c>
      <c r="B3897" s="27"/>
      <c r="C3897" s="34">
        <v>80335</v>
      </c>
      <c r="D3897" s="61" t="s">
        <v>10895</v>
      </c>
      <c r="E3897" s="41" t="s">
        <v>11236</v>
      </c>
      <c r="F3897" s="14">
        <v>6.5</v>
      </c>
      <c r="G3897" s="10"/>
      <c r="H3897" s="5">
        <f t="shared" si="74"/>
        <v>0</v>
      </c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</row>
    <row r="3898" spans="1:70" s="3" customFormat="1" ht="11.1" customHeight="1" x14ac:dyDescent="0.2">
      <c r="A3898" s="33">
        <v>672</v>
      </c>
      <c r="B3898" s="11"/>
      <c r="C3898" s="33">
        <v>80336</v>
      </c>
      <c r="D3898" s="62" t="s">
        <v>10896</v>
      </c>
      <c r="E3898" s="41" t="s">
        <v>11599</v>
      </c>
      <c r="F3898" s="19">
        <v>3</v>
      </c>
      <c r="G3898" s="10"/>
      <c r="H3898" s="5">
        <f t="shared" si="74"/>
        <v>0</v>
      </c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</row>
    <row r="3899" spans="1:70" s="3" customFormat="1" ht="11.1" customHeight="1" x14ac:dyDescent="0.2">
      <c r="A3899" s="33">
        <v>202</v>
      </c>
      <c r="B3899" s="11"/>
      <c r="C3899" s="33">
        <v>80337</v>
      </c>
      <c r="D3899" s="62" t="s">
        <v>10897</v>
      </c>
      <c r="E3899" s="42">
        <v>8712364803372</v>
      </c>
      <c r="F3899" s="19">
        <v>2.75</v>
      </c>
      <c r="G3899" s="10"/>
      <c r="H3899" s="5">
        <f t="shared" si="74"/>
        <v>0</v>
      </c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</row>
    <row r="3900" spans="1:70" s="3" customFormat="1" ht="11.1" customHeight="1" x14ac:dyDescent="0.2">
      <c r="A3900" s="68"/>
      <c r="B3900" s="3">
        <v>127</v>
      </c>
      <c r="C3900" s="35">
        <v>80338</v>
      </c>
      <c r="D3900" s="7" t="s">
        <v>11932</v>
      </c>
      <c r="E3900" s="42" t="s">
        <v>12022</v>
      </c>
      <c r="F3900" s="21">
        <v>2</v>
      </c>
      <c r="G3900" s="29"/>
      <c r="H3900" s="5">
        <f t="shared" si="74"/>
        <v>0</v>
      </c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28"/>
      <c r="BR3900" s="28"/>
    </row>
    <row r="3901" spans="1:70" s="3" customFormat="1" ht="11.1" customHeight="1" x14ac:dyDescent="0.2">
      <c r="A3901" s="68"/>
      <c r="B3901" s="3">
        <v>127</v>
      </c>
      <c r="C3901" s="35">
        <v>80339</v>
      </c>
      <c r="D3901" s="7" t="s">
        <v>11933</v>
      </c>
      <c r="E3901" s="42" t="s">
        <v>12023</v>
      </c>
      <c r="F3901" s="21">
        <v>1.75</v>
      </c>
      <c r="G3901" s="29"/>
      <c r="H3901" s="5">
        <f t="shared" si="74"/>
        <v>0</v>
      </c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28"/>
      <c r="BR3901" s="28"/>
    </row>
    <row r="3902" spans="1:70" s="3" customFormat="1" ht="11.1" customHeight="1" x14ac:dyDescent="0.2">
      <c r="A3902" s="68"/>
      <c r="B3902" s="3">
        <v>127</v>
      </c>
      <c r="C3902" s="35">
        <v>80340</v>
      </c>
      <c r="D3902" s="7" t="s">
        <v>11934</v>
      </c>
      <c r="E3902" s="42" t="s">
        <v>12024</v>
      </c>
      <c r="F3902" s="21">
        <v>1.75</v>
      </c>
      <c r="G3902" s="29"/>
      <c r="H3902" s="5">
        <f t="shared" si="74"/>
        <v>0</v>
      </c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28"/>
      <c r="BR3902" s="28"/>
    </row>
    <row r="3903" spans="1:70" s="3" customFormat="1" ht="11.1" customHeight="1" x14ac:dyDescent="0.2">
      <c r="A3903" s="68"/>
      <c r="B3903" s="3">
        <v>127</v>
      </c>
      <c r="C3903" s="35">
        <v>80341</v>
      </c>
      <c r="D3903" s="7" t="s">
        <v>11931</v>
      </c>
      <c r="E3903" s="42" t="s">
        <v>12021</v>
      </c>
      <c r="F3903" s="21">
        <v>3</v>
      </c>
      <c r="G3903" s="29"/>
      <c r="H3903" s="5">
        <f t="shared" si="74"/>
        <v>0</v>
      </c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28"/>
      <c r="BR3903" s="28"/>
    </row>
    <row r="3904" spans="1:70" s="3" customFormat="1" ht="11.1" customHeight="1" x14ac:dyDescent="0.2">
      <c r="A3904" s="68">
        <v>573</v>
      </c>
      <c r="C3904" s="100">
        <v>80342</v>
      </c>
      <c r="D3904" s="7" t="s">
        <v>13406</v>
      </c>
      <c r="E3904" s="54" t="s">
        <v>13820</v>
      </c>
      <c r="F3904" s="21">
        <v>95.75</v>
      </c>
      <c r="G3904" s="29"/>
      <c r="H3904" s="5">
        <f t="shared" si="74"/>
        <v>0</v>
      </c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28"/>
      <c r="BR3904" s="28"/>
    </row>
    <row r="3905" spans="1:68" s="3" customFormat="1" ht="10.5" customHeight="1" x14ac:dyDescent="0.2">
      <c r="A3905" s="33" t="s">
        <v>15453</v>
      </c>
      <c r="B3905" s="11"/>
      <c r="C3905" s="33">
        <v>80343</v>
      </c>
      <c r="D3905" s="62" t="s">
        <v>14615</v>
      </c>
      <c r="E3905" s="41" t="s">
        <v>11600</v>
      </c>
      <c r="F3905" s="19">
        <v>7</v>
      </c>
      <c r="G3905" s="10"/>
      <c r="H3905" s="5">
        <f t="shared" si="74"/>
        <v>0</v>
      </c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</row>
    <row r="3906" spans="1:68" s="3" customFormat="1" ht="10.5" customHeight="1" x14ac:dyDescent="0.2">
      <c r="A3906" s="33" t="s">
        <v>15428</v>
      </c>
      <c r="B3906" s="11"/>
      <c r="C3906" s="65">
        <v>80344</v>
      </c>
      <c r="D3906" s="62" t="s">
        <v>13407</v>
      </c>
      <c r="E3906" s="49" t="s">
        <v>12378</v>
      </c>
      <c r="F3906" s="19"/>
      <c r="G3906" s="10"/>
      <c r="H3906" s="5">
        <f t="shared" si="74"/>
        <v>0</v>
      </c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</row>
    <row r="3907" spans="1:68" s="3" customFormat="1" ht="10.5" customHeight="1" x14ac:dyDescent="0.2">
      <c r="A3907" s="33" t="s">
        <v>15454</v>
      </c>
      <c r="C3907" s="65">
        <v>80349</v>
      </c>
      <c r="D3907" s="62" t="s">
        <v>13408</v>
      </c>
      <c r="E3907" s="41" t="s">
        <v>13821</v>
      </c>
      <c r="F3907" s="19">
        <v>2.5</v>
      </c>
      <c r="G3907" s="10"/>
      <c r="H3907" s="5">
        <f t="shared" si="74"/>
        <v>0</v>
      </c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</row>
    <row r="3908" spans="1:68" s="3" customFormat="1" ht="11.1" customHeight="1" x14ac:dyDescent="0.2">
      <c r="A3908" s="33" t="s">
        <v>15455</v>
      </c>
      <c r="B3908" s="11"/>
      <c r="C3908" s="33">
        <v>80350</v>
      </c>
      <c r="D3908" s="62" t="s">
        <v>11786</v>
      </c>
      <c r="E3908" s="41" t="s">
        <v>12604</v>
      </c>
      <c r="F3908" s="19">
        <v>5.25</v>
      </c>
      <c r="G3908" s="10"/>
      <c r="H3908" s="5">
        <f t="shared" si="74"/>
        <v>0</v>
      </c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</row>
    <row r="3909" spans="1:68" s="3" customFormat="1" ht="11.1" customHeight="1" x14ac:dyDescent="0.2">
      <c r="A3909" s="33">
        <v>217</v>
      </c>
      <c r="B3909" s="11"/>
      <c r="C3909" s="33">
        <v>80351</v>
      </c>
      <c r="D3909" s="62" t="s">
        <v>11787</v>
      </c>
      <c r="E3909" s="41" t="s">
        <v>12605</v>
      </c>
      <c r="F3909" s="19">
        <v>7.75</v>
      </c>
      <c r="G3909" s="10"/>
      <c r="H3909" s="5">
        <f t="shared" si="74"/>
        <v>0</v>
      </c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</row>
    <row r="3910" spans="1:68" s="3" customFormat="1" ht="11.1" customHeight="1" x14ac:dyDescent="0.2">
      <c r="A3910" s="33">
        <v>217</v>
      </c>
      <c r="B3910" s="11"/>
      <c r="C3910" s="33">
        <v>80352</v>
      </c>
      <c r="D3910" s="62" t="s">
        <v>11788</v>
      </c>
      <c r="E3910" s="41" t="s">
        <v>12606</v>
      </c>
      <c r="F3910" s="19">
        <v>4.5</v>
      </c>
      <c r="G3910" s="10"/>
      <c r="H3910" s="5">
        <f t="shared" si="74"/>
        <v>0</v>
      </c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</row>
    <row r="3911" spans="1:68" s="3" customFormat="1" ht="11.1" customHeight="1" x14ac:dyDescent="0.2">
      <c r="A3911" s="33" t="s">
        <v>15456</v>
      </c>
      <c r="B3911" s="11"/>
      <c r="C3911" s="33">
        <v>80353</v>
      </c>
      <c r="D3911" s="62" t="s">
        <v>11785</v>
      </c>
      <c r="E3911" s="42">
        <v>8712364803532</v>
      </c>
      <c r="F3911" s="19">
        <v>3.75</v>
      </c>
      <c r="G3911" s="10"/>
      <c r="H3911" s="5">
        <f t="shared" si="74"/>
        <v>0</v>
      </c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</row>
    <row r="3912" spans="1:68" s="3" customFormat="1" ht="11.1" customHeight="1" x14ac:dyDescent="0.2">
      <c r="A3912" s="33">
        <v>218</v>
      </c>
      <c r="B3912" s="11"/>
      <c r="C3912" s="65">
        <v>80354</v>
      </c>
      <c r="D3912" s="62" t="s">
        <v>13409</v>
      </c>
      <c r="E3912" s="41" t="s">
        <v>13822</v>
      </c>
      <c r="F3912" s="19">
        <v>1.75</v>
      </c>
      <c r="G3912" s="10"/>
      <c r="H3912" s="5">
        <f t="shared" si="74"/>
        <v>0</v>
      </c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</row>
    <row r="3913" spans="1:68" s="3" customFormat="1" ht="11.1" customHeight="1" x14ac:dyDescent="0.2">
      <c r="A3913" s="33">
        <v>220</v>
      </c>
      <c r="B3913" s="11"/>
      <c r="C3913" s="65">
        <v>80355</v>
      </c>
      <c r="D3913" s="62" t="s">
        <v>13410</v>
      </c>
      <c r="E3913" s="111" t="s">
        <v>12378</v>
      </c>
      <c r="F3913" s="19"/>
      <c r="G3913" s="10"/>
      <c r="H3913" s="5">
        <f t="shared" si="74"/>
        <v>0</v>
      </c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</row>
    <row r="3914" spans="1:68" s="3" customFormat="1" ht="11.1" customHeight="1" x14ac:dyDescent="0.2">
      <c r="A3914" s="33">
        <v>211</v>
      </c>
      <c r="B3914" s="11"/>
      <c r="C3914" s="33">
        <v>80357</v>
      </c>
      <c r="D3914" s="62" t="s">
        <v>13100</v>
      </c>
      <c r="E3914" s="42">
        <v>8712364803570</v>
      </c>
      <c r="F3914" s="19">
        <v>3</v>
      </c>
      <c r="G3914" s="10"/>
      <c r="H3914" s="5">
        <f t="shared" si="74"/>
        <v>0</v>
      </c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</row>
    <row r="3915" spans="1:68" s="3" customFormat="1" ht="11.1" customHeight="1" x14ac:dyDescent="0.2">
      <c r="A3915" s="33">
        <v>205</v>
      </c>
      <c r="B3915" s="11"/>
      <c r="C3915" s="65">
        <v>80362</v>
      </c>
      <c r="D3915" s="62" t="s">
        <v>13153</v>
      </c>
      <c r="E3915" s="41" t="s">
        <v>13173</v>
      </c>
      <c r="F3915" s="19">
        <v>4</v>
      </c>
      <c r="G3915" s="10"/>
      <c r="H3915" s="5">
        <f t="shared" si="74"/>
        <v>0</v>
      </c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</row>
    <row r="3916" spans="1:68" s="3" customFormat="1" ht="11.1" customHeight="1" x14ac:dyDescent="0.2">
      <c r="A3916" s="33">
        <v>188</v>
      </c>
      <c r="B3916" s="11"/>
      <c r="C3916" s="65">
        <v>80363</v>
      </c>
      <c r="D3916" s="28" t="s">
        <v>13411</v>
      </c>
      <c r="E3916" s="49" t="s">
        <v>12378</v>
      </c>
      <c r="F3916" s="19"/>
      <c r="G3916" s="10"/>
      <c r="H3916" s="5">
        <f t="shared" si="74"/>
        <v>0</v>
      </c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</row>
    <row r="3917" spans="1:68" s="3" customFormat="1" ht="11.1" customHeight="1" x14ac:dyDescent="0.2">
      <c r="A3917" s="33">
        <v>15</v>
      </c>
      <c r="C3917" s="89">
        <v>80364</v>
      </c>
      <c r="D3917" s="28" t="s">
        <v>14616</v>
      </c>
      <c r="E3917" s="46" t="s">
        <v>13823</v>
      </c>
      <c r="F3917" s="19">
        <v>3.45</v>
      </c>
      <c r="G3917" s="10"/>
      <c r="H3917" s="5">
        <f t="shared" si="74"/>
        <v>0</v>
      </c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</row>
    <row r="3918" spans="1:68" s="3" customFormat="1" ht="11.1" customHeight="1" x14ac:dyDescent="0.2">
      <c r="A3918" s="33">
        <v>15</v>
      </c>
      <c r="C3918" s="89">
        <v>80365</v>
      </c>
      <c r="D3918" s="28" t="s">
        <v>14617</v>
      </c>
      <c r="E3918" s="46" t="s">
        <v>13824</v>
      </c>
      <c r="F3918" s="19">
        <v>4.6500000000000004</v>
      </c>
      <c r="G3918" s="10"/>
      <c r="H3918" s="5">
        <f t="shared" si="74"/>
        <v>0</v>
      </c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</row>
    <row r="3919" spans="1:68" s="3" customFormat="1" ht="11.1" customHeight="1" x14ac:dyDescent="0.2">
      <c r="A3919" s="33">
        <v>15</v>
      </c>
      <c r="C3919" s="89">
        <v>80366</v>
      </c>
      <c r="D3919" s="28" t="s">
        <v>14618</v>
      </c>
      <c r="E3919" s="46" t="s">
        <v>13825</v>
      </c>
      <c r="F3919" s="19">
        <v>4.75</v>
      </c>
      <c r="G3919" s="10"/>
      <c r="H3919" s="5">
        <f t="shared" si="74"/>
        <v>0</v>
      </c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</row>
    <row r="3920" spans="1:68" s="3" customFormat="1" ht="11.1" customHeight="1" x14ac:dyDescent="0.2">
      <c r="A3920" s="33">
        <v>15</v>
      </c>
      <c r="C3920" s="89">
        <v>80367</v>
      </c>
      <c r="D3920" s="28" t="s">
        <v>14619</v>
      </c>
      <c r="E3920" s="46" t="s">
        <v>13826</v>
      </c>
      <c r="F3920" s="19">
        <v>5.15</v>
      </c>
      <c r="G3920" s="10"/>
      <c r="H3920" s="5">
        <f t="shared" si="74"/>
        <v>0</v>
      </c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</row>
    <row r="3921" spans="1:68" s="3" customFormat="1" ht="11.1" customHeight="1" x14ac:dyDescent="0.2">
      <c r="A3921" s="33">
        <v>15</v>
      </c>
      <c r="C3921" s="89">
        <v>80368</v>
      </c>
      <c r="D3921" s="28" t="s">
        <v>14620</v>
      </c>
      <c r="E3921" s="46" t="s">
        <v>13827</v>
      </c>
      <c r="F3921" s="19">
        <v>6</v>
      </c>
      <c r="G3921" s="10"/>
      <c r="H3921" s="5">
        <f t="shared" si="74"/>
        <v>0</v>
      </c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</row>
    <row r="3922" spans="1:68" s="3" customFormat="1" ht="11.1" customHeight="1" x14ac:dyDescent="0.2">
      <c r="A3922" s="33" t="s">
        <v>13616</v>
      </c>
      <c r="B3922" s="11"/>
      <c r="C3922" s="89">
        <v>80369</v>
      </c>
      <c r="D3922" s="28" t="s">
        <v>13146</v>
      </c>
      <c r="E3922" s="46" t="s">
        <v>13828</v>
      </c>
      <c r="F3922" s="19">
        <v>5.55</v>
      </c>
      <c r="G3922" s="10"/>
      <c r="H3922" s="5">
        <f t="shared" si="74"/>
        <v>0</v>
      </c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</row>
    <row r="3923" spans="1:68" s="3" customFormat="1" ht="11.1" customHeight="1" x14ac:dyDescent="0.2">
      <c r="A3923" s="33">
        <v>15</v>
      </c>
      <c r="C3923" s="89">
        <v>80370</v>
      </c>
      <c r="D3923" s="28" t="s">
        <v>14621</v>
      </c>
      <c r="E3923" s="46" t="s">
        <v>13829</v>
      </c>
      <c r="F3923" s="19">
        <v>4.55</v>
      </c>
      <c r="G3923" s="10"/>
      <c r="H3923" s="5">
        <f t="shared" si="74"/>
        <v>0</v>
      </c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</row>
    <row r="3924" spans="1:68" s="3" customFormat="1" ht="11.1" customHeight="1" x14ac:dyDescent="0.2">
      <c r="A3924" s="33">
        <v>15</v>
      </c>
      <c r="C3924" s="89">
        <v>80371</v>
      </c>
      <c r="D3924" s="28" t="s">
        <v>14622</v>
      </c>
      <c r="E3924" s="46" t="s">
        <v>13830</v>
      </c>
      <c r="F3924" s="19">
        <v>5.35</v>
      </c>
      <c r="G3924" s="10"/>
      <c r="H3924" s="5">
        <f t="shared" si="74"/>
        <v>0</v>
      </c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</row>
    <row r="3925" spans="1:68" s="3" customFormat="1" ht="11.1" customHeight="1" x14ac:dyDescent="0.2">
      <c r="A3925" s="33">
        <v>15</v>
      </c>
      <c r="C3925" s="89">
        <v>80372</v>
      </c>
      <c r="D3925" s="28" t="s">
        <v>14623</v>
      </c>
      <c r="E3925" s="46" t="s">
        <v>13831</v>
      </c>
      <c r="F3925" s="19">
        <v>7.5</v>
      </c>
      <c r="G3925" s="10"/>
      <c r="H3925" s="5">
        <f t="shared" si="74"/>
        <v>0</v>
      </c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</row>
    <row r="3926" spans="1:68" s="3" customFormat="1" ht="11.1" customHeight="1" x14ac:dyDescent="0.2">
      <c r="A3926" s="33" t="s">
        <v>13616</v>
      </c>
      <c r="B3926" s="11"/>
      <c r="C3926" s="89">
        <v>80373</v>
      </c>
      <c r="D3926" s="90" t="s">
        <v>13147</v>
      </c>
      <c r="E3926" s="46" t="s">
        <v>13832</v>
      </c>
      <c r="F3926" s="19">
        <v>3.95</v>
      </c>
      <c r="G3926" s="10"/>
      <c r="H3926" s="5">
        <f t="shared" si="74"/>
        <v>0</v>
      </c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</row>
    <row r="3927" spans="1:68" s="3" customFormat="1" ht="11.1" customHeight="1" x14ac:dyDescent="0.2">
      <c r="A3927" s="33" t="s">
        <v>13616</v>
      </c>
      <c r="B3927" s="11"/>
      <c r="C3927" s="89">
        <v>80375</v>
      </c>
      <c r="D3927" s="90" t="s">
        <v>13148</v>
      </c>
      <c r="E3927" s="46" t="s">
        <v>13833</v>
      </c>
      <c r="F3927" s="19">
        <v>5.85</v>
      </c>
      <c r="G3927" s="10"/>
      <c r="H3927" s="5">
        <f t="shared" si="74"/>
        <v>0</v>
      </c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</row>
    <row r="3928" spans="1:68" s="3" customFormat="1" ht="11.1" customHeight="1" x14ac:dyDescent="0.2">
      <c r="A3928" s="33" t="s">
        <v>13616</v>
      </c>
      <c r="B3928" s="11"/>
      <c r="C3928" s="89">
        <v>80376</v>
      </c>
      <c r="D3928" s="90" t="s">
        <v>13149</v>
      </c>
      <c r="E3928" s="46" t="s">
        <v>13834</v>
      </c>
      <c r="F3928" s="19">
        <v>6.45</v>
      </c>
      <c r="G3928" s="10"/>
      <c r="H3928" s="5">
        <f t="shared" si="74"/>
        <v>0</v>
      </c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</row>
    <row r="3929" spans="1:68" s="3" customFormat="1" ht="11.1" customHeight="1" x14ac:dyDescent="0.2">
      <c r="A3929" s="33" t="s">
        <v>13616</v>
      </c>
      <c r="B3929" s="11"/>
      <c r="C3929" s="89">
        <v>80377</v>
      </c>
      <c r="D3929" s="90" t="s">
        <v>13150</v>
      </c>
      <c r="E3929" s="46" t="s">
        <v>13835</v>
      </c>
      <c r="F3929" s="19">
        <v>7.25</v>
      </c>
      <c r="G3929" s="10"/>
      <c r="H3929" s="5">
        <f t="shared" si="74"/>
        <v>0</v>
      </c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</row>
    <row r="3930" spans="1:68" s="3" customFormat="1" ht="11.1" customHeight="1" x14ac:dyDescent="0.2">
      <c r="A3930" s="33" t="s">
        <v>13616</v>
      </c>
      <c r="B3930" s="11"/>
      <c r="C3930" s="89">
        <v>80378</v>
      </c>
      <c r="D3930" s="13" t="s">
        <v>13151</v>
      </c>
      <c r="E3930" s="46" t="s">
        <v>13836</v>
      </c>
      <c r="F3930" s="19">
        <v>2.4500000000000002</v>
      </c>
      <c r="G3930" s="10"/>
      <c r="H3930" s="5">
        <f t="shared" si="74"/>
        <v>0</v>
      </c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</row>
    <row r="3931" spans="1:68" s="3" customFormat="1" ht="11.1" customHeight="1" x14ac:dyDescent="0.2">
      <c r="A3931" s="33" t="s">
        <v>13616</v>
      </c>
      <c r="B3931" s="11"/>
      <c r="C3931" s="89">
        <v>80379</v>
      </c>
      <c r="D3931" s="13" t="s">
        <v>13152</v>
      </c>
      <c r="E3931" s="46" t="s">
        <v>13837</v>
      </c>
      <c r="F3931" s="19">
        <v>2.4500000000000002</v>
      </c>
      <c r="G3931" s="10"/>
      <c r="H3931" s="5">
        <f t="shared" si="74"/>
        <v>0</v>
      </c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</row>
    <row r="3932" spans="1:68" s="3" customFormat="1" ht="11.1" customHeight="1" x14ac:dyDescent="0.2">
      <c r="A3932" s="33">
        <v>222</v>
      </c>
      <c r="B3932" s="11"/>
      <c r="C3932" s="33">
        <v>80381</v>
      </c>
      <c r="D3932" s="62" t="s">
        <v>13086</v>
      </c>
      <c r="E3932" s="42">
        <v>8712364803815</v>
      </c>
      <c r="F3932" s="14">
        <v>0.75</v>
      </c>
      <c r="G3932" s="10"/>
      <c r="H3932" s="5">
        <f t="shared" si="74"/>
        <v>0</v>
      </c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</row>
    <row r="3933" spans="1:68" s="3" customFormat="1" ht="11.1" customHeight="1" x14ac:dyDescent="0.2">
      <c r="A3933" s="33" t="s">
        <v>13616</v>
      </c>
      <c r="B3933" s="11"/>
      <c r="C3933" s="33">
        <v>80382</v>
      </c>
      <c r="D3933" s="62" t="s">
        <v>13087</v>
      </c>
      <c r="E3933" s="42">
        <v>8712364803822</v>
      </c>
      <c r="F3933" s="14">
        <v>0.75</v>
      </c>
      <c r="G3933" s="10"/>
      <c r="H3933" s="5">
        <f t="shared" ref="H3933:H3937" si="75">SUM(F3933*G3933)</f>
        <v>0</v>
      </c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</row>
    <row r="3934" spans="1:68" s="3" customFormat="1" ht="11.1" customHeight="1" x14ac:dyDescent="0.2">
      <c r="A3934" s="33" t="s">
        <v>13616</v>
      </c>
      <c r="B3934" s="11"/>
      <c r="C3934" s="33">
        <v>80383</v>
      </c>
      <c r="D3934" s="62" t="s">
        <v>13088</v>
      </c>
      <c r="E3934" s="42">
        <v>8712364803839</v>
      </c>
      <c r="F3934" s="14">
        <v>0.75</v>
      </c>
      <c r="G3934" s="10"/>
      <c r="H3934" s="5">
        <f t="shared" si="75"/>
        <v>0</v>
      </c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</row>
    <row r="3935" spans="1:68" s="3" customFormat="1" ht="11.1" customHeight="1" x14ac:dyDescent="0.2">
      <c r="A3935" s="33" t="s">
        <v>13616</v>
      </c>
      <c r="B3935" s="11"/>
      <c r="C3935" s="33">
        <v>80384</v>
      </c>
      <c r="D3935" s="62" t="s">
        <v>13089</v>
      </c>
      <c r="E3935" s="42">
        <v>8712364803846</v>
      </c>
      <c r="F3935" s="14">
        <v>0.75</v>
      </c>
      <c r="G3935" s="10"/>
      <c r="H3935" s="5">
        <f t="shared" si="75"/>
        <v>0</v>
      </c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</row>
    <row r="3936" spans="1:68" s="3" customFormat="1" ht="11.1" customHeight="1" x14ac:dyDescent="0.2">
      <c r="A3936" s="33" t="s">
        <v>15457</v>
      </c>
      <c r="B3936" s="11"/>
      <c r="C3936" s="65">
        <v>80385</v>
      </c>
      <c r="D3936" s="62" t="s">
        <v>13412</v>
      </c>
      <c r="E3936" s="54" t="s">
        <v>13840</v>
      </c>
      <c r="F3936" s="14">
        <v>5.75</v>
      </c>
      <c r="G3936" s="10"/>
      <c r="H3936" s="5">
        <f t="shared" si="75"/>
        <v>0</v>
      </c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</row>
    <row r="3937" spans="1:70" s="3" customFormat="1" ht="11.1" customHeight="1" x14ac:dyDescent="0.2">
      <c r="A3937" s="33" t="s">
        <v>15433</v>
      </c>
      <c r="B3937" s="11"/>
      <c r="C3937" s="65">
        <v>80386</v>
      </c>
      <c r="D3937" s="62" t="s">
        <v>13413</v>
      </c>
      <c r="E3937" s="54" t="s">
        <v>13841</v>
      </c>
      <c r="F3937" s="14">
        <v>5.75</v>
      </c>
      <c r="G3937" s="10"/>
      <c r="H3937" s="5">
        <f t="shared" si="75"/>
        <v>0</v>
      </c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</row>
    <row r="3938" spans="1:70" s="3" customFormat="1" ht="11.1" customHeight="1" x14ac:dyDescent="0.2">
      <c r="A3938" s="7"/>
      <c r="B3938" s="12">
        <v>124245</v>
      </c>
      <c r="C3938" s="33">
        <v>84001</v>
      </c>
      <c r="D3938" s="62" t="s">
        <v>8288</v>
      </c>
      <c r="E3938" s="42" t="s">
        <v>5201</v>
      </c>
      <c r="F3938" s="14">
        <v>1.25</v>
      </c>
      <c r="G3938" s="10"/>
      <c r="H3938" s="5">
        <f t="shared" si="74"/>
        <v>0</v>
      </c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</row>
    <row r="3939" spans="1:70" s="3" customFormat="1" ht="11.1" customHeight="1" x14ac:dyDescent="0.2">
      <c r="A3939" s="7"/>
      <c r="B3939" s="12">
        <v>124245</v>
      </c>
      <c r="C3939" s="33">
        <v>84002</v>
      </c>
      <c r="D3939" s="62" t="s">
        <v>8289</v>
      </c>
      <c r="E3939" s="42" t="s">
        <v>5202</v>
      </c>
      <c r="F3939" s="14">
        <v>1.25</v>
      </c>
      <c r="G3939" s="10"/>
      <c r="H3939" s="5">
        <f t="shared" si="74"/>
        <v>0</v>
      </c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</row>
    <row r="3940" spans="1:70" s="3" customFormat="1" ht="11.1" customHeight="1" x14ac:dyDescent="0.2">
      <c r="A3940" s="7"/>
      <c r="B3940" s="12">
        <v>124245</v>
      </c>
      <c r="C3940" s="33">
        <v>84003</v>
      </c>
      <c r="D3940" s="62" t="s">
        <v>8290</v>
      </c>
      <c r="E3940" s="42" t="s">
        <v>5203</v>
      </c>
      <c r="F3940" s="14">
        <v>1.25</v>
      </c>
      <c r="G3940" s="10"/>
      <c r="H3940" s="5">
        <f t="shared" si="74"/>
        <v>0</v>
      </c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</row>
    <row r="3941" spans="1:70" s="3" customFormat="1" ht="11.1" customHeight="1" x14ac:dyDescent="0.2">
      <c r="A3941" s="7"/>
      <c r="B3941" s="12">
        <v>124245</v>
      </c>
      <c r="C3941" s="33">
        <v>84004</v>
      </c>
      <c r="D3941" s="62" t="s">
        <v>8291</v>
      </c>
      <c r="E3941" s="42" t="s">
        <v>5204</v>
      </c>
      <c r="F3941" s="14">
        <v>1.25</v>
      </c>
      <c r="G3941" s="10"/>
      <c r="H3941" s="5">
        <f t="shared" si="74"/>
        <v>0</v>
      </c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</row>
    <row r="3942" spans="1:70" s="3" customFormat="1" ht="11.1" customHeight="1" x14ac:dyDescent="0.2">
      <c r="A3942" s="7"/>
      <c r="B3942" s="12">
        <v>124245</v>
      </c>
      <c r="C3942" s="33">
        <v>84005</v>
      </c>
      <c r="D3942" s="62" t="s">
        <v>8292</v>
      </c>
      <c r="E3942" s="42" t="s">
        <v>5205</v>
      </c>
      <c r="F3942" s="14">
        <v>1.25</v>
      </c>
      <c r="G3942" s="10"/>
      <c r="H3942" s="5">
        <f t="shared" si="74"/>
        <v>0</v>
      </c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</row>
    <row r="3943" spans="1:70" s="3" customFormat="1" ht="11.1" customHeight="1" x14ac:dyDescent="0.2">
      <c r="A3943" s="7"/>
      <c r="B3943" s="12">
        <v>124245</v>
      </c>
      <c r="C3943" s="33">
        <v>84006</v>
      </c>
      <c r="D3943" s="62" t="s">
        <v>8293</v>
      </c>
      <c r="E3943" s="42" t="s">
        <v>5206</v>
      </c>
      <c r="F3943" s="14">
        <v>1.25</v>
      </c>
      <c r="G3943" s="10"/>
      <c r="H3943" s="5">
        <f t="shared" si="74"/>
        <v>0</v>
      </c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</row>
    <row r="3944" spans="1:70" s="3" customFormat="1" ht="11.1" customHeight="1" x14ac:dyDescent="0.2">
      <c r="A3944" s="7"/>
      <c r="B3944" s="12">
        <v>124245</v>
      </c>
      <c r="C3944" s="33">
        <v>84007</v>
      </c>
      <c r="D3944" s="62" t="s">
        <v>8294</v>
      </c>
      <c r="E3944" s="42" t="s">
        <v>5207</v>
      </c>
      <c r="F3944" s="14">
        <v>1.25</v>
      </c>
      <c r="G3944" s="10"/>
      <c r="H3944" s="5">
        <f t="shared" si="74"/>
        <v>0</v>
      </c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</row>
    <row r="3945" spans="1:70" s="3" customFormat="1" ht="11.1" customHeight="1" x14ac:dyDescent="0.2">
      <c r="A3945" s="7"/>
      <c r="B3945" s="12">
        <v>124245</v>
      </c>
      <c r="C3945" s="33">
        <v>84008</v>
      </c>
      <c r="D3945" s="62" t="s">
        <v>8295</v>
      </c>
      <c r="E3945" s="42" t="s">
        <v>5208</v>
      </c>
      <c r="F3945" s="14">
        <v>1.25</v>
      </c>
      <c r="G3945" s="10"/>
      <c r="H3945" s="5">
        <f t="shared" si="74"/>
        <v>0</v>
      </c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</row>
    <row r="3946" spans="1:70" s="3" customFormat="1" ht="11.1" customHeight="1" x14ac:dyDescent="0.2">
      <c r="A3946" s="7"/>
      <c r="B3946" s="12">
        <v>124245</v>
      </c>
      <c r="C3946" s="33">
        <v>84009</v>
      </c>
      <c r="D3946" s="62" t="s">
        <v>8296</v>
      </c>
      <c r="E3946" s="42" t="s">
        <v>5209</v>
      </c>
      <c r="F3946" s="14">
        <v>1.25</v>
      </c>
      <c r="G3946" s="10"/>
      <c r="H3946" s="5">
        <f t="shared" si="74"/>
        <v>0</v>
      </c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</row>
    <row r="3947" spans="1:70" s="3" customFormat="1" ht="11.1" customHeight="1" x14ac:dyDescent="0.2">
      <c r="A3947" s="7"/>
      <c r="B3947" s="12">
        <v>124245</v>
      </c>
      <c r="C3947" s="33">
        <v>84010</v>
      </c>
      <c r="D3947" s="62" t="s">
        <v>8297</v>
      </c>
      <c r="E3947" s="42" t="s">
        <v>5210</v>
      </c>
      <c r="F3947" s="14">
        <v>1.25</v>
      </c>
      <c r="G3947" s="10"/>
      <c r="H3947" s="5">
        <f t="shared" si="74"/>
        <v>0</v>
      </c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</row>
    <row r="3948" spans="1:70" s="3" customFormat="1" ht="11.1" customHeight="1" x14ac:dyDescent="0.2">
      <c r="A3948" s="7"/>
      <c r="B3948" s="12">
        <v>124245</v>
      </c>
      <c r="C3948" s="33">
        <v>84011</v>
      </c>
      <c r="D3948" s="62" t="s">
        <v>8298</v>
      </c>
      <c r="E3948" s="42" t="s">
        <v>5211</v>
      </c>
      <c r="F3948" s="14">
        <v>1.25</v>
      </c>
      <c r="G3948" s="10"/>
      <c r="H3948" s="5">
        <f t="shared" si="74"/>
        <v>0</v>
      </c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</row>
    <row r="3949" spans="1:70" s="3" customFormat="1" ht="11.1" customHeight="1" x14ac:dyDescent="0.2">
      <c r="A3949" s="7"/>
      <c r="B3949" s="12">
        <v>124245</v>
      </c>
      <c r="C3949" s="33">
        <v>84012</v>
      </c>
      <c r="D3949" s="62" t="s">
        <v>8299</v>
      </c>
      <c r="E3949" s="42" t="s">
        <v>5212</v>
      </c>
      <c r="F3949" s="14">
        <v>1.25</v>
      </c>
      <c r="G3949" s="10"/>
      <c r="H3949" s="5">
        <f t="shared" si="74"/>
        <v>0</v>
      </c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</row>
    <row r="3950" spans="1:70" s="3" customFormat="1" ht="11.1" customHeight="1" x14ac:dyDescent="0.2">
      <c r="A3950" s="7"/>
      <c r="B3950" s="12">
        <v>124245</v>
      </c>
      <c r="C3950" s="33">
        <v>84013</v>
      </c>
      <c r="D3950" s="62" t="s">
        <v>8300</v>
      </c>
      <c r="E3950" s="42" t="s">
        <v>5213</v>
      </c>
      <c r="F3950" s="14">
        <v>1.25</v>
      </c>
      <c r="G3950" s="10"/>
      <c r="H3950" s="5">
        <f t="shared" si="74"/>
        <v>0</v>
      </c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</row>
    <row r="3951" spans="1:70" s="17" customFormat="1" ht="11.1" customHeight="1" x14ac:dyDescent="0.2">
      <c r="A3951" s="7"/>
      <c r="B3951" s="12">
        <v>124245</v>
      </c>
      <c r="C3951" s="33">
        <v>84014</v>
      </c>
      <c r="D3951" s="62" t="s">
        <v>8301</v>
      </c>
      <c r="E3951" s="42" t="s">
        <v>5214</v>
      </c>
      <c r="F3951" s="14">
        <v>1.25</v>
      </c>
      <c r="G3951" s="10"/>
      <c r="H3951" s="5">
        <f t="shared" si="74"/>
        <v>0</v>
      </c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3"/>
      <c r="BR3951" s="3"/>
    </row>
    <row r="3952" spans="1:70" s="17" customFormat="1" ht="11.1" customHeight="1" x14ac:dyDescent="0.2">
      <c r="A3952" s="7"/>
      <c r="B3952" s="12">
        <v>124245</v>
      </c>
      <c r="C3952" s="33">
        <v>84015</v>
      </c>
      <c r="D3952" s="62" t="s">
        <v>8302</v>
      </c>
      <c r="E3952" s="42" t="s">
        <v>5215</v>
      </c>
      <c r="F3952" s="14">
        <v>1.25</v>
      </c>
      <c r="G3952" s="10"/>
      <c r="H3952" s="5">
        <f t="shared" ref="H3952:H4012" si="76">SUM(F3952*G3952)</f>
        <v>0</v>
      </c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3"/>
      <c r="BR3952" s="3"/>
    </row>
    <row r="3953" spans="1:68" s="3" customFormat="1" ht="11.1" customHeight="1" x14ac:dyDescent="0.2">
      <c r="A3953" s="7"/>
      <c r="B3953" s="12">
        <v>124245</v>
      </c>
      <c r="C3953" s="33">
        <v>84016</v>
      </c>
      <c r="D3953" s="62" t="s">
        <v>8303</v>
      </c>
      <c r="E3953" s="42" t="s">
        <v>5216</v>
      </c>
      <c r="F3953" s="14">
        <v>1.25</v>
      </c>
      <c r="G3953" s="10"/>
      <c r="H3953" s="5">
        <f t="shared" si="76"/>
        <v>0</v>
      </c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</row>
    <row r="3954" spans="1:68" s="3" customFormat="1" ht="11.1" customHeight="1" x14ac:dyDescent="0.2">
      <c r="A3954" s="7"/>
      <c r="B3954" s="12">
        <v>201246</v>
      </c>
      <c r="C3954" s="33">
        <v>84018</v>
      </c>
      <c r="D3954" s="62" t="s">
        <v>8304</v>
      </c>
      <c r="E3954" s="42" t="s">
        <v>5217</v>
      </c>
      <c r="F3954" s="14">
        <v>1.25</v>
      </c>
      <c r="G3954" s="10"/>
      <c r="H3954" s="5">
        <f t="shared" si="76"/>
        <v>0</v>
      </c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</row>
    <row r="3955" spans="1:68" s="3" customFormat="1" ht="11.1" customHeight="1" x14ac:dyDescent="0.2">
      <c r="A3955" s="7"/>
      <c r="B3955" s="12">
        <v>202246</v>
      </c>
      <c r="C3955" s="33">
        <v>84019</v>
      </c>
      <c r="D3955" s="62" t="s">
        <v>8305</v>
      </c>
      <c r="E3955" s="42" t="s">
        <v>5218</v>
      </c>
      <c r="F3955" s="14">
        <v>1.25</v>
      </c>
      <c r="G3955" s="10"/>
      <c r="H3955" s="5">
        <f t="shared" si="76"/>
        <v>0</v>
      </c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</row>
    <row r="3956" spans="1:68" s="2" customFormat="1" ht="11.1" customHeight="1" x14ac:dyDescent="0.2">
      <c r="A3956" s="33">
        <v>65</v>
      </c>
      <c r="C3956" s="33">
        <v>84020</v>
      </c>
      <c r="D3956" s="62" t="s">
        <v>8306</v>
      </c>
      <c r="E3956" s="42" t="s">
        <v>5219</v>
      </c>
      <c r="F3956" s="14">
        <v>1.25</v>
      </c>
      <c r="G3956" s="10"/>
      <c r="H3956" s="5">
        <f t="shared" si="76"/>
        <v>0</v>
      </c>
    </row>
    <row r="3957" spans="1:68" s="3" customFormat="1" ht="11.1" customHeight="1" x14ac:dyDescent="0.2">
      <c r="A3957" s="7"/>
      <c r="B3957" s="11">
        <v>251</v>
      </c>
      <c r="C3957" s="33">
        <v>84023</v>
      </c>
      <c r="D3957" s="62" t="s">
        <v>8307</v>
      </c>
      <c r="E3957" s="42" t="s">
        <v>5220</v>
      </c>
      <c r="F3957" s="14">
        <v>13.75</v>
      </c>
      <c r="G3957" s="10"/>
      <c r="H3957" s="5">
        <f t="shared" si="76"/>
        <v>0</v>
      </c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</row>
    <row r="3958" spans="1:68" s="3" customFormat="1" ht="11.1" customHeight="1" x14ac:dyDescent="0.2">
      <c r="A3958" s="7"/>
      <c r="B3958" s="11">
        <v>115</v>
      </c>
      <c r="C3958" s="33">
        <v>84030</v>
      </c>
      <c r="D3958" s="76" t="s">
        <v>12607</v>
      </c>
      <c r="E3958" s="42" t="s">
        <v>5221</v>
      </c>
      <c r="F3958" s="14">
        <v>2.5</v>
      </c>
      <c r="G3958" s="10"/>
      <c r="H3958" s="5">
        <f t="shared" si="76"/>
        <v>0</v>
      </c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</row>
    <row r="3959" spans="1:68" s="3" customFormat="1" ht="11.1" customHeight="1" x14ac:dyDescent="0.2">
      <c r="A3959" s="7"/>
      <c r="B3959" s="11">
        <v>18</v>
      </c>
      <c r="C3959" s="33">
        <v>84047</v>
      </c>
      <c r="D3959" s="62" t="s">
        <v>12608</v>
      </c>
      <c r="E3959" s="42" t="s">
        <v>5222</v>
      </c>
      <c r="F3959" s="14">
        <v>1</v>
      </c>
      <c r="G3959" s="10"/>
      <c r="H3959" s="5">
        <f t="shared" si="76"/>
        <v>0</v>
      </c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</row>
    <row r="3960" spans="1:68" s="3" customFormat="1" ht="11.1" customHeight="1" x14ac:dyDescent="0.2">
      <c r="A3960" s="7"/>
      <c r="B3960" s="11">
        <v>18</v>
      </c>
      <c r="C3960" s="33">
        <v>84048</v>
      </c>
      <c r="D3960" s="62" t="s">
        <v>8308</v>
      </c>
      <c r="E3960" s="42" t="s">
        <v>5223</v>
      </c>
      <c r="F3960" s="14">
        <v>1</v>
      </c>
      <c r="G3960" s="10"/>
      <c r="H3960" s="5">
        <f t="shared" si="76"/>
        <v>0</v>
      </c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</row>
    <row r="3961" spans="1:68" s="3" customFormat="1" ht="11.1" customHeight="1" x14ac:dyDescent="0.2">
      <c r="A3961" s="7"/>
      <c r="B3961" s="11">
        <v>18</v>
      </c>
      <c r="C3961" s="33">
        <v>84049</v>
      </c>
      <c r="D3961" s="62" t="s">
        <v>8309</v>
      </c>
      <c r="E3961" s="42" t="s">
        <v>5224</v>
      </c>
      <c r="F3961" s="14">
        <v>1</v>
      </c>
      <c r="G3961" s="10"/>
      <c r="H3961" s="5">
        <f t="shared" si="76"/>
        <v>0</v>
      </c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</row>
    <row r="3962" spans="1:68" s="3" customFormat="1" ht="11.1" customHeight="1" x14ac:dyDescent="0.2">
      <c r="A3962" s="7"/>
      <c r="B3962" s="11">
        <v>18</v>
      </c>
      <c r="C3962" s="33">
        <v>84050</v>
      </c>
      <c r="D3962" s="62" t="s">
        <v>8310</v>
      </c>
      <c r="E3962" s="42" t="s">
        <v>5225</v>
      </c>
      <c r="F3962" s="14">
        <v>1</v>
      </c>
      <c r="G3962" s="10"/>
      <c r="H3962" s="5">
        <f t="shared" si="76"/>
        <v>0</v>
      </c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</row>
    <row r="3963" spans="1:68" s="3" customFormat="1" ht="11.1" customHeight="1" x14ac:dyDescent="0.2">
      <c r="A3963" s="7"/>
      <c r="B3963" s="11">
        <v>18</v>
      </c>
      <c r="C3963" s="33">
        <v>84051</v>
      </c>
      <c r="D3963" s="62" t="s">
        <v>8311</v>
      </c>
      <c r="E3963" s="42" t="s">
        <v>5226</v>
      </c>
      <c r="F3963" s="14">
        <v>1</v>
      </c>
      <c r="G3963" s="10"/>
      <c r="H3963" s="5">
        <f t="shared" si="76"/>
        <v>0</v>
      </c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</row>
    <row r="3964" spans="1:68" s="3" customFormat="1" ht="11.1" customHeight="1" x14ac:dyDescent="0.2">
      <c r="A3964" s="7"/>
      <c r="B3964" s="11">
        <v>18</v>
      </c>
      <c r="C3964" s="33">
        <v>84052</v>
      </c>
      <c r="D3964" s="62" t="s">
        <v>8312</v>
      </c>
      <c r="E3964" s="42" t="s">
        <v>5227</v>
      </c>
      <c r="F3964" s="14">
        <v>1</v>
      </c>
      <c r="G3964" s="10"/>
      <c r="H3964" s="5">
        <f t="shared" si="76"/>
        <v>0</v>
      </c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</row>
    <row r="3965" spans="1:68" s="3" customFormat="1" ht="11.1" customHeight="1" x14ac:dyDescent="0.2">
      <c r="A3965" s="7"/>
      <c r="B3965" s="11">
        <v>18</v>
      </c>
      <c r="C3965" s="33">
        <v>84053</v>
      </c>
      <c r="D3965" s="62" t="s">
        <v>8313</v>
      </c>
      <c r="E3965" s="42" t="s">
        <v>5228</v>
      </c>
      <c r="F3965" s="14">
        <v>1</v>
      </c>
      <c r="G3965" s="10"/>
      <c r="H3965" s="5">
        <f t="shared" si="76"/>
        <v>0</v>
      </c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</row>
    <row r="3966" spans="1:68" s="3" customFormat="1" ht="11.1" customHeight="1" x14ac:dyDescent="0.2">
      <c r="A3966" s="7"/>
      <c r="B3966" s="11">
        <v>18</v>
      </c>
      <c r="C3966" s="33">
        <v>84054</v>
      </c>
      <c r="D3966" s="62" t="s">
        <v>8314</v>
      </c>
      <c r="E3966" s="42" t="s">
        <v>5229</v>
      </c>
      <c r="F3966" s="14">
        <v>1</v>
      </c>
      <c r="G3966" s="10"/>
      <c r="H3966" s="5">
        <f t="shared" si="76"/>
        <v>0</v>
      </c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</row>
    <row r="3967" spans="1:68" s="3" customFormat="1" ht="11.1" customHeight="1" x14ac:dyDescent="0.2">
      <c r="A3967" s="7"/>
      <c r="B3967" s="11">
        <v>18</v>
      </c>
      <c r="C3967" s="33">
        <v>84055</v>
      </c>
      <c r="D3967" s="62" t="s">
        <v>8315</v>
      </c>
      <c r="E3967" s="42" t="s">
        <v>5230</v>
      </c>
      <c r="F3967" s="14">
        <v>1</v>
      </c>
      <c r="G3967" s="10"/>
      <c r="H3967" s="5">
        <f t="shared" si="76"/>
        <v>0</v>
      </c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</row>
    <row r="3968" spans="1:68" s="3" customFormat="1" ht="11.1" customHeight="1" x14ac:dyDescent="0.2">
      <c r="A3968" s="7"/>
      <c r="B3968" s="11">
        <v>18</v>
      </c>
      <c r="C3968" s="33">
        <v>84056</v>
      </c>
      <c r="D3968" s="62" t="s">
        <v>8316</v>
      </c>
      <c r="E3968" s="42" t="s">
        <v>5231</v>
      </c>
      <c r="F3968" s="14">
        <v>1</v>
      </c>
      <c r="G3968" s="10"/>
      <c r="H3968" s="5">
        <f t="shared" si="76"/>
        <v>0</v>
      </c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</row>
    <row r="3969" spans="1:68" s="3" customFormat="1" ht="11.1" customHeight="1" x14ac:dyDescent="0.2">
      <c r="A3969" s="7"/>
      <c r="B3969" s="11">
        <v>18</v>
      </c>
      <c r="C3969" s="33">
        <v>84057</v>
      </c>
      <c r="D3969" s="62" t="s">
        <v>8317</v>
      </c>
      <c r="E3969" s="42" t="s">
        <v>5232</v>
      </c>
      <c r="F3969" s="14">
        <v>1</v>
      </c>
      <c r="G3969" s="10"/>
      <c r="H3969" s="5">
        <f t="shared" si="76"/>
        <v>0</v>
      </c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</row>
    <row r="3970" spans="1:68" s="3" customFormat="1" ht="11.1" customHeight="1" x14ac:dyDescent="0.2">
      <c r="A3970" s="7"/>
      <c r="B3970" s="11">
        <v>18</v>
      </c>
      <c r="C3970" s="33">
        <v>84058</v>
      </c>
      <c r="D3970" s="62" t="s">
        <v>8318</v>
      </c>
      <c r="E3970" s="42" t="s">
        <v>5233</v>
      </c>
      <c r="F3970" s="14">
        <v>1</v>
      </c>
      <c r="G3970" s="10"/>
      <c r="H3970" s="5">
        <f t="shared" si="76"/>
        <v>0</v>
      </c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</row>
    <row r="3971" spans="1:68" s="3" customFormat="1" ht="11.1" customHeight="1" x14ac:dyDescent="0.2">
      <c r="A3971" s="7"/>
      <c r="B3971" s="11">
        <v>18</v>
      </c>
      <c r="C3971" s="33">
        <v>84059</v>
      </c>
      <c r="D3971" s="62" t="s">
        <v>8319</v>
      </c>
      <c r="E3971" s="42" t="s">
        <v>5234</v>
      </c>
      <c r="F3971" s="14">
        <v>1</v>
      </c>
      <c r="G3971" s="10"/>
      <c r="H3971" s="5">
        <f t="shared" si="76"/>
        <v>0</v>
      </c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</row>
    <row r="3972" spans="1:68" s="3" customFormat="1" ht="11.1" customHeight="1" x14ac:dyDescent="0.2">
      <c r="A3972" s="7"/>
      <c r="B3972" s="11">
        <v>18</v>
      </c>
      <c r="C3972" s="33">
        <v>84060</v>
      </c>
      <c r="D3972" s="62" t="s">
        <v>8320</v>
      </c>
      <c r="E3972" s="42" t="s">
        <v>5235</v>
      </c>
      <c r="F3972" s="14">
        <v>1</v>
      </c>
      <c r="G3972" s="10"/>
      <c r="H3972" s="5">
        <f t="shared" si="76"/>
        <v>0</v>
      </c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</row>
    <row r="3973" spans="1:68" s="3" customFormat="1" ht="11.1" customHeight="1" x14ac:dyDescent="0.2">
      <c r="A3973" s="7"/>
      <c r="B3973" s="11">
        <v>18</v>
      </c>
      <c r="C3973" s="33">
        <v>84061</v>
      </c>
      <c r="D3973" s="62" t="s">
        <v>8321</v>
      </c>
      <c r="E3973" s="42" t="s">
        <v>5236</v>
      </c>
      <c r="F3973" s="14">
        <v>1</v>
      </c>
      <c r="G3973" s="10"/>
      <c r="H3973" s="5">
        <f t="shared" si="76"/>
        <v>0</v>
      </c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</row>
    <row r="3974" spans="1:68" s="3" customFormat="1" ht="11.1" customHeight="1" x14ac:dyDescent="0.2">
      <c r="A3974" s="7"/>
      <c r="B3974" s="11">
        <v>18</v>
      </c>
      <c r="C3974" s="33">
        <v>84062</v>
      </c>
      <c r="D3974" s="62" t="s">
        <v>8322</v>
      </c>
      <c r="E3974" s="42" t="s">
        <v>5237</v>
      </c>
      <c r="F3974" s="14">
        <v>1</v>
      </c>
      <c r="G3974" s="10"/>
      <c r="H3974" s="5">
        <f t="shared" si="76"/>
        <v>0</v>
      </c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</row>
    <row r="3975" spans="1:68" s="3" customFormat="1" ht="11.1" customHeight="1" x14ac:dyDescent="0.2">
      <c r="A3975" s="7"/>
      <c r="B3975" s="11">
        <v>18</v>
      </c>
      <c r="C3975" s="33">
        <v>84063</v>
      </c>
      <c r="D3975" s="62" t="s">
        <v>8323</v>
      </c>
      <c r="E3975" s="42" t="s">
        <v>5238</v>
      </c>
      <c r="F3975" s="14">
        <v>1</v>
      </c>
      <c r="G3975" s="10"/>
      <c r="H3975" s="5">
        <f t="shared" si="76"/>
        <v>0</v>
      </c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</row>
    <row r="3976" spans="1:68" s="3" customFormat="1" ht="11.1" customHeight="1" x14ac:dyDescent="0.2">
      <c r="A3976" s="7"/>
      <c r="B3976" s="11">
        <v>18</v>
      </c>
      <c r="C3976" s="33">
        <v>84064</v>
      </c>
      <c r="D3976" s="62" t="s">
        <v>8324</v>
      </c>
      <c r="E3976" s="42" t="s">
        <v>5239</v>
      </c>
      <c r="F3976" s="14">
        <v>1</v>
      </c>
      <c r="G3976" s="10"/>
      <c r="H3976" s="5">
        <f t="shared" si="76"/>
        <v>0</v>
      </c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</row>
    <row r="3977" spans="1:68" s="3" customFormat="1" ht="11.1" customHeight="1" x14ac:dyDescent="0.2">
      <c r="A3977" s="7"/>
      <c r="B3977" s="11">
        <v>18</v>
      </c>
      <c r="C3977" s="33">
        <v>84065</v>
      </c>
      <c r="D3977" s="62" t="s">
        <v>8325</v>
      </c>
      <c r="E3977" s="42" t="s">
        <v>5240</v>
      </c>
      <c r="F3977" s="14">
        <v>1</v>
      </c>
      <c r="G3977" s="10"/>
      <c r="H3977" s="5">
        <f t="shared" si="76"/>
        <v>0</v>
      </c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</row>
    <row r="3978" spans="1:68" s="3" customFormat="1" ht="11.1" customHeight="1" x14ac:dyDescent="0.2">
      <c r="A3978" s="7"/>
      <c r="B3978" s="11">
        <v>18</v>
      </c>
      <c r="C3978" s="33">
        <v>84066</v>
      </c>
      <c r="D3978" s="62" t="s">
        <v>8326</v>
      </c>
      <c r="E3978" s="42" t="s">
        <v>5241</v>
      </c>
      <c r="F3978" s="14">
        <v>1</v>
      </c>
      <c r="G3978" s="10"/>
      <c r="H3978" s="5">
        <f t="shared" si="76"/>
        <v>0</v>
      </c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</row>
    <row r="3979" spans="1:68" s="3" customFormat="1" ht="11.1" customHeight="1" x14ac:dyDescent="0.2">
      <c r="A3979" s="7"/>
      <c r="B3979" s="11">
        <v>18</v>
      </c>
      <c r="C3979" s="33">
        <v>84067</v>
      </c>
      <c r="D3979" s="62" t="s">
        <v>8327</v>
      </c>
      <c r="E3979" s="42" t="s">
        <v>5242</v>
      </c>
      <c r="F3979" s="14">
        <v>1</v>
      </c>
      <c r="G3979" s="10"/>
      <c r="H3979" s="5">
        <f t="shared" si="76"/>
        <v>0</v>
      </c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</row>
    <row r="3980" spans="1:68" s="3" customFormat="1" ht="11.1" customHeight="1" x14ac:dyDescent="0.2">
      <c r="A3980" s="7"/>
      <c r="B3980" s="11">
        <v>18</v>
      </c>
      <c r="C3980" s="33">
        <v>84068</v>
      </c>
      <c r="D3980" s="62" t="s">
        <v>8328</v>
      </c>
      <c r="E3980" s="42" t="s">
        <v>5243</v>
      </c>
      <c r="F3980" s="14">
        <v>1</v>
      </c>
      <c r="G3980" s="10"/>
      <c r="H3980" s="5">
        <f t="shared" si="76"/>
        <v>0</v>
      </c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</row>
    <row r="3981" spans="1:68" s="3" customFormat="1" ht="11.1" customHeight="1" x14ac:dyDescent="0.2">
      <c r="A3981" s="7"/>
      <c r="B3981" s="11">
        <v>18</v>
      </c>
      <c r="C3981" s="33">
        <v>84069</v>
      </c>
      <c r="D3981" s="62" t="s">
        <v>8329</v>
      </c>
      <c r="E3981" s="42" t="s">
        <v>5244</v>
      </c>
      <c r="F3981" s="14">
        <v>1</v>
      </c>
      <c r="G3981" s="10"/>
      <c r="H3981" s="5">
        <f t="shared" si="76"/>
        <v>0</v>
      </c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</row>
    <row r="3982" spans="1:68" s="3" customFormat="1" ht="11.1" customHeight="1" x14ac:dyDescent="0.2">
      <c r="A3982" s="7"/>
      <c r="B3982" s="11">
        <v>18</v>
      </c>
      <c r="C3982" s="33">
        <v>84070</v>
      </c>
      <c r="D3982" s="62" t="s">
        <v>8330</v>
      </c>
      <c r="E3982" s="42" t="s">
        <v>5245</v>
      </c>
      <c r="F3982" s="14">
        <v>1</v>
      </c>
      <c r="G3982" s="10"/>
      <c r="H3982" s="5">
        <f t="shared" si="76"/>
        <v>0</v>
      </c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</row>
    <row r="3983" spans="1:68" s="3" customFormat="1" ht="11.1" customHeight="1" x14ac:dyDescent="0.2">
      <c r="A3983" s="7"/>
      <c r="B3983" s="11">
        <v>18</v>
      </c>
      <c r="C3983" s="33">
        <v>84071</v>
      </c>
      <c r="D3983" s="62" t="s">
        <v>8331</v>
      </c>
      <c r="E3983" s="42" t="s">
        <v>5246</v>
      </c>
      <c r="F3983" s="14">
        <v>1</v>
      </c>
      <c r="G3983" s="10"/>
      <c r="H3983" s="5">
        <f t="shared" si="76"/>
        <v>0</v>
      </c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</row>
    <row r="3984" spans="1:68" s="3" customFormat="1" ht="11.1" customHeight="1" x14ac:dyDescent="0.2">
      <c r="A3984" s="7"/>
      <c r="B3984" s="11">
        <v>18</v>
      </c>
      <c r="C3984" s="33">
        <v>84072</v>
      </c>
      <c r="D3984" s="62" t="s">
        <v>8332</v>
      </c>
      <c r="E3984" s="42" t="s">
        <v>5247</v>
      </c>
      <c r="F3984" s="14">
        <v>1</v>
      </c>
      <c r="G3984" s="10"/>
      <c r="H3984" s="5">
        <f t="shared" si="76"/>
        <v>0</v>
      </c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</row>
    <row r="3985" spans="1:70" s="3" customFormat="1" ht="11.1" customHeight="1" x14ac:dyDescent="0.2">
      <c r="A3985" s="7"/>
      <c r="B3985" s="11">
        <v>18</v>
      </c>
      <c r="C3985" s="33">
        <v>84073</v>
      </c>
      <c r="D3985" s="62" t="s">
        <v>8333</v>
      </c>
      <c r="E3985" s="42" t="s">
        <v>5248</v>
      </c>
      <c r="F3985" s="14">
        <v>1</v>
      </c>
      <c r="G3985" s="10"/>
      <c r="H3985" s="5">
        <f t="shared" si="76"/>
        <v>0</v>
      </c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</row>
    <row r="3986" spans="1:70" s="3" customFormat="1" ht="11.1" customHeight="1" x14ac:dyDescent="0.2">
      <c r="A3986" s="7"/>
      <c r="B3986" s="11">
        <v>18</v>
      </c>
      <c r="C3986" s="33">
        <v>84074</v>
      </c>
      <c r="D3986" s="62" t="s">
        <v>8334</v>
      </c>
      <c r="E3986" s="42" t="s">
        <v>5249</v>
      </c>
      <c r="F3986" s="14">
        <v>1</v>
      </c>
      <c r="G3986" s="10"/>
      <c r="H3986" s="5">
        <f t="shared" si="76"/>
        <v>0</v>
      </c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</row>
    <row r="3987" spans="1:70" s="3" customFormat="1" ht="11.1" customHeight="1" x14ac:dyDescent="0.2">
      <c r="A3987" s="7"/>
      <c r="B3987" s="11">
        <v>18</v>
      </c>
      <c r="C3987" s="33">
        <v>84075</v>
      </c>
      <c r="D3987" s="62" t="s">
        <v>8335</v>
      </c>
      <c r="E3987" s="42" t="s">
        <v>5250</v>
      </c>
      <c r="F3987" s="14">
        <v>1</v>
      </c>
      <c r="G3987" s="10"/>
      <c r="H3987" s="5">
        <f t="shared" si="76"/>
        <v>0</v>
      </c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</row>
    <row r="3988" spans="1:70" s="3" customFormat="1" ht="11.1" customHeight="1" x14ac:dyDescent="0.2">
      <c r="A3988" s="7"/>
      <c r="B3988" s="11">
        <v>18</v>
      </c>
      <c r="C3988" s="33">
        <v>84076</v>
      </c>
      <c r="D3988" s="62" t="s">
        <v>8336</v>
      </c>
      <c r="E3988" s="42" t="s">
        <v>5251</v>
      </c>
      <c r="F3988" s="14">
        <v>1</v>
      </c>
      <c r="G3988" s="10"/>
      <c r="H3988" s="5">
        <f t="shared" si="76"/>
        <v>0</v>
      </c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</row>
    <row r="3989" spans="1:70" s="3" customFormat="1" ht="11.1" customHeight="1" x14ac:dyDescent="0.2">
      <c r="A3989" s="7"/>
      <c r="B3989" s="11">
        <v>18</v>
      </c>
      <c r="C3989" s="33">
        <v>84077</v>
      </c>
      <c r="D3989" s="62" t="s">
        <v>8337</v>
      </c>
      <c r="E3989" s="42" t="s">
        <v>5252</v>
      </c>
      <c r="F3989" s="14">
        <v>1</v>
      </c>
      <c r="G3989" s="10"/>
      <c r="H3989" s="5">
        <f t="shared" si="76"/>
        <v>0</v>
      </c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</row>
    <row r="3990" spans="1:70" s="3" customFormat="1" ht="11.1" customHeight="1" x14ac:dyDescent="0.2">
      <c r="A3990" s="7"/>
      <c r="B3990" s="11">
        <v>18</v>
      </c>
      <c r="C3990" s="33">
        <v>84078</v>
      </c>
      <c r="D3990" s="62" t="s">
        <v>8338</v>
      </c>
      <c r="E3990" s="42" t="s">
        <v>5253</v>
      </c>
      <c r="F3990" s="14">
        <v>1</v>
      </c>
      <c r="G3990" s="10"/>
      <c r="H3990" s="5">
        <f t="shared" si="76"/>
        <v>0</v>
      </c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</row>
    <row r="3991" spans="1:70" s="3" customFormat="1" ht="11.1" customHeight="1" x14ac:dyDescent="0.2">
      <c r="A3991" s="7"/>
      <c r="B3991" s="11">
        <v>18</v>
      </c>
      <c r="C3991" s="33">
        <v>84079</v>
      </c>
      <c r="D3991" s="62" t="s">
        <v>8339</v>
      </c>
      <c r="E3991" s="42" t="s">
        <v>5254</v>
      </c>
      <c r="F3991" s="14">
        <v>1</v>
      </c>
      <c r="G3991" s="10"/>
      <c r="H3991" s="5">
        <f t="shared" si="76"/>
        <v>0</v>
      </c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</row>
    <row r="3992" spans="1:70" s="3" customFormat="1" ht="11.1" customHeight="1" x14ac:dyDescent="0.2">
      <c r="A3992" s="7"/>
      <c r="B3992" s="11">
        <v>18</v>
      </c>
      <c r="C3992" s="33">
        <v>84080</v>
      </c>
      <c r="D3992" s="62" t="s">
        <v>8340</v>
      </c>
      <c r="E3992" s="42" t="s">
        <v>5255</v>
      </c>
      <c r="F3992" s="14">
        <v>1</v>
      </c>
      <c r="G3992" s="10"/>
      <c r="H3992" s="5">
        <f t="shared" si="76"/>
        <v>0</v>
      </c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</row>
    <row r="3993" spans="1:70" s="3" customFormat="1" ht="11.1" customHeight="1" x14ac:dyDescent="0.2">
      <c r="A3993" s="7"/>
      <c r="B3993" s="11">
        <v>18</v>
      </c>
      <c r="C3993" s="33">
        <v>84081</v>
      </c>
      <c r="D3993" s="62" t="s">
        <v>8341</v>
      </c>
      <c r="E3993" s="42" t="s">
        <v>5256</v>
      </c>
      <c r="F3993" s="14">
        <v>1</v>
      </c>
      <c r="G3993" s="10"/>
      <c r="H3993" s="5">
        <f t="shared" si="76"/>
        <v>0</v>
      </c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</row>
    <row r="3994" spans="1:70" s="3" customFormat="1" ht="11.1" customHeight="1" x14ac:dyDescent="0.2">
      <c r="A3994" s="33">
        <v>362</v>
      </c>
      <c r="B3994" s="12">
        <v>180246</v>
      </c>
      <c r="C3994" s="33">
        <v>84082</v>
      </c>
      <c r="D3994" s="62" t="s">
        <v>14624</v>
      </c>
      <c r="E3994" s="42" t="s">
        <v>5257</v>
      </c>
      <c r="F3994" s="14">
        <v>1.25</v>
      </c>
      <c r="G3994" s="10"/>
      <c r="H3994" s="5">
        <f t="shared" si="76"/>
        <v>0</v>
      </c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</row>
    <row r="3995" spans="1:70" s="3" customFormat="1" ht="11.1" customHeight="1" x14ac:dyDescent="0.2">
      <c r="A3995" s="33">
        <v>93</v>
      </c>
      <c r="C3995" s="33">
        <v>84083</v>
      </c>
      <c r="D3995" s="62" t="s">
        <v>14433</v>
      </c>
      <c r="E3995" s="42">
        <v>8712364840834</v>
      </c>
      <c r="F3995" s="14">
        <v>1.25</v>
      </c>
      <c r="G3995" s="10"/>
      <c r="H3995" s="5">
        <f t="shared" si="76"/>
        <v>0</v>
      </c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</row>
    <row r="3996" spans="1:70" s="3" customFormat="1" ht="11.1" customHeight="1" x14ac:dyDescent="0.2">
      <c r="A3996" s="7"/>
      <c r="B3996" s="11">
        <v>125</v>
      </c>
      <c r="C3996" s="33">
        <v>84085</v>
      </c>
      <c r="D3996" s="62" t="s">
        <v>12609</v>
      </c>
      <c r="E3996" s="42" t="s">
        <v>5258</v>
      </c>
      <c r="F3996" s="14">
        <v>1.5</v>
      </c>
      <c r="G3996" s="10"/>
      <c r="H3996" s="5">
        <f t="shared" si="76"/>
        <v>0</v>
      </c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</row>
    <row r="3997" spans="1:70" s="3" customFormat="1" ht="11.1" customHeight="1" x14ac:dyDescent="0.2">
      <c r="A3997" s="7"/>
      <c r="B3997" s="11">
        <v>125</v>
      </c>
      <c r="C3997" s="33">
        <v>84086</v>
      </c>
      <c r="D3997" s="62" t="s">
        <v>12610</v>
      </c>
      <c r="E3997" s="42" t="s">
        <v>5259</v>
      </c>
      <c r="F3997" s="14">
        <v>1.5</v>
      </c>
      <c r="G3997" s="10"/>
      <c r="H3997" s="5">
        <f t="shared" si="76"/>
        <v>0</v>
      </c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</row>
    <row r="3998" spans="1:70" s="3" customFormat="1" ht="11.1" customHeight="1" x14ac:dyDescent="0.2">
      <c r="A3998" s="7"/>
      <c r="B3998" s="11">
        <v>125</v>
      </c>
      <c r="C3998" s="33">
        <v>84087</v>
      </c>
      <c r="D3998" s="62" t="s">
        <v>12611</v>
      </c>
      <c r="E3998" s="42" t="s">
        <v>5260</v>
      </c>
      <c r="F3998" s="14">
        <v>1.5</v>
      </c>
      <c r="G3998" s="10"/>
      <c r="H3998" s="5">
        <f t="shared" si="76"/>
        <v>0</v>
      </c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17"/>
      <c r="BR3998" s="17"/>
    </row>
    <row r="3999" spans="1:70" s="3" customFormat="1" ht="11.1" customHeight="1" x14ac:dyDescent="0.2">
      <c r="A3999" s="7"/>
      <c r="B3999" s="11">
        <v>125</v>
      </c>
      <c r="C3999" s="33">
        <v>84088</v>
      </c>
      <c r="D3999" s="62" t="s">
        <v>12612</v>
      </c>
      <c r="E3999" s="42" t="s">
        <v>5261</v>
      </c>
      <c r="F3999" s="14">
        <v>1.5</v>
      </c>
      <c r="G3999" s="10"/>
      <c r="H3999" s="5">
        <f t="shared" si="76"/>
        <v>0</v>
      </c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17"/>
      <c r="BR3999" s="17"/>
    </row>
    <row r="4000" spans="1:70" s="3" customFormat="1" ht="11.1" customHeight="1" x14ac:dyDescent="0.2">
      <c r="A4000" s="7"/>
      <c r="B4000" s="11">
        <v>125</v>
      </c>
      <c r="C4000" s="33">
        <v>84089</v>
      </c>
      <c r="D4000" s="62" t="s">
        <v>12613</v>
      </c>
      <c r="E4000" s="42" t="s">
        <v>5262</v>
      </c>
      <c r="F4000" s="14">
        <v>1.5</v>
      </c>
      <c r="G4000" s="10"/>
      <c r="H4000" s="5">
        <f t="shared" si="76"/>
        <v>0</v>
      </c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</row>
    <row r="4001" spans="1:68" s="3" customFormat="1" ht="11.1" customHeight="1" x14ac:dyDescent="0.2">
      <c r="A4001" s="7"/>
      <c r="B4001" s="11">
        <v>125</v>
      </c>
      <c r="C4001" s="33">
        <v>84090</v>
      </c>
      <c r="D4001" s="62" t="s">
        <v>12614</v>
      </c>
      <c r="E4001" s="42" t="s">
        <v>5263</v>
      </c>
      <c r="F4001" s="14">
        <v>1.5</v>
      </c>
      <c r="G4001" s="10"/>
      <c r="H4001" s="5">
        <f t="shared" si="76"/>
        <v>0</v>
      </c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</row>
    <row r="4002" spans="1:68" s="3" customFormat="1" ht="11.1" customHeight="1" x14ac:dyDescent="0.2">
      <c r="A4002" s="7"/>
      <c r="B4002" s="11">
        <v>125</v>
      </c>
      <c r="C4002" s="33">
        <v>84091</v>
      </c>
      <c r="D4002" s="62" t="s">
        <v>12615</v>
      </c>
      <c r="E4002" s="42" t="s">
        <v>5264</v>
      </c>
      <c r="F4002" s="14">
        <v>1.5</v>
      </c>
      <c r="G4002" s="10"/>
      <c r="H4002" s="5">
        <f t="shared" si="76"/>
        <v>0</v>
      </c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</row>
    <row r="4003" spans="1:68" s="3" customFormat="1" ht="11.1" customHeight="1" x14ac:dyDescent="0.2">
      <c r="A4003" s="7"/>
      <c r="B4003" s="11">
        <v>125</v>
      </c>
      <c r="C4003" s="33">
        <v>84092</v>
      </c>
      <c r="D4003" s="62" t="s">
        <v>12616</v>
      </c>
      <c r="E4003" s="42" t="s">
        <v>5265</v>
      </c>
      <c r="F4003" s="14">
        <v>1.5</v>
      </c>
      <c r="G4003" s="10"/>
      <c r="H4003" s="5">
        <f t="shared" si="76"/>
        <v>0</v>
      </c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</row>
    <row r="4004" spans="1:68" s="3" customFormat="1" ht="11.1" customHeight="1" x14ac:dyDescent="0.2">
      <c r="A4004" s="7"/>
      <c r="B4004" s="11">
        <v>125</v>
      </c>
      <c r="C4004" s="33">
        <v>84093</v>
      </c>
      <c r="D4004" s="62" t="s">
        <v>12617</v>
      </c>
      <c r="E4004" s="42" t="s">
        <v>5266</v>
      </c>
      <c r="F4004" s="14">
        <v>1.5</v>
      </c>
      <c r="G4004" s="10"/>
      <c r="H4004" s="5">
        <f t="shared" si="76"/>
        <v>0</v>
      </c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</row>
    <row r="4005" spans="1:68" s="3" customFormat="1" ht="11.1" customHeight="1" x14ac:dyDescent="0.2">
      <c r="A4005" s="7"/>
      <c r="B4005" s="11">
        <v>149</v>
      </c>
      <c r="C4005" s="33">
        <v>84094</v>
      </c>
      <c r="D4005" s="62" t="s">
        <v>12618</v>
      </c>
      <c r="E4005" s="42" t="s">
        <v>5267</v>
      </c>
      <c r="F4005" s="14">
        <v>1.5</v>
      </c>
      <c r="G4005" s="10"/>
      <c r="H4005" s="5">
        <f t="shared" si="76"/>
        <v>0</v>
      </c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</row>
    <row r="4006" spans="1:68" s="3" customFormat="1" ht="11.1" customHeight="1" x14ac:dyDescent="0.2">
      <c r="A4006" s="7"/>
      <c r="B4006" s="11">
        <v>149</v>
      </c>
      <c r="C4006" s="33">
        <v>84095</v>
      </c>
      <c r="D4006" s="62" t="s">
        <v>12619</v>
      </c>
      <c r="E4006" s="42" t="s">
        <v>5268</v>
      </c>
      <c r="F4006" s="14">
        <v>1.5</v>
      </c>
      <c r="G4006" s="10"/>
      <c r="H4006" s="5">
        <f t="shared" si="76"/>
        <v>0</v>
      </c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</row>
    <row r="4007" spans="1:68" s="3" customFormat="1" ht="11.1" customHeight="1" x14ac:dyDescent="0.2">
      <c r="A4007" s="7"/>
      <c r="B4007" s="11">
        <v>201</v>
      </c>
      <c r="C4007" s="33">
        <v>84097</v>
      </c>
      <c r="D4007" s="62" t="s">
        <v>12620</v>
      </c>
      <c r="E4007" s="42" t="s">
        <v>5269</v>
      </c>
      <c r="F4007" s="14">
        <v>1.5</v>
      </c>
      <c r="G4007" s="10"/>
      <c r="H4007" s="5">
        <f t="shared" si="76"/>
        <v>0</v>
      </c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</row>
    <row r="4008" spans="1:68" s="3" customFormat="1" ht="11.1" customHeight="1" x14ac:dyDescent="0.2">
      <c r="A4008" s="7"/>
      <c r="B4008" s="11">
        <v>200</v>
      </c>
      <c r="C4008" s="33">
        <v>84098</v>
      </c>
      <c r="D4008" s="62" t="s">
        <v>12621</v>
      </c>
      <c r="E4008" s="42" t="s">
        <v>5270</v>
      </c>
      <c r="F4008" s="14">
        <v>1.5</v>
      </c>
      <c r="G4008" s="10"/>
      <c r="H4008" s="5">
        <f t="shared" si="76"/>
        <v>0</v>
      </c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</row>
    <row r="4009" spans="1:68" s="3" customFormat="1" ht="11.1" customHeight="1" x14ac:dyDescent="0.2">
      <c r="A4009" s="33">
        <v>65</v>
      </c>
      <c r="C4009" s="33">
        <v>84100</v>
      </c>
      <c r="D4009" s="62" t="s">
        <v>14625</v>
      </c>
      <c r="E4009" s="42" t="s">
        <v>5271</v>
      </c>
      <c r="F4009" s="14">
        <v>1.5</v>
      </c>
      <c r="G4009" s="10"/>
      <c r="H4009" s="5">
        <f t="shared" si="76"/>
        <v>0</v>
      </c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</row>
    <row r="4010" spans="1:68" s="3" customFormat="1" ht="11.1" customHeight="1" x14ac:dyDescent="0.2">
      <c r="A4010" s="7"/>
      <c r="B4010" s="11">
        <v>163</v>
      </c>
      <c r="C4010" s="33">
        <v>84101</v>
      </c>
      <c r="D4010" s="62" t="s">
        <v>12622</v>
      </c>
      <c r="E4010" s="42" t="s">
        <v>5272</v>
      </c>
      <c r="F4010" s="14">
        <v>1.5</v>
      </c>
      <c r="G4010" s="10"/>
      <c r="H4010" s="5">
        <f t="shared" si="76"/>
        <v>0</v>
      </c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</row>
    <row r="4011" spans="1:68" s="3" customFormat="1" ht="11.1" customHeight="1" x14ac:dyDescent="0.2">
      <c r="A4011" s="7"/>
      <c r="B4011" s="11">
        <v>163</v>
      </c>
      <c r="C4011" s="33">
        <v>84102</v>
      </c>
      <c r="D4011" s="62" t="s">
        <v>12623</v>
      </c>
      <c r="E4011" s="42" t="s">
        <v>5273</v>
      </c>
      <c r="F4011" s="14">
        <v>1.5</v>
      </c>
      <c r="G4011" s="10"/>
      <c r="H4011" s="5">
        <f t="shared" si="76"/>
        <v>0</v>
      </c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</row>
    <row r="4012" spans="1:68" s="3" customFormat="1" ht="11.1" customHeight="1" x14ac:dyDescent="0.2">
      <c r="A4012" s="33">
        <v>26</v>
      </c>
      <c r="C4012" s="33">
        <v>84103</v>
      </c>
      <c r="D4012" s="62" t="s">
        <v>14626</v>
      </c>
      <c r="E4012" s="42" t="s">
        <v>5274</v>
      </c>
      <c r="F4012" s="14">
        <v>12</v>
      </c>
      <c r="G4012" s="10"/>
      <c r="H4012" s="5">
        <f t="shared" si="76"/>
        <v>0</v>
      </c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</row>
    <row r="4013" spans="1:68" s="3" customFormat="1" ht="11.1" customHeight="1" x14ac:dyDescent="0.2">
      <c r="A4013" s="33">
        <v>481</v>
      </c>
      <c r="B4013" s="11"/>
      <c r="C4013" s="33">
        <v>84111</v>
      </c>
      <c r="D4013" s="62" t="s">
        <v>12624</v>
      </c>
      <c r="E4013" s="42"/>
      <c r="F4013" s="14"/>
      <c r="G4013" s="10"/>
      <c r="H4013" s="5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</row>
    <row r="4014" spans="1:68" s="3" customFormat="1" ht="11.1" customHeight="1" x14ac:dyDescent="0.2">
      <c r="A4014" s="33">
        <v>20</v>
      </c>
      <c r="C4014" s="33">
        <v>84113</v>
      </c>
      <c r="D4014" s="62" t="s">
        <v>14627</v>
      </c>
      <c r="E4014" s="42" t="s">
        <v>5275</v>
      </c>
      <c r="F4014" s="14">
        <v>2.25</v>
      </c>
      <c r="G4014" s="10"/>
      <c r="H4014" s="5">
        <f t="shared" ref="H4014:H4076" si="77">SUM(F4014*G4014)</f>
        <v>0</v>
      </c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</row>
    <row r="4015" spans="1:68" s="3" customFormat="1" ht="11.1" customHeight="1" x14ac:dyDescent="0.2">
      <c r="A4015" s="7"/>
      <c r="B4015" s="11">
        <v>267</v>
      </c>
      <c r="C4015" s="33">
        <v>84122</v>
      </c>
      <c r="D4015" s="62" t="s">
        <v>12298</v>
      </c>
      <c r="E4015" s="42"/>
      <c r="F4015" s="14"/>
      <c r="G4015" s="10"/>
      <c r="H4015" s="5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</row>
    <row r="4016" spans="1:68" s="3" customFormat="1" ht="11.1" customHeight="1" x14ac:dyDescent="0.2">
      <c r="A4016" s="33">
        <v>22</v>
      </c>
      <c r="C4016" s="33">
        <v>84124</v>
      </c>
      <c r="D4016" s="62" t="s">
        <v>10898</v>
      </c>
      <c r="E4016" s="42" t="s">
        <v>5276</v>
      </c>
      <c r="F4016" s="14">
        <v>3.25</v>
      </c>
      <c r="G4016" s="10"/>
      <c r="H4016" s="5">
        <f t="shared" si="77"/>
        <v>0</v>
      </c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</row>
    <row r="4017" spans="1:68" s="3" customFormat="1" ht="11.1" customHeight="1" x14ac:dyDescent="0.2">
      <c r="A4017" s="33">
        <v>24</v>
      </c>
      <c r="C4017" s="33">
        <v>84125</v>
      </c>
      <c r="D4017" s="62" t="s">
        <v>10899</v>
      </c>
      <c r="E4017" s="42" t="s">
        <v>5277</v>
      </c>
      <c r="F4017" s="14">
        <v>2.25</v>
      </c>
      <c r="G4017" s="10"/>
      <c r="H4017" s="5">
        <f t="shared" si="77"/>
        <v>0</v>
      </c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</row>
    <row r="4018" spans="1:68" s="3" customFormat="1" ht="11.1" customHeight="1" x14ac:dyDescent="0.2">
      <c r="A4018" s="33">
        <v>24</v>
      </c>
      <c r="C4018" s="33">
        <v>84126</v>
      </c>
      <c r="D4018" s="62" t="s">
        <v>10900</v>
      </c>
      <c r="E4018" s="42" t="s">
        <v>5278</v>
      </c>
      <c r="F4018" s="14">
        <v>2.25</v>
      </c>
      <c r="G4018" s="10"/>
      <c r="H4018" s="5">
        <f t="shared" si="77"/>
        <v>0</v>
      </c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</row>
    <row r="4019" spans="1:68" s="3" customFormat="1" ht="11.1" customHeight="1" x14ac:dyDescent="0.2">
      <c r="A4019" s="7"/>
      <c r="B4019" s="12">
        <v>212264</v>
      </c>
      <c r="C4019" s="33">
        <v>84127</v>
      </c>
      <c r="D4019" s="62" t="s">
        <v>11729</v>
      </c>
      <c r="E4019" s="42"/>
      <c r="F4019" s="14"/>
      <c r="G4019" s="10"/>
      <c r="H4019" s="5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</row>
    <row r="4020" spans="1:68" s="3" customFormat="1" ht="11.1" customHeight="1" x14ac:dyDescent="0.2">
      <c r="A4020" s="7"/>
      <c r="B4020" s="11">
        <v>264</v>
      </c>
      <c r="C4020" s="33">
        <v>84128</v>
      </c>
      <c r="D4020" s="62" t="s">
        <v>11730</v>
      </c>
      <c r="E4020" s="42"/>
      <c r="F4020" s="14"/>
      <c r="G4020" s="10"/>
      <c r="H4020" s="5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</row>
    <row r="4021" spans="1:68" s="3" customFormat="1" ht="11.1" customHeight="1" x14ac:dyDescent="0.2">
      <c r="A4021" s="7"/>
      <c r="B4021" s="12">
        <v>12122</v>
      </c>
      <c r="C4021" s="33">
        <v>84129</v>
      </c>
      <c r="D4021" s="62" t="s">
        <v>8342</v>
      </c>
      <c r="E4021" s="42" t="s">
        <v>5279</v>
      </c>
      <c r="F4021" s="14">
        <v>2.25</v>
      </c>
      <c r="G4021" s="10"/>
      <c r="H4021" s="5">
        <f t="shared" si="77"/>
        <v>0</v>
      </c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</row>
    <row r="4022" spans="1:68" s="3" customFormat="1" ht="11.1" customHeight="1" x14ac:dyDescent="0.2">
      <c r="A4022" s="7"/>
      <c r="B4022" s="12">
        <v>12122</v>
      </c>
      <c r="C4022" s="33">
        <v>84130</v>
      </c>
      <c r="D4022" s="62" t="s">
        <v>8343</v>
      </c>
      <c r="E4022" s="42" t="s">
        <v>5280</v>
      </c>
      <c r="F4022" s="14">
        <v>2.25</v>
      </c>
      <c r="G4022" s="10"/>
      <c r="H4022" s="5">
        <f t="shared" si="77"/>
        <v>0</v>
      </c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</row>
    <row r="4023" spans="1:68" s="3" customFormat="1" ht="11.1" customHeight="1" x14ac:dyDescent="0.2">
      <c r="A4023" s="7"/>
      <c r="B4023" s="12">
        <v>12122</v>
      </c>
      <c r="C4023" s="33">
        <v>84131</v>
      </c>
      <c r="D4023" s="62" t="s">
        <v>8344</v>
      </c>
      <c r="E4023" s="42" t="s">
        <v>5281</v>
      </c>
      <c r="F4023" s="14">
        <v>2.25</v>
      </c>
      <c r="G4023" s="10"/>
      <c r="H4023" s="5">
        <f t="shared" si="77"/>
        <v>0</v>
      </c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</row>
    <row r="4024" spans="1:68" s="3" customFormat="1" ht="11.1" customHeight="1" x14ac:dyDescent="0.2">
      <c r="A4024" s="7"/>
      <c r="B4024" s="12">
        <v>12122</v>
      </c>
      <c r="C4024" s="33">
        <v>84132</v>
      </c>
      <c r="D4024" s="62" t="s">
        <v>8345</v>
      </c>
      <c r="E4024" s="42" t="s">
        <v>5282</v>
      </c>
      <c r="F4024" s="14">
        <v>2.25</v>
      </c>
      <c r="G4024" s="10"/>
      <c r="H4024" s="5">
        <f t="shared" si="77"/>
        <v>0</v>
      </c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</row>
    <row r="4025" spans="1:68" s="3" customFormat="1" ht="11.1" customHeight="1" x14ac:dyDescent="0.2">
      <c r="A4025" s="7"/>
      <c r="B4025" s="12">
        <v>12122</v>
      </c>
      <c r="C4025" s="33">
        <v>84133</v>
      </c>
      <c r="D4025" s="62" t="s">
        <v>8346</v>
      </c>
      <c r="E4025" s="42" t="s">
        <v>5283</v>
      </c>
      <c r="F4025" s="14">
        <v>2.25</v>
      </c>
      <c r="G4025" s="10"/>
      <c r="H4025" s="5">
        <f t="shared" si="77"/>
        <v>0</v>
      </c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</row>
    <row r="4026" spans="1:68" s="3" customFormat="1" ht="11.1" customHeight="1" x14ac:dyDescent="0.2">
      <c r="A4026" s="7"/>
      <c r="B4026" s="12">
        <v>12122148</v>
      </c>
      <c r="C4026" s="33">
        <v>84134</v>
      </c>
      <c r="D4026" s="62" t="s">
        <v>8347</v>
      </c>
      <c r="E4026" s="42" t="s">
        <v>5284</v>
      </c>
      <c r="F4026" s="14">
        <v>2.25</v>
      </c>
      <c r="G4026" s="10"/>
      <c r="H4026" s="5">
        <f t="shared" si="77"/>
        <v>0</v>
      </c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</row>
    <row r="4027" spans="1:68" s="3" customFormat="1" ht="11.1" customHeight="1" x14ac:dyDescent="0.2">
      <c r="A4027" s="7"/>
      <c r="B4027" s="12">
        <v>12122</v>
      </c>
      <c r="C4027" s="33">
        <v>84135</v>
      </c>
      <c r="D4027" s="62" t="s">
        <v>8348</v>
      </c>
      <c r="E4027" s="42" t="s">
        <v>5285</v>
      </c>
      <c r="F4027" s="14">
        <v>2.25</v>
      </c>
      <c r="G4027" s="10"/>
      <c r="H4027" s="5">
        <f t="shared" si="77"/>
        <v>0</v>
      </c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</row>
    <row r="4028" spans="1:68" s="3" customFormat="1" ht="11.1" customHeight="1" x14ac:dyDescent="0.2">
      <c r="A4028" s="7"/>
      <c r="B4028" s="12">
        <v>12122</v>
      </c>
      <c r="C4028" s="33">
        <v>84136</v>
      </c>
      <c r="D4028" s="62" t="s">
        <v>8349</v>
      </c>
      <c r="E4028" s="42" t="s">
        <v>5286</v>
      </c>
      <c r="F4028" s="14">
        <v>2.25</v>
      </c>
      <c r="G4028" s="10"/>
      <c r="H4028" s="5">
        <f t="shared" si="77"/>
        <v>0</v>
      </c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</row>
    <row r="4029" spans="1:68" s="3" customFormat="1" ht="11.1" customHeight="1" x14ac:dyDescent="0.2">
      <c r="A4029" s="7"/>
      <c r="B4029" s="12">
        <v>13202</v>
      </c>
      <c r="C4029" s="33">
        <v>84137</v>
      </c>
      <c r="D4029" s="62" t="s">
        <v>8350</v>
      </c>
      <c r="E4029" s="42" t="s">
        <v>5287</v>
      </c>
      <c r="F4029" s="14">
        <v>2.25</v>
      </c>
      <c r="G4029" s="10"/>
      <c r="H4029" s="5">
        <f t="shared" si="77"/>
        <v>0</v>
      </c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</row>
    <row r="4030" spans="1:68" s="3" customFormat="1" ht="11.1" customHeight="1" x14ac:dyDescent="0.2">
      <c r="A4030" s="7"/>
      <c r="B4030" s="11">
        <v>13</v>
      </c>
      <c r="C4030" s="33">
        <v>84138</v>
      </c>
      <c r="D4030" s="62" t="s">
        <v>8351</v>
      </c>
      <c r="E4030" s="42" t="s">
        <v>5288</v>
      </c>
      <c r="F4030" s="14">
        <v>2.25</v>
      </c>
      <c r="G4030" s="10"/>
      <c r="H4030" s="5">
        <f t="shared" si="77"/>
        <v>0</v>
      </c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</row>
    <row r="4031" spans="1:68" s="3" customFormat="1" ht="11.1" customHeight="1" x14ac:dyDescent="0.2">
      <c r="A4031" s="33">
        <v>153</v>
      </c>
      <c r="B4031" s="12">
        <v>13205</v>
      </c>
      <c r="C4031" s="33">
        <v>84139</v>
      </c>
      <c r="D4031" s="62" t="s">
        <v>8352</v>
      </c>
      <c r="E4031" s="42" t="s">
        <v>5289</v>
      </c>
      <c r="F4031" s="14">
        <v>2.25</v>
      </c>
      <c r="G4031" s="10"/>
      <c r="H4031" s="5">
        <f t="shared" si="77"/>
        <v>0</v>
      </c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</row>
    <row r="4032" spans="1:68" s="3" customFormat="1" ht="11.1" customHeight="1" x14ac:dyDescent="0.2">
      <c r="A4032" s="7"/>
      <c r="B4032" s="12">
        <v>13203</v>
      </c>
      <c r="C4032" s="33">
        <v>84140</v>
      </c>
      <c r="D4032" s="62" t="s">
        <v>8353</v>
      </c>
      <c r="E4032" s="42" t="s">
        <v>5290</v>
      </c>
      <c r="F4032" s="14">
        <v>2.25</v>
      </c>
      <c r="G4032" s="10"/>
      <c r="H4032" s="5">
        <f t="shared" si="77"/>
        <v>0</v>
      </c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</row>
    <row r="4033" spans="1:68" s="3" customFormat="1" ht="11.1" customHeight="1" x14ac:dyDescent="0.2">
      <c r="A4033" s="33">
        <v>337</v>
      </c>
      <c r="B4033" s="12">
        <v>13220</v>
      </c>
      <c r="C4033" s="33">
        <v>84141</v>
      </c>
      <c r="D4033" s="61" t="s">
        <v>14628</v>
      </c>
      <c r="E4033" s="42" t="s">
        <v>5291</v>
      </c>
      <c r="F4033" s="14">
        <v>2.25</v>
      </c>
      <c r="G4033" s="10"/>
      <c r="H4033" s="5">
        <f t="shared" si="77"/>
        <v>0</v>
      </c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</row>
    <row r="4034" spans="1:68" s="3" customFormat="1" ht="11.1" customHeight="1" x14ac:dyDescent="0.2">
      <c r="A4034" s="7"/>
      <c r="B4034" s="12">
        <v>13168</v>
      </c>
      <c r="C4034" s="33">
        <v>84142</v>
      </c>
      <c r="D4034" s="62" t="s">
        <v>10901</v>
      </c>
      <c r="E4034" s="42" t="s">
        <v>5292</v>
      </c>
      <c r="F4034" s="14">
        <v>2.25</v>
      </c>
      <c r="G4034" s="10"/>
      <c r="H4034" s="5">
        <f t="shared" si="77"/>
        <v>0</v>
      </c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</row>
    <row r="4035" spans="1:68" s="3" customFormat="1" ht="11.1" customHeight="1" x14ac:dyDescent="0.2">
      <c r="A4035" s="7"/>
      <c r="B4035" s="11">
        <v>114</v>
      </c>
      <c r="C4035" s="33">
        <v>84145</v>
      </c>
      <c r="D4035" s="78" t="s">
        <v>8354</v>
      </c>
      <c r="E4035" s="42" t="s">
        <v>5293</v>
      </c>
      <c r="F4035" s="14">
        <v>8.5</v>
      </c>
      <c r="G4035" s="10"/>
      <c r="H4035" s="5">
        <f t="shared" si="77"/>
        <v>0</v>
      </c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</row>
    <row r="4036" spans="1:68" s="3" customFormat="1" ht="11.1" customHeight="1" x14ac:dyDescent="0.2">
      <c r="A4036" s="7"/>
      <c r="B4036" s="11">
        <v>270</v>
      </c>
      <c r="C4036" s="33">
        <v>84158</v>
      </c>
      <c r="D4036" s="66" t="s">
        <v>12321</v>
      </c>
      <c r="E4036" s="42"/>
      <c r="F4036" s="14"/>
      <c r="G4036" s="10"/>
      <c r="H4036" s="5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</row>
    <row r="4037" spans="1:68" s="3" customFormat="1" ht="11.1" customHeight="1" x14ac:dyDescent="0.2">
      <c r="A4037" s="7"/>
      <c r="B4037" s="11">
        <v>270</v>
      </c>
      <c r="C4037" s="33">
        <v>84159</v>
      </c>
      <c r="D4037" s="66" t="s">
        <v>12320</v>
      </c>
      <c r="E4037" s="42"/>
      <c r="F4037" s="14"/>
      <c r="G4037" s="10"/>
      <c r="H4037" s="5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</row>
    <row r="4038" spans="1:68" s="3" customFormat="1" ht="11.1" customHeight="1" x14ac:dyDescent="0.2">
      <c r="A4038" s="33"/>
      <c r="B4038" s="12">
        <v>250</v>
      </c>
      <c r="C4038" s="33">
        <v>84163</v>
      </c>
      <c r="D4038" s="62" t="s">
        <v>8355</v>
      </c>
      <c r="E4038" s="42" t="s">
        <v>5294</v>
      </c>
      <c r="F4038" s="14">
        <v>39</v>
      </c>
      <c r="G4038" s="10"/>
      <c r="H4038" s="5">
        <f t="shared" si="77"/>
        <v>0</v>
      </c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</row>
    <row r="4039" spans="1:68" s="3" customFormat="1" ht="11.1" customHeight="1" x14ac:dyDescent="0.2">
      <c r="A4039" s="33"/>
      <c r="B4039" s="12">
        <v>250</v>
      </c>
      <c r="C4039" s="33">
        <v>84164</v>
      </c>
      <c r="D4039" s="62" t="s">
        <v>8356</v>
      </c>
      <c r="E4039" s="42" t="s">
        <v>5295</v>
      </c>
      <c r="F4039" s="14">
        <v>39</v>
      </c>
      <c r="G4039" s="10"/>
      <c r="H4039" s="5">
        <f t="shared" si="77"/>
        <v>0</v>
      </c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</row>
    <row r="4040" spans="1:68" s="3" customFormat="1" ht="11.1" customHeight="1" x14ac:dyDescent="0.2">
      <c r="A4040" s="33">
        <v>353</v>
      </c>
      <c r="B4040" s="12">
        <v>176250</v>
      </c>
      <c r="C4040" s="33">
        <v>84165</v>
      </c>
      <c r="D4040" s="62" t="s">
        <v>14629</v>
      </c>
      <c r="E4040" s="42" t="s">
        <v>5296</v>
      </c>
      <c r="F4040" s="14">
        <v>39</v>
      </c>
      <c r="G4040" s="10"/>
      <c r="H4040" s="5">
        <f t="shared" si="77"/>
        <v>0</v>
      </c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</row>
    <row r="4041" spans="1:68" s="3" customFormat="1" ht="11.1" customHeight="1" x14ac:dyDescent="0.2">
      <c r="A4041" s="7"/>
      <c r="B4041" s="11">
        <v>251</v>
      </c>
      <c r="C4041" s="33">
        <v>84170</v>
      </c>
      <c r="D4041" s="62" t="s">
        <v>8357</v>
      </c>
      <c r="E4041" s="42" t="s">
        <v>5297</v>
      </c>
      <c r="F4041" s="14">
        <v>4.5</v>
      </c>
      <c r="G4041" s="10"/>
      <c r="H4041" s="5">
        <f t="shared" si="77"/>
        <v>0</v>
      </c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</row>
    <row r="4042" spans="1:68" s="3" customFormat="1" ht="11.1" customHeight="1" x14ac:dyDescent="0.2">
      <c r="A4042" s="7"/>
      <c r="B4042" s="11">
        <v>251</v>
      </c>
      <c r="C4042" s="33">
        <v>84171</v>
      </c>
      <c r="D4042" s="62" t="s">
        <v>8358</v>
      </c>
      <c r="E4042" s="42" t="s">
        <v>5298</v>
      </c>
      <c r="F4042" s="14">
        <v>3.25</v>
      </c>
      <c r="G4042" s="10"/>
      <c r="H4042" s="5">
        <f t="shared" si="77"/>
        <v>0</v>
      </c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</row>
    <row r="4043" spans="1:68" s="3" customFormat="1" ht="11.1" customHeight="1" x14ac:dyDescent="0.2">
      <c r="A4043" s="7"/>
      <c r="B4043" s="11">
        <v>254</v>
      </c>
      <c r="C4043" s="33">
        <v>84176</v>
      </c>
      <c r="D4043" s="62" t="s">
        <v>8359</v>
      </c>
      <c r="E4043" s="42" t="s">
        <v>5299</v>
      </c>
      <c r="F4043" s="14">
        <v>5.25</v>
      </c>
      <c r="G4043" s="10"/>
      <c r="H4043" s="5">
        <f t="shared" si="77"/>
        <v>0</v>
      </c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</row>
    <row r="4044" spans="1:68" s="3" customFormat="1" ht="11.1" customHeight="1" x14ac:dyDescent="0.2">
      <c r="A4044" s="33">
        <v>361</v>
      </c>
      <c r="B4044" s="12">
        <v>183246</v>
      </c>
      <c r="C4044" s="33">
        <v>84200</v>
      </c>
      <c r="D4044" s="62" t="s">
        <v>14630</v>
      </c>
      <c r="E4044" s="42" t="s">
        <v>5300</v>
      </c>
      <c r="F4044" s="14">
        <v>1.25</v>
      </c>
      <c r="G4044" s="10"/>
      <c r="H4044" s="5">
        <f t="shared" si="77"/>
        <v>0</v>
      </c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</row>
    <row r="4045" spans="1:68" s="3" customFormat="1" ht="11.1" customHeight="1" x14ac:dyDescent="0.2">
      <c r="A4045" s="112">
        <v>19</v>
      </c>
      <c r="C4045" s="33">
        <v>84201</v>
      </c>
      <c r="D4045" s="62" t="s">
        <v>7868</v>
      </c>
      <c r="E4045" s="42" t="s">
        <v>5301</v>
      </c>
      <c r="F4045" s="14">
        <v>1.25</v>
      </c>
      <c r="G4045" s="10"/>
      <c r="H4045" s="5">
        <f t="shared" si="77"/>
        <v>0</v>
      </c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</row>
    <row r="4046" spans="1:68" s="3" customFormat="1" ht="11.1" customHeight="1" x14ac:dyDescent="0.2">
      <c r="A4046" s="33">
        <v>154</v>
      </c>
      <c r="B4046" s="12">
        <v>204246</v>
      </c>
      <c r="C4046" s="33">
        <v>84202</v>
      </c>
      <c r="D4046" s="64" t="s">
        <v>8360</v>
      </c>
      <c r="E4046" s="42" t="s">
        <v>5302</v>
      </c>
      <c r="F4046" s="14">
        <v>1.25</v>
      </c>
      <c r="G4046" s="10"/>
      <c r="H4046" s="5">
        <f t="shared" si="77"/>
        <v>0</v>
      </c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</row>
    <row r="4047" spans="1:68" s="3" customFormat="1" ht="11.1" customHeight="1" x14ac:dyDescent="0.2">
      <c r="A4047" s="33">
        <v>179</v>
      </c>
      <c r="B4047" s="11">
        <v>197</v>
      </c>
      <c r="C4047" s="33">
        <v>84203</v>
      </c>
      <c r="D4047" s="62" t="s">
        <v>14631</v>
      </c>
      <c r="E4047" s="42" t="s">
        <v>5303</v>
      </c>
      <c r="F4047" s="14">
        <v>43.5</v>
      </c>
      <c r="G4047" s="10"/>
      <c r="H4047" s="5">
        <f t="shared" si="77"/>
        <v>0</v>
      </c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</row>
    <row r="4048" spans="1:68" s="3" customFormat="1" ht="11.1" customHeight="1" x14ac:dyDescent="0.2">
      <c r="A4048" s="33">
        <v>180</v>
      </c>
      <c r="B4048" s="11">
        <v>195</v>
      </c>
      <c r="C4048" s="33">
        <v>84204</v>
      </c>
      <c r="D4048" s="62" t="s">
        <v>14632</v>
      </c>
      <c r="E4048" s="42" t="s">
        <v>5304</v>
      </c>
      <c r="F4048" s="14">
        <v>6</v>
      </c>
      <c r="G4048" s="10"/>
      <c r="H4048" s="5">
        <f t="shared" si="77"/>
        <v>0</v>
      </c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</row>
    <row r="4049" spans="1:70" s="3" customFormat="1" ht="11.1" customHeight="1" x14ac:dyDescent="0.2">
      <c r="A4049" s="33">
        <v>180</v>
      </c>
      <c r="B4049" s="11">
        <v>196</v>
      </c>
      <c r="C4049" s="33">
        <v>84205</v>
      </c>
      <c r="D4049" s="62" t="s">
        <v>10902</v>
      </c>
      <c r="E4049" s="42" t="s">
        <v>5305</v>
      </c>
      <c r="F4049" s="14">
        <v>1.75</v>
      </c>
      <c r="G4049" s="10"/>
      <c r="H4049" s="5">
        <f t="shared" si="77"/>
        <v>0</v>
      </c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</row>
    <row r="4050" spans="1:70" s="3" customFormat="1" ht="11.1" customHeight="1" x14ac:dyDescent="0.2">
      <c r="A4050" s="33">
        <v>180</v>
      </c>
      <c r="B4050" s="11">
        <v>196</v>
      </c>
      <c r="C4050" s="33">
        <v>84206</v>
      </c>
      <c r="D4050" s="62" t="s">
        <v>8361</v>
      </c>
      <c r="E4050" s="42" t="s">
        <v>5306</v>
      </c>
      <c r="F4050" s="14">
        <v>5.25</v>
      </c>
      <c r="G4050" s="10"/>
      <c r="H4050" s="5">
        <f t="shared" si="77"/>
        <v>0</v>
      </c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</row>
    <row r="4051" spans="1:70" s="3" customFormat="1" ht="11.1" customHeight="1" x14ac:dyDescent="0.2">
      <c r="A4051" s="33">
        <v>180</v>
      </c>
      <c r="B4051" s="11">
        <v>196</v>
      </c>
      <c r="C4051" s="33">
        <v>84207</v>
      </c>
      <c r="D4051" s="62" t="s">
        <v>14633</v>
      </c>
      <c r="E4051" s="42" t="s">
        <v>5307</v>
      </c>
      <c r="F4051" s="14">
        <v>6.75</v>
      </c>
      <c r="G4051" s="10"/>
      <c r="H4051" s="5">
        <f t="shared" si="77"/>
        <v>0</v>
      </c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</row>
    <row r="4052" spans="1:70" s="17" customFormat="1" ht="11.1" customHeight="1" x14ac:dyDescent="0.2">
      <c r="A4052" s="33">
        <v>179</v>
      </c>
      <c r="B4052" s="11">
        <v>197</v>
      </c>
      <c r="C4052" s="33">
        <v>84208</v>
      </c>
      <c r="D4052" s="62" t="s">
        <v>10903</v>
      </c>
      <c r="E4052" s="42" t="s">
        <v>5308</v>
      </c>
      <c r="F4052" s="14">
        <v>6.5</v>
      </c>
      <c r="G4052" s="10"/>
      <c r="H4052" s="5">
        <f t="shared" si="77"/>
        <v>0</v>
      </c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3"/>
      <c r="BR4052" s="3"/>
    </row>
    <row r="4053" spans="1:70" s="17" customFormat="1" ht="11.1" customHeight="1" x14ac:dyDescent="0.2">
      <c r="A4053" s="7"/>
      <c r="B4053" s="11">
        <v>111</v>
      </c>
      <c r="C4053" s="33">
        <v>84209</v>
      </c>
      <c r="D4053" s="60" t="s">
        <v>8362</v>
      </c>
      <c r="E4053" s="42" t="s">
        <v>5309</v>
      </c>
      <c r="F4053" s="14">
        <v>2.15</v>
      </c>
      <c r="G4053" s="10"/>
      <c r="H4053" s="5">
        <f t="shared" si="77"/>
        <v>0</v>
      </c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3"/>
      <c r="BR4053" s="3"/>
    </row>
    <row r="4054" spans="1:70" s="3" customFormat="1" ht="11.1" customHeight="1" x14ac:dyDescent="0.2">
      <c r="A4054" s="7"/>
      <c r="B4054" s="11">
        <v>111</v>
      </c>
      <c r="C4054" s="33">
        <v>84210</v>
      </c>
      <c r="D4054" s="60" t="s">
        <v>8363</v>
      </c>
      <c r="E4054" s="42" t="s">
        <v>5310</v>
      </c>
      <c r="F4054" s="14">
        <v>1.1000000000000001</v>
      </c>
      <c r="G4054" s="10"/>
      <c r="H4054" s="5">
        <f t="shared" si="77"/>
        <v>0</v>
      </c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</row>
    <row r="4055" spans="1:70" s="3" customFormat="1" ht="11.1" customHeight="1" x14ac:dyDescent="0.2">
      <c r="A4055" s="33">
        <v>364</v>
      </c>
      <c r="B4055" s="11"/>
      <c r="C4055" s="33">
        <v>84212</v>
      </c>
      <c r="D4055" s="62" t="s">
        <v>10904</v>
      </c>
      <c r="E4055" s="42" t="s">
        <v>5311</v>
      </c>
      <c r="F4055" s="14">
        <v>12</v>
      </c>
      <c r="G4055" s="10"/>
      <c r="H4055" s="5">
        <f t="shared" si="77"/>
        <v>0</v>
      </c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</row>
    <row r="4056" spans="1:70" s="3" customFormat="1" ht="11.1" customHeight="1" x14ac:dyDescent="0.2">
      <c r="A4056" s="33">
        <v>195</v>
      </c>
      <c r="B4056" s="11"/>
      <c r="C4056" s="33">
        <v>84214</v>
      </c>
      <c r="D4056" s="13" t="s">
        <v>1609</v>
      </c>
      <c r="E4056" s="42" t="s">
        <v>5312</v>
      </c>
      <c r="F4056" s="19">
        <v>6.75</v>
      </c>
      <c r="G4056" s="10"/>
      <c r="H4056" s="5">
        <f t="shared" si="77"/>
        <v>0</v>
      </c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</row>
    <row r="4057" spans="1:70" s="3" customFormat="1" ht="11.1" customHeight="1" x14ac:dyDescent="0.2">
      <c r="A4057" s="7"/>
      <c r="B4057" s="11">
        <v>269</v>
      </c>
      <c r="C4057" s="33">
        <v>84235</v>
      </c>
      <c r="D4057" s="62" t="s">
        <v>8364</v>
      </c>
      <c r="E4057" s="42" t="s">
        <v>5313</v>
      </c>
      <c r="F4057" s="14">
        <v>13.75</v>
      </c>
      <c r="G4057" s="10"/>
      <c r="H4057" s="5">
        <f t="shared" si="77"/>
        <v>0</v>
      </c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</row>
    <row r="4058" spans="1:70" s="3" customFormat="1" ht="11.1" customHeight="1" x14ac:dyDescent="0.2">
      <c r="A4058" s="117" t="s">
        <v>13616</v>
      </c>
      <c r="B4058" s="11"/>
      <c r="C4058" s="65">
        <v>84236</v>
      </c>
      <c r="D4058" s="13" t="s">
        <v>15570</v>
      </c>
      <c r="E4058" s="54" t="s">
        <v>15571</v>
      </c>
      <c r="F4058" s="14">
        <v>8.25</v>
      </c>
      <c r="G4058" s="10"/>
      <c r="H4058" s="5">
        <f t="shared" si="77"/>
        <v>0</v>
      </c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</row>
    <row r="4059" spans="1:70" s="3" customFormat="1" ht="11.1" customHeight="1" x14ac:dyDescent="0.2">
      <c r="A4059" s="33">
        <v>361</v>
      </c>
      <c r="B4059" s="12">
        <v>183244</v>
      </c>
      <c r="C4059" s="33">
        <v>84241</v>
      </c>
      <c r="D4059" s="62" t="s">
        <v>14634</v>
      </c>
      <c r="E4059" s="42" t="s">
        <v>5314</v>
      </c>
      <c r="F4059" s="14">
        <v>4</v>
      </c>
      <c r="G4059" s="10"/>
      <c r="H4059" s="5">
        <f t="shared" si="77"/>
        <v>0</v>
      </c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</row>
    <row r="4060" spans="1:70" s="3" customFormat="1" ht="11.1" customHeight="1" x14ac:dyDescent="0.2">
      <c r="A4060" s="33">
        <v>19</v>
      </c>
      <c r="C4060" s="33">
        <v>84242</v>
      </c>
      <c r="D4060" s="62" t="s">
        <v>8365</v>
      </c>
      <c r="E4060" s="42" t="s">
        <v>5315</v>
      </c>
      <c r="F4060" s="14">
        <v>4</v>
      </c>
      <c r="G4060" s="10"/>
      <c r="H4060" s="5">
        <f t="shared" si="77"/>
        <v>0</v>
      </c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</row>
    <row r="4061" spans="1:70" s="3" customFormat="1" ht="11.1" customHeight="1" x14ac:dyDescent="0.2">
      <c r="A4061" s="33">
        <v>152</v>
      </c>
      <c r="B4061" s="12">
        <v>204244</v>
      </c>
      <c r="C4061" s="33">
        <v>84243</v>
      </c>
      <c r="D4061" s="13" t="s">
        <v>14635</v>
      </c>
      <c r="E4061" s="42" t="s">
        <v>5316</v>
      </c>
      <c r="F4061" s="14">
        <v>4</v>
      </c>
      <c r="G4061" s="10"/>
      <c r="H4061" s="5">
        <f t="shared" si="77"/>
        <v>0</v>
      </c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</row>
    <row r="4062" spans="1:70" s="3" customFormat="1" ht="11.1" customHeight="1" x14ac:dyDescent="0.2">
      <c r="A4062" s="7"/>
      <c r="B4062" s="12">
        <v>203244</v>
      </c>
      <c r="C4062" s="33">
        <v>84244</v>
      </c>
      <c r="D4062" s="62" t="s">
        <v>8366</v>
      </c>
      <c r="E4062" s="42" t="s">
        <v>5317</v>
      </c>
      <c r="F4062" s="14">
        <v>4</v>
      </c>
      <c r="G4062" s="10"/>
      <c r="H4062" s="5">
        <f t="shared" si="77"/>
        <v>0</v>
      </c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</row>
    <row r="4063" spans="1:70" s="3" customFormat="1" ht="11.1" customHeight="1" x14ac:dyDescent="0.2">
      <c r="A4063" s="33">
        <v>48</v>
      </c>
      <c r="C4063" s="33">
        <v>84247</v>
      </c>
      <c r="D4063" s="61" t="s">
        <v>8367</v>
      </c>
      <c r="E4063" s="42" t="s">
        <v>5318</v>
      </c>
      <c r="F4063" s="14">
        <v>1.25</v>
      </c>
      <c r="G4063" s="10"/>
      <c r="H4063" s="5">
        <f t="shared" si="77"/>
        <v>0</v>
      </c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</row>
    <row r="4064" spans="1:70" s="3" customFormat="1" ht="11.1" customHeight="1" x14ac:dyDescent="0.2">
      <c r="A4064" s="7"/>
      <c r="B4064" s="12">
        <v>203246</v>
      </c>
      <c r="C4064" s="33">
        <v>84248</v>
      </c>
      <c r="D4064" s="62" t="s">
        <v>8368</v>
      </c>
      <c r="E4064" s="42" t="s">
        <v>5319</v>
      </c>
      <c r="F4064" s="14">
        <v>1.25</v>
      </c>
      <c r="G4064" s="10"/>
      <c r="H4064" s="5">
        <f t="shared" si="77"/>
        <v>0</v>
      </c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</row>
    <row r="4065" spans="1:70" s="3" customFormat="1" ht="11.1" customHeight="1" x14ac:dyDescent="0.2">
      <c r="A4065" s="7"/>
      <c r="B4065" s="12">
        <v>12122</v>
      </c>
      <c r="C4065" s="33">
        <v>84249</v>
      </c>
      <c r="D4065" s="62" t="s">
        <v>8369</v>
      </c>
      <c r="E4065" s="42" t="s">
        <v>5320</v>
      </c>
      <c r="F4065" s="14">
        <v>2.25</v>
      </c>
      <c r="G4065" s="10"/>
      <c r="H4065" s="5">
        <f t="shared" si="77"/>
        <v>0</v>
      </c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</row>
    <row r="4066" spans="1:70" s="17" customFormat="1" ht="11.1" customHeight="1" x14ac:dyDescent="0.2">
      <c r="A4066" s="7"/>
      <c r="B4066" s="12">
        <v>12122</v>
      </c>
      <c r="C4066" s="33">
        <v>84250</v>
      </c>
      <c r="D4066" s="62" t="s">
        <v>8370</v>
      </c>
      <c r="E4066" s="42" t="s">
        <v>5321</v>
      </c>
      <c r="F4066" s="14">
        <v>2.25</v>
      </c>
      <c r="G4066" s="10"/>
      <c r="H4066" s="5">
        <f t="shared" si="77"/>
        <v>0</v>
      </c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3"/>
      <c r="BR4066" s="3"/>
    </row>
    <row r="4067" spans="1:70" s="3" customFormat="1" ht="11.1" customHeight="1" x14ac:dyDescent="0.2">
      <c r="A4067" s="7"/>
      <c r="B4067" s="12">
        <v>12122</v>
      </c>
      <c r="C4067" s="33">
        <v>84251</v>
      </c>
      <c r="D4067" s="62" t="s">
        <v>8371</v>
      </c>
      <c r="E4067" s="42" t="s">
        <v>5322</v>
      </c>
      <c r="F4067" s="14">
        <v>2.25</v>
      </c>
      <c r="G4067" s="10"/>
      <c r="H4067" s="5">
        <f t="shared" si="77"/>
        <v>0</v>
      </c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</row>
    <row r="4068" spans="1:70" s="3" customFormat="1" ht="11.1" customHeight="1" x14ac:dyDescent="0.2">
      <c r="A4068" s="7"/>
      <c r="B4068" s="12">
        <v>12122</v>
      </c>
      <c r="C4068" s="33">
        <v>84252</v>
      </c>
      <c r="D4068" s="62" t="s">
        <v>8372</v>
      </c>
      <c r="E4068" s="42" t="s">
        <v>5323</v>
      </c>
      <c r="F4068" s="14">
        <v>2.25</v>
      </c>
      <c r="G4068" s="10"/>
      <c r="H4068" s="5">
        <f t="shared" si="77"/>
        <v>0</v>
      </c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</row>
    <row r="4069" spans="1:70" s="3" customFormat="1" ht="11.1" customHeight="1" x14ac:dyDescent="0.2">
      <c r="A4069" s="7"/>
      <c r="B4069" s="12">
        <v>12122</v>
      </c>
      <c r="C4069" s="33">
        <v>84253</v>
      </c>
      <c r="D4069" s="62" t="s">
        <v>8373</v>
      </c>
      <c r="E4069" s="42" t="s">
        <v>5324</v>
      </c>
      <c r="F4069" s="14">
        <v>2.25</v>
      </c>
      <c r="G4069" s="10"/>
      <c r="H4069" s="5">
        <f t="shared" si="77"/>
        <v>0</v>
      </c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</row>
    <row r="4070" spans="1:70" s="3" customFormat="1" ht="11.1" customHeight="1" x14ac:dyDescent="0.2">
      <c r="A4070" s="7"/>
      <c r="B4070" s="12">
        <v>12122</v>
      </c>
      <c r="C4070" s="33">
        <v>84254</v>
      </c>
      <c r="D4070" s="62" t="s">
        <v>8374</v>
      </c>
      <c r="E4070" s="42" t="s">
        <v>5325</v>
      </c>
      <c r="F4070" s="14">
        <v>2.25</v>
      </c>
      <c r="G4070" s="10"/>
      <c r="H4070" s="5">
        <f t="shared" si="77"/>
        <v>0</v>
      </c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</row>
    <row r="4071" spans="1:70" s="3" customFormat="1" ht="11.1" customHeight="1" x14ac:dyDescent="0.2">
      <c r="A4071" s="7"/>
      <c r="B4071" s="12">
        <v>12122</v>
      </c>
      <c r="C4071" s="33">
        <v>84255</v>
      </c>
      <c r="D4071" s="62" t="s">
        <v>8375</v>
      </c>
      <c r="E4071" s="42" t="s">
        <v>5326</v>
      </c>
      <c r="F4071" s="14">
        <v>2.25</v>
      </c>
      <c r="G4071" s="10"/>
      <c r="H4071" s="5">
        <f t="shared" si="77"/>
        <v>0</v>
      </c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</row>
    <row r="4072" spans="1:70" s="3" customFormat="1" ht="11.1" customHeight="1" x14ac:dyDescent="0.2">
      <c r="A4072" s="7"/>
      <c r="B4072" s="12">
        <v>12122</v>
      </c>
      <c r="C4072" s="33">
        <v>84256</v>
      </c>
      <c r="D4072" s="62" t="s">
        <v>8376</v>
      </c>
      <c r="E4072" s="42" t="s">
        <v>5327</v>
      </c>
      <c r="F4072" s="14">
        <v>2.25</v>
      </c>
      <c r="G4072" s="10"/>
      <c r="H4072" s="5">
        <f t="shared" si="77"/>
        <v>0</v>
      </c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</row>
    <row r="4073" spans="1:70" s="3" customFormat="1" ht="11.1" customHeight="1" x14ac:dyDescent="0.2">
      <c r="A4073" s="7"/>
      <c r="B4073" s="12">
        <v>12122</v>
      </c>
      <c r="C4073" s="33">
        <v>84257</v>
      </c>
      <c r="D4073" s="62" t="s">
        <v>8377</v>
      </c>
      <c r="E4073" s="42" t="s">
        <v>5328</v>
      </c>
      <c r="F4073" s="14">
        <v>2.25</v>
      </c>
      <c r="G4073" s="10"/>
      <c r="H4073" s="5">
        <f t="shared" si="77"/>
        <v>0</v>
      </c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</row>
    <row r="4074" spans="1:70" s="3" customFormat="1" ht="11.1" customHeight="1" x14ac:dyDescent="0.2">
      <c r="A4074" s="7"/>
      <c r="B4074" s="12">
        <v>12122</v>
      </c>
      <c r="C4074" s="33">
        <v>84258</v>
      </c>
      <c r="D4074" s="62" t="s">
        <v>8378</v>
      </c>
      <c r="E4074" s="42" t="s">
        <v>5329</v>
      </c>
      <c r="F4074" s="14">
        <v>2.25</v>
      </c>
      <c r="G4074" s="10"/>
      <c r="H4074" s="5">
        <f t="shared" si="77"/>
        <v>0</v>
      </c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</row>
    <row r="4075" spans="1:70" s="3" customFormat="1" ht="11.1" customHeight="1" x14ac:dyDescent="0.2">
      <c r="A4075" s="33">
        <v>364</v>
      </c>
      <c r="B4075" s="12">
        <v>13180</v>
      </c>
      <c r="C4075" s="33">
        <v>84261</v>
      </c>
      <c r="D4075" s="62" t="s">
        <v>8379</v>
      </c>
      <c r="E4075" s="42" t="s">
        <v>5330</v>
      </c>
      <c r="F4075" s="14">
        <v>2.25</v>
      </c>
      <c r="G4075" s="10"/>
      <c r="H4075" s="5">
        <f t="shared" si="77"/>
        <v>0</v>
      </c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</row>
    <row r="4076" spans="1:70" s="3" customFormat="1" ht="11.1" customHeight="1" x14ac:dyDescent="0.2">
      <c r="A4076" s="33">
        <v>65</v>
      </c>
      <c r="C4076" s="33">
        <v>84262</v>
      </c>
      <c r="D4076" s="62" t="s">
        <v>8380</v>
      </c>
      <c r="E4076" s="42" t="s">
        <v>5331</v>
      </c>
      <c r="F4076" s="14">
        <v>2.25</v>
      </c>
      <c r="G4076" s="10"/>
      <c r="H4076" s="5">
        <f t="shared" si="77"/>
        <v>0</v>
      </c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</row>
    <row r="4077" spans="1:70" s="3" customFormat="1" ht="11.1" customHeight="1" x14ac:dyDescent="0.2">
      <c r="A4077" s="112">
        <v>19</v>
      </c>
      <c r="C4077" s="33">
        <v>84263</v>
      </c>
      <c r="D4077" s="62" t="s">
        <v>7357</v>
      </c>
      <c r="E4077" s="42" t="s">
        <v>5332</v>
      </c>
      <c r="F4077" s="14">
        <v>2.25</v>
      </c>
      <c r="G4077" s="10"/>
      <c r="H4077" s="5">
        <f t="shared" ref="H4077:H4140" si="78">SUM(F4077*G4077)</f>
        <v>0</v>
      </c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</row>
    <row r="4078" spans="1:70" s="3" customFormat="1" ht="11.1" customHeight="1" x14ac:dyDescent="0.2">
      <c r="A4078" s="7"/>
      <c r="B4078" s="12">
        <v>12122152</v>
      </c>
      <c r="C4078" s="33">
        <v>84264</v>
      </c>
      <c r="D4078" s="62" t="s">
        <v>8381</v>
      </c>
      <c r="E4078" s="42" t="s">
        <v>5333</v>
      </c>
      <c r="F4078" s="14">
        <v>2.25</v>
      </c>
      <c r="G4078" s="10"/>
      <c r="H4078" s="5">
        <f t="shared" si="78"/>
        <v>0</v>
      </c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</row>
    <row r="4079" spans="1:70" s="3" customFormat="1" ht="11.1" customHeight="1" x14ac:dyDescent="0.2">
      <c r="A4079" s="7"/>
      <c r="B4079" s="12">
        <v>12122152</v>
      </c>
      <c r="C4079" s="33">
        <v>84265</v>
      </c>
      <c r="D4079" s="62" t="s">
        <v>8382</v>
      </c>
      <c r="E4079" s="42" t="s">
        <v>5334</v>
      </c>
      <c r="F4079" s="14">
        <v>2.25</v>
      </c>
      <c r="G4079" s="10"/>
      <c r="H4079" s="5">
        <f t="shared" si="78"/>
        <v>0</v>
      </c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</row>
    <row r="4080" spans="1:70" s="3" customFormat="1" ht="11.1" customHeight="1" x14ac:dyDescent="0.2">
      <c r="A4080" s="7"/>
      <c r="B4080" s="11">
        <v>163</v>
      </c>
      <c r="C4080" s="33">
        <v>84266</v>
      </c>
      <c r="D4080" s="62" t="s">
        <v>8383</v>
      </c>
      <c r="E4080" s="42" t="s">
        <v>5335</v>
      </c>
      <c r="F4080" s="14">
        <v>2.25</v>
      </c>
      <c r="G4080" s="10"/>
      <c r="H4080" s="5">
        <f t="shared" si="78"/>
        <v>0</v>
      </c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</row>
    <row r="4081" spans="1:68" s="3" customFormat="1" ht="11.1" customHeight="1" x14ac:dyDescent="0.2">
      <c r="A4081" s="7"/>
      <c r="B4081" s="11">
        <v>163</v>
      </c>
      <c r="C4081" s="33">
        <v>84267</v>
      </c>
      <c r="D4081" s="62" t="s">
        <v>8384</v>
      </c>
      <c r="E4081" s="42" t="s">
        <v>5336</v>
      </c>
      <c r="F4081" s="14">
        <v>2.25</v>
      </c>
      <c r="G4081" s="10"/>
      <c r="H4081" s="5">
        <f t="shared" si="78"/>
        <v>0</v>
      </c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</row>
    <row r="4082" spans="1:68" s="3" customFormat="1" ht="11.1" customHeight="1" x14ac:dyDescent="0.2">
      <c r="A4082" s="7"/>
      <c r="B4082" s="12">
        <v>12122148</v>
      </c>
      <c r="C4082" s="33">
        <v>84268</v>
      </c>
      <c r="D4082" s="62" t="s">
        <v>8385</v>
      </c>
      <c r="E4082" s="42" t="s">
        <v>5337</v>
      </c>
      <c r="F4082" s="14">
        <v>2.25</v>
      </c>
      <c r="G4082" s="10"/>
      <c r="H4082" s="5">
        <f t="shared" si="78"/>
        <v>0</v>
      </c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</row>
    <row r="4083" spans="1:68" s="3" customFormat="1" ht="11.1" customHeight="1" x14ac:dyDescent="0.2">
      <c r="A4083" s="7"/>
      <c r="B4083" s="11">
        <v>262</v>
      </c>
      <c r="C4083" s="33">
        <v>84269</v>
      </c>
      <c r="D4083" s="62" t="s">
        <v>12296</v>
      </c>
      <c r="E4083" s="42"/>
      <c r="F4083" s="14"/>
      <c r="G4083" s="10"/>
      <c r="H4083" s="5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</row>
    <row r="4084" spans="1:68" s="3" customFormat="1" ht="11.1" customHeight="1" x14ac:dyDescent="0.2">
      <c r="A4084" s="33">
        <v>87</v>
      </c>
      <c r="C4084" s="33">
        <v>84274</v>
      </c>
      <c r="D4084" s="61" t="s">
        <v>1610</v>
      </c>
      <c r="E4084" s="42" t="s">
        <v>5338</v>
      </c>
      <c r="F4084" s="14">
        <v>11.5</v>
      </c>
      <c r="G4084" s="10"/>
      <c r="H4084" s="5">
        <f t="shared" si="78"/>
        <v>0</v>
      </c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</row>
    <row r="4085" spans="1:68" s="3" customFormat="1" ht="11.1" customHeight="1" x14ac:dyDescent="0.2">
      <c r="A4085" s="33">
        <v>87</v>
      </c>
      <c r="C4085" s="33">
        <v>84275</v>
      </c>
      <c r="D4085" s="61" t="s">
        <v>10905</v>
      </c>
      <c r="E4085" s="42" t="s">
        <v>5339</v>
      </c>
      <c r="F4085" s="14">
        <v>26</v>
      </c>
      <c r="G4085" s="10"/>
      <c r="H4085" s="5">
        <f t="shared" si="78"/>
        <v>0</v>
      </c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</row>
    <row r="4086" spans="1:68" s="3" customFormat="1" ht="11.1" customHeight="1" x14ac:dyDescent="0.2">
      <c r="A4086" s="33">
        <v>180</v>
      </c>
      <c r="B4086" s="11">
        <v>196</v>
      </c>
      <c r="C4086" s="33">
        <v>84276</v>
      </c>
      <c r="D4086" s="62" t="s">
        <v>10906</v>
      </c>
      <c r="E4086" s="42" t="s">
        <v>5340</v>
      </c>
      <c r="F4086" s="14">
        <v>6.75</v>
      </c>
      <c r="G4086" s="10"/>
      <c r="H4086" s="5">
        <f t="shared" si="78"/>
        <v>0</v>
      </c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</row>
    <row r="4087" spans="1:68" s="3" customFormat="1" ht="11.1" customHeight="1" x14ac:dyDescent="0.2">
      <c r="A4087" s="33">
        <v>24</v>
      </c>
      <c r="C4087" s="33">
        <v>84277</v>
      </c>
      <c r="D4087" s="62" t="s">
        <v>10907</v>
      </c>
      <c r="E4087" s="42" t="s">
        <v>5341</v>
      </c>
      <c r="F4087" s="14">
        <v>2.5</v>
      </c>
      <c r="G4087" s="10"/>
      <c r="H4087" s="5">
        <f t="shared" si="78"/>
        <v>0</v>
      </c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</row>
    <row r="4088" spans="1:68" s="3" customFormat="1" ht="11.1" customHeight="1" x14ac:dyDescent="0.2">
      <c r="A4088" s="7"/>
      <c r="B4088" s="11">
        <v>271</v>
      </c>
      <c r="C4088" s="33">
        <v>84283</v>
      </c>
      <c r="D4088" s="62" t="s">
        <v>12323</v>
      </c>
      <c r="E4088" s="42"/>
      <c r="F4088" s="14"/>
      <c r="G4088" s="10"/>
      <c r="H4088" s="5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</row>
    <row r="4089" spans="1:68" s="3" customFormat="1" ht="11.1" customHeight="1" x14ac:dyDescent="0.2">
      <c r="A4089" s="7"/>
      <c r="B4089" s="11">
        <v>269</v>
      </c>
      <c r="C4089" s="33">
        <v>84285</v>
      </c>
      <c r="D4089" s="62" t="s">
        <v>8386</v>
      </c>
      <c r="E4089" s="42" t="s">
        <v>5342</v>
      </c>
      <c r="F4089" s="14">
        <v>325</v>
      </c>
      <c r="G4089" s="10"/>
      <c r="H4089" s="5">
        <f t="shared" si="78"/>
        <v>0</v>
      </c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</row>
    <row r="4090" spans="1:68" s="3" customFormat="1" ht="11.1" customHeight="1" x14ac:dyDescent="0.2">
      <c r="A4090" s="7"/>
      <c r="B4090" s="11">
        <v>151</v>
      </c>
      <c r="C4090" s="33">
        <v>84286</v>
      </c>
      <c r="D4090" s="62" t="s">
        <v>8387</v>
      </c>
      <c r="E4090" s="42" t="s">
        <v>5343</v>
      </c>
      <c r="F4090" s="14">
        <v>1.25</v>
      </c>
      <c r="G4090" s="10"/>
      <c r="H4090" s="5">
        <f t="shared" si="78"/>
        <v>0</v>
      </c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</row>
    <row r="4091" spans="1:68" s="3" customFormat="1" ht="11.1" customHeight="1" x14ac:dyDescent="0.2">
      <c r="A4091" s="7"/>
      <c r="B4091" s="11">
        <v>151</v>
      </c>
      <c r="C4091" s="33">
        <v>84287</v>
      </c>
      <c r="D4091" s="62" t="s">
        <v>8388</v>
      </c>
      <c r="E4091" s="42" t="s">
        <v>5344</v>
      </c>
      <c r="F4091" s="14">
        <v>1.25</v>
      </c>
      <c r="G4091" s="10"/>
      <c r="H4091" s="5">
        <f t="shared" si="78"/>
        <v>0</v>
      </c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</row>
    <row r="4092" spans="1:68" s="3" customFormat="1" ht="11.1" customHeight="1" x14ac:dyDescent="0.2">
      <c r="A4092" s="7"/>
      <c r="B4092" s="11">
        <v>263</v>
      </c>
      <c r="C4092" s="33">
        <v>84288</v>
      </c>
      <c r="D4092" s="62" t="s">
        <v>12147</v>
      </c>
      <c r="E4092" s="42" t="s">
        <v>5345</v>
      </c>
      <c r="F4092" s="14"/>
      <c r="G4092" s="10"/>
      <c r="H4092" s="5">
        <f t="shared" si="78"/>
        <v>0</v>
      </c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</row>
    <row r="4093" spans="1:68" s="3" customFormat="1" ht="11.1" customHeight="1" x14ac:dyDescent="0.2">
      <c r="A4093" s="7"/>
      <c r="B4093" s="11">
        <v>268</v>
      </c>
      <c r="C4093" s="33">
        <v>84289</v>
      </c>
      <c r="D4093" s="62" t="s">
        <v>12318</v>
      </c>
      <c r="E4093" s="42"/>
      <c r="F4093" s="14"/>
      <c r="G4093" s="10"/>
      <c r="H4093" s="5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</row>
    <row r="4094" spans="1:68" s="3" customFormat="1" ht="11.1" customHeight="1" x14ac:dyDescent="0.2">
      <c r="A4094" s="33">
        <v>354</v>
      </c>
      <c r="B4094" s="11"/>
      <c r="C4094" s="33">
        <v>84309</v>
      </c>
      <c r="D4094" s="62" t="s">
        <v>8389</v>
      </c>
      <c r="E4094" s="42" t="s">
        <v>5346</v>
      </c>
      <c r="F4094" s="19">
        <v>11.75</v>
      </c>
      <c r="G4094" s="10"/>
      <c r="H4094" s="5">
        <f t="shared" si="78"/>
        <v>0</v>
      </c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</row>
    <row r="4095" spans="1:68" s="3" customFormat="1" ht="11.1" customHeight="1" x14ac:dyDescent="0.2">
      <c r="A4095" s="7"/>
      <c r="B4095" s="11">
        <v>260</v>
      </c>
      <c r="C4095" s="33">
        <v>84310</v>
      </c>
      <c r="D4095" s="62" t="s">
        <v>8390</v>
      </c>
      <c r="E4095" s="42" t="s">
        <v>5347</v>
      </c>
      <c r="F4095" s="14">
        <v>0.75</v>
      </c>
      <c r="G4095" s="10"/>
      <c r="H4095" s="5">
        <f t="shared" si="78"/>
        <v>0</v>
      </c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</row>
    <row r="4096" spans="1:68" s="3" customFormat="1" ht="11.1" customHeight="1" x14ac:dyDescent="0.2">
      <c r="A4096" s="33">
        <v>153</v>
      </c>
      <c r="B4096" s="11">
        <v>205</v>
      </c>
      <c r="C4096" s="33">
        <v>84312</v>
      </c>
      <c r="D4096" s="64" t="s">
        <v>12625</v>
      </c>
      <c r="E4096" s="42" t="s">
        <v>5348</v>
      </c>
      <c r="F4096" s="14">
        <v>1.76</v>
      </c>
      <c r="G4096" s="10"/>
      <c r="H4096" s="5">
        <f t="shared" si="78"/>
        <v>0</v>
      </c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</row>
    <row r="4097" spans="1:70" s="3" customFormat="1" ht="11.1" customHeight="1" x14ac:dyDescent="0.2">
      <c r="A4097" s="33">
        <v>153</v>
      </c>
      <c r="B4097" s="11">
        <v>205</v>
      </c>
      <c r="C4097" s="33">
        <v>84313</v>
      </c>
      <c r="D4097" s="64" t="s">
        <v>12626</v>
      </c>
      <c r="E4097" s="42" t="s">
        <v>5349</v>
      </c>
      <c r="F4097" s="14">
        <v>1.76</v>
      </c>
      <c r="G4097" s="10"/>
      <c r="H4097" s="5">
        <f t="shared" si="78"/>
        <v>0</v>
      </c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</row>
    <row r="4098" spans="1:70" s="3" customFormat="1" ht="11.1" customHeight="1" x14ac:dyDescent="0.2">
      <c r="A4098" s="33">
        <v>153</v>
      </c>
      <c r="B4098" s="11">
        <v>204</v>
      </c>
      <c r="C4098" s="33">
        <v>84314</v>
      </c>
      <c r="D4098" s="13" t="s">
        <v>12627</v>
      </c>
      <c r="E4098" s="42" t="s">
        <v>5350</v>
      </c>
      <c r="F4098" s="14">
        <v>1.76</v>
      </c>
      <c r="G4098" s="10"/>
      <c r="H4098" s="5">
        <f t="shared" si="78"/>
        <v>0</v>
      </c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</row>
    <row r="4099" spans="1:70" s="3" customFormat="1" ht="11.1" customHeight="1" x14ac:dyDescent="0.2">
      <c r="A4099" s="33"/>
      <c r="B4099" s="11">
        <v>213</v>
      </c>
      <c r="C4099" s="33">
        <v>84315</v>
      </c>
      <c r="D4099" s="62" t="s">
        <v>8391</v>
      </c>
      <c r="E4099" s="42" t="s">
        <v>5351</v>
      </c>
      <c r="F4099" s="14">
        <v>3</v>
      </c>
      <c r="G4099" s="10"/>
      <c r="H4099" s="5">
        <f t="shared" si="78"/>
        <v>0</v>
      </c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17"/>
      <c r="BR4099" s="17"/>
    </row>
    <row r="4100" spans="1:70" s="3" customFormat="1" ht="11.1" customHeight="1" x14ac:dyDescent="0.2">
      <c r="A4100" s="7"/>
      <c r="B4100" s="11">
        <v>260</v>
      </c>
      <c r="C4100" s="33">
        <v>84316</v>
      </c>
      <c r="D4100" s="62" t="s">
        <v>8392</v>
      </c>
      <c r="E4100" s="42" t="s">
        <v>5352</v>
      </c>
      <c r="F4100" s="14">
        <v>32</v>
      </c>
      <c r="G4100" s="10"/>
      <c r="H4100" s="5">
        <f t="shared" si="78"/>
        <v>0</v>
      </c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17"/>
      <c r="BR4100" s="17"/>
    </row>
    <row r="4101" spans="1:70" s="3" customFormat="1" ht="11.1" customHeight="1" x14ac:dyDescent="0.2">
      <c r="A4101" s="33">
        <v>20</v>
      </c>
      <c r="C4101" s="33">
        <v>84317</v>
      </c>
      <c r="D4101" s="62" t="s">
        <v>8393</v>
      </c>
      <c r="E4101" s="42" t="s">
        <v>5353</v>
      </c>
      <c r="F4101" s="14">
        <v>2.5</v>
      </c>
      <c r="G4101" s="10"/>
      <c r="H4101" s="5">
        <f t="shared" si="78"/>
        <v>0</v>
      </c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</row>
    <row r="4102" spans="1:70" s="3" customFormat="1" ht="11.1" customHeight="1" x14ac:dyDescent="0.2">
      <c r="A4102" s="33">
        <v>20</v>
      </c>
      <c r="C4102" s="33">
        <v>84318</v>
      </c>
      <c r="D4102" s="62" t="s">
        <v>8393</v>
      </c>
      <c r="E4102" s="42" t="s">
        <v>5354</v>
      </c>
      <c r="F4102" s="14">
        <v>2.25</v>
      </c>
      <c r="G4102" s="10"/>
      <c r="H4102" s="5">
        <f t="shared" si="78"/>
        <v>0</v>
      </c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</row>
    <row r="4103" spans="1:70" s="3" customFormat="1" ht="11.1" customHeight="1" x14ac:dyDescent="0.2">
      <c r="A4103" s="33">
        <v>20</v>
      </c>
      <c r="C4103" s="33">
        <v>84319</v>
      </c>
      <c r="D4103" s="62" t="s">
        <v>10908</v>
      </c>
      <c r="E4103" s="42" t="s">
        <v>5355</v>
      </c>
      <c r="F4103" s="14">
        <v>1.75</v>
      </c>
      <c r="G4103" s="10"/>
      <c r="H4103" s="5">
        <f t="shared" si="78"/>
        <v>0</v>
      </c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</row>
    <row r="4104" spans="1:70" s="3" customFormat="1" ht="11.1" customHeight="1" x14ac:dyDescent="0.2">
      <c r="A4104" s="33">
        <v>20</v>
      </c>
      <c r="C4104" s="33">
        <v>84320</v>
      </c>
      <c r="D4104" s="62" t="s">
        <v>8394</v>
      </c>
      <c r="E4104" s="42" t="s">
        <v>5356</v>
      </c>
      <c r="F4104" s="14">
        <v>1.75</v>
      </c>
      <c r="G4104" s="10"/>
      <c r="H4104" s="5">
        <f t="shared" si="78"/>
        <v>0</v>
      </c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</row>
    <row r="4105" spans="1:70" s="3" customFormat="1" ht="11.1" customHeight="1" x14ac:dyDescent="0.2">
      <c r="A4105" s="33">
        <v>25</v>
      </c>
      <c r="B4105" s="11">
        <v>213</v>
      </c>
      <c r="C4105" s="33">
        <v>84321</v>
      </c>
      <c r="D4105" s="62" t="s">
        <v>8395</v>
      </c>
      <c r="E4105" s="42" t="s">
        <v>5357</v>
      </c>
      <c r="F4105" s="14">
        <v>1.75</v>
      </c>
      <c r="G4105" s="10"/>
      <c r="H4105" s="5">
        <f t="shared" si="78"/>
        <v>0</v>
      </c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</row>
    <row r="4106" spans="1:70" s="3" customFormat="1" ht="11.1" customHeight="1" x14ac:dyDescent="0.2">
      <c r="A4106" s="33">
        <v>22</v>
      </c>
      <c r="C4106" s="33">
        <v>84322</v>
      </c>
      <c r="D4106" s="62" t="s">
        <v>14636</v>
      </c>
      <c r="E4106" s="42" t="s">
        <v>5358</v>
      </c>
      <c r="F4106" s="14">
        <v>2.5</v>
      </c>
      <c r="G4106" s="10"/>
      <c r="H4106" s="5">
        <f t="shared" si="78"/>
        <v>0</v>
      </c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</row>
    <row r="4107" spans="1:70" s="3" customFormat="1" ht="11.1" customHeight="1" x14ac:dyDescent="0.2">
      <c r="A4107" s="33">
        <v>20</v>
      </c>
      <c r="C4107" s="33">
        <v>84323</v>
      </c>
      <c r="D4107" s="62" t="s">
        <v>10909</v>
      </c>
      <c r="E4107" s="42" t="s">
        <v>5359</v>
      </c>
      <c r="F4107" s="14">
        <v>2.25</v>
      </c>
      <c r="G4107" s="10"/>
      <c r="H4107" s="5">
        <f t="shared" si="78"/>
        <v>0</v>
      </c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</row>
    <row r="4108" spans="1:70" s="3" customFormat="1" ht="11.1" customHeight="1" x14ac:dyDescent="0.2">
      <c r="A4108" s="33">
        <v>22</v>
      </c>
      <c r="C4108" s="33">
        <v>84324</v>
      </c>
      <c r="D4108" s="62" t="s">
        <v>14637</v>
      </c>
      <c r="E4108" s="42" t="s">
        <v>5360</v>
      </c>
      <c r="F4108" s="14">
        <v>1.75</v>
      </c>
      <c r="G4108" s="10"/>
      <c r="H4108" s="5">
        <f t="shared" si="78"/>
        <v>0</v>
      </c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</row>
    <row r="4109" spans="1:70" s="3" customFormat="1" ht="11.1" customHeight="1" x14ac:dyDescent="0.2">
      <c r="A4109" s="33">
        <v>23</v>
      </c>
      <c r="C4109" s="33">
        <v>84325</v>
      </c>
      <c r="D4109" s="62" t="s">
        <v>10910</v>
      </c>
      <c r="E4109" s="42" t="s">
        <v>5361</v>
      </c>
      <c r="F4109" s="14">
        <v>2.25</v>
      </c>
      <c r="G4109" s="10"/>
      <c r="H4109" s="5">
        <f t="shared" si="78"/>
        <v>0</v>
      </c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</row>
    <row r="4110" spans="1:70" s="3" customFormat="1" ht="11.1" customHeight="1" x14ac:dyDescent="0.2">
      <c r="A4110" s="33">
        <v>22</v>
      </c>
      <c r="C4110" s="33">
        <v>84326</v>
      </c>
      <c r="D4110" s="62" t="s">
        <v>14638</v>
      </c>
      <c r="E4110" s="42" t="s">
        <v>5362</v>
      </c>
      <c r="F4110" s="14">
        <v>2.25</v>
      </c>
      <c r="G4110" s="10"/>
      <c r="H4110" s="5">
        <f t="shared" si="78"/>
        <v>0</v>
      </c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</row>
    <row r="4111" spans="1:70" s="3" customFormat="1" ht="11.1" customHeight="1" x14ac:dyDescent="0.2">
      <c r="A4111" s="33">
        <v>22</v>
      </c>
      <c r="C4111" s="33">
        <v>84328</v>
      </c>
      <c r="D4111" s="62" t="s">
        <v>14639</v>
      </c>
      <c r="E4111" s="42" t="s">
        <v>5363</v>
      </c>
      <c r="F4111" s="14">
        <v>1.75</v>
      </c>
      <c r="G4111" s="10"/>
      <c r="H4111" s="5">
        <f t="shared" si="78"/>
        <v>0</v>
      </c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</row>
    <row r="4112" spans="1:70" s="3" customFormat="1" ht="11.1" customHeight="1" x14ac:dyDescent="0.2">
      <c r="A4112" s="33">
        <v>16</v>
      </c>
      <c r="C4112" s="33">
        <v>84329</v>
      </c>
      <c r="D4112" s="62" t="s">
        <v>8396</v>
      </c>
      <c r="E4112" s="42" t="s">
        <v>5364</v>
      </c>
      <c r="F4112" s="21">
        <v>2.25</v>
      </c>
      <c r="G4112" s="10"/>
      <c r="H4112" s="5">
        <f t="shared" si="78"/>
        <v>0</v>
      </c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</row>
    <row r="4113" spans="1:70" s="3" customFormat="1" ht="11.1" customHeight="1" x14ac:dyDescent="0.2">
      <c r="A4113" s="33">
        <v>16</v>
      </c>
      <c r="C4113" s="33">
        <v>84330</v>
      </c>
      <c r="D4113" s="62" t="s">
        <v>8397</v>
      </c>
      <c r="E4113" s="42" t="s">
        <v>5365</v>
      </c>
      <c r="F4113" s="21">
        <v>2.25</v>
      </c>
      <c r="G4113" s="10"/>
      <c r="H4113" s="5">
        <f t="shared" si="78"/>
        <v>0</v>
      </c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17"/>
      <c r="BR4113" s="17"/>
    </row>
    <row r="4114" spans="1:70" s="17" customFormat="1" ht="11.1" customHeight="1" x14ac:dyDescent="0.2">
      <c r="A4114" s="33">
        <v>22</v>
      </c>
      <c r="C4114" s="33">
        <v>84331</v>
      </c>
      <c r="D4114" s="62" t="s">
        <v>10911</v>
      </c>
      <c r="E4114" s="42" t="s">
        <v>5366</v>
      </c>
      <c r="F4114" s="14">
        <v>2.25</v>
      </c>
      <c r="G4114" s="10"/>
      <c r="H4114" s="5">
        <f t="shared" si="78"/>
        <v>0</v>
      </c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3"/>
      <c r="BR4114" s="3"/>
    </row>
    <row r="4115" spans="1:70" s="3" customFormat="1" ht="11.1" customHeight="1" x14ac:dyDescent="0.2">
      <c r="A4115" s="33">
        <v>19</v>
      </c>
      <c r="C4115" s="33">
        <v>84336</v>
      </c>
      <c r="D4115" s="62" t="s">
        <v>8398</v>
      </c>
      <c r="E4115" s="42" t="s">
        <v>5367</v>
      </c>
      <c r="F4115" s="14">
        <v>1.75</v>
      </c>
      <c r="G4115" s="10"/>
      <c r="H4115" s="5">
        <f t="shared" si="78"/>
        <v>0</v>
      </c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</row>
    <row r="4116" spans="1:70" s="3" customFormat="1" ht="11.1" customHeight="1" x14ac:dyDescent="0.2">
      <c r="A4116" s="7"/>
      <c r="B4116" s="11">
        <v>271</v>
      </c>
      <c r="C4116" s="33">
        <v>84342</v>
      </c>
      <c r="D4116" s="62" t="s">
        <v>12322</v>
      </c>
      <c r="E4116" s="42"/>
      <c r="F4116" s="14"/>
      <c r="G4116" s="10"/>
      <c r="H4116" s="5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</row>
    <row r="4117" spans="1:70" s="3" customFormat="1" ht="11.1" customHeight="1" x14ac:dyDescent="0.2">
      <c r="A4117" s="33">
        <v>360</v>
      </c>
      <c r="B4117" s="11">
        <v>179</v>
      </c>
      <c r="C4117" s="33">
        <v>84354</v>
      </c>
      <c r="D4117" s="62" t="s">
        <v>14640</v>
      </c>
      <c r="E4117" s="42" t="s">
        <v>5368</v>
      </c>
      <c r="F4117" s="14">
        <v>3</v>
      </c>
      <c r="G4117" s="10"/>
      <c r="H4117" s="5">
        <f t="shared" si="78"/>
        <v>0</v>
      </c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</row>
    <row r="4118" spans="1:70" s="3" customFormat="1" ht="11.1" customHeight="1" x14ac:dyDescent="0.2">
      <c r="A4118" s="33">
        <v>363</v>
      </c>
      <c r="B4118" s="11">
        <v>180</v>
      </c>
      <c r="C4118" s="33">
        <v>84355</v>
      </c>
      <c r="D4118" s="62" t="s">
        <v>10912</v>
      </c>
      <c r="E4118" s="42" t="s">
        <v>5369</v>
      </c>
      <c r="F4118" s="14">
        <v>2.25</v>
      </c>
      <c r="G4118" s="10"/>
      <c r="H4118" s="5">
        <f t="shared" si="78"/>
        <v>0</v>
      </c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</row>
    <row r="4119" spans="1:70" s="3" customFormat="1" ht="11.1" customHeight="1" x14ac:dyDescent="0.2">
      <c r="A4119" s="33">
        <v>363</v>
      </c>
      <c r="B4119" s="11">
        <v>180</v>
      </c>
      <c r="C4119" s="33">
        <v>84356</v>
      </c>
      <c r="D4119" s="62" t="s">
        <v>10913</v>
      </c>
      <c r="E4119" s="42" t="s">
        <v>5370</v>
      </c>
      <c r="F4119" s="14">
        <v>1.75</v>
      </c>
      <c r="G4119" s="10"/>
      <c r="H4119" s="5">
        <f t="shared" si="78"/>
        <v>0</v>
      </c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</row>
    <row r="4120" spans="1:70" s="3" customFormat="1" ht="11.1" customHeight="1" x14ac:dyDescent="0.2">
      <c r="A4120" s="33"/>
      <c r="B4120" s="11">
        <v>179</v>
      </c>
      <c r="C4120" s="33">
        <v>84357</v>
      </c>
      <c r="D4120" s="62" t="s">
        <v>11711</v>
      </c>
      <c r="E4120" s="42"/>
      <c r="F4120" s="14"/>
      <c r="G4120" s="10"/>
      <c r="H4120" s="5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</row>
    <row r="4121" spans="1:70" s="3" customFormat="1" ht="11.1" customHeight="1" x14ac:dyDescent="0.2">
      <c r="A4121" s="33">
        <v>360</v>
      </c>
      <c r="B4121" s="11">
        <v>181</v>
      </c>
      <c r="C4121" s="33">
        <v>84358</v>
      </c>
      <c r="D4121" s="62" t="s">
        <v>11712</v>
      </c>
      <c r="E4121" s="42"/>
      <c r="F4121" s="14"/>
      <c r="G4121" s="10"/>
      <c r="H4121" s="5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</row>
    <row r="4122" spans="1:70" s="3" customFormat="1" ht="11.1" customHeight="1" x14ac:dyDescent="0.2">
      <c r="A4122" s="33">
        <v>362</v>
      </c>
      <c r="B4122" s="11">
        <v>180</v>
      </c>
      <c r="C4122" s="33">
        <v>84359</v>
      </c>
      <c r="D4122" s="62" t="s">
        <v>10914</v>
      </c>
      <c r="E4122" s="42" t="s">
        <v>5371</v>
      </c>
      <c r="F4122" s="14">
        <v>2.25</v>
      </c>
      <c r="G4122" s="10"/>
      <c r="H4122" s="5">
        <f t="shared" si="78"/>
        <v>0</v>
      </c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</row>
    <row r="4123" spans="1:70" s="3" customFormat="1" ht="11.1" customHeight="1" x14ac:dyDescent="0.2">
      <c r="A4123" s="33">
        <v>365</v>
      </c>
      <c r="B4123" s="11">
        <v>180</v>
      </c>
      <c r="C4123" s="33">
        <v>84360</v>
      </c>
      <c r="D4123" s="62" t="s">
        <v>8399</v>
      </c>
      <c r="E4123" s="42" t="s">
        <v>5372</v>
      </c>
      <c r="F4123" s="14">
        <v>1.75</v>
      </c>
      <c r="G4123" s="10"/>
      <c r="H4123" s="5">
        <f t="shared" si="78"/>
        <v>0</v>
      </c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</row>
    <row r="4124" spans="1:70" s="3" customFormat="1" ht="11.1" customHeight="1" x14ac:dyDescent="0.2">
      <c r="A4124" s="33">
        <v>362</v>
      </c>
      <c r="B4124" s="11">
        <v>181</v>
      </c>
      <c r="C4124" s="33">
        <v>84361</v>
      </c>
      <c r="D4124" s="62" t="s">
        <v>10915</v>
      </c>
      <c r="E4124" s="42" t="s">
        <v>5373</v>
      </c>
      <c r="F4124" s="14">
        <v>2.25</v>
      </c>
      <c r="G4124" s="10"/>
      <c r="H4124" s="5">
        <f t="shared" si="78"/>
        <v>0</v>
      </c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</row>
    <row r="4125" spans="1:70" s="3" customFormat="1" ht="11.1" customHeight="1" x14ac:dyDescent="0.2">
      <c r="A4125" s="33">
        <v>362</v>
      </c>
      <c r="B4125" s="11">
        <v>182</v>
      </c>
      <c r="C4125" s="33">
        <v>84362</v>
      </c>
      <c r="D4125" s="62" t="s">
        <v>10916</v>
      </c>
      <c r="E4125" s="42" t="s">
        <v>5374</v>
      </c>
      <c r="F4125" s="14">
        <v>1.75</v>
      </c>
      <c r="G4125" s="10"/>
      <c r="H4125" s="5">
        <f t="shared" si="78"/>
        <v>0</v>
      </c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</row>
    <row r="4126" spans="1:70" s="3" customFormat="1" ht="11.1" customHeight="1" x14ac:dyDescent="0.2">
      <c r="A4126" s="33">
        <v>362</v>
      </c>
      <c r="B4126" s="11">
        <v>181</v>
      </c>
      <c r="C4126" s="33">
        <v>84364</v>
      </c>
      <c r="D4126" s="62" t="s">
        <v>10917</v>
      </c>
      <c r="E4126" s="42" t="s">
        <v>5375</v>
      </c>
      <c r="F4126" s="14">
        <v>2.25</v>
      </c>
      <c r="G4126" s="10"/>
      <c r="H4126" s="5">
        <f t="shared" si="78"/>
        <v>0</v>
      </c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</row>
    <row r="4127" spans="1:70" s="3" customFormat="1" ht="11.1" customHeight="1" x14ac:dyDescent="0.2">
      <c r="A4127" s="33">
        <v>363</v>
      </c>
      <c r="B4127" s="11">
        <v>180</v>
      </c>
      <c r="C4127" s="33">
        <v>84365</v>
      </c>
      <c r="D4127" s="62" t="s">
        <v>10918</v>
      </c>
      <c r="E4127" s="42" t="s">
        <v>5376</v>
      </c>
      <c r="F4127" s="14">
        <v>2.25</v>
      </c>
      <c r="G4127" s="10"/>
      <c r="H4127" s="5">
        <f t="shared" si="78"/>
        <v>0</v>
      </c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</row>
    <row r="4128" spans="1:70" s="3" customFormat="1" ht="11.1" customHeight="1" x14ac:dyDescent="0.2">
      <c r="A4128" s="33">
        <v>363</v>
      </c>
      <c r="B4128" s="11">
        <v>179</v>
      </c>
      <c r="C4128" s="33">
        <v>84366</v>
      </c>
      <c r="D4128" s="62" t="s">
        <v>10919</v>
      </c>
      <c r="E4128" s="42" t="s">
        <v>5377</v>
      </c>
      <c r="F4128" s="14">
        <v>1.75</v>
      </c>
      <c r="G4128" s="10"/>
      <c r="H4128" s="5">
        <f t="shared" si="78"/>
        <v>0</v>
      </c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</row>
    <row r="4129" spans="1:68" s="3" customFormat="1" ht="11.1" customHeight="1" x14ac:dyDescent="0.2">
      <c r="A4129" s="33">
        <v>363</v>
      </c>
      <c r="B4129" s="11">
        <v>182</v>
      </c>
      <c r="C4129" s="33">
        <v>84367</v>
      </c>
      <c r="D4129" s="62" t="s">
        <v>10920</v>
      </c>
      <c r="E4129" s="42" t="s">
        <v>5378</v>
      </c>
      <c r="F4129" s="14">
        <v>1.75</v>
      </c>
      <c r="G4129" s="10"/>
      <c r="H4129" s="5">
        <f t="shared" si="78"/>
        <v>0</v>
      </c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</row>
    <row r="4130" spans="1:68" s="3" customFormat="1" ht="11.1" customHeight="1" x14ac:dyDescent="0.2">
      <c r="A4130" s="33">
        <v>360</v>
      </c>
      <c r="B4130" s="11">
        <v>179</v>
      </c>
      <c r="C4130" s="33">
        <v>84368</v>
      </c>
      <c r="D4130" s="62" t="s">
        <v>7370</v>
      </c>
      <c r="E4130" s="42" t="s">
        <v>5379</v>
      </c>
      <c r="F4130" s="14">
        <v>2</v>
      </c>
      <c r="G4130" s="10"/>
      <c r="H4130" s="5">
        <f t="shared" si="78"/>
        <v>0</v>
      </c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</row>
    <row r="4131" spans="1:68" s="3" customFormat="1" ht="11.1" customHeight="1" x14ac:dyDescent="0.2">
      <c r="A4131" s="33">
        <v>360</v>
      </c>
      <c r="B4131" s="11">
        <v>179</v>
      </c>
      <c r="C4131" s="33">
        <v>84369</v>
      </c>
      <c r="D4131" s="62" t="s">
        <v>14641</v>
      </c>
      <c r="E4131" s="42" t="s">
        <v>5380</v>
      </c>
      <c r="F4131" s="14">
        <v>1.75</v>
      </c>
      <c r="G4131" s="10"/>
      <c r="H4131" s="5">
        <f t="shared" si="78"/>
        <v>0</v>
      </c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</row>
    <row r="4132" spans="1:68" s="3" customFormat="1" ht="11.1" customHeight="1" x14ac:dyDescent="0.2">
      <c r="A4132" s="33">
        <v>360</v>
      </c>
      <c r="B4132" s="11">
        <v>179</v>
      </c>
      <c r="C4132" s="33">
        <v>84370</v>
      </c>
      <c r="D4132" s="62" t="s">
        <v>7371</v>
      </c>
      <c r="E4132" s="42" t="s">
        <v>5381</v>
      </c>
      <c r="F4132" s="14">
        <v>1.75</v>
      </c>
      <c r="G4132" s="10"/>
      <c r="H4132" s="5">
        <f t="shared" si="78"/>
        <v>0</v>
      </c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</row>
    <row r="4133" spans="1:68" s="3" customFormat="1" ht="11.1" customHeight="1" x14ac:dyDescent="0.2">
      <c r="A4133" s="33">
        <v>360</v>
      </c>
      <c r="B4133" s="11">
        <v>179</v>
      </c>
      <c r="C4133" s="33">
        <v>84371</v>
      </c>
      <c r="D4133" s="62" t="s">
        <v>11713</v>
      </c>
      <c r="E4133" s="42"/>
      <c r="F4133" s="14"/>
      <c r="G4133" s="10"/>
      <c r="H4133" s="5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</row>
    <row r="4134" spans="1:68" s="3" customFormat="1" ht="11.1" customHeight="1" x14ac:dyDescent="0.2">
      <c r="A4134" s="33">
        <v>366</v>
      </c>
      <c r="B4134" s="12">
        <v>185247</v>
      </c>
      <c r="C4134" s="33">
        <v>84373</v>
      </c>
      <c r="D4134" s="62" t="s">
        <v>14642</v>
      </c>
      <c r="E4134" s="42" t="s">
        <v>5382</v>
      </c>
      <c r="F4134" s="14">
        <v>1.25</v>
      </c>
      <c r="G4134" s="10"/>
      <c r="H4134" s="5">
        <f t="shared" si="78"/>
        <v>0</v>
      </c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</row>
    <row r="4135" spans="1:68" s="3" customFormat="1" ht="11.1" customHeight="1" x14ac:dyDescent="0.2">
      <c r="A4135" s="7">
        <v>510</v>
      </c>
      <c r="B4135" s="11">
        <v>271</v>
      </c>
      <c r="C4135" s="33">
        <v>84376</v>
      </c>
      <c r="D4135" s="66" t="s">
        <v>8400</v>
      </c>
      <c r="E4135" s="42" t="s">
        <v>5383</v>
      </c>
      <c r="F4135" s="14">
        <v>6.25</v>
      </c>
      <c r="G4135" s="10"/>
      <c r="H4135" s="5">
        <f t="shared" si="78"/>
        <v>0</v>
      </c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</row>
    <row r="4136" spans="1:68" s="3" customFormat="1" ht="11.1" customHeight="1" x14ac:dyDescent="0.2">
      <c r="A4136" s="33">
        <v>366</v>
      </c>
      <c r="B4136" s="11">
        <v>185</v>
      </c>
      <c r="C4136" s="33">
        <v>84379</v>
      </c>
      <c r="D4136" s="62" t="s">
        <v>14643</v>
      </c>
      <c r="E4136" s="42" t="s">
        <v>5384</v>
      </c>
      <c r="F4136" s="14">
        <v>3</v>
      </c>
      <c r="G4136" s="10"/>
      <c r="H4136" s="5">
        <f t="shared" si="78"/>
        <v>0</v>
      </c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</row>
    <row r="4137" spans="1:68" s="3" customFormat="1" ht="11.1" customHeight="1" x14ac:dyDescent="0.2">
      <c r="A4137" s="33">
        <v>366</v>
      </c>
      <c r="B4137" s="11">
        <v>185</v>
      </c>
      <c r="C4137" s="33">
        <v>84380</v>
      </c>
      <c r="D4137" s="62" t="s">
        <v>10921</v>
      </c>
      <c r="E4137" s="42" t="s">
        <v>5385</v>
      </c>
      <c r="F4137" s="14">
        <v>1.75</v>
      </c>
      <c r="G4137" s="10"/>
      <c r="H4137" s="5">
        <f t="shared" si="78"/>
        <v>0</v>
      </c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</row>
    <row r="4138" spans="1:68" s="3" customFormat="1" ht="11.1" customHeight="1" x14ac:dyDescent="0.2">
      <c r="A4138" s="33">
        <v>367</v>
      </c>
      <c r="B4138" s="11">
        <v>185</v>
      </c>
      <c r="C4138" s="33">
        <v>84381</v>
      </c>
      <c r="D4138" s="62" t="s">
        <v>10922</v>
      </c>
      <c r="E4138" s="42" t="s">
        <v>5386</v>
      </c>
      <c r="F4138" s="14">
        <v>2.25</v>
      </c>
      <c r="G4138" s="10"/>
      <c r="H4138" s="5">
        <f t="shared" si="78"/>
        <v>0</v>
      </c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</row>
    <row r="4139" spans="1:68" s="3" customFormat="1" ht="11.1" customHeight="1" x14ac:dyDescent="0.2">
      <c r="A4139" s="33">
        <v>366</v>
      </c>
      <c r="B4139" s="11">
        <v>185</v>
      </c>
      <c r="C4139" s="33">
        <v>84383</v>
      </c>
      <c r="D4139" s="62" t="s">
        <v>8401</v>
      </c>
      <c r="E4139" s="42" t="s">
        <v>5387</v>
      </c>
      <c r="F4139" s="14">
        <v>2</v>
      </c>
      <c r="G4139" s="10"/>
      <c r="H4139" s="5">
        <f t="shared" si="78"/>
        <v>0</v>
      </c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</row>
    <row r="4140" spans="1:68" s="3" customFormat="1" ht="11.1" customHeight="1" x14ac:dyDescent="0.2">
      <c r="A4140" s="33">
        <v>366</v>
      </c>
      <c r="B4140" s="11">
        <v>185</v>
      </c>
      <c r="C4140" s="33">
        <v>84384</v>
      </c>
      <c r="D4140" s="62" t="s">
        <v>8402</v>
      </c>
      <c r="E4140" s="42" t="s">
        <v>5388</v>
      </c>
      <c r="F4140" s="14">
        <v>1.5</v>
      </c>
      <c r="G4140" s="10"/>
      <c r="H4140" s="5">
        <f t="shared" si="78"/>
        <v>0</v>
      </c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</row>
    <row r="4141" spans="1:68" s="3" customFormat="1" ht="11.1" customHeight="1" x14ac:dyDescent="0.2">
      <c r="A4141" s="33">
        <v>366</v>
      </c>
      <c r="B4141" s="11">
        <v>185</v>
      </c>
      <c r="C4141" s="33">
        <v>84385</v>
      </c>
      <c r="D4141" s="62" t="s">
        <v>14644</v>
      </c>
      <c r="E4141" s="42" t="s">
        <v>5389</v>
      </c>
      <c r="F4141" s="14">
        <v>1.75</v>
      </c>
      <c r="G4141" s="10"/>
      <c r="H4141" s="5">
        <f t="shared" ref="H4141:H4204" si="79">SUM(F4141*G4141)</f>
        <v>0</v>
      </c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</row>
    <row r="4142" spans="1:68" s="3" customFormat="1" ht="11.1" customHeight="1" x14ac:dyDescent="0.2">
      <c r="A4142" s="33">
        <v>366</v>
      </c>
      <c r="B4142" s="11">
        <v>185</v>
      </c>
      <c r="C4142" s="33">
        <v>84386</v>
      </c>
      <c r="D4142" s="62" t="s">
        <v>8403</v>
      </c>
      <c r="E4142" s="42" t="s">
        <v>5390</v>
      </c>
      <c r="F4142" s="14">
        <v>1.75</v>
      </c>
      <c r="G4142" s="10"/>
      <c r="H4142" s="5">
        <f t="shared" si="79"/>
        <v>0</v>
      </c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</row>
    <row r="4143" spans="1:68" s="3" customFormat="1" ht="11.1" customHeight="1" x14ac:dyDescent="0.2">
      <c r="A4143" s="33">
        <v>195</v>
      </c>
      <c r="B4143" s="11">
        <v>247</v>
      </c>
      <c r="C4143" s="33">
        <v>84387</v>
      </c>
      <c r="D4143" s="62" t="s">
        <v>14645</v>
      </c>
      <c r="E4143" s="42" t="s">
        <v>5391</v>
      </c>
      <c r="F4143" s="14">
        <v>1.25</v>
      </c>
      <c r="G4143" s="10"/>
      <c r="H4143" s="5">
        <f t="shared" si="79"/>
        <v>0</v>
      </c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</row>
    <row r="4144" spans="1:68" s="3" customFormat="1" ht="11.1" customHeight="1" x14ac:dyDescent="0.2">
      <c r="A4144" s="33">
        <v>138</v>
      </c>
      <c r="B4144" s="11">
        <v>247</v>
      </c>
      <c r="C4144" s="33">
        <v>84388</v>
      </c>
      <c r="D4144" s="64" t="s">
        <v>8404</v>
      </c>
      <c r="E4144" s="42" t="s">
        <v>5392</v>
      </c>
      <c r="F4144" s="14">
        <v>1.25</v>
      </c>
      <c r="G4144" s="10"/>
      <c r="H4144" s="5">
        <f t="shared" si="79"/>
        <v>0</v>
      </c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</row>
    <row r="4145" spans="1:70" s="3" customFormat="1" ht="11.1" customHeight="1" x14ac:dyDescent="0.2">
      <c r="A4145" s="33">
        <v>195</v>
      </c>
      <c r="B4145" s="11">
        <v>247</v>
      </c>
      <c r="C4145" s="33">
        <v>84389</v>
      </c>
      <c r="D4145" s="62" t="s">
        <v>14646</v>
      </c>
      <c r="E4145" s="42" t="s">
        <v>5393</v>
      </c>
      <c r="F4145" s="14">
        <v>1.25</v>
      </c>
      <c r="G4145" s="10"/>
      <c r="H4145" s="5">
        <f t="shared" si="79"/>
        <v>0</v>
      </c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</row>
    <row r="4146" spans="1:70" s="3" customFormat="1" ht="11.1" customHeight="1" x14ac:dyDescent="0.2">
      <c r="A4146" s="33">
        <v>83</v>
      </c>
      <c r="C4146" s="33">
        <v>84390</v>
      </c>
      <c r="D4146" s="62" t="s">
        <v>14647</v>
      </c>
      <c r="E4146" s="42" t="s">
        <v>5394</v>
      </c>
      <c r="F4146" s="14">
        <v>1.25</v>
      </c>
      <c r="G4146" s="10"/>
      <c r="H4146" s="5">
        <f t="shared" si="79"/>
        <v>0</v>
      </c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</row>
    <row r="4147" spans="1:70" s="3" customFormat="1" ht="11.1" customHeight="1" x14ac:dyDescent="0.2">
      <c r="A4147" s="33"/>
      <c r="B4147" s="11">
        <v>247</v>
      </c>
      <c r="C4147" s="33">
        <v>84391</v>
      </c>
      <c r="D4147" s="64" t="s">
        <v>8405</v>
      </c>
      <c r="E4147" s="42" t="s">
        <v>5395</v>
      </c>
      <c r="F4147" s="14">
        <v>1.25</v>
      </c>
      <c r="G4147" s="10"/>
      <c r="H4147" s="5">
        <f t="shared" si="79"/>
        <v>0</v>
      </c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</row>
    <row r="4148" spans="1:70" s="3" customFormat="1" ht="11.1" customHeight="1" x14ac:dyDescent="0.2">
      <c r="A4148" s="112">
        <v>108</v>
      </c>
      <c r="C4148" s="33">
        <v>84392</v>
      </c>
      <c r="D4148" s="64" t="s">
        <v>14648</v>
      </c>
      <c r="E4148" s="42" t="s">
        <v>5396</v>
      </c>
      <c r="F4148" s="14">
        <v>1.25</v>
      </c>
      <c r="G4148" s="10"/>
      <c r="H4148" s="5">
        <f t="shared" si="79"/>
        <v>0</v>
      </c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</row>
    <row r="4149" spans="1:70" s="3" customFormat="1" ht="11.1" customHeight="1" x14ac:dyDescent="0.2">
      <c r="A4149" s="7">
        <v>616</v>
      </c>
      <c r="B4149" s="11">
        <v>249</v>
      </c>
      <c r="C4149" s="33">
        <v>84397</v>
      </c>
      <c r="D4149" s="62" t="s">
        <v>10923</v>
      </c>
      <c r="E4149" s="42" t="s">
        <v>5397</v>
      </c>
      <c r="F4149" s="14">
        <v>14.5</v>
      </c>
      <c r="G4149" s="10"/>
      <c r="H4149" s="5">
        <f t="shared" si="79"/>
        <v>0</v>
      </c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</row>
    <row r="4150" spans="1:70" s="3" customFormat="1" ht="11.1" customHeight="1" x14ac:dyDescent="0.2">
      <c r="A4150" s="33">
        <v>616</v>
      </c>
      <c r="B4150" s="11">
        <v>249</v>
      </c>
      <c r="C4150" s="33">
        <v>84398</v>
      </c>
      <c r="D4150" s="62" t="s">
        <v>10924</v>
      </c>
      <c r="E4150" s="42" t="s">
        <v>5398</v>
      </c>
      <c r="F4150" s="14">
        <v>14.5</v>
      </c>
      <c r="G4150" s="10"/>
      <c r="H4150" s="5">
        <f t="shared" si="79"/>
        <v>0</v>
      </c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</row>
    <row r="4151" spans="1:70" s="3" customFormat="1" ht="11.1" customHeight="1" x14ac:dyDescent="0.2">
      <c r="A4151" s="33">
        <v>356</v>
      </c>
      <c r="B4151" s="11">
        <v>183</v>
      </c>
      <c r="C4151" s="33">
        <v>84404</v>
      </c>
      <c r="D4151" s="62" t="s">
        <v>12628</v>
      </c>
      <c r="E4151" s="41" t="s">
        <v>11677</v>
      </c>
      <c r="F4151" s="14">
        <v>5.5</v>
      </c>
      <c r="G4151" s="10"/>
      <c r="H4151" s="5">
        <f t="shared" si="79"/>
        <v>0</v>
      </c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</row>
    <row r="4152" spans="1:70" s="3" customFormat="1" ht="11.1" customHeight="1" x14ac:dyDescent="0.2">
      <c r="A4152" s="68">
        <v>356</v>
      </c>
      <c r="B4152" s="3">
        <v>183</v>
      </c>
      <c r="C4152" s="35">
        <v>84405</v>
      </c>
      <c r="D4152" s="62" t="s">
        <v>14649</v>
      </c>
      <c r="E4152" s="42" t="s">
        <v>12039</v>
      </c>
      <c r="F4152" s="21">
        <v>2.5</v>
      </c>
      <c r="G4152" s="29"/>
      <c r="H4152" s="5">
        <f t="shared" si="79"/>
        <v>0</v>
      </c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28"/>
      <c r="BR4152" s="28"/>
    </row>
    <row r="4153" spans="1:70" s="3" customFormat="1" ht="11.1" customHeight="1" x14ac:dyDescent="0.2">
      <c r="A4153" s="7"/>
      <c r="B4153" s="11">
        <v>136</v>
      </c>
      <c r="C4153" s="33">
        <v>84406</v>
      </c>
      <c r="D4153" s="62" t="s">
        <v>12629</v>
      </c>
      <c r="E4153" s="42" t="s">
        <v>5399</v>
      </c>
      <c r="F4153" s="14">
        <v>1</v>
      </c>
      <c r="G4153" s="10"/>
      <c r="H4153" s="5">
        <f t="shared" si="79"/>
        <v>0</v>
      </c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</row>
    <row r="4154" spans="1:70" s="3" customFormat="1" ht="11.1" customHeight="1" x14ac:dyDescent="0.2">
      <c r="A4154" s="7"/>
      <c r="B4154" s="11">
        <v>136</v>
      </c>
      <c r="C4154" s="33">
        <v>84407</v>
      </c>
      <c r="D4154" s="62" t="s">
        <v>12630</v>
      </c>
      <c r="E4154" s="42" t="s">
        <v>5400</v>
      </c>
      <c r="F4154" s="14">
        <v>1</v>
      </c>
      <c r="G4154" s="10"/>
      <c r="H4154" s="5">
        <f t="shared" si="79"/>
        <v>0</v>
      </c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</row>
    <row r="4155" spans="1:70" s="3" customFormat="1" ht="11.1" customHeight="1" x14ac:dyDescent="0.2">
      <c r="A4155" s="7"/>
      <c r="B4155" s="11">
        <v>136</v>
      </c>
      <c r="C4155" s="33">
        <v>84408</v>
      </c>
      <c r="D4155" s="62" t="s">
        <v>12631</v>
      </c>
      <c r="E4155" s="42" t="s">
        <v>5401</v>
      </c>
      <c r="F4155" s="14">
        <v>1</v>
      </c>
      <c r="G4155" s="10"/>
      <c r="H4155" s="5">
        <f t="shared" si="79"/>
        <v>0</v>
      </c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</row>
    <row r="4156" spans="1:70" s="3" customFormat="1" ht="11.1" customHeight="1" x14ac:dyDescent="0.2">
      <c r="A4156" s="7"/>
      <c r="B4156" s="11">
        <v>136</v>
      </c>
      <c r="C4156" s="33">
        <v>84409</v>
      </c>
      <c r="D4156" s="62" t="s">
        <v>12632</v>
      </c>
      <c r="E4156" s="42" t="s">
        <v>5402</v>
      </c>
      <c r="F4156" s="14">
        <v>1</v>
      </c>
      <c r="G4156" s="10"/>
      <c r="H4156" s="5">
        <f t="shared" si="79"/>
        <v>0</v>
      </c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</row>
    <row r="4157" spans="1:70" s="3" customFormat="1" ht="11.1" customHeight="1" x14ac:dyDescent="0.2">
      <c r="A4157" s="7"/>
      <c r="B4157" s="11">
        <v>137</v>
      </c>
      <c r="C4157" s="33">
        <v>84410</v>
      </c>
      <c r="D4157" s="62" t="s">
        <v>12633</v>
      </c>
      <c r="E4157" s="42" t="s">
        <v>5403</v>
      </c>
      <c r="F4157" s="14">
        <v>1</v>
      </c>
      <c r="G4157" s="10"/>
      <c r="H4157" s="5">
        <f t="shared" si="79"/>
        <v>0</v>
      </c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</row>
    <row r="4158" spans="1:70" s="3" customFormat="1" ht="11.1" customHeight="1" x14ac:dyDescent="0.2">
      <c r="A4158" s="7"/>
      <c r="B4158" s="11">
        <v>137</v>
      </c>
      <c r="C4158" s="33">
        <v>84411</v>
      </c>
      <c r="D4158" s="62" t="s">
        <v>12634</v>
      </c>
      <c r="E4158" s="42" t="s">
        <v>5404</v>
      </c>
      <c r="F4158" s="14">
        <v>1</v>
      </c>
      <c r="G4158" s="10"/>
      <c r="H4158" s="5">
        <f t="shared" si="79"/>
        <v>0</v>
      </c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</row>
    <row r="4159" spans="1:70" s="3" customFormat="1" ht="11.1" customHeight="1" x14ac:dyDescent="0.2">
      <c r="A4159" s="7"/>
      <c r="B4159" s="11">
        <v>137</v>
      </c>
      <c r="C4159" s="33">
        <v>84412</v>
      </c>
      <c r="D4159" s="62" t="s">
        <v>12635</v>
      </c>
      <c r="E4159" s="42" t="s">
        <v>5405</v>
      </c>
      <c r="F4159" s="14">
        <v>1</v>
      </c>
      <c r="G4159" s="10"/>
      <c r="H4159" s="5">
        <f t="shared" si="79"/>
        <v>0</v>
      </c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</row>
    <row r="4160" spans="1:70" s="3" customFormat="1" ht="11.1" customHeight="1" x14ac:dyDescent="0.2">
      <c r="A4160" s="7"/>
      <c r="B4160" s="11">
        <v>137</v>
      </c>
      <c r="C4160" s="33">
        <v>84413</v>
      </c>
      <c r="D4160" s="62" t="s">
        <v>12636</v>
      </c>
      <c r="E4160" s="42" t="s">
        <v>5406</v>
      </c>
      <c r="F4160" s="14">
        <v>1</v>
      </c>
      <c r="G4160" s="10"/>
      <c r="H4160" s="5">
        <f t="shared" si="79"/>
        <v>0</v>
      </c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</row>
    <row r="4161" spans="1:70" s="3" customFormat="1" ht="11.1" customHeight="1" x14ac:dyDescent="0.2">
      <c r="A4161" s="7"/>
      <c r="B4161" s="11">
        <v>137</v>
      </c>
      <c r="C4161" s="33">
        <v>84414</v>
      </c>
      <c r="D4161" s="62" t="s">
        <v>12637</v>
      </c>
      <c r="E4161" s="42" t="s">
        <v>5407</v>
      </c>
      <c r="F4161" s="14">
        <v>1</v>
      </c>
      <c r="G4161" s="10"/>
      <c r="H4161" s="5">
        <f t="shared" si="79"/>
        <v>0</v>
      </c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</row>
    <row r="4162" spans="1:70" s="3" customFormat="1" ht="11.1" customHeight="1" x14ac:dyDescent="0.2">
      <c r="A4162" s="7"/>
      <c r="B4162" s="11">
        <v>136</v>
      </c>
      <c r="C4162" s="33">
        <v>84415</v>
      </c>
      <c r="D4162" s="62" t="s">
        <v>12638</v>
      </c>
      <c r="E4162" s="42" t="s">
        <v>5408</v>
      </c>
      <c r="F4162" s="14">
        <v>2.5</v>
      </c>
      <c r="G4162" s="10"/>
      <c r="H4162" s="5">
        <f t="shared" si="79"/>
        <v>0</v>
      </c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17"/>
      <c r="BR4162" s="17"/>
    </row>
    <row r="4163" spans="1:70" s="3" customFormat="1" ht="11.1" customHeight="1" x14ac:dyDescent="0.2">
      <c r="A4163" s="7"/>
      <c r="B4163" s="11">
        <v>136</v>
      </c>
      <c r="C4163" s="33">
        <v>84416</v>
      </c>
      <c r="D4163" s="62" t="s">
        <v>12639</v>
      </c>
      <c r="E4163" s="42" t="s">
        <v>5409</v>
      </c>
      <c r="F4163" s="14">
        <v>2.5</v>
      </c>
      <c r="G4163" s="10"/>
      <c r="H4163" s="5">
        <f t="shared" si="79"/>
        <v>0</v>
      </c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</row>
    <row r="4164" spans="1:70" s="3" customFormat="1" ht="11.1" customHeight="1" x14ac:dyDescent="0.2">
      <c r="A4164" s="7"/>
      <c r="B4164" s="11">
        <v>136</v>
      </c>
      <c r="C4164" s="33">
        <v>84417</v>
      </c>
      <c r="D4164" s="62" t="s">
        <v>12640</v>
      </c>
      <c r="E4164" s="42" t="s">
        <v>5410</v>
      </c>
      <c r="F4164" s="14">
        <v>2.5</v>
      </c>
      <c r="G4164" s="10"/>
      <c r="H4164" s="5">
        <f t="shared" si="79"/>
        <v>0</v>
      </c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</row>
    <row r="4165" spans="1:70" s="3" customFormat="1" ht="11.1" customHeight="1" x14ac:dyDescent="0.2">
      <c r="A4165" s="7"/>
      <c r="B4165" s="11">
        <v>136</v>
      </c>
      <c r="C4165" s="33">
        <v>84418</v>
      </c>
      <c r="D4165" s="62" t="s">
        <v>12641</v>
      </c>
      <c r="E4165" s="42" t="s">
        <v>5411</v>
      </c>
      <c r="F4165" s="14">
        <v>2.5</v>
      </c>
      <c r="G4165" s="10"/>
      <c r="H4165" s="5">
        <f t="shared" si="79"/>
        <v>0</v>
      </c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</row>
    <row r="4166" spans="1:70" s="3" customFormat="1" ht="11.1" customHeight="1" x14ac:dyDescent="0.2">
      <c r="A4166" s="7"/>
      <c r="B4166" s="11">
        <v>137</v>
      </c>
      <c r="C4166" s="33">
        <v>84419</v>
      </c>
      <c r="D4166" s="62" t="s">
        <v>12642</v>
      </c>
      <c r="E4166" s="42" t="s">
        <v>5409</v>
      </c>
      <c r="F4166" s="14">
        <v>2.5</v>
      </c>
      <c r="G4166" s="10"/>
      <c r="H4166" s="5">
        <f t="shared" si="79"/>
        <v>0</v>
      </c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</row>
    <row r="4167" spans="1:70" s="3" customFormat="1" ht="11.1" customHeight="1" x14ac:dyDescent="0.2">
      <c r="A4167" s="7"/>
      <c r="B4167" s="11">
        <v>137</v>
      </c>
      <c r="C4167" s="33">
        <v>84420</v>
      </c>
      <c r="D4167" s="62" t="s">
        <v>12643</v>
      </c>
      <c r="E4167" s="42" t="s">
        <v>5412</v>
      </c>
      <c r="F4167" s="14">
        <v>2.5</v>
      </c>
      <c r="G4167" s="10"/>
      <c r="H4167" s="5">
        <f t="shared" si="79"/>
        <v>0</v>
      </c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</row>
    <row r="4168" spans="1:70" s="3" customFormat="1" ht="11.1" customHeight="1" x14ac:dyDescent="0.2">
      <c r="A4168" s="7"/>
      <c r="B4168" s="11">
        <v>137</v>
      </c>
      <c r="C4168" s="33">
        <v>84421</v>
      </c>
      <c r="D4168" s="62" t="s">
        <v>12644</v>
      </c>
      <c r="E4168" s="42" t="s">
        <v>5413</v>
      </c>
      <c r="F4168" s="14">
        <v>2.5</v>
      </c>
      <c r="G4168" s="10"/>
      <c r="H4168" s="5">
        <f t="shared" si="79"/>
        <v>0</v>
      </c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</row>
    <row r="4169" spans="1:70" s="3" customFormat="1" ht="11.1" customHeight="1" x14ac:dyDescent="0.2">
      <c r="A4169" s="7"/>
      <c r="B4169" s="11">
        <v>137</v>
      </c>
      <c r="C4169" s="33">
        <v>84422</v>
      </c>
      <c r="D4169" s="62" t="s">
        <v>12645</v>
      </c>
      <c r="E4169" s="42" t="s">
        <v>5414</v>
      </c>
      <c r="F4169" s="14">
        <v>2.5</v>
      </c>
      <c r="G4169" s="10"/>
      <c r="H4169" s="5">
        <f t="shared" si="79"/>
        <v>0</v>
      </c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</row>
    <row r="4170" spans="1:70" s="3" customFormat="1" ht="11.1" customHeight="1" x14ac:dyDescent="0.2">
      <c r="A4170" s="7"/>
      <c r="B4170" s="11">
        <v>137</v>
      </c>
      <c r="C4170" s="33">
        <v>84423</v>
      </c>
      <c r="D4170" s="62" t="s">
        <v>12646</v>
      </c>
      <c r="E4170" s="42" t="s">
        <v>5415</v>
      </c>
      <c r="F4170" s="14">
        <v>2.5</v>
      </c>
      <c r="G4170" s="10"/>
      <c r="H4170" s="5">
        <f t="shared" si="79"/>
        <v>0</v>
      </c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</row>
    <row r="4171" spans="1:70" s="3" customFormat="1" ht="11.1" customHeight="1" x14ac:dyDescent="0.2">
      <c r="A4171" s="7"/>
      <c r="B4171" s="11">
        <v>267</v>
      </c>
      <c r="C4171" s="33">
        <v>84425</v>
      </c>
      <c r="D4171" s="62" t="s">
        <v>12299</v>
      </c>
      <c r="E4171" s="42"/>
      <c r="F4171" s="19"/>
      <c r="G4171" s="10"/>
      <c r="H4171" s="5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</row>
    <row r="4172" spans="1:70" s="3" customFormat="1" ht="11.1" customHeight="1" x14ac:dyDescent="0.2">
      <c r="A4172" s="7"/>
      <c r="B4172" s="11">
        <v>267</v>
      </c>
      <c r="C4172" s="33">
        <v>84426</v>
      </c>
      <c r="D4172" s="62" t="s">
        <v>12300</v>
      </c>
      <c r="E4172" s="42"/>
      <c r="F4172" s="19"/>
      <c r="G4172" s="10"/>
      <c r="H4172" s="5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</row>
    <row r="4173" spans="1:70" s="3" customFormat="1" ht="11.1" customHeight="1" x14ac:dyDescent="0.2">
      <c r="A4173" s="7"/>
      <c r="B4173" s="11">
        <v>134</v>
      </c>
      <c r="C4173" s="33">
        <v>84434</v>
      </c>
      <c r="D4173" s="62" t="s">
        <v>12647</v>
      </c>
      <c r="E4173" s="42" t="s">
        <v>5416</v>
      </c>
      <c r="F4173" s="14">
        <v>3</v>
      </c>
      <c r="G4173" s="10"/>
      <c r="H4173" s="5">
        <f t="shared" si="79"/>
        <v>0</v>
      </c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</row>
    <row r="4174" spans="1:70" s="3" customFormat="1" ht="11.1" customHeight="1" x14ac:dyDescent="0.2">
      <c r="A4174" s="7"/>
      <c r="B4174" s="11">
        <v>134</v>
      </c>
      <c r="C4174" s="33">
        <v>84435</v>
      </c>
      <c r="D4174" s="62" t="s">
        <v>12648</v>
      </c>
      <c r="E4174" s="42" t="s">
        <v>5417</v>
      </c>
      <c r="F4174" s="14">
        <v>3</v>
      </c>
      <c r="G4174" s="10"/>
      <c r="H4174" s="5">
        <f t="shared" si="79"/>
        <v>0</v>
      </c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</row>
    <row r="4175" spans="1:70" s="3" customFormat="1" ht="11.1" customHeight="1" x14ac:dyDescent="0.2">
      <c r="A4175" s="7"/>
      <c r="B4175" s="11">
        <v>134</v>
      </c>
      <c r="C4175" s="33">
        <v>84436</v>
      </c>
      <c r="D4175" s="62" t="s">
        <v>12649</v>
      </c>
      <c r="E4175" s="42" t="s">
        <v>5418</v>
      </c>
      <c r="F4175" s="14">
        <v>3</v>
      </c>
      <c r="G4175" s="10"/>
      <c r="H4175" s="5">
        <f t="shared" si="79"/>
        <v>0</v>
      </c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</row>
    <row r="4176" spans="1:70" s="3" customFormat="1" ht="11.1" customHeight="1" x14ac:dyDescent="0.2">
      <c r="A4176" s="7"/>
      <c r="B4176" s="11">
        <v>134</v>
      </c>
      <c r="C4176" s="33">
        <v>84437</v>
      </c>
      <c r="D4176" s="62" t="s">
        <v>12650</v>
      </c>
      <c r="E4176" s="42" t="s">
        <v>5419</v>
      </c>
      <c r="F4176" s="14">
        <v>3</v>
      </c>
      <c r="G4176" s="10"/>
      <c r="H4176" s="5">
        <f t="shared" si="79"/>
        <v>0</v>
      </c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</row>
    <row r="4177" spans="1:70" s="3" customFormat="1" ht="11.1" customHeight="1" x14ac:dyDescent="0.2">
      <c r="A4177" s="7"/>
      <c r="B4177" s="11">
        <v>134</v>
      </c>
      <c r="C4177" s="33">
        <v>84438</v>
      </c>
      <c r="D4177" s="62" t="s">
        <v>12651</v>
      </c>
      <c r="E4177" s="42" t="s">
        <v>5420</v>
      </c>
      <c r="F4177" s="14">
        <v>3</v>
      </c>
      <c r="G4177" s="10"/>
      <c r="H4177" s="5">
        <f t="shared" si="79"/>
        <v>0</v>
      </c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</row>
    <row r="4178" spans="1:70" s="3" customFormat="1" ht="11.1" customHeight="1" x14ac:dyDescent="0.2">
      <c r="A4178" s="7"/>
      <c r="B4178" s="11">
        <v>134</v>
      </c>
      <c r="C4178" s="33">
        <v>84439</v>
      </c>
      <c r="D4178" s="62" t="s">
        <v>12652</v>
      </c>
      <c r="E4178" s="41" t="s">
        <v>10230</v>
      </c>
      <c r="F4178" s="14">
        <v>3</v>
      </c>
      <c r="G4178" s="10"/>
      <c r="H4178" s="5">
        <f t="shared" si="79"/>
        <v>0</v>
      </c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</row>
    <row r="4179" spans="1:70" s="3" customFormat="1" ht="11.1" customHeight="1" x14ac:dyDescent="0.2">
      <c r="A4179" s="7"/>
      <c r="B4179" s="11">
        <v>134</v>
      </c>
      <c r="C4179" s="33">
        <v>84440</v>
      </c>
      <c r="D4179" s="62" t="s">
        <v>12653</v>
      </c>
      <c r="E4179" s="42" t="s">
        <v>5421</v>
      </c>
      <c r="F4179" s="14">
        <v>3</v>
      </c>
      <c r="G4179" s="10"/>
      <c r="H4179" s="5">
        <f t="shared" si="79"/>
        <v>0</v>
      </c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</row>
    <row r="4180" spans="1:70" s="3" customFormat="1" ht="11.1" customHeight="1" x14ac:dyDescent="0.2">
      <c r="A4180" s="7"/>
      <c r="B4180" s="11">
        <v>134</v>
      </c>
      <c r="C4180" s="33">
        <v>84441</v>
      </c>
      <c r="D4180" s="62" t="s">
        <v>12654</v>
      </c>
      <c r="E4180" s="42" t="s">
        <v>5422</v>
      </c>
      <c r="F4180" s="14">
        <v>3</v>
      </c>
      <c r="G4180" s="10"/>
      <c r="H4180" s="5">
        <f t="shared" si="79"/>
        <v>0</v>
      </c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</row>
    <row r="4181" spans="1:70" s="3" customFormat="1" ht="11.1" customHeight="1" x14ac:dyDescent="0.2">
      <c r="A4181" s="7"/>
      <c r="B4181" s="11">
        <v>134</v>
      </c>
      <c r="C4181" s="33">
        <v>84442</v>
      </c>
      <c r="D4181" s="62" t="s">
        <v>12655</v>
      </c>
      <c r="E4181" s="42" t="s">
        <v>5423</v>
      </c>
      <c r="F4181" s="14">
        <v>3</v>
      </c>
      <c r="G4181" s="10"/>
      <c r="H4181" s="5">
        <f t="shared" si="79"/>
        <v>0</v>
      </c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</row>
    <row r="4182" spans="1:70" s="3" customFormat="1" ht="11.1" customHeight="1" x14ac:dyDescent="0.2">
      <c r="A4182" s="7">
        <v>481</v>
      </c>
      <c r="B4182" s="11"/>
      <c r="C4182" s="33">
        <v>84443</v>
      </c>
      <c r="D4182" s="62" t="s">
        <v>14650</v>
      </c>
      <c r="E4182" s="42"/>
      <c r="F4182" s="14"/>
      <c r="G4182" s="10"/>
      <c r="H4182" s="5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</row>
    <row r="4183" spans="1:70" s="3" customFormat="1" ht="11.1" customHeight="1" x14ac:dyDescent="0.2">
      <c r="A4183" s="68"/>
      <c r="B4183" s="3">
        <v>202</v>
      </c>
      <c r="C4183" s="35">
        <v>84444</v>
      </c>
      <c r="D4183" s="62" t="s">
        <v>11828</v>
      </c>
      <c r="E4183" s="54" t="s">
        <v>12227</v>
      </c>
      <c r="F4183" s="21">
        <v>1.75</v>
      </c>
      <c r="G4183" s="29"/>
      <c r="H4183" s="5">
        <f t="shared" si="79"/>
        <v>0</v>
      </c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28"/>
      <c r="BR4183" s="28"/>
    </row>
    <row r="4184" spans="1:70" s="3" customFormat="1" ht="11.1" customHeight="1" x14ac:dyDescent="0.2">
      <c r="A4184" s="7"/>
      <c r="B4184" s="11">
        <v>143</v>
      </c>
      <c r="C4184" s="33">
        <v>84445</v>
      </c>
      <c r="D4184" s="62" t="s">
        <v>12656</v>
      </c>
      <c r="E4184" s="42" t="s">
        <v>5424</v>
      </c>
      <c r="F4184" s="19">
        <v>1.75</v>
      </c>
      <c r="G4184" s="10"/>
      <c r="H4184" s="5">
        <f t="shared" si="79"/>
        <v>0</v>
      </c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</row>
    <row r="4185" spans="1:70" s="3" customFormat="1" ht="11.1" customHeight="1" x14ac:dyDescent="0.2">
      <c r="A4185" s="7"/>
      <c r="B4185" s="11">
        <v>143</v>
      </c>
      <c r="C4185" s="33">
        <v>84446</v>
      </c>
      <c r="D4185" s="62" t="s">
        <v>12657</v>
      </c>
      <c r="E4185" s="42" t="s">
        <v>5425</v>
      </c>
      <c r="F4185" s="19">
        <v>1.75</v>
      </c>
      <c r="G4185" s="10"/>
      <c r="H4185" s="5">
        <f t="shared" si="79"/>
        <v>0</v>
      </c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</row>
    <row r="4186" spans="1:70" s="3" customFormat="1" ht="11.1" customHeight="1" x14ac:dyDescent="0.2">
      <c r="A4186" s="7"/>
      <c r="B4186" s="11">
        <v>143</v>
      </c>
      <c r="C4186" s="33">
        <v>84447</v>
      </c>
      <c r="D4186" s="62" t="s">
        <v>12658</v>
      </c>
      <c r="E4186" s="42" t="s">
        <v>5426</v>
      </c>
      <c r="F4186" s="19">
        <v>1.75</v>
      </c>
      <c r="G4186" s="10"/>
      <c r="H4186" s="5">
        <f t="shared" si="79"/>
        <v>0</v>
      </c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</row>
    <row r="4187" spans="1:70" s="3" customFormat="1" ht="11.1" customHeight="1" x14ac:dyDescent="0.2">
      <c r="A4187" s="7"/>
      <c r="B4187" s="11">
        <v>143</v>
      </c>
      <c r="C4187" s="33">
        <v>84448</v>
      </c>
      <c r="D4187" s="62" t="s">
        <v>12659</v>
      </c>
      <c r="E4187" s="42" t="s">
        <v>5427</v>
      </c>
      <c r="F4187" s="19">
        <v>1.75</v>
      </c>
      <c r="G4187" s="10"/>
      <c r="H4187" s="5">
        <f t="shared" si="79"/>
        <v>0</v>
      </c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</row>
    <row r="4188" spans="1:70" s="3" customFormat="1" ht="11.1" customHeight="1" x14ac:dyDescent="0.2">
      <c r="A4188" s="7"/>
      <c r="B4188" s="11">
        <v>143</v>
      </c>
      <c r="C4188" s="33">
        <v>84449</v>
      </c>
      <c r="D4188" s="62" t="s">
        <v>12660</v>
      </c>
      <c r="E4188" s="42" t="s">
        <v>5428</v>
      </c>
      <c r="F4188" s="19">
        <v>1.75</v>
      </c>
      <c r="G4188" s="10"/>
      <c r="H4188" s="5">
        <f t="shared" si="79"/>
        <v>0</v>
      </c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</row>
    <row r="4189" spans="1:70" s="3" customFormat="1" ht="11.1" customHeight="1" x14ac:dyDescent="0.2">
      <c r="A4189" s="7"/>
      <c r="B4189" s="11">
        <v>143</v>
      </c>
      <c r="C4189" s="33">
        <v>84450</v>
      </c>
      <c r="D4189" s="62" t="s">
        <v>12661</v>
      </c>
      <c r="E4189" s="42" t="s">
        <v>5429</v>
      </c>
      <c r="F4189" s="19">
        <v>1.75</v>
      </c>
      <c r="G4189" s="10"/>
      <c r="H4189" s="5">
        <f t="shared" si="79"/>
        <v>0</v>
      </c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</row>
    <row r="4190" spans="1:70" s="3" customFormat="1" ht="11.1" customHeight="1" x14ac:dyDescent="0.2">
      <c r="A4190" s="7"/>
      <c r="B4190" s="11">
        <v>143</v>
      </c>
      <c r="C4190" s="33">
        <v>84451</v>
      </c>
      <c r="D4190" s="62" t="s">
        <v>12662</v>
      </c>
      <c r="E4190" s="42" t="s">
        <v>5430</v>
      </c>
      <c r="F4190" s="19">
        <v>1.75</v>
      </c>
      <c r="G4190" s="10"/>
      <c r="H4190" s="5">
        <f t="shared" si="79"/>
        <v>0</v>
      </c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</row>
    <row r="4191" spans="1:70" s="3" customFormat="1" ht="11.1" customHeight="1" x14ac:dyDescent="0.2">
      <c r="A4191" s="7"/>
      <c r="B4191" s="11">
        <v>143</v>
      </c>
      <c r="C4191" s="33">
        <v>84452</v>
      </c>
      <c r="D4191" s="62" t="s">
        <v>12663</v>
      </c>
      <c r="E4191" s="42" t="s">
        <v>5431</v>
      </c>
      <c r="F4191" s="19">
        <v>1.75</v>
      </c>
      <c r="G4191" s="10"/>
      <c r="H4191" s="5">
        <f t="shared" si="79"/>
        <v>0</v>
      </c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</row>
    <row r="4192" spans="1:70" s="3" customFormat="1" ht="11.1" customHeight="1" x14ac:dyDescent="0.2">
      <c r="A4192" s="7"/>
      <c r="B4192" s="11">
        <v>143</v>
      </c>
      <c r="C4192" s="33">
        <v>84453</v>
      </c>
      <c r="D4192" s="62" t="s">
        <v>12664</v>
      </c>
      <c r="E4192" s="42" t="s">
        <v>5432</v>
      </c>
      <c r="F4192" s="19">
        <v>1.75</v>
      </c>
      <c r="G4192" s="10"/>
      <c r="H4192" s="5">
        <f t="shared" si="79"/>
        <v>0</v>
      </c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</row>
    <row r="4193" spans="1:68" s="3" customFormat="1" ht="11.1" customHeight="1" x14ac:dyDescent="0.2">
      <c r="A4193" s="7"/>
      <c r="B4193" s="11">
        <v>143</v>
      </c>
      <c r="C4193" s="33">
        <v>84454</v>
      </c>
      <c r="D4193" s="62" t="s">
        <v>12665</v>
      </c>
      <c r="E4193" s="42" t="s">
        <v>5433</v>
      </c>
      <c r="F4193" s="19">
        <v>1.75</v>
      </c>
      <c r="G4193" s="10"/>
      <c r="H4193" s="5">
        <f t="shared" si="79"/>
        <v>0</v>
      </c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</row>
    <row r="4194" spans="1:68" s="3" customFormat="1" ht="11.1" customHeight="1" x14ac:dyDescent="0.2">
      <c r="A4194" s="7"/>
      <c r="B4194" s="11">
        <v>143</v>
      </c>
      <c r="C4194" s="33">
        <v>84455</v>
      </c>
      <c r="D4194" s="62" t="s">
        <v>12666</v>
      </c>
      <c r="E4194" s="42" t="s">
        <v>5434</v>
      </c>
      <c r="F4194" s="19">
        <v>1.75</v>
      </c>
      <c r="G4194" s="10"/>
      <c r="H4194" s="5">
        <f t="shared" si="79"/>
        <v>0</v>
      </c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</row>
    <row r="4195" spans="1:68" s="3" customFormat="1" ht="11.1" customHeight="1" x14ac:dyDescent="0.2">
      <c r="A4195" s="7"/>
      <c r="B4195" s="11">
        <v>143</v>
      </c>
      <c r="C4195" s="33">
        <v>84456</v>
      </c>
      <c r="D4195" s="62" t="s">
        <v>12667</v>
      </c>
      <c r="E4195" s="42" t="s">
        <v>5435</v>
      </c>
      <c r="F4195" s="19">
        <v>1.75</v>
      </c>
      <c r="G4195" s="10"/>
      <c r="H4195" s="5">
        <f t="shared" si="79"/>
        <v>0</v>
      </c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</row>
    <row r="4196" spans="1:68" s="3" customFormat="1" ht="11.1" customHeight="1" x14ac:dyDescent="0.2">
      <c r="A4196" s="7"/>
      <c r="B4196" s="11">
        <v>143</v>
      </c>
      <c r="C4196" s="33">
        <v>84457</v>
      </c>
      <c r="D4196" s="62" t="s">
        <v>12668</v>
      </c>
      <c r="E4196" s="42" t="s">
        <v>5436</v>
      </c>
      <c r="F4196" s="19">
        <v>1.75</v>
      </c>
      <c r="G4196" s="10"/>
      <c r="H4196" s="5">
        <f t="shared" si="79"/>
        <v>0</v>
      </c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</row>
    <row r="4197" spans="1:68" s="3" customFormat="1" ht="11.1" customHeight="1" x14ac:dyDescent="0.2">
      <c r="A4197" s="7"/>
      <c r="B4197" s="11">
        <v>143</v>
      </c>
      <c r="C4197" s="33">
        <v>84458</v>
      </c>
      <c r="D4197" s="62" t="s">
        <v>12669</v>
      </c>
      <c r="E4197" s="42" t="s">
        <v>5437</v>
      </c>
      <c r="F4197" s="19">
        <v>1.75</v>
      </c>
      <c r="G4197" s="10"/>
      <c r="H4197" s="5">
        <f t="shared" si="79"/>
        <v>0</v>
      </c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</row>
    <row r="4198" spans="1:68" s="3" customFormat="1" ht="11.1" customHeight="1" x14ac:dyDescent="0.2">
      <c r="A4198" s="7"/>
      <c r="B4198" s="11">
        <v>143</v>
      </c>
      <c r="C4198" s="33">
        <v>84459</v>
      </c>
      <c r="D4198" s="62" t="s">
        <v>12670</v>
      </c>
      <c r="E4198" s="42" t="s">
        <v>5438</v>
      </c>
      <c r="F4198" s="19">
        <v>1.75</v>
      </c>
      <c r="G4198" s="10"/>
      <c r="H4198" s="5">
        <f t="shared" si="79"/>
        <v>0</v>
      </c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</row>
    <row r="4199" spans="1:68" s="3" customFormat="1" ht="11.1" customHeight="1" x14ac:dyDescent="0.2">
      <c r="A4199" s="7"/>
      <c r="B4199" s="11">
        <v>143</v>
      </c>
      <c r="C4199" s="33">
        <v>84460</v>
      </c>
      <c r="D4199" s="62" t="s">
        <v>12671</v>
      </c>
      <c r="E4199" s="42" t="s">
        <v>5439</v>
      </c>
      <c r="F4199" s="19">
        <v>1.75</v>
      </c>
      <c r="G4199" s="10"/>
      <c r="H4199" s="5">
        <f t="shared" si="79"/>
        <v>0</v>
      </c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</row>
    <row r="4200" spans="1:68" s="3" customFormat="1" ht="11.1" customHeight="1" x14ac:dyDescent="0.2">
      <c r="A4200" s="7"/>
      <c r="B4200" s="11">
        <v>143</v>
      </c>
      <c r="C4200" s="33">
        <v>84461</v>
      </c>
      <c r="D4200" s="62" t="s">
        <v>12672</v>
      </c>
      <c r="E4200" s="42" t="s">
        <v>5440</v>
      </c>
      <c r="F4200" s="19">
        <v>1.75</v>
      </c>
      <c r="G4200" s="10"/>
      <c r="H4200" s="5">
        <f t="shared" si="79"/>
        <v>0</v>
      </c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</row>
    <row r="4201" spans="1:68" s="3" customFormat="1" ht="11.1" customHeight="1" x14ac:dyDescent="0.2">
      <c r="A4201" s="7"/>
      <c r="B4201" s="11">
        <v>143</v>
      </c>
      <c r="C4201" s="33">
        <v>84462</v>
      </c>
      <c r="D4201" s="62" t="s">
        <v>12673</v>
      </c>
      <c r="E4201" s="42" t="s">
        <v>5440</v>
      </c>
      <c r="F4201" s="19">
        <v>1.75</v>
      </c>
      <c r="G4201" s="10"/>
      <c r="H4201" s="5">
        <f t="shared" si="79"/>
        <v>0</v>
      </c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</row>
    <row r="4202" spans="1:68" s="3" customFormat="1" ht="11.1" customHeight="1" x14ac:dyDescent="0.2">
      <c r="A4202" s="33">
        <v>230</v>
      </c>
      <c r="B4202" s="11">
        <v>245</v>
      </c>
      <c r="C4202" s="33">
        <v>84474</v>
      </c>
      <c r="D4202" s="61" t="s">
        <v>14652</v>
      </c>
      <c r="E4202" s="42" t="s">
        <v>5441</v>
      </c>
      <c r="F4202" s="14">
        <v>1.25</v>
      </c>
      <c r="G4202" s="10"/>
      <c r="H4202" s="5">
        <f t="shared" si="79"/>
        <v>0</v>
      </c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</row>
    <row r="4203" spans="1:68" s="3" customFormat="1" ht="11.1" customHeight="1" x14ac:dyDescent="0.2">
      <c r="A4203" s="33" t="s">
        <v>15458</v>
      </c>
      <c r="C4203" s="33">
        <v>84475</v>
      </c>
      <c r="D4203" s="61" t="s">
        <v>14651</v>
      </c>
      <c r="E4203" s="42" t="s">
        <v>5442</v>
      </c>
      <c r="F4203" s="14">
        <v>1.25</v>
      </c>
      <c r="G4203" s="10"/>
      <c r="H4203" s="5">
        <f t="shared" si="79"/>
        <v>0</v>
      </c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</row>
    <row r="4204" spans="1:68" s="3" customFormat="1" ht="11.1" customHeight="1" x14ac:dyDescent="0.2">
      <c r="A4204" s="33">
        <v>230</v>
      </c>
      <c r="B4204" s="11">
        <v>245</v>
      </c>
      <c r="C4204" s="33">
        <v>84476</v>
      </c>
      <c r="D4204" s="61" t="s">
        <v>14653</v>
      </c>
      <c r="E4204" s="42" t="s">
        <v>5443</v>
      </c>
      <c r="F4204" s="14">
        <v>1.25</v>
      </c>
      <c r="G4204" s="10"/>
      <c r="H4204" s="5">
        <f t="shared" si="79"/>
        <v>0</v>
      </c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</row>
    <row r="4205" spans="1:68" s="3" customFormat="1" ht="11.1" customHeight="1" x14ac:dyDescent="0.2">
      <c r="A4205" s="33">
        <v>230</v>
      </c>
      <c r="B4205" s="11">
        <v>245</v>
      </c>
      <c r="C4205" s="33">
        <v>84477</v>
      </c>
      <c r="D4205" s="61" t="s">
        <v>14654</v>
      </c>
      <c r="E4205" s="42" t="s">
        <v>5444</v>
      </c>
      <c r="F4205" s="14">
        <v>1.25</v>
      </c>
      <c r="G4205" s="10"/>
      <c r="H4205" s="5">
        <f t="shared" ref="H4205:H4267" si="80">SUM(F4205*G4205)</f>
        <v>0</v>
      </c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</row>
    <row r="4206" spans="1:68" s="3" customFormat="1" ht="11.1" customHeight="1" x14ac:dyDescent="0.2">
      <c r="A4206" s="7"/>
      <c r="B4206" s="11">
        <v>245</v>
      </c>
      <c r="C4206" s="33">
        <v>84478</v>
      </c>
      <c r="D4206" s="62" t="s">
        <v>8406</v>
      </c>
      <c r="E4206" s="42" t="s">
        <v>5445</v>
      </c>
      <c r="F4206" s="14">
        <v>1.25</v>
      </c>
      <c r="G4206" s="10"/>
      <c r="H4206" s="5">
        <f t="shared" si="80"/>
        <v>0</v>
      </c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</row>
    <row r="4207" spans="1:68" s="3" customFormat="1" ht="11.1" customHeight="1" x14ac:dyDescent="0.2">
      <c r="A4207" s="7"/>
      <c r="B4207" s="11">
        <v>245</v>
      </c>
      <c r="C4207" s="33">
        <v>84479</v>
      </c>
      <c r="D4207" s="62" t="s">
        <v>8407</v>
      </c>
      <c r="E4207" s="42" t="s">
        <v>5446</v>
      </c>
      <c r="F4207" s="14">
        <v>1.25</v>
      </c>
      <c r="G4207" s="10"/>
      <c r="H4207" s="5">
        <f t="shared" si="80"/>
        <v>0</v>
      </c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</row>
    <row r="4208" spans="1:68" s="3" customFormat="1" ht="11.1" customHeight="1" x14ac:dyDescent="0.2">
      <c r="A4208" s="7"/>
      <c r="B4208" s="11">
        <v>245</v>
      </c>
      <c r="C4208" s="33">
        <v>84480</v>
      </c>
      <c r="D4208" s="62" t="s">
        <v>8408</v>
      </c>
      <c r="E4208" s="42" t="s">
        <v>5447</v>
      </c>
      <c r="F4208" s="14">
        <v>1.25</v>
      </c>
      <c r="G4208" s="10"/>
      <c r="H4208" s="5">
        <f t="shared" si="80"/>
        <v>0</v>
      </c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</row>
    <row r="4209" spans="1:68" s="3" customFormat="1" ht="11.1" customHeight="1" x14ac:dyDescent="0.2">
      <c r="A4209" s="7"/>
      <c r="B4209" s="11">
        <v>245</v>
      </c>
      <c r="C4209" s="33">
        <v>84481</v>
      </c>
      <c r="D4209" s="62" t="s">
        <v>8409</v>
      </c>
      <c r="E4209" s="42" t="s">
        <v>5448</v>
      </c>
      <c r="F4209" s="14">
        <v>1.25</v>
      </c>
      <c r="G4209" s="10"/>
      <c r="H4209" s="5">
        <f t="shared" si="80"/>
        <v>0</v>
      </c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</row>
    <row r="4210" spans="1:68" s="3" customFormat="1" ht="11.1" customHeight="1" x14ac:dyDescent="0.2">
      <c r="A4210" s="7"/>
      <c r="B4210" s="12">
        <v>133245</v>
      </c>
      <c r="C4210" s="33">
        <v>84482</v>
      </c>
      <c r="D4210" s="62" t="s">
        <v>8410</v>
      </c>
      <c r="E4210" s="42" t="s">
        <v>5449</v>
      </c>
      <c r="F4210" s="14">
        <v>1.25</v>
      </c>
      <c r="G4210" s="10"/>
      <c r="H4210" s="5">
        <f t="shared" si="80"/>
        <v>0</v>
      </c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</row>
    <row r="4211" spans="1:68" s="3" customFormat="1" ht="11.1" customHeight="1" x14ac:dyDescent="0.2">
      <c r="A4211" s="7"/>
      <c r="B4211" s="12">
        <v>133245</v>
      </c>
      <c r="C4211" s="33">
        <v>84483</v>
      </c>
      <c r="D4211" s="62" t="s">
        <v>8411</v>
      </c>
      <c r="E4211" s="42" t="s">
        <v>5450</v>
      </c>
      <c r="F4211" s="14">
        <v>1.25</v>
      </c>
      <c r="G4211" s="10"/>
      <c r="H4211" s="5">
        <f t="shared" si="80"/>
        <v>0</v>
      </c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</row>
    <row r="4212" spans="1:68" s="3" customFormat="1" ht="11.1" customHeight="1" x14ac:dyDescent="0.2">
      <c r="A4212" s="7"/>
      <c r="B4212" s="12">
        <v>133245</v>
      </c>
      <c r="C4212" s="33">
        <v>84484</v>
      </c>
      <c r="D4212" s="62" t="s">
        <v>8412</v>
      </c>
      <c r="E4212" s="42" t="s">
        <v>5451</v>
      </c>
      <c r="F4212" s="14">
        <v>1.25</v>
      </c>
      <c r="G4212" s="10"/>
      <c r="H4212" s="5">
        <f t="shared" si="80"/>
        <v>0</v>
      </c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</row>
    <row r="4213" spans="1:68" s="3" customFormat="1" ht="11.1" customHeight="1" x14ac:dyDescent="0.2">
      <c r="A4213" s="7"/>
      <c r="B4213" s="12">
        <v>133245</v>
      </c>
      <c r="C4213" s="33">
        <v>84485</v>
      </c>
      <c r="D4213" s="62" t="s">
        <v>8413</v>
      </c>
      <c r="E4213" s="42" t="s">
        <v>5452</v>
      </c>
      <c r="F4213" s="14">
        <v>1.25</v>
      </c>
      <c r="G4213" s="10"/>
      <c r="H4213" s="5">
        <f t="shared" si="80"/>
        <v>0</v>
      </c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</row>
    <row r="4214" spans="1:68" s="3" customFormat="1" ht="11.1" customHeight="1" x14ac:dyDescent="0.2">
      <c r="A4214" s="7"/>
      <c r="B4214" s="12">
        <v>133245</v>
      </c>
      <c r="C4214" s="33">
        <v>84486</v>
      </c>
      <c r="D4214" s="62" t="s">
        <v>8414</v>
      </c>
      <c r="E4214" s="42" t="s">
        <v>5453</v>
      </c>
      <c r="F4214" s="14">
        <v>1.25</v>
      </c>
      <c r="G4214" s="10"/>
      <c r="H4214" s="5">
        <f t="shared" si="80"/>
        <v>0</v>
      </c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</row>
    <row r="4215" spans="1:68" s="3" customFormat="1" ht="11.1" customHeight="1" x14ac:dyDescent="0.2">
      <c r="A4215" s="7"/>
      <c r="B4215" s="12">
        <v>133245</v>
      </c>
      <c r="C4215" s="33">
        <v>84487</v>
      </c>
      <c r="D4215" s="62" t="s">
        <v>8415</v>
      </c>
      <c r="E4215" s="42" t="s">
        <v>5454</v>
      </c>
      <c r="F4215" s="14">
        <v>1.25</v>
      </c>
      <c r="G4215" s="10"/>
      <c r="H4215" s="5">
        <f t="shared" si="80"/>
        <v>0</v>
      </c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</row>
    <row r="4216" spans="1:68" s="3" customFormat="1" ht="11.1" customHeight="1" x14ac:dyDescent="0.2">
      <c r="A4216" s="7"/>
      <c r="B4216" s="12">
        <v>133245</v>
      </c>
      <c r="C4216" s="33">
        <v>84488</v>
      </c>
      <c r="D4216" s="62" t="s">
        <v>8416</v>
      </c>
      <c r="E4216" s="42" t="s">
        <v>5455</v>
      </c>
      <c r="F4216" s="14">
        <v>1.25</v>
      </c>
      <c r="G4216" s="10"/>
      <c r="H4216" s="5">
        <f t="shared" si="80"/>
        <v>0</v>
      </c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</row>
    <row r="4217" spans="1:68" s="3" customFormat="1" ht="11.1" customHeight="1" x14ac:dyDescent="0.2">
      <c r="A4217" s="7"/>
      <c r="B4217" s="12">
        <v>133245</v>
      </c>
      <c r="C4217" s="33">
        <v>84489</v>
      </c>
      <c r="D4217" s="62" t="s">
        <v>8417</v>
      </c>
      <c r="E4217" s="42" t="s">
        <v>5453</v>
      </c>
      <c r="F4217" s="14">
        <v>1.25</v>
      </c>
      <c r="G4217" s="10"/>
      <c r="H4217" s="5">
        <f t="shared" si="80"/>
        <v>0</v>
      </c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</row>
    <row r="4218" spans="1:68" s="3" customFormat="1" ht="11.1" customHeight="1" x14ac:dyDescent="0.2">
      <c r="A4218" s="7"/>
      <c r="B4218" s="11">
        <v>245</v>
      </c>
      <c r="C4218" s="33">
        <v>84492</v>
      </c>
      <c r="D4218" s="62" t="s">
        <v>8418</v>
      </c>
      <c r="E4218" s="42" t="s">
        <v>5456</v>
      </c>
      <c r="F4218" s="14">
        <v>1.25</v>
      </c>
      <c r="G4218" s="10"/>
      <c r="H4218" s="5">
        <f t="shared" si="80"/>
        <v>0</v>
      </c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</row>
    <row r="4219" spans="1:68" s="3" customFormat="1" ht="11.1" customHeight="1" x14ac:dyDescent="0.2">
      <c r="A4219" s="7"/>
      <c r="B4219" s="11">
        <v>145</v>
      </c>
      <c r="C4219" s="33">
        <v>84493</v>
      </c>
      <c r="D4219" s="62" t="s">
        <v>12674</v>
      </c>
      <c r="E4219" s="42" t="s">
        <v>5457</v>
      </c>
      <c r="F4219" s="19">
        <v>4</v>
      </c>
      <c r="G4219" s="10"/>
      <c r="H4219" s="5">
        <f t="shared" si="80"/>
        <v>0</v>
      </c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</row>
    <row r="4220" spans="1:68" s="3" customFormat="1" ht="11.1" customHeight="1" x14ac:dyDescent="0.2">
      <c r="A4220" s="7"/>
      <c r="B4220" s="11">
        <v>145</v>
      </c>
      <c r="C4220" s="33">
        <v>84494</v>
      </c>
      <c r="D4220" s="62" t="s">
        <v>12675</v>
      </c>
      <c r="E4220" s="42" t="s">
        <v>5458</v>
      </c>
      <c r="F4220" s="19">
        <v>4</v>
      </c>
      <c r="G4220" s="10"/>
      <c r="H4220" s="5">
        <f t="shared" si="80"/>
        <v>0</v>
      </c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</row>
    <row r="4221" spans="1:68" s="3" customFormat="1" ht="11.1" customHeight="1" x14ac:dyDescent="0.2">
      <c r="A4221" s="7"/>
      <c r="B4221" s="11">
        <v>145</v>
      </c>
      <c r="C4221" s="33">
        <v>84495</v>
      </c>
      <c r="D4221" s="62" t="s">
        <v>12676</v>
      </c>
      <c r="E4221" s="42" t="s">
        <v>5459</v>
      </c>
      <c r="F4221" s="19">
        <v>4</v>
      </c>
      <c r="G4221" s="10"/>
      <c r="H4221" s="5">
        <f t="shared" si="80"/>
        <v>0</v>
      </c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</row>
    <row r="4222" spans="1:68" s="3" customFormat="1" ht="11.1" customHeight="1" x14ac:dyDescent="0.2">
      <c r="A4222" s="7"/>
      <c r="B4222" s="11">
        <v>145</v>
      </c>
      <c r="C4222" s="33">
        <v>84496</v>
      </c>
      <c r="D4222" s="62" t="s">
        <v>12677</v>
      </c>
      <c r="E4222" s="42" t="s">
        <v>5460</v>
      </c>
      <c r="F4222" s="19">
        <v>4</v>
      </c>
      <c r="G4222" s="10"/>
      <c r="H4222" s="5">
        <f t="shared" si="80"/>
        <v>0</v>
      </c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</row>
    <row r="4223" spans="1:68" s="3" customFormat="1" ht="11.1" customHeight="1" x14ac:dyDescent="0.2">
      <c r="A4223" s="7"/>
      <c r="B4223" s="11">
        <v>145</v>
      </c>
      <c r="C4223" s="33">
        <v>84497</v>
      </c>
      <c r="D4223" s="62" t="s">
        <v>12678</v>
      </c>
      <c r="E4223" s="42" t="s">
        <v>5461</v>
      </c>
      <c r="F4223" s="19">
        <v>4</v>
      </c>
      <c r="G4223" s="10"/>
      <c r="H4223" s="5">
        <f t="shared" si="80"/>
        <v>0</v>
      </c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</row>
    <row r="4224" spans="1:68" s="3" customFormat="1" ht="11.1" customHeight="1" x14ac:dyDescent="0.2">
      <c r="A4224" s="7"/>
      <c r="B4224" s="11">
        <v>145</v>
      </c>
      <c r="C4224" s="33">
        <v>84498</v>
      </c>
      <c r="D4224" s="62" t="s">
        <v>12679</v>
      </c>
      <c r="E4224" s="42" t="s">
        <v>5462</v>
      </c>
      <c r="F4224" s="19">
        <v>4</v>
      </c>
      <c r="G4224" s="10"/>
      <c r="H4224" s="5">
        <f t="shared" si="80"/>
        <v>0</v>
      </c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</row>
    <row r="4225" spans="1:68" s="3" customFormat="1" ht="11.1" customHeight="1" x14ac:dyDescent="0.2">
      <c r="A4225" s="7"/>
      <c r="B4225" s="11">
        <v>145</v>
      </c>
      <c r="C4225" s="33">
        <v>84499</v>
      </c>
      <c r="D4225" s="62" t="s">
        <v>12680</v>
      </c>
      <c r="E4225" s="42" t="s">
        <v>5463</v>
      </c>
      <c r="F4225" s="19">
        <v>4</v>
      </c>
      <c r="G4225" s="10"/>
      <c r="H4225" s="5">
        <f t="shared" si="80"/>
        <v>0</v>
      </c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</row>
    <row r="4226" spans="1:68" s="3" customFormat="1" ht="11.1" customHeight="1" x14ac:dyDescent="0.2">
      <c r="A4226" s="7"/>
      <c r="B4226" s="11">
        <v>145</v>
      </c>
      <c r="C4226" s="33">
        <v>84500</v>
      </c>
      <c r="D4226" s="62" t="s">
        <v>12681</v>
      </c>
      <c r="E4226" s="42" t="s">
        <v>5464</v>
      </c>
      <c r="F4226" s="19">
        <v>4</v>
      </c>
      <c r="G4226" s="10"/>
      <c r="H4226" s="5">
        <f t="shared" si="80"/>
        <v>0</v>
      </c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</row>
    <row r="4227" spans="1:68" s="3" customFormat="1" ht="11.1" customHeight="1" x14ac:dyDescent="0.2">
      <c r="A4227" s="7"/>
      <c r="B4227" s="11">
        <v>145</v>
      </c>
      <c r="C4227" s="33">
        <v>84501</v>
      </c>
      <c r="D4227" s="62" t="s">
        <v>12682</v>
      </c>
      <c r="E4227" s="42" t="s">
        <v>5465</v>
      </c>
      <c r="F4227" s="19">
        <v>4</v>
      </c>
      <c r="G4227" s="10"/>
      <c r="H4227" s="5">
        <f t="shared" si="80"/>
        <v>0</v>
      </c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</row>
    <row r="4228" spans="1:68" s="3" customFormat="1" ht="11.1" customHeight="1" x14ac:dyDescent="0.2">
      <c r="A4228" s="7"/>
      <c r="B4228" s="11">
        <v>129</v>
      </c>
      <c r="C4228" s="33">
        <v>84502</v>
      </c>
      <c r="D4228" s="62" t="s">
        <v>12683</v>
      </c>
      <c r="E4228" s="42" t="s">
        <v>5466</v>
      </c>
      <c r="F4228" s="19">
        <v>4</v>
      </c>
      <c r="G4228" s="10"/>
      <c r="H4228" s="5">
        <f t="shared" si="80"/>
        <v>0</v>
      </c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</row>
    <row r="4229" spans="1:68" s="3" customFormat="1" ht="11.1" customHeight="1" x14ac:dyDescent="0.2">
      <c r="A4229" s="7"/>
      <c r="B4229" s="11">
        <v>129</v>
      </c>
      <c r="C4229" s="33">
        <v>84503</v>
      </c>
      <c r="D4229" s="62" t="s">
        <v>12684</v>
      </c>
      <c r="E4229" s="42" t="s">
        <v>5467</v>
      </c>
      <c r="F4229" s="14">
        <v>4</v>
      </c>
      <c r="G4229" s="10"/>
      <c r="H4229" s="5">
        <f t="shared" si="80"/>
        <v>0</v>
      </c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</row>
    <row r="4230" spans="1:68" s="3" customFormat="1" ht="11.1" customHeight="1" x14ac:dyDescent="0.2">
      <c r="A4230" s="7">
        <v>376</v>
      </c>
      <c r="B4230" s="11">
        <v>173</v>
      </c>
      <c r="C4230" s="33">
        <v>84505</v>
      </c>
      <c r="D4230" s="62" t="s">
        <v>12685</v>
      </c>
      <c r="E4230" s="42" t="s">
        <v>5468</v>
      </c>
      <c r="F4230" s="19">
        <v>4</v>
      </c>
      <c r="G4230" s="10"/>
      <c r="H4230" s="5">
        <f t="shared" si="80"/>
        <v>0</v>
      </c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</row>
    <row r="4231" spans="1:68" s="3" customFormat="1" ht="11.1" customHeight="1" x14ac:dyDescent="0.2">
      <c r="A4231" s="7">
        <v>376</v>
      </c>
      <c r="B4231" s="11">
        <v>173</v>
      </c>
      <c r="C4231" s="33">
        <v>84506</v>
      </c>
      <c r="D4231" s="62" t="s">
        <v>12686</v>
      </c>
      <c r="E4231" s="42" t="s">
        <v>5469</v>
      </c>
      <c r="F4231" s="19">
        <v>4</v>
      </c>
      <c r="G4231" s="10"/>
      <c r="H4231" s="5">
        <f t="shared" si="80"/>
        <v>0</v>
      </c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</row>
    <row r="4232" spans="1:68" s="3" customFormat="1" ht="11.1" customHeight="1" x14ac:dyDescent="0.2">
      <c r="A4232" s="7">
        <v>376</v>
      </c>
      <c r="B4232" s="11">
        <v>173</v>
      </c>
      <c r="C4232" s="33">
        <v>84507</v>
      </c>
      <c r="D4232" s="62" t="s">
        <v>12687</v>
      </c>
      <c r="E4232" s="42" t="s">
        <v>5470</v>
      </c>
      <c r="F4232" s="19">
        <v>4</v>
      </c>
      <c r="G4232" s="10"/>
      <c r="H4232" s="5">
        <f t="shared" si="80"/>
        <v>0</v>
      </c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</row>
    <row r="4233" spans="1:68" s="3" customFormat="1" ht="11.1" customHeight="1" x14ac:dyDescent="0.2">
      <c r="A4233" s="7">
        <v>376</v>
      </c>
      <c r="B4233" s="11">
        <v>173</v>
      </c>
      <c r="C4233" s="33">
        <v>84508</v>
      </c>
      <c r="D4233" s="62" t="s">
        <v>12688</v>
      </c>
      <c r="E4233" s="42" t="s">
        <v>5471</v>
      </c>
      <c r="F4233" s="19">
        <v>4</v>
      </c>
      <c r="G4233" s="10"/>
      <c r="H4233" s="5">
        <f t="shared" si="80"/>
        <v>0</v>
      </c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</row>
    <row r="4234" spans="1:68" s="3" customFormat="1" ht="11.1" customHeight="1" x14ac:dyDescent="0.2">
      <c r="A4234" s="33">
        <v>378</v>
      </c>
      <c r="B4234" s="11"/>
      <c r="C4234" s="33">
        <v>84510</v>
      </c>
      <c r="D4234" s="62" t="s">
        <v>10925</v>
      </c>
      <c r="E4234" s="42" t="s">
        <v>5472</v>
      </c>
      <c r="F4234" s="19">
        <v>4</v>
      </c>
      <c r="G4234" s="10"/>
      <c r="H4234" s="5">
        <f t="shared" si="80"/>
        <v>0</v>
      </c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</row>
    <row r="4235" spans="1:68" s="3" customFormat="1" ht="11.1" customHeight="1" x14ac:dyDescent="0.2">
      <c r="A4235" s="33">
        <v>35</v>
      </c>
      <c r="C4235" s="33">
        <v>84511</v>
      </c>
      <c r="D4235" s="62" t="s">
        <v>14655</v>
      </c>
      <c r="E4235" s="42" t="s">
        <v>5473</v>
      </c>
      <c r="F4235" s="19">
        <v>4</v>
      </c>
      <c r="G4235" s="10"/>
      <c r="H4235" s="5">
        <f t="shared" si="80"/>
        <v>0</v>
      </c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</row>
    <row r="4236" spans="1:68" s="3" customFormat="1" ht="11.1" customHeight="1" x14ac:dyDescent="0.2">
      <c r="A4236" s="33">
        <v>357</v>
      </c>
      <c r="B4236" s="11">
        <v>181</v>
      </c>
      <c r="C4236" s="33">
        <v>84512</v>
      </c>
      <c r="D4236" s="62" t="s">
        <v>10926</v>
      </c>
      <c r="E4236" s="42" t="s">
        <v>5474</v>
      </c>
      <c r="F4236" s="14">
        <v>4</v>
      </c>
      <c r="G4236" s="10"/>
      <c r="H4236" s="5">
        <f t="shared" si="80"/>
        <v>0</v>
      </c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</row>
    <row r="4237" spans="1:68" s="3" customFormat="1" ht="11.1" customHeight="1" x14ac:dyDescent="0.2">
      <c r="A4237" s="113">
        <v>18</v>
      </c>
      <c r="C4237" s="34">
        <v>84513</v>
      </c>
      <c r="D4237" s="61" t="s">
        <v>13096</v>
      </c>
      <c r="E4237" s="43" t="s">
        <v>9949</v>
      </c>
      <c r="F4237" s="14">
        <v>3.25</v>
      </c>
      <c r="G4237" s="10"/>
      <c r="H4237" s="5">
        <f t="shared" si="80"/>
        <v>0</v>
      </c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</row>
    <row r="4238" spans="1:68" s="3" customFormat="1" ht="11.1" customHeight="1" x14ac:dyDescent="0.2">
      <c r="A4238" s="33">
        <v>195</v>
      </c>
      <c r="B4238" s="11"/>
      <c r="C4238" s="33">
        <v>84517</v>
      </c>
      <c r="D4238" s="62" t="s">
        <v>10927</v>
      </c>
      <c r="E4238" s="42" t="s">
        <v>5475</v>
      </c>
      <c r="F4238" s="14">
        <v>1.5</v>
      </c>
      <c r="G4238" s="10"/>
      <c r="H4238" s="5">
        <f t="shared" si="80"/>
        <v>0</v>
      </c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</row>
    <row r="4239" spans="1:68" s="3" customFormat="1" ht="11.1" customHeight="1" x14ac:dyDescent="0.2">
      <c r="A4239" s="7"/>
      <c r="B4239" s="11">
        <v>212</v>
      </c>
      <c r="C4239" s="33">
        <v>84519</v>
      </c>
      <c r="D4239" s="62" t="s">
        <v>12689</v>
      </c>
      <c r="E4239" s="42" t="s">
        <v>5476</v>
      </c>
      <c r="F4239" s="14">
        <v>2.5</v>
      </c>
      <c r="G4239" s="10"/>
      <c r="H4239" s="5">
        <f t="shared" si="80"/>
        <v>0</v>
      </c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</row>
    <row r="4240" spans="1:68" s="3" customFormat="1" ht="11.1" customHeight="1" x14ac:dyDescent="0.2">
      <c r="A4240" s="7"/>
      <c r="B4240" s="12">
        <v>35101</v>
      </c>
      <c r="C4240" s="33">
        <v>84520</v>
      </c>
      <c r="D4240" s="13" t="s">
        <v>8419</v>
      </c>
      <c r="E4240" s="42" t="s">
        <v>5477</v>
      </c>
      <c r="F4240" s="14">
        <v>5.4</v>
      </c>
      <c r="G4240" s="10"/>
      <c r="H4240" s="5">
        <f t="shared" si="80"/>
        <v>0</v>
      </c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</row>
    <row r="4241" spans="1:68" s="3" customFormat="1" ht="11.1" customHeight="1" x14ac:dyDescent="0.2">
      <c r="A4241" s="7"/>
      <c r="B4241" s="12">
        <v>47101</v>
      </c>
      <c r="C4241" s="33">
        <v>84521</v>
      </c>
      <c r="D4241" s="13" t="s">
        <v>8420</v>
      </c>
      <c r="E4241" s="42" t="s">
        <v>5478</v>
      </c>
      <c r="F4241" s="14">
        <v>5.4</v>
      </c>
      <c r="G4241" s="10"/>
      <c r="H4241" s="5">
        <f t="shared" si="80"/>
        <v>0</v>
      </c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</row>
    <row r="4242" spans="1:68" s="3" customFormat="1" ht="11.1" customHeight="1" x14ac:dyDescent="0.2">
      <c r="A4242" s="7"/>
      <c r="B4242" s="12">
        <v>80101</v>
      </c>
      <c r="C4242" s="33">
        <v>84522</v>
      </c>
      <c r="D4242" s="13" t="s">
        <v>8421</v>
      </c>
      <c r="E4242" s="42" t="s">
        <v>5479</v>
      </c>
      <c r="F4242" s="14">
        <v>5.4</v>
      </c>
      <c r="G4242" s="10"/>
      <c r="H4242" s="5">
        <f t="shared" si="80"/>
        <v>0</v>
      </c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</row>
    <row r="4243" spans="1:68" s="3" customFormat="1" ht="11.1" customHeight="1" x14ac:dyDescent="0.2">
      <c r="A4243" s="7"/>
      <c r="B4243" s="11">
        <v>37</v>
      </c>
      <c r="C4243" s="33">
        <v>84533</v>
      </c>
      <c r="D4243" s="62" t="s">
        <v>8422</v>
      </c>
      <c r="E4243" s="42" t="s">
        <v>5480</v>
      </c>
      <c r="F4243" s="21">
        <v>1.25</v>
      </c>
      <c r="G4243" s="10"/>
      <c r="H4243" s="5">
        <f t="shared" si="80"/>
        <v>0</v>
      </c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</row>
    <row r="4244" spans="1:68" s="3" customFormat="1" ht="11.1" customHeight="1" x14ac:dyDescent="0.2">
      <c r="A4244" s="7"/>
      <c r="B4244" s="11">
        <v>37</v>
      </c>
      <c r="C4244" s="33">
        <v>84534</v>
      </c>
      <c r="D4244" s="62" t="s">
        <v>8423</v>
      </c>
      <c r="E4244" s="42" t="s">
        <v>5481</v>
      </c>
      <c r="F4244" s="21">
        <v>1.25</v>
      </c>
      <c r="G4244" s="10"/>
      <c r="H4244" s="5">
        <f t="shared" si="80"/>
        <v>0</v>
      </c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</row>
    <row r="4245" spans="1:68" s="3" customFormat="1" ht="11.1" customHeight="1" x14ac:dyDescent="0.2">
      <c r="A4245" s="7"/>
      <c r="B4245" s="11">
        <v>37</v>
      </c>
      <c r="C4245" s="33">
        <v>84535</v>
      </c>
      <c r="D4245" s="62" t="s">
        <v>8424</v>
      </c>
      <c r="E4245" s="42" t="s">
        <v>6991</v>
      </c>
      <c r="F4245" s="21">
        <v>1.25</v>
      </c>
      <c r="G4245" s="10"/>
      <c r="H4245" s="5">
        <f t="shared" si="80"/>
        <v>0</v>
      </c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</row>
    <row r="4246" spans="1:68" s="3" customFormat="1" ht="11.1" customHeight="1" x14ac:dyDescent="0.2">
      <c r="A4246" s="7"/>
      <c r="B4246" s="11">
        <v>37</v>
      </c>
      <c r="C4246" s="33">
        <v>84536</v>
      </c>
      <c r="D4246" s="62" t="s">
        <v>8425</v>
      </c>
      <c r="E4246" s="42" t="s">
        <v>6992</v>
      </c>
      <c r="F4246" s="21">
        <v>1.25</v>
      </c>
      <c r="G4246" s="10"/>
      <c r="H4246" s="5">
        <f t="shared" si="80"/>
        <v>0</v>
      </c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</row>
    <row r="4247" spans="1:68" s="3" customFormat="1" ht="11.1" customHeight="1" x14ac:dyDescent="0.2">
      <c r="A4247" s="7"/>
      <c r="B4247" s="11">
        <v>37</v>
      </c>
      <c r="C4247" s="33">
        <v>84537</v>
      </c>
      <c r="D4247" s="62" t="s">
        <v>8426</v>
      </c>
      <c r="E4247" s="42" t="s">
        <v>5482</v>
      </c>
      <c r="F4247" s="21">
        <v>1.25</v>
      </c>
      <c r="G4247" s="10"/>
      <c r="H4247" s="5">
        <f t="shared" si="80"/>
        <v>0</v>
      </c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</row>
    <row r="4248" spans="1:68" s="3" customFormat="1" ht="11.1" customHeight="1" x14ac:dyDescent="0.2">
      <c r="A4248" s="7"/>
      <c r="B4248" s="11">
        <v>37</v>
      </c>
      <c r="C4248" s="33">
        <v>84538</v>
      </c>
      <c r="D4248" s="62" t="s">
        <v>8427</v>
      </c>
      <c r="E4248" s="42" t="s">
        <v>6993</v>
      </c>
      <c r="F4248" s="21">
        <v>1.25</v>
      </c>
      <c r="G4248" s="10"/>
      <c r="H4248" s="5">
        <f t="shared" si="80"/>
        <v>0</v>
      </c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</row>
    <row r="4249" spans="1:68" s="3" customFormat="1" ht="11.1" customHeight="1" x14ac:dyDescent="0.2">
      <c r="A4249" s="7"/>
      <c r="B4249" s="11">
        <v>37</v>
      </c>
      <c r="C4249" s="33">
        <v>84539</v>
      </c>
      <c r="D4249" s="62" t="s">
        <v>8428</v>
      </c>
      <c r="E4249" s="43" t="s">
        <v>6994</v>
      </c>
      <c r="F4249" s="21">
        <v>1.25</v>
      </c>
      <c r="G4249" s="10"/>
      <c r="H4249" s="5">
        <f t="shared" si="80"/>
        <v>0</v>
      </c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</row>
    <row r="4250" spans="1:68" s="3" customFormat="1" ht="11.1" customHeight="1" x14ac:dyDescent="0.2">
      <c r="A4250" s="7"/>
      <c r="B4250" s="11">
        <v>37</v>
      </c>
      <c r="C4250" s="33">
        <v>84540</v>
      </c>
      <c r="D4250" s="62" t="s">
        <v>8429</v>
      </c>
      <c r="E4250" s="43" t="s">
        <v>6995</v>
      </c>
      <c r="F4250" s="21">
        <v>1.25</v>
      </c>
      <c r="G4250" s="10"/>
      <c r="H4250" s="5">
        <f t="shared" si="80"/>
        <v>0</v>
      </c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</row>
    <row r="4251" spans="1:68" s="3" customFormat="1" ht="11.1" customHeight="1" x14ac:dyDescent="0.2">
      <c r="A4251" s="7"/>
      <c r="B4251" s="11">
        <v>37</v>
      </c>
      <c r="C4251" s="33">
        <v>84541</v>
      </c>
      <c r="D4251" s="62" t="s">
        <v>8430</v>
      </c>
      <c r="E4251" s="43" t="s">
        <v>5483</v>
      </c>
      <c r="F4251" s="21">
        <v>1.25</v>
      </c>
      <c r="G4251" s="10"/>
      <c r="H4251" s="5">
        <f t="shared" si="80"/>
        <v>0</v>
      </c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</row>
    <row r="4252" spans="1:68" s="3" customFormat="1" ht="11.1" customHeight="1" x14ac:dyDescent="0.2">
      <c r="A4252" s="7"/>
      <c r="B4252" s="11">
        <v>37</v>
      </c>
      <c r="C4252" s="33">
        <v>84542</v>
      </c>
      <c r="D4252" s="62" t="s">
        <v>8431</v>
      </c>
      <c r="E4252" s="51" t="s">
        <v>6996</v>
      </c>
      <c r="F4252" s="21">
        <v>1.25</v>
      </c>
      <c r="G4252" s="10"/>
      <c r="H4252" s="5">
        <f t="shared" si="80"/>
        <v>0</v>
      </c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</row>
    <row r="4253" spans="1:68" s="3" customFormat="1" ht="11.1" customHeight="1" x14ac:dyDescent="0.2">
      <c r="A4253" s="7"/>
      <c r="B4253" s="11">
        <v>7</v>
      </c>
      <c r="C4253" s="33">
        <v>84545</v>
      </c>
      <c r="D4253" s="62" t="s">
        <v>8432</v>
      </c>
      <c r="E4253" s="42" t="s">
        <v>5484</v>
      </c>
      <c r="F4253" s="14">
        <v>10.25</v>
      </c>
      <c r="G4253" s="10"/>
      <c r="H4253" s="5">
        <f t="shared" si="80"/>
        <v>0</v>
      </c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</row>
    <row r="4254" spans="1:68" s="3" customFormat="1" ht="11.1" customHeight="1" x14ac:dyDescent="0.2">
      <c r="A4254" s="7"/>
      <c r="B4254" s="11">
        <v>7</v>
      </c>
      <c r="C4254" s="33">
        <v>84546</v>
      </c>
      <c r="D4254" s="62" t="s">
        <v>8433</v>
      </c>
      <c r="E4254" s="42" t="s">
        <v>5485</v>
      </c>
      <c r="F4254" s="14">
        <v>10.25</v>
      </c>
      <c r="G4254" s="10"/>
      <c r="H4254" s="5">
        <f t="shared" si="80"/>
        <v>0</v>
      </c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</row>
    <row r="4255" spans="1:68" s="3" customFormat="1" ht="11.1" customHeight="1" x14ac:dyDescent="0.2">
      <c r="A4255" s="7"/>
      <c r="B4255" s="11">
        <v>7</v>
      </c>
      <c r="C4255" s="33">
        <v>84547</v>
      </c>
      <c r="D4255" s="62" t="s">
        <v>8434</v>
      </c>
      <c r="E4255" s="42" t="s">
        <v>5486</v>
      </c>
      <c r="F4255" s="14">
        <v>10.25</v>
      </c>
      <c r="G4255" s="10"/>
      <c r="H4255" s="5">
        <f t="shared" si="80"/>
        <v>0</v>
      </c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</row>
    <row r="4256" spans="1:68" s="3" customFormat="1" ht="11.1" customHeight="1" x14ac:dyDescent="0.2">
      <c r="A4256" s="7"/>
      <c r="B4256" s="11">
        <v>7</v>
      </c>
      <c r="C4256" s="33">
        <v>84548</v>
      </c>
      <c r="D4256" s="62" t="s">
        <v>8435</v>
      </c>
      <c r="E4256" s="42" t="s">
        <v>5487</v>
      </c>
      <c r="F4256" s="14">
        <v>10.25</v>
      </c>
      <c r="G4256" s="10"/>
      <c r="H4256" s="5">
        <f t="shared" si="80"/>
        <v>0</v>
      </c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</row>
    <row r="4257" spans="1:70" s="3" customFormat="1" ht="11.1" customHeight="1" x14ac:dyDescent="0.2">
      <c r="A4257" s="7"/>
      <c r="B4257" s="11">
        <v>7</v>
      </c>
      <c r="C4257" s="33">
        <v>84549</v>
      </c>
      <c r="D4257" s="62" t="s">
        <v>12690</v>
      </c>
      <c r="E4257" s="42" t="s">
        <v>5488</v>
      </c>
      <c r="F4257" s="14">
        <v>10.25</v>
      </c>
      <c r="G4257" s="10"/>
      <c r="H4257" s="5">
        <f t="shared" si="80"/>
        <v>0</v>
      </c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</row>
    <row r="4258" spans="1:70" s="3" customFormat="1" ht="11.1" customHeight="1" x14ac:dyDescent="0.2">
      <c r="A4258" s="7"/>
      <c r="B4258" s="11">
        <v>7</v>
      </c>
      <c r="C4258" s="33">
        <v>84550</v>
      </c>
      <c r="D4258" s="62" t="s">
        <v>8436</v>
      </c>
      <c r="E4258" s="42" t="s">
        <v>5489</v>
      </c>
      <c r="F4258" s="14">
        <v>10.25</v>
      </c>
      <c r="G4258" s="10"/>
      <c r="H4258" s="5">
        <f t="shared" si="80"/>
        <v>0</v>
      </c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</row>
    <row r="4259" spans="1:70" s="3" customFormat="1" ht="11.1" customHeight="1" x14ac:dyDescent="0.2">
      <c r="A4259" s="7"/>
      <c r="B4259" s="11">
        <v>7</v>
      </c>
      <c r="C4259" s="33">
        <v>84551</v>
      </c>
      <c r="D4259" s="62" t="s">
        <v>8437</v>
      </c>
      <c r="E4259" s="42" t="s">
        <v>5490</v>
      </c>
      <c r="F4259" s="14">
        <v>10.25</v>
      </c>
      <c r="G4259" s="10"/>
      <c r="H4259" s="5">
        <f t="shared" si="80"/>
        <v>0</v>
      </c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</row>
    <row r="4260" spans="1:70" s="3" customFormat="1" ht="11.1" customHeight="1" x14ac:dyDescent="0.2">
      <c r="A4260" s="7"/>
      <c r="B4260" s="11">
        <v>7</v>
      </c>
      <c r="C4260" s="33">
        <v>84553</v>
      </c>
      <c r="D4260" s="62" t="s">
        <v>8438</v>
      </c>
      <c r="E4260" s="42" t="s">
        <v>5491</v>
      </c>
      <c r="F4260" s="14">
        <v>10.25</v>
      </c>
      <c r="G4260" s="10"/>
      <c r="H4260" s="5">
        <f t="shared" si="80"/>
        <v>0</v>
      </c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</row>
    <row r="4261" spans="1:70" s="3" customFormat="1" ht="11.1" customHeight="1" x14ac:dyDescent="0.2">
      <c r="A4261" s="7"/>
      <c r="B4261" s="11">
        <v>7</v>
      </c>
      <c r="C4261" s="33">
        <v>84554</v>
      </c>
      <c r="D4261" s="62" t="s">
        <v>8439</v>
      </c>
      <c r="E4261" s="42" t="s">
        <v>5492</v>
      </c>
      <c r="F4261" s="14">
        <v>10.25</v>
      </c>
      <c r="G4261" s="10"/>
      <c r="H4261" s="5">
        <f t="shared" si="80"/>
        <v>0</v>
      </c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</row>
    <row r="4262" spans="1:70" s="3" customFormat="1" ht="11.1" customHeight="1" x14ac:dyDescent="0.2">
      <c r="A4262" s="7"/>
      <c r="B4262" s="11">
        <v>7</v>
      </c>
      <c r="C4262" s="33">
        <v>84555</v>
      </c>
      <c r="D4262" s="62" t="s">
        <v>8440</v>
      </c>
      <c r="E4262" s="42" t="s">
        <v>5493</v>
      </c>
      <c r="F4262" s="14">
        <v>10.25</v>
      </c>
      <c r="G4262" s="10"/>
      <c r="H4262" s="5">
        <f t="shared" si="80"/>
        <v>0</v>
      </c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</row>
    <row r="4263" spans="1:70" s="3" customFormat="1" ht="11.1" customHeight="1" x14ac:dyDescent="0.2">
      <c r="A4263" s="7"/>
      <c r="B4263" s="11">
        <v>8</v>
      </c>
      <c r="C4263" s="33">
        <v>84557</v>
      </c>
      <c r="D4263" s="62" t="s">
        <v>8441</v>
      </c>
      <c r="E4263" s="42" t="s">
        <v>5494</v>
      </c>
      <c r="F4263" s="14">
        <v>10.25</v>
      </c>
      <c r="G4263" s="10"/>
      <c r="H4263" s="5">
        <f t="shared" si="80"/>
        <v>0</v>
      </c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</row>
    <row r="4264" spans="1:70" s="3" customFormat="1" ht="11.1" customHeight="1" x14ac:dyDescent="0.2">
      <c r="A4264" s="33" t="s">
        <v>15459</v>
      </c>
      <c r="C4264" s="33">
        <v>84558</v>
      </c>
      <c r="D4264" s="62" t="s">
        <v>8442</v>
      </c>
      <c r="E4264" s="42" t="s">
        <v>5495</v>
      </c>
      <c r="F4264" s="14">
        <v>10.25</v>
      </c>
      <c r="G4264" s="10"/>
      <c r="H4264" s="5">
        <f t="shared" si="80"/>
        <v>0</v>
      </c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</row>
    <row r="4265" spans="1:70" s="3" customFormat="1" ht="11.1" customHeight="1" x14ac:dyDescent="0.2">
      <c r="A4265" s="33">
        <v>179</v>
      </c>
      <c r="B4265" s="12">
        <v>9195</v>
      </c>
      <c r="C4265" s="33">
        <v>84559</v>
      </c>
      <c r="D4265" s="61" t="s">
        <v>8443</v>
      </c>
      <c r="E4265" s="42" t="s">
        <v>5496</v>
      </c>
      <c r="F4265" s="14">
        <v>10.25</v>
      </c>
      <c r="G4265" s="10"/>
      <c r="H4265" s="5">
        <f t="shared" si="80"/>
        <v>0</v>
      </c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</row>
    <row r="4266" spans="1:70" s="3" customFormat="1" ht="11.1" customHeight="1" x14ac:dyDescent="0.2">
      <c r="A4266" s="68"/>
      <c r="B4266" s="3">
        <v>11</v>
      </c>
      <c r="C4266" s="35">
        <v>84560</v>
      </c>
      <c r="D4266" s="68" t="s">
        <v>11907</v>
      </c>
      <c r="E4266" s="42" t="s">
        <v>11989</v>
      </c>
      <c r="F4266" s="21">
        <v>11</v>
      </c>
      <c r="G4266" s="29"/>
      <c r="H4266" s="5">
        <f t="shared" si="80"/>
        <v>0</v>
      </c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28"/>
      <c r="BR4266" s="28"/>
    </row>
    <row r="4267" spans="1:70" s="3" customFormat="1" ht="11.1" customHeight="1" x14ac:dyDescent="0.2">
      <c r="A4267" s="68"/>
      <c r="B4267" s="3">
        <v>11</v>
      </c>
      <c r="C4267" s="35">
        <v>84561</v>
      </c>
      <c r="D4267" s="68" t="s">
        <v>11908</v>
      </c>
      <c r="E4267" s="42" t="s">
        <v>11990</v>
      </c>
      <c r="F4267" s="21">
        <v>11</v>
      </c>
      <c r="G4267" s="29"/>
      <c r="H4267" s="5">
        <f t="shared" si="80"/>
        <v>0</v>
      </c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28"/>
      <c r="BR4267" s="28"/>
    </row>
    <row r="4268" spans="1:70" s="3" customFormat="1" ht="11.1" customHeight="1" x14ac:dyDescent="0.2">
      <c r="A4268" s="68"/>
      <c r="B4268" s="3">
        <v>11</v>
      </c>
      <c r="C4268" s="35">
        <v>84562</v>
      </c>
      <c r="D4268" s="68" t="s">
        <v>11909</v>
      </c>
      <c r="E4268" s="42" t="s">
        <v>11991</v>
      </c>
      <c r="F4268" s="21">
        <v>11</v>
      </c>
      <c r="G4268" s="29"/>
      <c r="H4268" s="5">
        <f t="shared" ref="H4268:H4331" si="81">SUM(F4268*G4268)</f>
        <v>0</v>
      </c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28"/>
      <c r="BR4268" s="28"/>
    </row>
    <row r="4269" spans="1:70" s="3" customFormat="1" ht="11.1" customHeight="1" x14ac:dyDescent="0.2">
      <c r="A4269" s="7"/>
      <c r="B4269" s="11">
        <v>6</v>
      </c>
      <c r="C4269" s="33">
        <v>84564</v>
      </c>
      <c r="D4269" s="62" t="s">
        <v>8444</v>
      </c>
      <c r="E4269" s="42" t="s">
        <v>5497</v>
      </c>
      <c r="F4269" s="14">
        <v>8.75</v>
      </c>
      <c r="G4269" s="10"/>
      <c r="H4269" s="5">
        <f t="shared" si="81"/>
        <v>0</v>
      </c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</row>
    <row r="4270" spans="1:70" s="3" customFormat="1" ht="11.1" customHeight="1" x14ac:dyDescent="0.2">
      <c r="A4270" s="7"/>
      <c r="B4270" s="11">
        <v>6</v>
      </c>
      <c r="C4270" s="33">
        <v>84565</v>
      </c>
      <c r="D4270" s="62" t="s">
        <v>8445</v>
      </c>
      <c r="E4270" s="42" t="s">
        <v>5498</v>
      </c>
      <c r="F4270" s="14">
        <v>9.4499999999999993</v>
      </c>
      <c r="G4270" s="10"/>
      <c r="H4270" s="5">
        <f t="shared" si="81"/>
        <v>0</v>
      </c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</row>
    <row r="4271" spans="1:70" s="3" customFormat="1" ht="11.1" customHeight="1" x14ac:dyDescent="0.2">
      <c r="A4271" s="33">
        <v>360</v>
      </c>
      <c r="B4271" s="11">
        <v>179</v>
      </c>
      <c r="C4271" s="33">
        <v>84570</v>
      </c>
      <c r="D4271" s="62" t="s">
        <v>10928</v>
      </c>
      <c r="E4271" s="42" t="s">
        <v>5499</v>
      </c>
      <c r="F4271" s="14">
        <v>2.5</v>
      </c>
      <c r="G4271" s="10"/>
      <c r="H4271" s="5">
        <f t="shared" si="81"/>
        <v>0</v>
      </c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</row>
    <row r="4272" spans="1:70" s="3" customFormat="1" ht="11.1" customHeight="1" x14ac:dyDescent="0.2">
      <c r="A4272" s="33">
        <v>360</v>
      </c>
      <c r="B4272" s="11">
        <v>179</v>
      </c>
      <c r="C4272" s="33">
        <v>84571</v>
      </c>
      <c r="D4272" s="62" t="s">
        <v>10929</v>
      </c>
      <c r="E4272" s="42" t="s">
        <v>5500</v>
      </c>
      <c r="F4272" s="14">
        <v>3</v>
      </c>
      <c r="G4272" s="10"/>
      <c r="H4272" s="5">
        <f t="shared" si="81"/>
        <v>0</v>
      </c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</row>
    <row r="4273" spans="1:70" s="3" customFormat="1" ht="11.1" customHeight="1" x14ac:dyDescent="0.2">
      <c r="A4273" s="7"/>
      <c r="B4273" s="11">
        <v>136</v>
      </c>
      <c r="C4273" s="33">
        <v>84572</v>
      </c>
      <c r="D4273" s="62" t="s">
        <v>12691</v>
      </c>
      <c r="E4273" s="42" t="s">
        <v>5501</v>
      </c>
      <c r="F4273" s="14">
        <v>3</v>
      </c>
      <c r="G4273" s="10"/>
      <c r="H4273" s="5">
        <f t="shared" si="81"/>
        <v>0</v>
      </c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</row>
    <row r="4274" spans="1:70" s="3" customFormat="1" ht="11.1" customHeight="1" x14ac:dyDescent="0.2">
      <c r="A4274" s="7"/>
      <c r="B4274" s="11">
        <v>136</v>
      </c>
      <c r="C4274" s="33">
        <v>84573</v>
      </c>
      <c r="D4274" s="62" t="s">
        <v>12692</v>
      </c>
      <c r="E4274" s="42" t="s">
        <v>5502</v>
      </c>
      <c r="F4274" s="14">
        <v>3</v>
      </c>
      <c r="G4274" s="10"/>
      <c r="H4274" s="5">
        <f t="shared" si="81"/>
        <v>0</v>
      </c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</row>
    <row r="4275" spans="1:70" s="3" customFormat="1" ht="11.1" customHeight="1" x14ac:dyDescent="0.2">
      <c r="A4275" s="7"/>
      <c r="B4275" s="11">
        <v>136</v>
      </c>
      <c r="C4275" s="33">
        <v>84574</v>
      </c>
      <c r="D4275" s="62" t="s">
        <v>12693</v>
      </c>
      <c r="E4275" s="42" t="s">
        <v>5503</v>
      </c>
      <c r="F4275" s="14">
        <v>3</v>
      </c>
      <c r="G4275" s="10"/>
      <c r="H4275" s="5">
        <f t="shared" si="81"/>
        <v>0</v>
      </c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</row>
    <row r="4276" spans="1:70" s="17" customFormat="1" ht="11.1" customHeight="1" x14ac:dyDescent="0.2">
      <c r="A4276" s="7"/>
      <c r="B4276" s="11">
        <v>136</v>
      </c>
      <c r="C4276" s="33">
        <v>84575</v>
      </c>
      <c r="D4276" s="62" t="s">
        <v>12694</v>
      </c>
      <c r="E4276" s="42" t="s">
        <v>5504</v>
      </c>
      <c r="F4276" s="14">
        <v>3</v>
      </c>
      <c r="G4276" s="10"/>
      <c r="H4276" s="5">
        <f t="shared" si="81"/>
        <v>0</v>
      </c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3"/>
      <c r="BR4276" s="3"/>
    </row>
    <row r="4277" spans="1:70" s="3" customFormat="1" ht="11.1" customHeight="1" x14ac:dyDescent="0.2">
      <c r="A4277" s="7"/>
      <c r="B4277" s="11">
        <v>137</v>
      </c>
      <c r="C4277" s="33">
        <v>84576</v>
      </c>
      <c r="D4277" s="62" t="s">
        <v>12695</v>
      </c>
      <c r="E4277" s="42" t="s">
        <v>5505</v>
      </c>
      <c r="F4277" s="14">
        <v>3</v>
      </c>
      <c r="G4277" s="10"/>
      <c r="H4277" s="5">
        <f t="shared" si="81"/>
        <v>0</v>
      </c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</row>
    <row r="4278" spans="1:70" s="3" customFormat="1" ht="11.1" customHeight="1" x14ac:dyDescent="0.2">
      <c r="A4278" s="7"/>
      <c r="B4278" s="11">
        <v>137</v>
      </c>
      <c r="C4278" s="33">
        <v>84577</v>
      </c>
      <c r="D4278" s="62" t="s">
        <v>12696</v>
      </c>
      <c r="E4278" s="42" t="s">
        <v>5506</v>
      </c>
      <c r="F4278" s="14">
        <v>3</v>
      </c>
      <c r="G4278" s="10"/>
      <c r="H4278" s="5">
        <f t="shared" si="81"/>
        <v>0</v>
      </c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</row>
    <row r="4279" spans="1:70" s="3" customFormat="1" ht="11.1" customHeight="1" x14ac:dyDescent="0.2">
      <c r="A4279" s="7"/>
      <c r="B4279" s="11">
        <v>137</v>
      </c>
      <c r="C4279" s="33">
        <v>84578</v>
      </c>
      <c r="D4279" s="62" t="s">
        <v>12697</v>
      </c>
      <c r="E4279" s="42" t="s">
        <v>5507</v>
      </c>
      <c r="F4279" s="14">
        <v>3</v>
      </c>
      <c r="G4279" s="10"/>
      <c r="H4279" s="5">
        <f t="shared" si="81"/>
        <v>0</v>
      </c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</row>
    <row r="4280" spans="1:70" s="3" customFormat="1" ht="11.1" customHeight="1" x14ac:dyDescent="0.2">
      <c r="A4280" s="7"/>
      <c r="B4280" s="11">
        <v>137</v>
      </c>
      <c r="C4280" s="33">
        <v>84579</v>
      </c>
      <c r="D4280" s="62" t="s">
        <v>12698</v>
      </c>
      <c r="E4280" s="42" t="s">
        <v>5508</v>
      </c>
      <c r="F4280" s="14">
        <v>3</v>
      </c>
      <c r="G4280" s="10"/>
      <c r="H4280" s="5">
        <f t="shared" si="81"/>
        <v>0</v>
      </c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</row>
    <row r="4281" spans="1:70" s="3" customFormat="1" ht="11.1" customHeight="1" x14ac:dyDescent="0.2">
      <c r="A4281" s="7"/>
      <c r="B4281" s="11">
        <v>7</v>
      </c>
      <c r="C4281" s="33">
        <v>84580</v>
      </c>
      <c r="D4281" s="62" t="s">
        <v>12699</v>
      </c>
      <c r="E4281" s="42" t="s">
        <v>5509</v>
      </c>
      <c r="F4281" s="14">
        <v>10.25</v>
      </c>
      <c r="G4281" s="10"/>
      <c r="H4281" s="5">
        <f t="shared" si="81"/>
        <v>0</v>
      </c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</row>
    <row r="4282" spans="1:70" s="3" customFormat="1" ht="11.1" customHeight="1" x14ac:dyDescent="0.2">
      <c r="A4282" s="7"/>
      <c r="B4282" s="11">
        <v>6</v>
      </c>
      <c r="C4282" s="33">
        <v>84582</v>
      </c>
      <c r="D4282" s="62" t="s">
        <v>8446</v>
      </c>
      <c r="E4282" s="42" t="s">
        <v>5510</v>
      </c>
      <c r="F4282" s="14">
        <v>14.5</v>
      </c>
      <c r="G4282" s="10"/>
      <c r="H4282" s="5">
        <f t="shared" si="81"/>
        <v>0</v>
      </c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</row>
    <row r="4283" spans="1:70" s="3" customFormat="1" ht="11.1" customHeight="1" x14ac:dyDescent="0.2">
      <c r="A4283" s="7"/>
      <c r="B4283" s="11">
        <v>7</v>
      </c>
      <c r="C4283" s="33">
        <v>84583</v>
      </c>
      <c r="D4283" s="62" t="s">
        <v>8447</v>
      </c>
      <c r="E4283" s="42" t="s">
        <v>5511</v>
      </c>
      <c r="F4283" s="14">
        <v>10.25</v>
      </c>
      <c r="G4283" s="10"/>
      <c r="H4283" s="5">
        <f t="shared" si="81"/>
        <v>0</v>
      </c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</row>
    <row r="4284" spans="1:70" s="3" customFormat="1" ht="11.1" customHeight="1" x14ac:dyDescent="0.2">
      <c r="A4284" s="7"/>
      <c r="B4284" s="11">
        <v>104</v>
      </c>
      <c r="C4284" s="33">
        <v>84584</v>
      </c>
      <c r="D4284" s="7" t="s">
        <v>12700</v>
      </c>
      <c r="E4284" s="42" t="s">
        <v>5512</v>
      </c>
      <c r="F4284" s="14">
        <v>2.5</v>
      </c>
      <c r="G4284" s="10"/>
      <c r="H4284" s="5">
        <f t="shared" si="81"/>
        <v>0</v>
      </c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</row>
    <row r="4285" spans="1:70" s="3" customFormat="1" ht="11.1" customHeight="1" x14ac:dyDescent="0.2">
      <c r="A4285" s="7"/>
      <c r="B4285" s="11">
        <v>132</v>
      </c>
      <c r="C4285" s="33">
        <v>84585</v>
      </c>
      <c r="D4285" s="62" t="s">
        <v>12701</v>
      </c>
      <c r="E4285" s="42" t="s">
        <v>5513</v>
      </c>
      <c r="F4285" s="14">
        <v>1.75</v>
      </c>
      <c r="G4285" s="10"/>
      <c r="H4285" s="5">
        <f t="shared" si="81"/>
        <v>0</v>
      </c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</row>
    <row r="4286" spans="1:70" s="3" customFormat="1" ht="11.1" customHeight="1" x14ac:dyDescent="0.2">
      <c r="A4286" s="7"/>
      <c r="B4286" s="11">
        <v>132</v>
      </c>
      <c r="C4286" s="33">
        <v>84586</v>
      </c>
      <c r="D4286" s="62" t="s">
        <v>12702</v>
      </c>
      <c r="E4286" s="42" t="s">
        <v>5514</v>
      </c>
      <c r="F4286" s="14">
        <v>1.75</v>
      </c>
      <c r="G4286" s="10"/>
      <c r="H4286" s="5">
        <f t="shared" si="81"/>
        <v>0</v>
      </c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</row>
    <row r="4287" spans="1:70" s="3" customFormat="1" ht="11.1" customHeight="1" x14ac:dyDescent="0.2">
      <c r="A4287" s="7"/>
      <c r="B4287" s="11">
        <v>132</v>
      </c>
      <c r="C4287" s="33">
        <v>84587</v>
      </c>
      <c r="D4287" s="62" t="s">
        <v>12703</v>
      </c>
      <c r="E4287" s="42" t="s">
        <v>5515</v>
      </c>
      <c r="F4287" s="14">
        <v>1.75</v>
      </c>
      <c r="G4287" s="10"/>
      <c r="H4287" s="5">
        <f t="shared" si="81"/>
        <v>0</v>
      </c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</row>
    <row r="4288" spans="1:70" s="3" customFormat="1" ht="11.1" customHeight="1" x14ac:dyDescent="0.2">
      <c r="A4288" s="7"/>
      <c r="B4288" s="11">
        <v>132</v>
      </c>
      <c r="C4288" s="33">
        <v>84588</v>
      </c>
      <c r="D4288" s="62" t="s">
        <v>12704</v>
      </c>
      <c r="E4288" s="42" t="s">
        <v>5516</v>
      </c>
      <c r="F4288" s="14">
        <v>1.75</v>
      </c>
      <c r="G4288" s="10"/>
      <c r="H4288" s="5">
        <f t="shared" si="81"/>
        <v>0</v>
      </c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</row>
    <row r="4289" spans="1:68" s="3" customFormat="1" ht="11.1" customHeight="1" x14ac:dyDescent="0.2">
      <c r="A4289" s="7"/>
      <c r="B4289" s="11">
        <v>132</v>
      </c>
      <c r="C4289" s="33">
        <v>84589</v>
      </c>
      <c r="D4289" s="62" t="s">
        <v>12705</v>
      </c>
      <c r="E4289" s="42" t="s">
        <v>5517</v>
      </c>
      <c r="F4289" s="14">
        <v>1.75</v>
      </c>
      <c r="G4289" s="10"/>
      <c r="H4289" s="5">
        <f t="shared" si="81"/>
        <v>0</v>
      </c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</row>
    <row r="4290" spans="1:68" s="3" customFormat="1" ht="11.1" customHeight="1" x14ac:dyDescent="0.2">
      <c r="A4290" s="7"/>
      <c r="B4290" s="11">
        <v>132</v>
      </c>
      <c r="C4290" s="33">
        <v>84590</v>
      </c>
      <c r="D4290" s="62" t="s">
        <v>12706</v>
      </c>
      <c r="E4290" s="42" t="s">
        <v>5518</v>
      </c>
      <c r="F4290" s="14">
        <v>1.75</v>
      </c>
      <c r="G4290" s="10"/>
      <c r="H4290" s="5">
        <f t="shared" si="81"/>
        <v>0</v>
      </c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</row>
    <row r="4291" spans="1:68" s="3" customFormat="1" ht="11.1" customHeight="1" x14ac:dyDescent="0.2">
      <c r="A4291" s="7"/>
      <c r="B4291" s="11">
        <v>132</v>
      </c>
      <c r="C4291" s="33">
        <v>84591</v>
      </c>
      <c r="D4291" s="62" t="s">
        <v>12707</v>
      </c>
      <c r="E4291" s="42" t="s">
        <v>5519</v>
      </c>
      <c r="F4291" s="14">
        <v>1.75</v>
      </c>
      <c r="G4291" s="10"/>
      <c r="H4291" s="5">
        <f t="shared" si="81"/>
        <v>0</v>
      </c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</row>
    <row r="4292" spans="1:68" s="3" customFormat="1" ht="11.1" customHeight="1" x14ac:dyDescent="0.2">
      <c r="A4292" s="7"/>
      <c r="B4292" s="11">
        <v>132</v>
      </c>
      <c r="C4292" s="33">
        <v>84592</v>
      </c>
      <c r="D4292" s="62" t="s">
        <v>12708</v>
      </c>
      <c r="E4292" s="42" t="s">
        <v>5520</v>
      </c>
      <c r="F4292" s="14">
        <v>1.75</v>
      </c>
      <c r="G4292" s="10"/>
      <c r="H4292" s="5">
        <f t="shared" si="81"/>
        <v>0</v>
      </c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</row>
    <row r="4293" spans="1:68" s="3" customFormat="1" ht="11.1" customHeight="1" x14ac:dyDescent="0.2">
      <c r="A4293" s="7"/>
      <c r="B4293" s="11">
        <v>132</v>
      </c>
      <c r="C4293" s="33">
        <v>84593</v>
      </c>
      <c r="D4293" s="62" t="s">
        <v>12709</v>
      </c>
      <c r="E4293" s="42">
        <v>8712364845937</v>
      </c>
      <c r="F4293" s="14">
        <v>1.75</v>
      </c>
      <c r="G4293" s="10"/>
      <c r="H4293" s="5">
        <f t="shared" si="81"/>
        <v>0</v>
      </c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</row>
    <row r="4294" spans="1:68" s="3" customFormat="1" ht="11.1" customHeight="1" x14ac:dyDescent="0.2">
      <c r="A4294" s="7"/>
      <c r="B4294" s="11">
        <v>200</v>
      </c>
      <c r="C4294" s="33">
        <v>84594</v>
      </c>
      <c r="D4294" s="62" t="s">
        <v>8448</v>
      </c>
      <c r="E4294" s="42" t="s">
        <v>5521</v>
      </c>
      <c r="F4294" s="14">
        <v>1.75</v>
      </c>
      <c r="G4294" s="10"/>
      <c r="H4294" s="5">
        <f t="shared" si="81"/>
        <v>0</v>
      </c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</row>
    <row r="4295" spans="1:68" s="3" customFormat="1" ht="11.1" customHeight="1" x14ac:dyDescent="0.2">
      <c r="A4295" s="33">
        <v>361</v>
      </c>
      <c r="B4295" s="11">
        <v>183</v>
      </c>
      <c r="C4295" s="33">
        <v>84595</v>
      </c>
      <c r="D4295" s="62" t="s">
        <v>8449</v>
      </c>
      <c r="E4295" s="42" t="s">
        <v>5522</v>
      </c>
      <c r="F4295" s="14">
        <v>2</v>
      </c>
      <c r="G4295" s="10"/>
      <c r="H4295" s="5">
        <f t="shared" si="81"/>
        <v>0</v>
      </c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</row>
    <row r="4296" spans="1:68" s="3" customFormat="1" ht="11.1" customHeight="1" x14ac:dyDescent="0.2">
      <c r="A4296" s="33">
        <v>361</v>
      </c>
      <c r="B4296" s="11">
        <v>183</v>
      </c>
      <c r="C4296" s="33">
        <v>84596</v>
      </c>
      <c r="D4296" s="62" t="s">
        <v>8450</v>
      </c>
      <c r="E4296" s="42" t="s">
        <v>5523</v>
      </c>
      <c r="F4296" s="14">
        <v>1.75</v>
      </c>
      <c r="G4296" s="10"/>
      <c r="H4296" s="5">
        <f t="shared" si="81"/>
        <v>0</v>
      </c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</row>
    <row r="4297" spans="1:68" s="3" customFormat="1" ht="11.1" customHeight="1" x14ac:dyDescent="0.2">
      <c r="A4297" s="33">
        <v>361</v>
      </c>
      <c r="B4297" s="11">
        <v>183</v>
      </c>
      <c r="C4297" s="33">
        <v>84597</v>
      </c>
      <c r="D4297" s="62" t="s">
        <v>8451</v>
      </c>
      <c r="E4297" s="42" t="s">
        <v>5524</v>
      </c>
      <c r="F4297" s="14">
        <v>1.75</v>
      </c>
      <c r="G4297" s="10"/>
      <c r="H4297" s="5">
        <f t="shared" si="81"/>
        <v>0</v>
      </c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</row>
    <row r="4298" spans="1:68" s="3" customFormat="1" ht="11.1" customHeight="1" x14ac:dyDescent="0.2">
      <c r="A4298" s="33">
        <v>194</v>
      </c>
      <c r="B4298" s="11">
        <v>189</v>
      </c>
      <c r="C4298" s="33">
        <v>84598</v>
      </c>
      <c r="D4298" s="62" t="s">
        <v>10930</v>
      </c>
      <c r="E4298" s="42" t="s">
        <v>5525</v>
      </c>
      <c r="F4298" s="14">
        <v>2</v>
      </c>
      <c r="G4298" s="10"/>
      <c r="H4298" s="5">
        <f t="shared" si="81"/>
        <v>0</v>
      </c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</row>
    <row r="4299" spans="1:68" s="3" customFormat="1" ht="11.1" customHeight="1" x14ac:dyDescent="0.2">
      <c r="A4299" s="33">
        <v>194</v>
      </c>
      <c r="B4299" s="11">
        <v>189</v>
      </c>
      <c r="C4299" s="33">
        <v>84599</v>
      </c>
      <c r="D4299" s="62" t="s">
        <v>14656</v>
      </c>
      <c r="E4299" s="42" t="s">
        <v>5526</v>
      </c>
      <c r="F4299" s="14">
        <v>1.75</v>
      </c>
      <c r="G4299" s="10"/>
      <c r="H4299" s="5">
        <f t="shared" si="81"/>
        <v>0</v>
      </c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</row>
    <row r="4300" spans="1:68" s="3" customFormat="1" ht="11.1" customHeight="1" x14ac:dyDescent="0.2">
      <c r="A4300" s="33">
        <v>194</v>
      </c>
      <c r="B4300" s="11">
        <v>189</v>
      </c>
      <c r="C4300" s="33">
        <v>84600</v>
      </c>
      <c r="D4300" s="62" t="s">
        <v>8452</v>
      </c>
      <c r="E4300" s="42" t="s">
        <v>5527</v>
      </c>
      <c r="F4300" s="14">
        <v>1.75</v>
      </c>
      <c r="G4300" s="10"/>
      <c r="H4300" s="5">
        <f t="shared" si="81"/>
        <v>0</v>
      </c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</row>
    <row r="4301" spans="1:68" s="3" customFormat="1" ht="11.1" customHeight="1" x14ac:dyDescent="0.2">
      <c r="A4301" s="7"/>
      <c r="B4301" s="11">
        <v>136</v>
      </c>
      <c r="C4301" s="33">
        <v>84604</v>
      </c>
      <c r="D4301" s="62" t="s">
        <v>8453</v>
      </c>
      <c r="E4301" s="42" t="s">
        <v>5528</v>
      </c>
      <c r="F4301" s="14">
        <v>2</v>
      </c>
      <c r="G4301" s="10"/>
      <c r="H4301" s="5">
        <f t="shared" si="81"/>
        <v>0</v>
      </c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</row>
    <row r="4302" spans="1:68" s="3" customFormat="1" ht="11.1" customHeight="1" x14ac:dyDescent="0.2">
      <c r="A4302" s="7"/>
      <c r="B4302" s="11">
        <v>136</v>
      </c>
      <c r="C4302" s="33">
        <v>84605</v>
      </c>
      <c r="D4302" s="62" t="s">
        <v>8454</v>
      </c>
      <c r="E4302" s="42" t="s">
        <v>5529</v>
      </c>
      <c r="F4302" s="14">
        <v>1.75</v>
      </c>
      <c r="G4302" s="10"/>
      <c r="H4302" s="5">
        <f t="shared" si="81"/>
        <v>0</v>
      </c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</row>
    <row r="4303" spans="1:68" s="3" customFormat="1" ht="11.1" customHeight="1" x14ac:dyDescent="0.2">
      <c r="A4303" s="7"/>
      <c r="B4303" s="11">
        <v>136</v>
      </c>
      <c r="C4303" s="33">
        <v>84606</v>
      </c>
      <c r="D4303" s="62" t="s">
        <v>8455</v>
      </c>
      <c r="E4303" s="42" t="s">
        <v>5530</v>
      </c>
      <c r="F4303" s="14">
        <v>1.75</v>
      </c>
      <c r="G4303" s="10"/>
      <c r="H4303" s="5">
        <f t="shared" si="81"/>
        <v>0</v>
      </c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</row>
    <row r="4304" spans="1:68" s="3" customFormat="1" ht="11.1" customHeight="1" x14ac:dyDescent="0.2">
      <c r="A4304" s="7"/>
      <c r="B4304" s="11">
        <v>136</v>
      </c>
      <c r="C4304" s="33">
        <v>84607</v>
      </c>
      <c r="D4304" s="62" t="s">
        <v>8456</v>
      </c>
      <c r="E4304" s="42" t="s">
        <v>5531</v>
      </c>
      <c r="F4304" s="14">
        <v>2</v>
      </c>
      <c r="G4304" s="10"/>
      <c r="H4304" s="5">
        <f t="shared" si="81"/>
        <v>0</v>
      </c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</row>
    <row r="4305" spans="1:68" s="3" customFormat="1" ht="11.1" customHeight="1" x14ac:dyDescent="0.2">
      <c r="A4305" s="7"/>
      <c r="B4305" s="11">
        <v>136</v>
      </c>
      <c r="C4305" s="33">
        <v>84608</v>
      </c>
      <c r="D4305" s="62" t="s">
        <v>8457</v>
      </c>
      <c r="E4305" s="42" t="s">
        <v>5532</v>
      </c>
      <c r="F4305" s="14">
        <v>1.75</v>
      </c>
      <c r="G4305" s="10"/>
      <c r="H4305" s="5">
        <f t="shared" si="81"/>
        <v>0</v>
      </c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</row>
    <row r="4306" spans="1:68" s="3" customFormat="1" ht="11.1" customHeight="1" x14ac:dyDescent="0.2">
      <c r="A4306" s="7"/>
      <c r="B4306" s="11">
        <v>136</v>
      </c>
      <c r="C4306" s="33">
        <v>84609</v>
      </c>
      <c r="D4306" s="62" t="s">
        <v>8458</v>
      </c>
      <c r="E4306" s="42" t="s">
        <v>5533</v>
      </c>
      <c r="F4306" s="14">
        <v>1.75</v>
      </c>
      <c r="G4306" s="10"/>
      <c r="H4306" s="5">
        <f t="shared" si="81"/>
        <v>0</v>
      </c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</row>
    <row r="4307" spans="1:68" s="3" customFormat="1" ht="11.1" customHeight="1" x14ac:dyDescent="0.2">
      <c r="A4307" s="7"/>
      <c r="B4307" s="11">
        <v>136</v>
      </c>
      <c r="C4307" s="33">
        <v>84610</v>
      </c>
      <c r="D4307" s="62" t="s">
        <v>8459</v>
      </c>
      <c r="E4307" s="42" t="s">
        <v>5534</v>
      </c>
      <c r="F4307" s="14">
        <v>2</v>
      </c>
      <c r="G4307" s="10"/>
      <c r="H4307" s="5">
        <f t="shared" si="81"/>
        <v>0</v>
      </c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</row>
    <row r="4308" spans="1:68" s="2" customFormat="1" ht="11.1" customHeight="1" x14ac:dyDescent="0.2">
      <c r="A4308" s="7"/>
      <c r="B4308" s="11">
        <v>136</v>
      </c>
      <c r="C4308" s="33">
        <v>84611</v>
      </c>
      <c r="D4308" s="62" t="s">
        <v>8460</v>
      </c>
      <c r="E4308" s="42" t="s">
        <v>5535</v>
      </c>
      <c r="F4308" s="14">
        <v>1.75</v>
      </c>
      <c r="G4308" s="10"/>
      <c r="H4308" s="5">
        <f t="shared" si="81"/>
        <v>0</v>
      </c>
    </row>
    <row r="4309" spans="1:68" s="3" customFormat="1" ht="11.1" customHeight="1" x14ac:dyDescent="0.2">
      <c r="A4309" s="7"/>
      <c r="B4309" s="11">
        <v>136</v>
      </c>
      <c r="C4309" s="33">
        <v>84612</v>
      </c>
      <c r="D4309" s="62" t="s">
        <v>8461</v>
      </c>
      <c r="E4309" s="42" t="s">
        <v>5536</v>
      </c>
      <c r="F4309" s="14">
        <v>1.75</v>
      </c>
      <c r="G4309" s="10"/>
      <c r="H4309" s="5">
        <f t="shared" si="81"/>
        <v>0</v>
      </c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</row>
    <row r="4310" spans="1:68" s="3" customFormat="1" ht="11.1" customHeight="1" x14ac:dyDescent="0.2">
      <c r="A4310" s="7"/>
      <c r="B4310" s="11">
        <v>137</v>
      </c>
      <c r="C4310" s="33">
        <v>84613</v>
      </c>
      <c r="D4310" s="62" t="s">
        <v>8462</v>
      </c>
      <c r="E4310" s="42" t="s">
        <v>5537</v>
      </c>
      <c r="F4310" s="14">
        <v>2</v>
      </c>
      <c r="G4310" s="10"/>
      <c r="H4310" s="5">
        <f t="shared" si="81"/>
        <v>0</v>
      </c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</row>
    <row r="4311" spans="1:68" s="3" customFormat="1" ht="11.1" customHeight="1" x14ac:dyDescent="0.2">
      <c r="A4311" s="7"/>
      <c r="B4311" s="11">
        <v>137</v>
      </c>
      <c r="C4311" s="33">
        <v>84614</v>
      </c>
      <c r="D4311" s="62" t="s">
        <v>8463</v>
      </c>
      <c r="E4311" s="42" t="s">
        <v>5538</v>
      </c>
      <c r="F4311" s="14">
        <v>1.75</v>
      </c>
      <c r="G4311" s="10"/>
      <c r="H4311" s="5">
        <f t="shared" si="81"/>
        <v>0</v>
      </c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</row>
    <row r="4312" spans="1:68" s="3" customFormat="1" ht="11.1" customHeight="1" x14ac:dyDescent="0.2">
      <c r="A4312" s="7"/>
      <c r="B4312" s="11">
        <v>137</v>
      </c>
      <c r="C4312" s="33">
        <v>84615</v>
      </c>
      <c r="D4312" s="62" t="s">
        <v>8464</v>
      </c>
      <c r="E4312" s="42" t="s">
        <v>5539</v>
      </c>
      <c r="F4312" s="14">
        <v>1.75</v>
      </c>
      <c r="G4312" s="10"/>
      <c r="H4312" s="5">
        <f t="shared" si="81"/>
        <v>0</v>
      </c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</row>
    <row r="4313" spans="1:68" s="3" customFormat="1" ht="11.1" customHeight="1" x14ac:dyDescent="0.2">
      <c r="A4313" s="7"/>
      <c r="B4313" s="11">
        <v>137</v>
      </c>
      <c r="C4313" s="33">
        <v>84616</v>
      </c>
      <c r="D4313" s="62" t="s">
        <v>8465</v>
      </c>
      <c r="E4313" s="42" t="s">
        <v>5540</v>
      </c>
      <c r="F4313" s="14">
        <v>2</v>
      </c>
      <c r="G4313" s="10"/>
      <c r="H4313" s="5">
        <f t="shared" si="81"/>
        <v>0</v>
      </c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</row>
    <row r="4314" spans="1:68" s="3" customFormat="1" ht="11.1" customHeight="1" x14ac:dyDescent="0.2">
      <c r="A4314" s="7"/>
      <c r="B4314" s="11">
        <v>137</v>
      </c>
      <c r="C4314" s="33">
        <v>84617</v>
      </c>
      <c r="D4314" s="62" t="s">
        <v>8466</v>
      </c>
      <c r="E4314" s="42" t="s">
        <v>5541</v>
      </c>
      <c r="F4314" s="14">
        <v>1.75</v>
      </c>
      <c r="G4314" s="10"/>
      <c r="H4314" s="5">
        <f t="shared" si="81"/>
        <v>0</v>
      </c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</row>
    <row r="4315" spans="1:68" s="3" customFormat="1" ht="11.1" customHeight="1" x14ac:dyDescent="0.2">
      <c r="A4315" s="7"/>
      <c r="B4315" s="11">
        <v>137</v>
      </c>
      <c r="C4315" s="33">
        <v>84618</v>
      </c>
      <c r="D4315" s="62" t="s">
        <v>8467</v>
      </c>
      <c r="E4315" s="42" t="s">
        <v>5542</v>
      </c>
      <c r="F4315" s="14">
        <v>1.75</v>
      </c>
      <c r="G4315" s="10"/>
      <c r="H4315" s="5">
        <f t="shared" si="81"/>
        <v>0</v>
      </c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</row>
    <row r="4316" spans="1:68" s="3" customFormat="1" ht="11.1" customHeight="1" x14ac:dyDescent="0.2">
      <c r="A4316" s="7"/>
      <c r="B4316" s="11">
        <v>137</v>
      </c>
      <c r="C4316" s="33">
        <v>84619</v>
      </c>
      <c r="D4316" s="62" t="s">
        <v>8468</v>
      </c>
      <c r="E4316" s="42" t="s">
        <v>5543</v>
      </c>
      <c r="F4316" s="14">
        <v>2</v>
      </c>
      <c r="G4316" s="10"/>
      <c r="H4316" s="5">
        <f t="shared" si="81"/>
        <v>0</v>
      </c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</row>
    <row r="4317" spans="1:68" s="3" customFormat="1" ht="11.1" customHeight="1" x14ac:dyDescent="0.2">
      <c r="A4317" s="7"/>
      <c r="B4317" s="11">
        <v>137</v>
      </c>
      <c r="C4317" s="33">
        <v>84620</v>
      </c>
      <c r="D4317" s="62" t="s">
        <v>8469</v>
      </c>
      <c r="E4317" s="42" t="s">
        <v>5544</v>
      </c>
      <c r="F4317" s="14">
        <v>1.75</v>
      </c>
      <c r="G4317" s="10"/>
      <c r="H4317" s="5">
        <f t="shared" si="81"/>
        <v>0</v>
      </c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</row>
    <row r="4318" spans="1:68" s="3" customFormat="1" ht="11.1" customHeight="1" x14ac:dyDescent="0.2">
      <c r="A4318" s="7"/>
      <c r="B4318" s="11">
        <v>137</v>
      </c>
      <c r="C4318" s="33">
        <v>84621</v>
      </c>
      <c r="D4318" s="62" t="s">
        <v>8470</v>
      </c>
      <c r="E4318" s="42" t="s">
        <v>5545</v>
      </c>
      <c r="F4318" s="14">
        <v>1.75</v>
      </c>
      <c r="G4318" s="10"/>
      <c r="H4318" s="5">
        <f t="shared" si="81"/>
        <v>0</v>
      </c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</row>
    <row r="4319" spans="1:68" s="3" customFormat="1" ht="11.1" customHeight="1" x14ac:dyDescent="0.2">
      <c r="A4319" s="7"/>
      <c r="B4319" s="11">
        <v>137</v>
      </c>
      <c r="C4319" s="33">
        <v>84622</v>
      </c>
      <c r="D4319" s="62" t="s">
        <v>8471</v>
      </c>
      <c r="E4319" s="42" t="s">
        <v>5546</v>
      </c>
      <c r="F4319" s="14">
        <v>2</v>
      </c>
      <c r="G4319" s="10"/>
      <c r="H4319" s="5">
        <f t="shared" si="81"/>
        <v>0</v>
      </c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</row>
    <row r="4320" spans="1:68" s="3" customFormat="1" ht="11.1" customHeight="1" x14ac:dyDescent="0.2">
      <c r="A4320" s="7"/>
      <c r="B4320" s="11">
        <v>137</v>
      </c>
      <c r="C4320" s="33">
        <v>84623</v>
      </c>
      <c r="D4320" s="62" t="s">
        <v>8472</v>
      </c>
      <c r="E4320" s="42" t="s">
        <v>5547</v>
      </c>
      <c r="F4320" s="14">
        <v>1.75</v>
      </c>
      <c r="G4320" s="10"/>
      <c r="H4320" s="5">
        <f t="shared" si="81"/>
        <v>0</v>
      </c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</row>
    <row r="4321" spans="1:70" s="3" customFormat="1" ht="11.1" customHeight="1" x14ac:dyDescent="0.2">
      <c r="A4321" s="7"/>
      <c r="B4321" s="11">
        <v>137</v>
      </c>
      <c r="C4321" s="33">
        <v>84624</v>
      </c>
      <c r="D4321" s="62" t="s">
        <v>8473</v>
      </c>
      <c r="E4321" s="42" t="s">
        <v>5548</v>
      </c>
      <c r="F4321" s="14">
        <v>1.75</v>
      </c>
      <c r="G4321" s="10"/>
      <c r="H4321" s="5">
        <f t="shared" si="81"/>
        <v>0</v>
      </c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</row>
    <row r="4322" spans="1:70" s="3" customFormat="1" ht="11.1" customHeight="1" x14ac:dyDescent="0.2">
      <c r="A4322" s="7"/>
      <c r="B4322" s="11">
        <v>137</v>
      </c>
      <c r="C4322" s="33">
        <v>84625</v>
      </c>
      <c r="D4322" s="62" t="s">
        <v>8474</v>
      </c>
      <c r="E4322" s="42" t="s">
        <v>5549</v>
      </c>
      <c r="F4322" s="14">
        <v>2</v>
      </c>
      <c r="G4322" s="10"/>
      <c r="H4322" s="5">
        <f t="shared" si="81"/>
        <v>0</v>
      </c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</row>
    <row r="4323" spans="1:70" s="3" customFormat="1" ht="11.1" customHeight="1" x14ac:dyDescent="0.2">
      <c r="A4323" s="7"/>
      <c r="B4323" s="11">
        <v>137</v>
      </c>
      <c r="C4323" s="33">
        <v>84626</v>
      </c>
      <c r="D4323" s="62" t="s">
        <v>8475</v>
      </c>
      <c r="E4323" s="42" t="s">
        <v>5550</v>
      </c>
      <c r="F4323" s="14">
        <v>1.75</v>
      </c>
      <c r="G4323" s="10"/>
      <c r="H4323" s="5">
        <f t="shared" si="81"/>
        <v>0</v>
      </c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</row>
    <row r="4324" spans="1:70" s="3" customFormat="1" ht="11.1" customHeight="1" x14ac:dyDescent="0.2">
      <c r="A4324" s="7"/>
      <c r="B4324" s="11">
        <v>137</v>
      </c>
      <c r="C4324" s="33">
        <v>84627</v>
      </c>
      <c r="D4324" s="62" t="s">
        <v>8476</v>
      </c>
      <c r="E4324" s="42" t="s">
        <v>5551</v>
      </c>
      <c r="F4324" s="14">
        <v>1.75</v>
      </c>
      <c r="G4324" s="10"/>
      <c r="H4324" s="5">
        <f t="shared" si="81"/>
        <v>0</v>
      </c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</row>
    <row r="4325" spans="1:70" s="3" customFormat="1" ht="11.1" customHeight="1" x14ac:dyDescent="0.2">
      <c r="A4325" s="33">
        <v>363</v>
      </c>
      <c r="B4325" s="11">
        <v>182</v>
      </c>
      <c r="C4325" s="33">
        <v>84635</v>
      </c>
      <c r="D4325" s="62" t="s">
        <v>10931</v>
      </c>
      <c r="E4325" s="42" t="s">
        <v>5552</v>
      </c>
      <c r="F4325" s="14">
        <v>1.75</v>
      </c>
      <c r="G4325" s="10"/>
      <c r="H4325" s="5">
        <f t="shared" si="81"/>
        <v>0</v>
      </c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</row>
    <row r="4326" spans="1:70" s="3" customFormat="1" ht="11.1" customHeight="1" x14ac:dyDescent="0.2">
      <c r="A4326" s="33">
        <v>194</v>
      </c>
      <c r="B4326" s="12">
        <v>189246</v>
      </c>
      <c r="C4326" s="33">
        <v>84636</v>
      </c>
      <c r="D4326" s="62" t="s">
        <v>14657</v>
      </c>
      <c r="E4326" s="42" t="s">
        <v>5553</v>
      </c>
      <c r="F4326" s="14">
        <v>1.25</v>
      </c>
      <c r="G4326" s="10"/>
      <c r="H4326" s="5">
        <f t="shared" si="81"/>
        <v>0</v>
      </c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</row>
    <row r="4327" spans="1:70" s="3" customFormat="1" ht="11.1" customHeight="1" x14ac:dyDescent="0.2">
      <c r="A4327" s="33">
        <v>194</v>
      </c>
      <c r="B4327" s="11">
        <v>189</v>
      </c>
      <c r="C4327" s="33">
        <v>84637</v>
      </c>
      <c r="D4327" s="62" t="s">
        <v>14658</v>
      </c>
      <c r="E4327" s="41" t="s">
        <v>5554</v>
      </c>
      <c r="F4327" s="14">
        <v>3</v>
      </c>
      <c r="G4327" s="10"/>
      <c r="H4327" s="5">
        <f t="shared" si="81"/>
        <v>0</v>
      </c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</row>
    <row r="4328" spans="1:70" s="3" customFormat="1" ht="11.1" customHeight="1" x14ac:dyDescent="0.2">
      <c r="A4328" s="7"/>
      <c r="B4328" s="11">
        <v>138</v>
      </c>
      <c r="C4328" s="33">
        <v>84639</v>
      </c>
      <c r="D4328" s="62" t="s">
        <v>8477</v>
      </c>
      <c r="E4328" s="42" t="s">
        <v>5554</v>
      </c>
      <c r="F4328" s="14">
        <v>3</v>
      </c>
      <c r="G4328" s="10"/>
      <c r="H4328" s="5">
        <f t="shared" si="81"/>
        <v>0</v>
      </c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17"/>
      <c r="BR4328" s="17"/>
    </row>
    <row r="4329" spans="1:70" s="3" customFormat="1" ht="11.1" customHeight="1" x14ac:dyDescent="0.2">
      <c r="A4329" s="7"/>
      <c r="B4329" s="11">
        <v>138</v>
      </c>
      <c r="C4329" s="33">
        <v>84640</v>
      </c>
      <c r="D4329" s="62" t="s">
        <v>8478</v>
      </c>
      <c r="E4329" s="42" t="s">
        <v>5555</v>
      </c>
      <c r="F4329" s="14">
        <v>3</v>
      </c>
      <c r="G4329" s="10"/>
      <c r="H4329" s="5">
        <f t="shared" si="81"/>
        <v>0</v>
      </c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</row>
    <row r="4330" spans="1:70" s="3" customFormat="1" ht="11.1" customHeight="1" x14ac:dyDescent="0.2">
      <c r="A4330" s="7"/>
      <c r="B4330" s="11">
        <v>138</v>
      </c>
      <c r="C4330" s="33">
        <v>84641</v>
      </c>
      <c r="D4330" s="62" t="s">
        <v>8479</v>
      </c>
      <c r="E4330" s="42" t="s">
        <v>5556</v>
      </c>
      <c r="F4330" s="14">
        <v>3</v>
      </c>
      <c r="G4330" s="10"/>
      <c r="H4330" s="5">
        <f t="shared" si="81"/>
        <v>0</v>
      </c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</row>
    <row r="4331" spans="1:70" s="3" customFormat="1" ht="11.1" customHeight="1" x14ac:dyDescent="0.2">
      <c r="A4331" s="7"/>
      <c r="B4331" s="11">
        <v>138</v>
      </c>
      <c r="C4331" s="33">
        <v>84642</v>
      </c>
      <c r="D4331" s="62" t="s">
        <v>8480</v>
      </c>
      <c r="E4331" s="42" t="s">
        <v>5557</v>
      </c>
      <c r="F4331" s="14">
        <v>3</v>
      </c>
      <c r="G4331" s="10"/>
      <c r="H4331" s="5">
        <f t="shared" si="81"/>
        <v>0</v>
      </c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</row>
    <row r="4332" spans="1:70" s="3" customFormat="1" ht="11.1" customHeight="1" x14ac:dyDescent="0.2">
      <c r="A4332" s="7"/>
      <c r="B4332" s="11">
        <v>138</v>
      </c>
      <c r="C4332" s="33">
        <v>84643</v>
      </c>
      <c r="D4332" s="62" t="s">
        <v>8481</v>
      </c>
      <c r="E4332" s="42" t="s">
        <v>5558</v>
      </c>
      <c r="F4332" s="14">
        <v>3</v>
      </c>
      <c r="G4332" s="10"/>
      <c r="H4332" s="5">
        <f t="shared" ref="H4332:H4395" si="82">SUM(F4332*G4332)</f>
        <v>0</v>
      </c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</row>
    <row r="4333" spans="1:70" s="3" customFormat="1" ht="11.1" customHeight="1" x14ac:dyDescent="0.2">
      <c r="A4333" s="7"/>
      <c r="B4333" s="11">
        <v>138</v>
      </c>
      <c r="C4333" s="33">
        <v>84644</v>
      </c>
      <c r="D4333" s="62" t="s">
        <v>8482</v>
      </c>
      <c r="E4333" s="42" t="s">
        <v>5559</v>
      </c>
      <c r="F4333" s="14">
        <v>3</v>
      </c>
      <c r="G4333" s="10"/>
      <c r="H4333" s="5">
        <f t="shared" si="82"/>
        <v>0</v>
      </c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</row>
    <row r="4334" spans="1:70" s="3" customFormat="1" ht="11.1" customHeight="1" x14ac:dyDescent="0.2">
      <c r="A4334" s="7"/>
      <c r="B4334" s="11">
        <v>138</v>
      </c>
      <c r="C4334" s="33">
        <v>84645</v>
      </c>
      <c r="D4334" s="62" t="s">
        <v>8483</v>
      </c>
      <c r="E4334" s="42" t="s">
        <v>5560</v>
      </c>
      <c r="F4334" s="14">
        <v>3</v>
      </c>
      <c r="G4334" s="10"/>
      <c r="H4334" s="5">
        <f t="shared" si="82"/>
        <v>0</v>
      </c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</row>
    <row r="4335" spans="1:70" s="3" customFormat="1" ht="11.1" customHeight="1" x14ac:dyDescent="0.2">
      <c r="A4335" s="7"/>
      <c r="B4335" s="11">
        <v>138</v>
      </c>
      <c r="C4335" s="33">
        <v>84646</v>
      </c>
      <c r="D4335" s="62" t="s">
        <v>8484</v>
      </c>
      <c r="E4335" s="42" t="s">
        <v>5561</v>
      </c>
      <c r="F4335" s="14">
        <v>3</v>
      </c>
      <c r="G4335" s="10"/>
      <c r="H4335" s="5">
        <f t="shared" si="82"/>
        <v>0</v>
      </c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</row>
    <row r="4336" spans="1:70" s="3" customFormat="1" ht="11.1" customHeight="1" x14ac:dyDescent="0.2">
      <c r="A4336" s="7"/>
      <c r="B4336" s="11">
        <v>130</v>
      </c>
      <c r="C4336" s="33">
        <v>84647</v>
      </c>
      <c r="D4336" s="62" t="s">
        <v>8485</v>
      </c>
      <c r="E4336" s="42" t="s">
        <v>5562</v>
      </c>
      <c r="F4336" s="14">
        <v>2.5</v>
      </c>
      <c r="G4336" s="10"/>
      <c r="H4336" s="5">
        <f t="shared" si="82"/>
        <v>0</v>
      </c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</row>
    <row r="4337" spans="1:68" s="3" customFormat="1" ht="11.1" customHeight="1" x14ac:dyDescent="0.2">
      <c r="A4337" s="7"/>
      <c r="B4337" s="11">
        <v>130</v>
      </c>
      <c r="C4337" s="33">
        <v>84648</v>
      </c>
      <c r="D4337" s="62" t="s">
        <v>8486</v>
      </c>
      <c r="E4337" s="42" t="s">
        <v>5563</v>
      </c>
      <c r="F4337" s="14">
        <v>2.5</v>
      </c>
      <c r="G4337" s="10"/>
      <c r="H4337" s="5">
        <f t="shared" si="82"/>
        <v>0</v>
      </c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</row>
    <row r="4338" spans="1:68" s="3" customFormat="1" ht="11.1" customHeight="1" x14ac:dyDescent="0.2">
      <c r="A4338" s="7"/>
      <c r="B4338" s="11">
        <v>130</v>
      </c>
      <c r="C4338" s="33">
        <v>84649</v>
      </c>
      <c r="D4338" s="62" t="s">
        <v>8487</v>
      </c>
      <c r="E4338" s="42" t="s">
        <v>5564</v>
      </c>
      <c r="F4338" s="14">
        <v>2.5</v>
      </c>
      <c r="G4338" s="10"/>
      <c r="H4338" s="5">
        <f t="shared" si="82"/>
        <v>0</v>
      </c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</row>
    <row r="4339" spans="1:68" s="3" customFormat="1" ht="11.1" customHeight="1" x14ac:dyDescent="0.2">
      <c r="A4339" s="7"/>
      <c r="B4339" s="11">
        <v>130</v>
      </c>
      <c r="C4339" s="33">
        <v>84650</v>
      </c>
      <c r="D4339" s="62" t="s">
        <v>8488</v>
      </c>
      <c r="E4339" s="42" t="s">
        <v>5565</v>
      </c>
      <c r="F4339" s="14">
        <v>2.5</v>
      </c>
      <c r="G4339" s="10"/>
      <c r="H4339" s="5">
        <f t="shared" si="82"/>
        <v>0</v>
      </c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</row>
    <row r="4340" spans="1:68" s="3" customFormat="1" ht="11.1" customHeight="1" x14ac:dyDescent="0.2">
      <c r="A4340" s="7"/>
      <c r="B4340" s="11">
        <v>130</v>
      </c>
      <c r="C4340" s="33">
        <v>84651</v>
      </c>
      <c r="D4340" s="62" t="s">
        <v>8489</v>
      </c>
      <c r="E4340" s="42" t="s">
        <v>5566</v>
      </c>
      <c r="F4340" s="14">
        <v>2.5</v>
      </c>
      <c r="G4340" s="10"/>
      <c r="H4340" s="5">
        <f t="shared" si="82"/>
        <v>0</v>
      </c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</row>
    <row r="4341" spans="1:68" s="3" customFormat="1" ht="11.1" customHeight="1" x14ac:dyDescent="0.2">
      <c r="A4341" s="7"/>
      <c r="B4341" s="11">
        <v>130</v>
      </c>
      <c r="C4341" s="33">
        <v>84652</v>
      </c>
      <c r="D4341" s="62" t="s">
        <v>8490</v>
      </c>
      <c r="E4341" s="42" t="s">
        <v>5567</v>
      </c>
      <c r="F4341" s="14">
        <v>2.5</v>
      </c>
      <c r="G4341" s="10"/>
      <c r="H4341" s="5">
        <f t="shared" si="82"/>
        <v>0</v>
      </c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</row>
    <row r="4342" spans="1:68" s="3" customFormat="1" ht="11.1" customHeight="1" x14ac:dyDescent="0.2">
      <c r="A4342" s="7"/>
      <c r="B4342" s="11">
        <v>130</v>
      </c>
      <c r="C4342" s="33">
        <v>84653</v>
      </c>
      <c r="D4342" s="62" t="s">
        <v>8491</v>
      </c>
      <c r="E4342" s="42" t="s">
        <v>5568</v>
      </c>
      <c r="F4342" s="14">
        <v>2.5</v>
      </c>
      <c r="G4342" s="10"/>
      <c r="H4342" s="5">
        <f t="shared" si="82"/>
        <v>0</v>
      </c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</row>
    <row r="4343" spans="1:68" s="3" customFormat="1" ht="11.1" customHeight="1" x14ac:dyDescent="0.2">
      <c r="A4343" s="7"/>
      <c r="B4343" s="11">
        <v>130</v>
      </c>
      <c r="C4343" s="33">
        <v>84654</v>
      </c>
      <c r="D4343" s="62" t="s">
        <v>8492</v>
      </c>
      <c r="E4343" s="42" t="s">
        <v>5569</v>
      </c>
      <c r="F4343" s="14">
        <v>2.5</v>
      </c>
      <c r="G4343" s="10"/>
      <c r="H4343" s="5">
        <f t="shared" si="82"/>
        <v>0</v>
      </c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</row>
    <row r="4344" spans="1:68" s="3" customFormat="1" ht="11.1" customHeight="1" x14ac:dyDescent="0.2">
      <c r="A4344" s="7"/>
      <c r="B4344" s="11">
        <v>130</v>
      </c>
      <c r="C4344" s="33">
        <v>84655</v>
      </c>
      <c r="D4344" s="62" t="s">
        <v>8493</v>
      </c>
      <c r="E4344" s="42" t="s">
        <v>5570</v>
      </c>
      <c r="F4344" s="14">
        <v>2.5</v>
      </c>
      <c r="G4344" s="10"/>
      <c r="H4344" s="5">
        <f t="shared" si="82"/>
        <v>0</v>
      </c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</row>
    <row r="4345" spans="1:68" s="3" customFormat="1" ht="11.1" customHeight="1" x14ac:dyDescent="0.2">
      <c r="A4345" s="33">
        <v>194</v>
      </c>
      <c r="B4345" s="12">
        <v>13189</v>
      </c>
      <c r="C4345" s="33">
        <v>84656</v>
      </c>
      <c r="D4345" s="64" t="s">
        <v>8494</v>
      </c>
      <c r="E4345" s="42" t="s">
        <v>5571</v>
      </c>
      <c r="F4345" s="14">
        <v>2.5</v>
      </c>
      <c r="G4345" s="10"/>
      <c r="H4345" s="5">
        <f t="shared" si="82"/>
        <v>0</v>
      </c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</row>
    <row r="4346" spans="1:68" s="3" customFormat="1" ht="11.1" customHeight="1" x14ac:dyDescent="0.2">
      <c r="A4346" s="33"/>
      <c r="B4346" s="11" t="s">
        <v>12289</v>
      </c>
      <c r="C4346" s="33">
        <v>84659</v>
      </c>
      <c r="D4346" s="64" t="s">
        <v>8495</v>
      </c>
      <c r="E4346" s="41" t="s">
        <v>11237</v>
      </c>
      <c r="F4346" s="14">
        <v>8.9499999999999993</v>
      </c>
      <c r="G4346" s="10"/>
      <c r="H4346" s="5">
        <f t="shared" si="82"/>
        <v>0</v>
      </c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</row>
    <row r="4347" spans="1:68" s="3" customFormat="1" ht="11.1" customHeight="1" x14ac:dyDescent="0.2">
      <c r="A4347" s="7"/>
      <c r="B4347" s="11">
        <v>264</v>
      </c>
      <c r="C4347" s="33">
        <v>84667</v>
      </c>
      <c r="D4347" s="62" t="s">
        <v>14909</v>
      </c>
      <c r="E4347" s="47" t="s">
        <v>6997</v>
      </c>
      <c r="F4347" s="14"/>
      <c r="G4347" s="10"/>
      <c r="H4347" s="5">
        <f t="shared" si="82"/>
        <v>0</v>
      </c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</row>
    <row r="4348" spans="1:68" s="3" customFormat="1" ht="11.1" customHeight="1" x14ac:dyDescent="0.2">
      <c r="A4348" s="7"/>
      <c r="B4348" s="12">
        <v>146246</v>
      </c>
      <c r="C4348" s="33">
        <v>84677</v>
      </c>
      <c r="D4348" s="62" t="s">
        <v>8496</v>
      </c>
      <c r="E4348" s="42" t="s">
        <v>5572</v>
      </c>
      <c r="F4348" s="14">
        <v>1.25</v>
      </c>
      <c r="G4348" s="10"/>
      <c r="H4348" s="5">
        <f t="shared" si="82"/>
        <v>0</v>
      </c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</row>
    <row r="4349" spans="1:68" s="3" customFormat="1" ht="11.1" customHeight="1" x14ac:dyDescent="0.2">
      <c r="A4349" s="33">
        <v>367</v>
      </c>
      <c r="B4349" s="11">
        <v>185</v>
      </c>
      <c r="C4349" s="33">
        <v>84684</v>
      </c>
      <c r="D4349" s="62" t="s">
        <v>10932</v>
      </c>
      <c r="E4349" s="42" t="s">
        <v>5573</v>
      </c>
      <c r="F4349" s="14">
        <v>1.75</v>
      </c>
      <c r="G4349" s="10"/>
      <c r="H4349" s="5">
        <f t="shared" si="82"/>
        <v>0</v>
      </c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</row>
    <row r="4350" spans="1:68" s="3" customFormat="1" ht="11.1" customHeight="1" x14ac:dyDescent="0.2">
      <c r="A4350" s="33">
        <v>193</v>
      </c>
      <c r="B4350" s="11"/>
      <c r="C4350" s="33">
        <v>84687</v>
      </c>
      <c r="D4350" s="62" t="s">
        <v>10933</v>
      </c>
      <c r="E4350" s="42" t="s">
        <v>5574</v>
      </c>
      <c r="F4350" s="19">
        <v>2.25</v>
      </c>
      <c r="G4350" s="10"/>
      <c r="H4350" s="5">
        <f t="shared" si="82"/>
        <v>0</v>
      </c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</row>
    <row r="4351" spans="1:68" s="3" customFormat="1" ht="11.1" customHeight="1" x14ac:dyDescent="0.2">
      <c r="A4351" s="7"/>
      <c r="B4351" s="31">
        <v>147</v>
      </c>
      <c r="C4351" s="33">
        <v>84688</v>
      </c>
      <c r="D4351" s="62" t="s">
        <v>8497</v>
      </c>
      <c r="E4351" s="42" t="s">
        <v>5575</v>
      </c>
      <c r="F4351" s="19">
        <v>2.5</v>
      </c>
      <c r="G4351" s="10"/>
      <c r="H4351" s="5">
        <f t="shared" si="82"/>
        <v>0</v>
      </c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</row>
    <row r="4352" spans="1:68" s="3" customFormat="1" ht="11.1" customHeight="1" x14ac:dyDescent="0.2">
      <c r="A4352" s="7"/>
      <c r="B4352" s="11">
        <v>141</v>
      </c>
      <c r="C4352" s="33">
        <v>84689</v>
      </c>
      <c r="D4352" s="62" t="s">
        <v>8498</v>
      </c>
      <c r="E4352" s="42" t="s">
        <v>5576</v>
      </c>
      <c r="F4352" s="19">
        <v>2.5</v>
      </c>
      <c r="G4352" s="10"/>
      <c r="H4352" s="5">
        <f t="shared" si="82"/>
        <v>0</v>
      </c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</row>
    <row r="4353" spans="1:68" s="3" customFormat="1" ht="11.1" customHeight="1" x14ac:dyDescent="0.2">
      <c r="A4353" s="7"/>
      <c r="B4353" s="11">
        <v>141</v>
      </c>
      <c r="C4353" s="33">
        <v>84690</v>
      </c>
      <c r="D4353" s="62" t="s">
        <v>8499</v>
      </c>
      <c r="E4353" s="42" t="s">
        <v>5577</v>
      </c>
      <c r="F4353" s="19">
        <v>2.5</v>
      </c>
      <c r="G4353" s="10"/>
      <c r="H4353" s="5">
        <f t="shared" si="82"/>
        <v>0</v>
      </c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</row>
    <row r="4354" spans="1:68" s="3" customFormat="1" ht="11.1" customHeight="1" x14ac:dyDescent="0.2">
      <c r="A4354" s="7"/>
      <c r="B4354" s="11">
        <v>141</v>
      </c>
      <c r="C4354" s="33">
        <v>84691</v>
      </c>
      <c r="D4354" s="62" t="s">
        <v>8500</v>
      </c>
      <c r="E4354" s="42" t="s">
        <v>5578</v>
      </c>
      <c r="F4354" s="19">
        <v>2.5</v>
      </c>
      <c r="G4354" s="10"/>
      <c r="H4354" s="5">
        <f t="shared" si="82"/>
        <v>0</v>
      </c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</row>
    <row r="4355" spans="1:68" s="3" customFormat="1" ht="11.1" customHeight="1" x14ac:dyDescent="0.2">
      <c r="A4355" s="7"/>
      <c r="B4355" s="11">
        <v>141</v>
      </c>
      <c r="C4355" s="33">
        <v>84692</v>
      </c>
      <c r="D4355" s="62" t="s">
        <v>8501</v>
      </c>
      <c r="E4355" s="42" t="s">
        <v>5579</v>
      </c>
      <c r="F4355" s="19">
        <v>2.5</v>
      </c>
      <c r="G4355" s="10"/>
      <c r="H4355" s="5">
        <f t="shared" si="82"/>
        <v>0</v>
      </c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</row>
    <row r="4356" spans="1:68" s="3" customFormat="1" ht="11.1" customHeight="1" x14ac:dyDescent="0.2">
      <c r="A4356" s="7"/>
      <c r="B4356" s="11">
        <v>141</v>
      </c>
      <c r="C4356" s="33">
        <v>84693</v>
      </c>
      <c r="D4356" s="62" t="s">
        <v>8502</v>
      </c>
      <c r="E4356" s="42" t="s">
        <v>5580</v>
      </c>
      <c r="F4356" s="19">
        <v>2.5</v>
      </c>
      <c r="G4356" s="10"/>
      <c r="H4356" s="5">
        <f t="shared" si="82"/>
        <v>0</v>
      </c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</row>
    <row r="4357" spans="1:68" s="3" customFormat="1" ht="11.1" customHeight="1" x14ac:dyDescent="0.2">
      <c r="A4357" s="7"/>
      <c r="B4357" s="11">
        <v>141</v>
      </c>
      <c r="C4357" s="33">
        <v>84694</v>
      </c>
      <c r="D4357" s="62" t="s">
        <v>8503</v>
      </c>
      <c r="E4357" s="42" t="s">
        <v>5581</v>
      </c>
      <c r="F4357" s="19">
        <v>2.5</v>
      </c>
      <c r="G4357" s="10"/>
      <c r="H4357" s="5">
        <f t="shared" si="82"/>
        <v>0</v>
      </c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</row>
    <row r="4358" spans="1:68" s="3" customFormat="1" ht="11.1" customHeight="1" x14ac:dyDescent="0.2">
      <c r="A4358" s="7"/>
      <c r="B4358" s="11">
        <v>141</v>
      </c>
      <c r="C4358" s="33">
        <v>84695</v>
      </c>
      <c r="D4358" s="62" t="s">
        <v>8504</v>
      </c>
      <c r="E4358" s="42" t="s">
        <v>5582</v>
      </c>
      <c r="F4358" s="19">
        <v>2.5</v>
      </c>
      <c r="G4358" s="10"/>
      <c r="H4358" s="5">
        <f t="shared" si="82"/>
        <v>0</v>
      </c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</row>
    <row r="4359" spans="1:68" s="3" customFormat="1" ht="11.1" customHeight="1" x14ac:dyDescent="0.2">
      <c r="A4359" s="7"/>
      <c r="B4359" s="11">
        <v>141</v>
      </c>
      <c r="C4359" s="33">
        <v>84696</v>
      </c>
      <c r="D4359" s="62" t="s">
        <v>8505</v>
      </c>
      <c r="E4359" s="42" t="s">
        <v>5583</v>
      </c>
      <c r="F4359" s="19">
        <v>2.5</v>
      </c>
      <c r="G4359" s="10"/>
      <c r="H4359" s="5">
        <f t="shared" si="82"/>
        <v>0</v>
      </c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</row>
    <row r="4360" spans="1:68" s="3" customFormat="1" ht="11.1" customHeight="1" x14ac:dyDescent="0.2">
      <c r="A4360" s="7"/>
      <c r="B4360" s="31">
        <v>147</v>
      </c>
      <c r="C4360" s="33">
        <v>84697</v>
      </c>
      <c r="D4360" s="62" t="s">
        <v>8506</v>
      </c>
      <c r="E4360" s="42" t="s">
        <v>5584</v>
      </c>
      <c r="F4360" s="19">
        <v>1</v>
      </c>
      <c r="G4360" s="10"/>
      <c r="H4360" s="5">
        <f t="shared" si="82"/>
        <v>0</v>
      </c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</row>
    <row r="4361" spans="1:68" s="3" customFormat="1" ht="11.1" customHeight="1" x14ac:dyDescent="0.2">
      <c r="A4361" s="7"/>
      <c r="B4361" s="11">
        <v>144</v>
      </c>
      <c r="C4361" s="33">
        <v>84698</v>
      </c>
      <c r="D4361" s="62" t="s">
        <v>8507</v>
      </c>
      <c r="E4361" s="42" t="s">
        <v>5585</v>
      </c>
      <c r="F4361" s="19">
        <v>1</v>
      </c>
      <c r="G4361" s="10"/>
      <c r="H4361" s="5">
        <f t="shared" si="82"/>
        <v>0</v>
      </c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</row>
    <row r="4362" spans="1:68" s="3" customFormat="1" ht="11.1" customHeight="1" x14ac:dyDescent="0.2">
      <c r="A4362" s="7"/>
      <c r="B4362" s="11">
        <v>144</v>
      </c>
      <c r="C4362" s="33">
        <v>84699</v>
      </c>
      <c r="D4362" s="62" t="s">
        <v>8508</v>
      </c>
      <c r="E4362" s="42" t="s">
        <v>5586</v>
      </c>
      <c r="F4362" s="19">
        <v>1</v>
      </c>
      <c r="G4362" s="10"/>
      <c r="H4362" s="5">
        <f t="shared" si="82"/>
        <v>0</v>
      </c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</row>
    <row r="4363" spans="1:68" s="3" customFormat="1" ht="11.1" customHeight="1" x14ac:dyDescent="0.2">
      <c r="A4363" s="7"/>
      <c r="B4363" s="11">
        <v>144</v>
      </c>
      <c r="C4363" s="33">
        <v>84700</v>
      </c>
      <c r="D4363" s="62" t="s">
        <v>8509</v>
      </c>
      <c r="E4363" s="42" t="s">
        <v>5587</v>
      </c>
      <c r="F4363" s="19">
        <v>1</v>
      </c>
      <c r="G4363" s="10"/>
      <c r="H4363" s="5">
        <f t="shared" si="82"/>
        <v>0</v>
      </c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</row>
    <row r="4364" spans="1:68" s="3" customFormat="1" ht="11.1" customHeight="1" x14ac:dyDescent="0.2">
      <c r="A4364" s="7"/>
      <c r="B4364" s="11">
        <v>144</v>
      </c>
      <c r="C4364" s="33">
        <v>84701</v>
      </c>
      <c r="D4364" s="62" t="s">
        <v>8510</v>
      </c>
      <c r="E4364" s="42" t="s">
        <v>5588</v>
      </c>
      <c r="F4364" s="19">
        <v>1</v>
      </c>
      <c r="G4364" s="10"/>
      <c r="H4364" s="5">
        <f t="shared" si="82"/>
        <v>0</v>
      </c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</row>
    <row r="4365" spans="1:68" s="3" customFormat="1" ht="11.1" customHeight="1" x14ac:dyDescent="0.2">
      <c r="A4365" s="7"/>
      <c r="B4365" s="11">
        <v>144</v>
      </c>
      <c r="C4365" s="33">
        <v>84702</v>
      </c>
      <c r="D4365" s="62" t="s">
        <v>8511</v>
      </c>
      <c r="E4365" s="42" t="s">
        <v>5589</v>
      </c>
      <c r="F4365" s="19">
        <v>1</v>
      </c>
      <c r="G4365" s="10"/>
      <c r="H4365" s="5">
        <f t="shared" si="82"/>
        <v>0</v>
      </c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</row>
    <row r="4366" spans="1:68" s="3" customFormat="1" ht="11.1" customHeight="1" x14ac:dyDescent="0.2">
      <c r="A4366" s="7"/>
      <c r="B4366" s="11">
        <v>144</v>
      </c>
      <c r="C4366" s="33">
        <v>84703</v>
      </c>
      <c r="D4366" s="62" t="s">
        <v>8512</v>
      </c>
      <c r="E4366" s="42" t="s">
        <v>5590</v>
      </c>
      <c r="F4366" s="19">
        <v>1</v>
      </c>
      <c r="G4366" s="10"/>
      <c r="H4366" s="5">
        <f t="shared" si="82"/>
        <v>0</v>
      </c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</row>
    <row r="4367" spans="1:68" s="3" customFormat="1" ht="11.1" customHeight="1" x14ac:dyDescent="0.2">
      <c r="A4367" s="7"/>
      <c r="B4367" s="11">
        <v>144</v>
      </c>
      <c r="C4367" s="33">
        <v>84704</v>
      </c>
      <c r="D4367" s="62" t="s">
        <v>8513</v>
      </c>
      <c r="E4367" s="42" t="s">
        <v>5591</v>
      </c>
      <c r="F4367" s="19">
        <v>1</v>
      </c>
      <c r="G4367" s="10"/>
      <c r="H4367" s="5">
        <f t="shared" si="82"/>
        <v>0</v>
      </c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</row>
    <row r="4368" spans="1:68" s="3" customFormat="1" ht="11.1" customHeight="1" x14ac:dyDescent="0.2">
      <c r="A4368" s="7"/>
      <c r="B4368" s="11">
        <v>144</v>
      </c>
      <c r="C4368" s="33">
        <v>84705</v>
      </c>
      <c r="D4368" s="62" t="s">
        <v>8514</v>
      </c>
      <c r="E4368" s="42" t="s">
        <v>5592</v>
      </c>
      <c r="F4368" s="19">
        <v>1</v>
      </c>
      <c r="G4368" s="10"/>
      <c r="H4368" s="5">
        <f t="shared" si="82"/>
        <v>0</v>
      </c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</row>
    <row r="4369" spans="1:68" s="3" customFormat="1" ht="11.1" customHeight="1" x14ac:dyDescent="0.2">
      <c r="A4369" s="7"/>
      <c r="B4369" s="11">
        <v>46</v>
      </c>
      <c r="C4369" s="33">
        <v>84706</v>
      </c>
      <c r="D4369" s="79" t="s">
        <v>8515</v>
      </c>
      <c r="E4369" s="42" t="s">
        <v>5593</v>
      </c>
      <c r="F4369" s="14">
        <v>1.1000000000000001</v>
      </c>
      <c r="G4369" s="10"/>
      <c r="H4369" s="5">
        <f t="shared" si="82"/>
        <v>0</v>
      </c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</row>
    <row r="4370" spans="1:68" s="3" customFormat="1" ht="11.1" customHeight="1" x14ac:dyDescent="0.2">
      <c r="A4370" s="7"/>
      <c r="B4370" s="11">
        <v>65</v>
      </c>
      <c r="C4370" s="33">
        <v>84707</v>
      </c>
      <c r="D4370" s="64" t="s">
        <v>12710</v>
      </c>
      <c r="E4370" s="42" t="s">
        <v>5594</v>
      </c>
      <c r="F4370" s="14">
        <v>1.1000000000000001</v>
      </c>
      <c r="G4370" s="10"/>
      <c r="H4370" s="5">
        <f t="shared" si="82"/>
        <v>0</v>
      </c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</row>
    <row r="4371" spans="1:68" s="3" customFormat="1" ht="11.1" customHeight="1" x14ac:dyDescent="0.2">
      <c r="A4371" s="7"/>
      <c r="B4371" s="11">
        <v>33</v>
      </c>
      <c r="C4371" s="33">
        <v>84708</v>
      </c>
      <c r="D4371" s="79" t="s">
        <v>8516</v>
      </c>
      <c r="E4371" s="42" t="s">
        <v>5595</v>
      </c>
      <c r="F4371" s="14">
        <v>1.1000000000000001</v>
      </c>
      <c r="G4371" s="10"/>
      <c r="H4371" s="5">
        <f t="shared" si="82"/>
        <v>0</v>
      </c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</row>
    <row r="4372" spans="1:68" s="3" customFormat="1" ht="11.1" customHeight="1" x14ac:dyDescent="0.2">
      <c r="A4372" s="7"/>
      <c r="B4372" s="11">
        <v>60</v>
      </c>
      <c r="C4372" s="33">
        <v>84709</v>
      </c>
      <c r="D4372" s="79" t="s">
        <v>8517</v>
      </c>
      <c r="E4372" s="42" t="s">
        <v>5596</v>
      </c>
      <c r="F4372" s="14">
        <v>1.1000000000000001</v>
      </c>
      <c r="G4372" s="10"/>
      <c r="H4372" s="5">
        <f t="shared" si="82"/>
        <v>0</v>
      </c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</row>
    <row r="4373" spans="1:68" s="3" customFormat="1" ht="11.1" customHeight="1" x14ac:dyDescent="0.2">
      <c r="A4373" s="7"/>
      <c r="B4373" s="11">
        <v>80</v>
      </c>
      <c r="C4373" s="33">
        <v>84710</v>
      </c>
      <c r="D4373" s="79" t="s">
        <v>8518</v>
      </c>
      <c r="E4373" s="42" t="s">
        <v>5597</v>
      </c>
      <c r="F4373" s="14">
        <v>1.1000000000000001</v>
      </c>
      <c r="G4373" s="10"/>
      <c r="H4373" s="5">
        <f t="shared" si="82"/>
        <v>0</v>
      </c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</row>
    <row r="4374" spans="1:68" s="3" customFormat="1" ht="11.1" customHeight="1" x14ac:dyDescent="0.2">
      <c r="A4374" s="7"/>
      <c r="B4374" s="11">
        <v>69</v>
      </c>
      <c r="C4374" s="33">
        <v>84711</v>
      </c>
      <c r="D4374" s="79" t="s">
        <v>8519</v>
      </c>
      <c r="E4374" s="42" t="s">
        <v>5598</v>
      </c>
      <c r="F4374" s="14">
        <v>1.1000000000000001</v>
      </c>
      <c r="G4374" s="10"/>
      <c r="H4374" s="5">
        <f t="shared" si="82"/>
        <v>0</v>
      </c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</row>
    <row r="4375" spans="1:68" s="3" customFormat="1" ht="11.1" customHeight="1" x14ac:dyDescent="0.2">
      <c r="A4375" s="7"/>
      <c r="B4375" s="11">
        <v>46</v>
      </c>
      <c r="C4375" s="33">
        <v>84712</v>
      </c>
      <c r="D4375" s="79" t="s">
        <v>8520</v>
      </c>
      <c r="E4375" s="42" t="s">
        <v>5599</v>
      </c>
      <c r="F4375" s="14">
        <v>1.1000000000000001</v>
      </c>
      <c r="G4375" s="10"/>
      <c r="H4375" s="5">
        <f t="shared" si="82"/>
        <v>0</v>
      </c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</row>
    <row r="4376" spans="1:68" s="3" customFormat="1" ht="11.1" customHeight="1" x14ac:dyDescent="0.2">
      <c r="A4376" s="7"/>
      <c r="B4376" s="11">
        <v>65</v>
      </c>
      <c r="C4376" s="33">
        <v>84713</v>
      </c>
      <c r="D4376" s="79" t="s">
        <v>8521</v>
      </c>
      <c r="E4376" s="42" t="s">
        <v>5600</v>
      </c>
      <c r="F4376" s="14">
        <v>1.1000000000000001</v>
      </c>
      <c r="G4376" s="10"/>
      <c r="H4376" s="5">
        <f t="shared" si="82"/>
        <v>0</v>
      </c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</row>
    <row r="4377" spans="1:68" s="3" customFormat="1" ht="11.1" customHeight="1" x14ac:dyDescent="0.2">
      <c r="A4377" s="7"/>
      <c r="B4377" s="11">
        <v>33</v>
      </c>
      <c r="C4377" s="33">
        <v>84714</v>
      </c>
      <c r="D4377" s="79" t="s">
        <v>8522</v>
      </c>
      <c r="E4377" s="42" t="s">
        <v>5601</v>
      </c>
      <c r="F4377" s="14">
        <v>1.1000000000000001</v>
      </c>
      <c r="G4377" s="10"/>
      <c r="H4377" s="5">
        <f t="shared" si="82"/>
        <v>0</v>
      </c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</row>
    <row r="4378" spans="1:68" s="3" customFormat="1" ht="11.1" customHeight="1" x14ac:dyDescent="0.2">
      <c r="A4378" s="7"/>
      <c r="B4378" s="11">
        <v>60</v>
      </c>
      <c r="C4378" s="33">
        <v>84715</v>
      </c>
      <c r="D4378" s="79" t="s">
        <v>8523</v>
      </c>
      <c r="E4378" s="42" t="s">
        <v>5602</v>
      </c>
      <c r="F4378" s="14">
        <v>1.1000000000000001</v>
      </c>
      <c r="G4378" s="10"/>
      <c r="H4378" s="5">
        <f t="shared" si="82"/>
        <v>0</v>
      </c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</row>
    <row r="4379" spans="1:68" s="3" customFormat="1" ht="11.1" customHeight="1" x14ac:dyDescent="0.2">
      <c r="A4379" s="7"/>
      <c r="B4379" s="11">
        <v>80</v>
      </c>
      <c r="C4379" s="33">
        <v>84716</v>
      </c>
      <c r="D4379" s="79" t="s">
        <v>8524</v>
      </c>
      <c r="E4379" s="42" t="s">
        <v>5603</v>
      </c>
      <c r="F4379" s="14">
        <v>1.1000000000000001</v>
      </c>
      <c r="G4379" s="10"/>
      <c r="H4379" s="5">
        <f t="shared" si="82"/>
        <v>0</v>
      </c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</row>
    <row r="4380" spans="1:68" s="3" customFormat="1" ht="11.1" customHeight="1" x14ac:dyDescent="0.2">
      <c r="A4380" s="7"/>
      <c r="B4380" s="11">
        <v>46</v>
      </c>
      <c r="C4380" s="33">
        <v>84717</v>
      </c>
      <c r="D4380" s="79" t="s">
        <v>8525</v>
      </c>
      <c r="E4380" s="42" t="s">
        <v>5604</v>
      </c>
      <c r="F4380" s="14">
        <v>2.15</v>
      </c>
      <c r="G4380" s="10"/>
      <c r="H4380" s="5">
        <f t="shared" si="82"/>
        <v>0</v>
      </c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</row>
    <row r="4381" spans="1:68" s="3" customFormat="1" ht="11.1" customHeight="1" x14ac:dyDescent="0.2">
      <c r="A4381" s="7"/>
      <c r="B4381" s="11">
        <v>65</v>
      </c>
      <c r="C4381" s="33">
        <v>84718</v>
      </c>
      <c r="D4381" s="79" t="s">
        <v>8526</v>
      </c>
      <c r="E4381" s="42" t="s">
        <v>5605</v>
      </c>
      <c r="F4381" s="14">
        <v>2.15</v>
      </c>
      <c r="G4381" s="10"/>
      <c r="H4381" s="5">
        <f t="shared" si="82"/>
        <v>0</v>
      </c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</row>
    <row r="4382" spans="1:68" s="3" customFormat="1" ht="11.1" customHeight="1" x14ac:dyDescent="0.2">
      <c r="A4382" s="7"/>
      <c r="B4382" s="11">
        <v>33</v>
      </c>
      <c r="C4382" s="33">
        <v>84719</v>
      </c>
      <c r="D4382" s="79" t="s">
        <v>8527</v>
      </c>
      <c r="E4382" s="42" t="s">
        <v>5606</v>
      </c>
      <c r="F4382" s="14">
        <v>2.15</v>
      </c>
      <c r="G4382" s="10"/>
      <c r="H4382" s="5">
        <f t="shared" si="82"/>
        <v>0</v>
      </c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</row>
    <row r="4383" spans="1:68" s="3" customFormat="1" ht="11.1" customHeight="1" x14ac:dyDescent="0.2">
      <c r="A4383" s="7"/>
      <c r="B4383" s="11">
        <v>60</v>
      </c>
      <c r="C4383" s="33">
        <v>84720</v>
      </c>
      <c r="D4383" s="79" t="s">
        <v>8528</v>
      </c>
      <c r="E4383" s="42" t="s">
        <v>5607</v>
      </c>
      <c r="F4383" s="14">
        <v>2.15</v>
      </c>
      <c r="G4383" s="10"/>
      <c r="H4383" s="5">
        <f t="shared" si="82"/>
        <v>0</v>
      </c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</row>
    <row r="4384" spans="1:68" s="3" customFormat="1" ht="11.1" customHeight="1" x14ac:dyDescent="0.2">
      <c r="A4384" s="7"/>
      <c r="B4384" s="11">
        <v>80</v>
      </c>
      <c r="C4384" s="33">
        <v>84721</v>
      </c>
      <c r="D4384" s="79" t="s">
        <v>8529</v>
      </c>
      <c r="E4384" s="42" t="s">
        <v>5608</v>
      </c>
      <c r="F4384" s="14">
        <v>2.15</v>
      </c>
      <c r="G4384" s="10"/>
      <c r="H4384" s="5">
        <f t="shared" si="82"/>
        <v>0</v>
      </c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</row>
    <row r="4385" spans="1:68" s="3" customFormat="1" ht="11.1" customHeight="1" x14ac:dyDescent="0.2">
      <c r="A4385" s="7"/>
      <c r="B4385" s="11">
        <v>80</v>
      </c>
      <c r="C4385" s="33">
        <v>84722</v>
      </c>
      <c r="D4385" s="79" t="s">
        <v>8530</v>
      </c>
      <c r="E4385" s="42" t="s">
        <v>5609</v>
      </c>
      <c r="F4385" s="14">
        <v>1.1000000000000001</v>
      </c>
      <c r="G4385" s="10"/>
      <c r="H4385" s="5">
        <f t="shared" si="82"/>
        <v>0</v>
      </c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</row>
    <row r="4386" spans="1:68" s="3" customFormat="1" ht="11.1" customHeight="1" x14ac:dyDescent="0.2">
      <c r="A4386" s="7"/>
      <c r="B4386" s="11">
        <v>65</v>
      </c>
      <c r="C4386" s="33">
        <v>84723</v>
      </c>
      <c r="D4386" s="64" t="s">
        <v>12711</v>
      </c>
      <c r="E4386" s="42" t="s">
        <v>5610</v>
      </c>
      <c r="F4386" s="14">
        <v>1.1000000000000001</v>
      </c>
      <c r="G4386" s="10"/>
      <c r="H4386" s="5">
        <f t="shared" si="82"/>
        <v>0</v>
      </c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</row>
    <row r="4387" spans="1:68" s="3" customFormat="1" ht="11.1" customHeight="1" x14ac:dyDescent="0.2">
      <c r="A4387" s="7"/>
      <c r="B4387" s="11">
        <v>69</v>
      </c>
      <c r="C4387" s="33">
        <v>84724</v>
      </c>
      <c r="D4387" s="64" t="s">
        <v>8531</v>
      </c>
      <c r="E4387" s="42" t="s">
        <v>5611</v>
      </c>
      <c r="F4387" s="14">
        <v>1.1000000000000001</v>
      </c>
      <c r="G4387" s="10"/>
      <c r="H4387" s="5">
        <f t="shared" si="82"/>
        <v>0</v>
      </c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</row>
    <row r="4388" spans="1:68" s="3" customFormat="1" ht="11.1" customHeight="1" x14ac:dyDescent="0.2">
      <c r="A4388" s="7"/>
      <c r="B4388" s="11">
        <v>33</v>
      </c>
      <c r="C4388" s="33">
        <v>84725</v>
      </c>
      <c r="D4388" s="64" t="s">
        <v>8532</v>
      </c>
      <c r="E4388" s="42" t="s">
        <v>5612</v>
      </c>
      <c r="F4388" s="14">
        <v>1.1000000000000001</v>
      </c>
      <c r="G4388" s="10"/>
      <c r="H4388" s="5">
        <f t="shared" si="82"/>
        <v>0</v>
      </c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</row>
    <row r="4389" spans="1:68" s="3" customFormat="1" ht="11.1" customHeight="1" x14ac:dyDescent="0.2">
      <c r="A4389" s="7"/>
      <c r="B4389" s="11">
        <v>46</v>
      </c>
      <c r="C4389" s="33">
        <v>84726</v>
      </c>
      <c r="D4389" s="64" t="s">
        <v>8533</v>
      </c>
      <c r="E4389" s="42" t="s">
        <v>5613</v>
      </c>
      <c r="F4389" s="14">
        <v>1.1000000000000001</v>
      </c>
      <c r="G4389" s="10"/>
      <c r="H4389" s="5">
        <f t="shared" si="82"/>
        <v>0</v>
      </c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</row>
    <row r="4390" spans="1:68" s="3" customFormat="1" ht="11.1" customHeight="1" x14ac:dyDescent="0.2">
      <c r="A4390" s="7"/>
      <c r="B4390" s="11">
        <v>60</v>
      </c>
      <c r="C4390" s="33">
        <v>84727</v>
      </c>
      <c r="D4390" s="64" t="s">
        <v>8534</v>
      </c>
      <c r="E4390" s="42" t="s">
        <v>5614</v>
      </c>
      <c r="F4390" s="14">
        <v>1.1000000000000001</v>
      </c>
      <c r="G4390" s="10"/>
      <c r="H4390" s="5">
        <f t="shared" si="82"/>
        <v>0</v>
      </c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</row>
    <row r="4391" spans="1:68" s="3" customFormat="1" ht="11.1" customHeight="1" x14ac:dyDescent="0.2">
      <c r="A4391" s="7"/>
      <c r="B4391" s="11">
        <v>80</v>
      </c>
      <c r="C4391" s="33">
        <v>84728</v>
      </c>
      <c r="D4391" s="64" t="s">
        <v>8535</v>
      </c>
      <c r="E4391" s="42" t="s">
        <v>5615</v>
      </c>
      <c r="F4391" s="14">
        <v>1.1000000000000001</v>
      </c>
      <c r="G4391" s="10"/>
      <c r="H4391" s="5">
        <f t="shared" si="82"/>
        <v>0</v>
      </c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</row>
    <row r="4392" spans="1:68" s="3" customFormat="1" ht="11.1" customHeight="1" x14ac:dyDescent="0.2">
      <c r="A4392" s="7"/>
      <c r="B4392" s="11">
        <v>81</v>
      </c>
      <c r="C4392" s="33">
        <v>84729</v>
      </c>
      <c r="D4392" s="64" t="s">
        <v>8536</v>
      </c>
      <c r="E4392" s="42" t="s">
        <v>5616</v>
      </c>
      <c r="F4392" s="14">
        <v>1.1000000000000001</v>
      </c>
      <c r="G4392" s="10"/>
      <c r="H4392" s="5">
        <f t="shared" si="82"/>
        <v>0</v>
      </c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</row>
    <row r="4393" spans="1:68" s="3" customFormat="1" ht="11.1" customHeight="1" x14ac:dyDescent="0.2">
      <c r="A4393" s="7"/>
      <c r="B4393" s="11">
        <v>65</v>
      </c>
      <c r="C4393" s="33">
        <v>84730</v>
      </c>
      <c r="D4393" s="64" t="s">
        <v>12712</v>
      </c>
      <c r="E4393" s="42" t="s">
        <v>5617</v>
      </c>
      <c r="F4393" s="14">
        <v>1.1000000000000001</v>
      </c>
      <c r="G4393" s="10"/>
      <c r="H4393" s="5">
        <f t="shared" si="82"/>
        <v>0</v>
      </c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</row>
    <row r="4394" spans="1:68" s="3" customFormat="1" ht="11.1" customHeight="1" x14ac:dyDescent="0.2">
      <c r="A4394" s="7"/>
      <c r="B4394" s="11">
        <v>69</v>
      </c>
      <c r="C4394" s="33">
        <v>84731</v>
      </c>
      <c r="D4394" s="64" t="s">
        <v>8537</v>
      </c>
      <c r="E4394" s="42" t="s">
        <v>5618</v>
      </c>
      <c r="F4394" s="14">
        <v>1.1000000000000001</v>
      </c>
      <c r="G4394" s="10"/>
      <c r="H4394" s="5">
        <f t="shared" si="82"/>
        <v>0</v>
      </c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</row>
    <row r="4395" spans="1:68" s="3" customFormat="1" ht="11.1" customHeight="1" x14ac:dyDescent="0.2">
      <c r="A4395" s="7"/>
      <c r="B4395" s="11">
        <v>33</v>
      </c>
      <c r="C4395" s="33">
        <v>84732</v>
      </c>
      <c r="D4395" s="64" t="s">
        <v>8538</v>
      </c>
      <c r="E4395" s="42" t="s">
        <v>5619</v>
      </c>
      <c r="F4395" s="14">
        <v>1.1000000000000001</v>
      </c>
      <c r="G4395" s="10"/>
      <c r="H4395" s="5">
        <f t="shared" si="82"/>
        <v>0</v>
      </c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</row>
    <row r="4396" spans="1:68" s="3" customFormat="1" ht="11.1" customHeight="1" x14ac:dyDescent="0.2">
      <c r="A4396" s="7"/>
      <c r="B4396" s="11">
        <v>46</v>
      </c>
      <c r="C4396" s="33">
        <v>84733</v>
      </c>
      <c r="D4396" s="64" t="s">
        <v>8539</v>
      </c>
      <c r="E4396" s="42" t="s">
        <v>5620</v>
      </c>
      <c r="F4396" s="14">
        <v>1.1000000000000001</v>
      </c>
      <c r="G4396" s="10"/>
      <c r="H4396" s="5">
        <f t="shared" ref="H4396:H4459" si="83">SUM(F4396*G4396)</f>
        <v>0</v>
      </c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</row>
    <row r="4397" spans="1:68" s="3" customFormat="1" ht="11.1" customHeight="1" x14ac:dyDescent="0.2">
      <c r="A4397" s="7"/>
      <c r="B4397" s="11">
        <v>60</v>
      </c>
      <c r="C4397" s="33">
        <v>84734</v>
      </c>
      <c r="D4397" s="64" t="s">
        <v>8540</v>
      </c>
      <c r="E4397" s="42" t="s">
        <v>5621</v>
      </c>
      <c r="F4397" s="14">
        <v>1.1000000000000001</v>
      </c>
      <c r="G4397" s="10"/>
      <c r="H4397" s="5">
        <f t="shared" si="83"/>
        <v>0</v>
      </c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</row>
    <row r="4398" spans="1:68" s="3" customFormat="1" ht="11.1" customHeight="1" x14ac:dyDescent="0.2">
      <c r="A4398" s="7"/>
      <c r="B4398" s="11">
        <v>60</v>
      </c>
      <c r="C4398" s="33">
        <v>84735</v>
      </c>
      <c r="D4398" s="64" t="s">
        <v>8541</v>
      </c>
      <c r="E4398" s="42" t="s">
        <v>5622</v>
      </c>
      <c r="F4398" s="14">
        <v>1.1000000000000001</v>
      </c>
      <c r="G4398" s="10"/>
      <c r="H4398" s="5">
        <f t="shared" si="83"/>
        <v>0</v>
      </c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</row>
    <row r="4399" spans="1:68" s="3" customFormat="1" ht="11.1" customHeight="1" x14ac:dyDescent="0.2">
      <c r="A4399" s="7"/>
      <c r="B4399" s="11">
        <v>46</v>
      </c>
      <c r="C4399" s="33">
        <v>84736</v>
      </c>
      <c r="D4399" s="64" t="s">
        <v>8542</v>
      </c>
      <c r="E4399" s="42" t="s">
        <v>5623</v>
      </c>
      <c r="F4399" s="14">
        <v>1.1000000000000001</v>
      </c>
      <c r="G4399" s="10"/>
      <c r="H4399" s="5">
        <f t="shared" si="83"/>
        <v>0</v>
      </c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</row>
    <row r="4400" spans="1:68" s="3" customFormat="1" ht="11.1" customHeight="1" x14ac:dyDescent="0.2">
      <c r="A4400" s="7"/>
      <c r="B4400" s="11">
        <v>33</v>
      </c>
      <c r="C4400" s="33">
        <v>84737</v>
      </c>
      <c r="D4400" s="64" t="s">
        <v>8543</v>
      </c>
      <c r="E4400" s="42" t="s">
        <v>5624</v>
      </c>
      <c r="F4400" s="14">
        <v>1.1000000000000001</v>
      </c>
      <c r="G4400" s="10"/>
      <c r="H4400" s="5">
        <f t="shared" si="83"/>
        <v>0</v>
      </c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</row>
    <row r="4401" spans="1:68" s="3" customFormat="1" ht="11.1" customHeight="1" x14ac:dyDescent="0.2">
      <c r="A4401" s="7"/>
      <c r="B4401" s="11">
        <v>69</v>
      </c>
      <c r="C4401" s="33">
        <v>84738</v>
      </c>
      <c r="D4401" s="64" t="s">
        <v>12713</v>
      </c>
      <c r="E4401" s="42" t="s">
        <v>5625</v>
      </c>
      <c r="F4401" s="14">
        <v>1.1000000000000001</v>
      </c>
      <c r="G4401" s="10"/>
      <c r="H4401" s="5">
        <f t="shared" si="83"/>
        <v>0</v>
      </c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</row>
    <row r="4402" spans="1:68" s="3" customFormat="1" ht="11.1" customHeight="1" x14ac:dyDescent="0.2">
      <c r="A4402" s="7"/>
      <c r="B4402" s="11">
        <v>65</v>
      </c>
      <c r="C4402" s="33">
        <v>84739</v>
      </c>
      <c r="D4402" s="64" t="s">
        <v>12714</v>
      </c>
      <c r="E4402" s="42" t="s">
        <v>5626</v>
      </c>
      <c r="F4402" s="14">
        <v>1.1000000000000001</v>
      </c>
      <c r="G4402" s="10"/>
      <c r="H4402" s="5">
        <f t="shared" si="83"/>
        <v>0</v>
      </c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</row>
    <row r="4403" spans="1:68" s="3" customFormat="1" ht="11.1" customHeight="1" x14ac:dyDescent="0.2">
      <c r="A4403" s="7"/>
      <c r="B4403" s="11">
        <v>81</v>
      </c>
      <c r="C4403" s="33">
        <v>84740</v>
      </c>
      <c r="D4403" s="79" t="s">
        <v>8544</v>
      </c>
      <c r="E4403" s="42" t="s">
        <v>5627</v>
      </c>
      <c r="F4403" s="14">
        <v>1.1000000000000001</v>
      </c>
      <c r="G4403" s="10"/>
      <c r="H4403" s="5">
        <f t="shared" si="83"/>
        <v>0</v>
      </c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</row>
    <row r="4404" spans="1:68" s="3" customFormat="1" ht="11.1" customHeight="1" x14ac:dyDescent="0.2">
      <c r="A4404" s="7"/>
      <c r="B4404" s="11">
        <v>80</v>
      </c>
      <c r="C4404" s="33">
        <v>84741</v>
      </c>
      <c r="D4404" s="79" t="s">
        <v>8545</v>
      </c>
      <c r="E4404" s="42" t="s">
        <v>5628</v>
      </c>
      <c r="F4404" s="14">
        <v>1.1000000000000001</v>
      </c>
      <c r="G4404" s="10"/>
      <c r="H4404" s="5">
        <f t="shared" si="83"/>
        <v>0</v>
      </c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</row>
    <row r="4405" spans="1:68" s="3" customFormat="1" ht="11.1" customHeight="1" x14ac:dyDescent="0.2">
      <c r="A4405" s="7"/>
      <c r="B4405" s="11">
        <v>60</v>
      </c>
      <c r="C4405" s="33">
        <v>84742</v>
      </c>
      <c r="D4405" s="79" t="s">
        <v>8546</v>
      </c>
      <c r="E4405" s="42" t="s">
        <v>5629</v>
      </c>
      <c r="F4405" s="14">
        <v>1.1000000000000001</v>
      </c>
      <c r="G4405" s="10"/>
      <c r="H4405" s="5">
        <f t="shared" si="83"/>
        <v>0</v>
      </c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</row>
    <row r="4406" spans="1:68" s="3" customFormat="1" ht="11.1" customHeight="1" x14ac:dyDescent="0.2">
      <c r="A4406" s="7"/>
      <c r="B4406" s="11">
        <v>46</v>
      </c>
      <c r="C4406" s="33">
        <v>84743</v>
      </c>
      <c r="D4406" s="79" t="s">
        <v>8547</v>
      </c>
      <c r="E4406" s="42" t="s">
        <v>5630</v>
      </c>
      <c r="F4406" s="14">
        <v>1.1000000000000001</v>
      </c>
      <c r="G4406" s="10"/>
      <c r="H4406" s="5">
        <f t="shared" si="83"/>
        <v>0</v>
      </c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</row>
    <row r="4407" spans="1:68" s="3" customFormat="1" ht="11.1" customHeight="1" x14ac:dyDescent="0.2">
      <c r="A4407" s="7"/>
      <c r="B4407" s="11">
        <v>33</v>
      </c>
      <c r="C4407" s="33">
        <v>84744</v>
      </c>
      <c r="D4407" s="79" t="s">
        <v>8548</v>
      </c>
      <c r="E4407" s="42" t="s">
        <v>5631</v>
      </c>
      <c r="F4407" s="14">
        <v>1.1000000000000001</v>
      </c>
      <c r="G4407" s="10"/>
      <c r="H4407" s="5">
        <f t="shared" si="83"/>
        <v>0</v>
      </c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</row>
    <row r="4408" spans="1:68" s="3" customFormat="1" ht="11.1" customHeight="1" x14ac:dyDescent="0.2">
      <c r="A4408" s="7"/>
      <c r="B4408" s="11">
        <v>69</v>
      </c>
      <c r="C4408" s="33">
        <v>84745</v>
      </c>
      <c r="D4408" s="64" t="s">
        <v>12715</v>
      </c>
      <c r="E4408" s="42" t="s">
        <v>5632</v>
      </c>
      <c r="F4408" s="14">
        <v>1.1000000000000001</v>
      </c>
      <c r="G4408" s="10"/>
      <c r="H4408" s="5">
        <f t="shared" si="83"/>
        <v>0</v>
      </c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</row>
    <row r="4409" spans="1:68" s="3" customFormat="1" ht="11.1" customHeight="1" x14ac:dyDescent="0.2">
      <c r="A4409" s="7"/>
      <c r="B4409" s="11">
        <v>65</v>
      </c>
      <c r="C4409" s="33">
        <v>84746</v>
      </c>
      <c r="D4409" s="64" t="s">
        <v>12716</v>
      </c>
      <c r="E4409" s="42" t="s">
        <v>5633</v>
      </c>
      <c r="F4409" s="14">
        <v>1.1000000000000001</v>
      </c>
      <c r="G4409" s="10"/>
      <c r="H4409" s="5">
        <f t="shared" si="83"/>
        <v>0</v>
      </c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</row>
    <row r="4410" spans="1:68" s="3" customFormat="1" ht="11.1" customHeight="1" x14ac:dyDescent="0.2">
      <c r="A4410" s="7"/>
      <c r="B4410" s="12">
        <v>65101</v>
      </c>
      <c r="C4410" s="33">
        <v>84747</v>
      </c>
      <c r="D4410" s="13" t="s">
        <v>12717</v>
      </c>
      <c r="E4410" s="42" t="s">
        <v>5634</v>
      </c>
      <c r="F4410" s="14">
        <v>5.4</v>
      </c>
      <c r="G4410" s="10"/>
      <c r="H4410" s="5">
        <f t="shared" si="83"/>
        <v>0</v>
      </c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</row>
    <row r="4411" spans="1:68" s="3" customFormat="1" ht="11.1" customHeight="1" x14ac:dyDescent="0.2">
      <c r="A4411" s="7"/>
      <c r="B4411" s="11">
        <v>80</v>
      </c>
      <c r="C4411" s="33">
        <v>84748</v>
      </c>
      <c r="D4411" s="64" t="s">
        <v>8549</v>
      </c>
      <c r="E4411" s="42" t="s">
        <v>5635</v>
      </c>
      <c r="F4411" s="14">
        <v>1.1000000000000001</v>
      </c>
      <c r="G4411" s="10"/>
      <c r="H4411" s="5">
        <f t="shared" si="83"/>
        <v>0</v>
      </c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</row>
    <row r="4412" spans="1:68" s="3" customFormat="1" ht="11.1" customHeight="1" x14ac:dyDescent="0.2">
      <c r="A4412" s="7"/>
      <c r="B4412" s="11">
        <v>46</v>
      </c>
      <c r="C4412" s="33">
        <v>84749</v>
      </c>
      <c r="D4412" s="64" t="s">
        <v>8550</v>
      </c>
      <c r="E4412" s="42" t="s">
        <v>5636</v>
      </c>
      <c r="F4412" s="14">
        <v>1.65</v>
      </c>
      <c r="G4412" s="10"/>
      <c r="H4412" s="5">
        <f t="shared" si="83"/>
        <v>0</v>
      </c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</row>
    <row r="4413" spans="1:68" s="3" customFormat="1" ht="11.1" customHeight="1" x14ac:dyDescent="0.2">
      <c r="A4413" s="7"/>
      <c r="B4413" s="11">
        <v>33</v>
      </c>
      <c r="C4413" s="33">
        <v>84750</v>
      </c>
      <c r="D4413" s="64" t="s">
        <v>8551</v>
      </c>
      <c r="E4413" s="42" t="s">
        <v>5637</v>
      </c>
      <c r="F4413" s="14">
        <v>1.65</v>
      </c>
      <c r="G4413" s="10"/>
      <c r="H4413" s="5">
        <f t="shared" si="83"/>
        <v>0</v>
      </c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</row>
    <row r="4414" spans="1:68" s="3" customFormat="1" ht="11.1" customHeight="1" x14ac:dyDescent="0.2">
      <c r="A4414" s="7"/>
      <c r="B4414" s="12">
        <v>69101</v>
      </c>
      <c r="C4414" s="33">
        <v>84751</v>
      </c>
      <c r="D4414" s="13" t="s">
        <v>8552</v>
      </c>
      <c r="E4414" s="42" t="s">
        <v>5638</v>
      </c>
      <c r="F4414" s="14">
        <v>5.4</v>
      </c>
      <c r="G4414" s="10"/>
      <c r="H4414" s="5">
        <f t="shared" si="83"/>
        <v>0</v>
      </c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</row>
    <row r="4415" spans="1:68" s="3" customFormat="1" ht="11.1" customHeight="1" x14ac:dyDescent="0.2">
      <c r="A4415" s="7"/>
      <c r="B4415" s="12">
        <v>61101</v>
      </c>
      <c r="C4415" s="33">
        <v>84752</v>
      </c>
      <c r="D4415" s="13" t="s">
        <v>8553</v>
      </c>
      <c r="E4415" s="42" t="s">
        <v>5639</v>
      </c>
      <c r="F4415" s="14">
        <v>5.4</v>
      </c>
      <c r="G4415" s="10"/>
      <c r="H4415" s="5">
        <f t="shared" si="83"/>
        <v>0</v>
      </c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</row>
    <row r="4416" spans="1:68" s="3" customFormat="1" ht="11.1" customHeight="1" x14ac:dyDescent="0.2">
      <c r="A4416" s="7"/>
      <c r="B4416" s="12">
        <v>65101</v>
      </c>
      <c r="C4416" s="33">
        <v>84753</v>
      </c>
      <c r="D4416" s="13" t="s">
        <v>12718</v>
      </c>
      <c r="E4416" s="42" t="s">
        <v>5640</v>
      </c>
      <c r="F4416" s="14">
        <v>5.4</v>
      </c>
      <c r="G4416" s="10"/>
      <c r="H4416" s="5">
        <f t="shared" si="83"/>
        <v>0</v>
      </c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</row>
    <row r="4417" spans="1:68" s="3" customFormat="1" ht="11.1" customHeight="1" x14ac:dyDescent="0.2">
      <c r="A4417" s="7"/>
      <c r="B4417" s="12">
        <v>69101</v>
      </c>
      <c r="C4417" s="33">
        <v>84754</v>
      </c>
      <c r="D4417" s="13" t="s">
        <v>8554</v>
      </c>
      <c r="E4417" s="42" t="s">
        <v>5641</v>
      </c>
      <c r="F4417" s="14">
        <v>5.4</v>
      </c>
      <c r="G4417" s="10"/>
      <c r="H4417" s="5">
        <f t="shared" si="83"/>
        <v>0</v>
      </c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</row>
    <row r="4418" spans="1:68" s="3" customFormat="1" ht="11.1" customHeight="1" x14ac:dyDescent="0.2">
      <c r="A4418" s="7"/>
      <c r="B4418" s="12">
        <v>47101</v>
      </c>
      <c r="C4418" s="33">
        <v>84755</v>
      </c>
      <c r="D4418" s="13" t="s">
        <v>8555</v>
      </c>
      <c r="E4418" s="42" t="s">
        <v>5642</v>
      </c>
      <c r="F4418" s="14">
        <v>5.4</v>
      </c>
      <c r="G4418" s="10"/>
      <c r="H4418" s="5">
        <f t="shared" si="83"/>
        <v>0</v>
      </c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</row>
    <row r="4419" spans="1:68" s="3" customFormat="1" ht="11.1" customHeight="1" x14ac:dyDescent="0.2">
      <c r="A4419" s="7"/>
      <c r="B4419" s="12">
        <v>80101</v>
      </c>
      <c r="C4419" s="33">
        <v>84756</v>
      </c>
      <c r="D4419" s="13" t="s">
        <v>8556</v>
      </c>
      <c r="E4419" s="42" t="s">
        <v>5643</v>
      </c>
      <c r="F4419" s="14">
        <v>5.4</v>
      </c>
      <c r="G4419" s="10"/>
      <c r="H4419" s="5">
        <f t="shared" si="83"/>
        <v>0</v>
      </c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</row>
    <row r="4420" spans="1:68" s="3" customFormat="1" ht="11.1" customHeight="1" x14ac:dyDescent="0.2">
      <c r="A4420" s="7"/>
      <c r="B4420" s="12">
        <v>35101</v>
      </c>
      <c r="C4420" s="33">
        <v>84757</v>
      </c>
      <c r="D4420" s="13" t="s">
        <v>8557</v>
      </c>
      <c r="E4420" s="42" t="s">
        <v>5644</v>
      </c>
      <c r="F4420" s="14">
        <v>5.4</v>
      </c>
      <c r="G4420" s="10"/>
      <c r="H4420" s="5">
        <f t="shared" si="83"/>
        <v>0</v>
      </c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</row>
    <row r="4421" spans="1:68" s="3" customFormat="1" ht="11.1" customHeight="1" x14ac:dyDescent="0.2">
      <c r="A4421" s="7"/>
      <c r="B4421" s="12">
        <v>61101</v>
      </c>
      <c r="C4421" s="33">
        <v>84758</v>
      </c>
      <c r="D4421" s="13" t="s">
        <v>8558</v>
      </c>
      <c r="E4421" s="42" t="s">
        <v>5645</v>
      </c>
      <c r="F4421" s="14">
        <v>5.4</v>
      </c>
      <c r="G4421" s="10"/>
      <c r="H4421" s="5">
        <f t="shared" si="83"/>
        <v>0</v>
      </c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</row>
    <row r="4422" spans="1:68" s="3" customFormat="1" ht="11.1" customHeight="1" x14ac:dyDescent="0.2">
      <c r="A4422" s="7"/>
      <c r="B4422" s="12">
        <v>79101</v>
      </c>
      <c r="C4422" s="33">
        <v>84759</v>
      </c>
      <c r="D4422" s="13" t="s">
        <v>12719</v>
      </c>
      <c r="E4422" s="42" t="s">
        <v>5646</v>
      </c>
      <c r="F4422" s="14">
        <v>5.4</v>
      </c>
      <c r="G4422" s="10"/>
      <c r="H4422" s="5">
        <f t="shared" si="83"/>
        <v>0</v>
      </c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</row>
    <row r="4423" spans="1:68" s="3" customFormat="1" ht="11.1" customHeight="1" x14ac:dyDescent="0.2">
      <c r="A4423" s="7"/>
      <c r="B4423" s="12">
        <v>78101</v>
      </c>
      <c r="C4423" s="33">
        <v>84760</v>
      </c>
      <c r="D4423" s="13" t="s">
        <v>12720</v>
      </c>
      <c r="E4423" s="42" t="s">
        <v>5647</v>
      </c>
      <c r="F4423" s="14">
        <v>5.4</v>
      </c>
      <c r="G4423" s="10"/>
      <c r="H4423" s="5">
        <f t="shared" si="83"/>
        <v>0</v>
      </c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</row>
    <row r="4424" spans="1:68" s="3" customFormat="1" ht="11.1" customHeight="1" x14ac:dyDescent="0.2">
      <c r="A4424" s="7"/>
      <c r="B4424" s="11" t="s">
        <v>12290</v>
      </c>
      <c r="C4424" s="33">
        <v>84761</v>
      </c>
      <c r="D4424" s="13" t="s">
        <v>12721</v>
      </c>
      <c r="E4424" s="42">
        <v>8712364847611</v>
      </c>
      <c r="F4424" s="14">
        <v>1.65</v>
      </c>
      <c r="G4424" s="10"/>
      <c r="H4424" s="5">
        <f t="shared" si="83"/>
        <v>0</v>
      </c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</row>
    <row r="4425" spans="1:68" s="3" customFormat="1" ht="11.1" customHeight="1" x14ac:dyDescent="0.2">
      <c r="A4425" s="7"/>
      <c r="B4425" s="11">
        <v>46</v>
      </c>
      <c r="C4425" s="33">
        <v>84763</v>
      </c>
      <c r="D4425" s="64" t="s">
        <v>8559</v>
      </c>
      <c r="E4425" s="42" t="s">
        <v>5648</v>
      </c>
      <c r="F4425" s="14">
        <v>2.15</v>
      </c>
      <c r="G4425" s="10"/>
      <c r="H4425" s="5">
        <f t="shared" si="83"/>
        <v>0</v>
      </c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</row>
    <row r="4426" spans="1:68" s="3" customFormat="1" ht="11.1" customHeight="1" x14ac:dyDescent="0.2">
      <c r="A4426" s="7"/>
      <c r="B4426" s="11">
        <v>34</v>
      </c>
      <c r="C4426" s="33">
        <v>84764</v>
      </c>
      <c r="D4426" s="64" t="s">
        <v>8560</v>
      </c>
      <c r="E4426" s="42" t="s">
        <v>5649</v>
      </c>
      <c r="F4426" s="14">
        <v>2.15</v>
      </c>
      <c r="G4426" s="10"/>
      <c r="H4426" s="5">
        <f t="shared" si="83"/>
        <v>0</v>
      </c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</row>
    <row r="4427" spans="1:68" s="3" customFormat="1" ht="11.1" customHeight="1" x14ac:dyDescent="0.2">
      <c r="A4427" s="7"/>
      <c r="B4427" s="11">
        <v>46</v>
      </c>
      <c r="C4427" s="33">
        <v>84765</v>
      </c>
      <c r="D4427" s="64" t="s">
        <v>8561</v>
      </c>
      <c r="E4427" s="42" t="s">
        <v>5650</v>
      </c>
      <c r="F4427" s="14">
        <v>2.15</v>
      </c>
      <c r="G4427" s="10"/>
      <c r="H4427" s="5">
        <f t="shared" si="83"/>
        <v>0</v>
      </c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</row>
    <row r="4428" spans="1:68" s="3" customFormat="1" ht="11.1" customHeight="1" x14ac:dyDescent="0.2">
      <c r="A4428" s="7"/>
      <c r="B4428" s="11">
        <v>33</v>
      </c>
      <c r="C4428" s="33">
        <v>84766</v>
      </c>
      <c r="D4428" s="64" t="s">
        <v>8562</v>
      </c>
      <c r="E4428" s="42" t="s">
        <v>5651</v>
      </c>
      <c r="F4428" s="14">
        <v>2.15</v>
      </c>
      <c r="G4428" s="10"/>
      <c r="H4428" s="5">
        <f t="shared" si="83"/>
        <v>0</v>
      </c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</row>
    <row r="4429" spans="1:68" s="3" customFormat="1" ht="11.1" customHeight="1" x14ac:dyDescent="0.2">
      <c r="A4429" s="7"/>
      <c r="B4429" s="12">
        <v>47101</v>
      </c>
      <c r="C4429" s="33">
        <v>84768</v>
      </c>
      <c r="D4429" s="13" t="s">
        <v>8563</v>
      </c>
      <c r="E4429" s="42" t="s">
        <v>5652</v>
      </c>
      <c r="F4429" s="14">
        <v>12.6</v>
      </c>
      <c r="G4429" s="10"/>
      <c r="H4429" s="5">
        <f t="shared" si="83"/>
        <v>0</v>
      </c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</row>
    <row r="4430" spans="1:68" s="3" customFormat="1" ht="11.1" customHeight="1" x14ac:dyDescent="0.2">
      <c r="A4430" s="7"/>
      <c r="B4430" s="11">
        <v>36</v>
      </c>
      <c r="C4430" s="33">
        <v>84769</v>
      </c>
      <c r="D4430" s="79" t="s">
        <v>8564</v>
      </c>
      <c r="E4430" s="42" t="s">
        <v>5653</v>
      </c>
      <c r="F4430" s="14">
        <v>1.1499999999999999</v>
      </c>
      <c r="G4430" s="10"/>
      <c r="H4430" s="5">
        <f t="shared" si="83"/>
        <v>0</v>
      </c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</row>
    <row r="4431" spans="1:68" s="3" customFormat="1" ht="11.1" customHeight="1" x14ac:dyDescent="0.2">
      <c r="A4431" s="7"/>
      <c r="B4431" s="11">
        <v>20</v>
      </c>
      <c r="C4431" s="33">
        <v>84770</v>
      </c>
      <c r="D4431" s="79" t="s">
        <v>8565</v>
      </c>
      <c r="E4431" s="42" t="s">
        <v>5654</v>
      </c>
      <c r="F4431" s="14">
        <v>1.1499999999999999</v>
      </c>
      <c r="G4431" s="10"/>
      <c r="H4431" s="5">
        <f t="shared" si="83"/>
        <v>0</v>
      </c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</row>
    <row r="4432" spans="1:68" s="3" customFormat="1" ht="11.1" customHeight="1" x14ac:dyDescent="0.2">
      <c r="A4432" s="7"/>
      <c r="B4432" s="11">
        <v>36</v>
      </c>
      <c r="C4432" s="33">
        <v>84771</v>
      </c>
      <c r="D4432" s="79" t="s">
        <v>8566</v>
      </c>
      <c r="E4432" s="42" t="s">
        <v>5655</v>
      </c>
      <c r="F4432" s="14">
        <v>1.1499999999999999</v>
      </c>
      <c r="G4432" s="10"/>
      <c r="H4432" s="5">
        <f t="shared" si="83"/>
        <v>0</v>
      </c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</row>
    <row r="4433" spans="1:68" s="3" customFormat="1" ht="11.1" customHeight="1" x14ac:dyDescent="0.2">
      <c r="A4433" s="7"/>
      <c r="B4433" s="11">
        <v>20</v>
      </c>
      <c r="C4433" s="33">
        <v>84772</v>
      </c>
      <c r="D4433" s="79" t="s">
        <v>8567</v>
      </c>
      <c r="E4433" s="42" t="s">
        <v>5656</v>
      </c>
      <c r="F4433" s="14">
        <v>1.1499999999999999</v>
      </c>
      <c r="G4433" s="10"/>
      <c r="H4433" s="5">
        <f t="shared" si="83"/>
        <v>0</v>
      </c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</row>
    <row r="4434" spans="1:68" s="3" customFormat="1" ht="11.1" customHeight="1" x14ac:dyDescent="0.2">
      <c r="A4434" s="7"/>
      <c r="B4434" s="11">
        <v>36</v>
      </c>
      <c r="C4434" s="33">
        <v>84773</v>
      </c>
      <c r="D4434" s="79" t="s">
        <v>8568</v>
      </c>
      <c r="E4434" s="42" t="s">
        <v>5657</v>
      </c>
      <c r="F4434" s="14">
        <v>1.1499999999999999</v>
      </c>
      <c r="G4434" s="10"/>
      <c r="H4434" s="5">
        <f t="shared" si="83"/>
        <v>0</v>
      </c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</row>
    <row r="4435" spans="1:68" s="3" customFormat="1" ht="11.1" customHeight="1" x14ac:dyDescent="0.2">
      <c r="A4435" s="7"/>
      <c r="B4435" s="11">
        <v>20</v>
      </c>
      <c r="C4435" s="33">
        <v>84774</v>
      </c>
      <c r="D4435" s="79" t="s">
        <v>8569</v>
      </c>
      <c r="E4435" s="42" t="s">
        <v>5658</v>
      </c>
      <c r="F4435" s="14">
        <v>1.1499999999999999</v>
      </c>
      <c r="G4435" s="10"/>
      <c r="H4435" s="5">
        <f t="shared" si="83"/>
        <v>0</v>
      </c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</row>
    <row r="4436" spans="1:68" s="3" customFormat="1" ht="11.1" customHeight="1" x14ac:dyDescent="0.2">
      <c r="A4436" s="7"/>
      <c r="B4436" s="11">
        <v>36</v>
      </c>
      <c r="C4436" s="33">
        <v>84775</v>
      </c>
      <c r="D4436" s="79" t="s">
        <v>8570</v>
      </c>
      <c r="E4436" s="42" t="s">
        <v>5659</v>
      </c>
      <c r="F4436" s="14">
        <v>1.1499999999999999</v>
      </c>
      <c r="G4436" s="10"/>
      <c r="H4436" s="5">
        <f t="shared" si="83"/>
        <v>0</v>
      </c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</row>
    <row r="4437" spans="1:68" s="3" customFormat="1" ht="11.1" customHeight="1" x14ac:dyDescent="0.2">
      <c r="A4437" s="7"/>
      <c r="B4437" s="11">
        <v>20</v>
      </c>
      <c r="C4437" s="33">
        <v>84776</v>
      </c>
      <c r="D4437" s="79" t="s">
        <v>8571</v>
      </c>
      <c r="E4437" s="42" t="s">
        <v>5660</v>
      </c>
      <c r="F4437" s="14">
        <v>1.1499999999999999</v>
      </c>
      <c r="G4437" s="10"/>
      <c r="H4437" s="5">
        <f t="shared" si="83"/>
        <v>0</v>
      </c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</row>
    <row r="4438" spans="1:68" s="3" customFormat="1" ht="11.1" customHeight="1" x14ac:dyDescent="0.2">
      <c r="A4438" s="7"/>
      <c r="B4438" s="11">
        <v>36</v>
      </c>
      <c r="C4438" s="33">
        <v>84777</v>
      </c>
      <c r="D4438" s="79" t="s">
        <v>8572</v>
      </c>
      <c r="E4438" s="42" t="s">
        <v>5661</v>
      </c>
      <c r="F4438" s="14">
        <v>1.1499999999999999</v>
      </c>
      <c r="G4438" s="10"/>
      <c r="H4438" s="5">
        <f t="shared" si="83"/>
        <v>0</v>
      </c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</row>
    <row r="4439" spans="1:68" s="3" customFormat="1" ht="11.1" customHeight="1" x14ac:dyDescent="0.2">
      <c r="A4439" s="7"/>
      <c r="B4439" s="11">
        <v>20</v>
      </c>
      <c r="C4439" s="33">
        <v>84778</v>
      </c>
      <c r="D4439" s="79" t="s">
        <v>8573</v>
      </c>
      <c r="E4439" s="42" t="s">
        <v>5662</v>
      </c>
      <c r="F4439" s="14">
        <v>1.1499999999999999</v>
      </c>
      <c r="G4439" s="10"/>
      <c r="H4439" s="5">
        <f t="shared" si="83"/>
        <v>0</v>
      </c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</row>
    <row r="4440" spans="1:68" s="3" customFormat="1" ht="11.1" customHeight="1" x14ac:dyDescent="0.2">
      <c r="A4440" s="7"/>
      <c r="B4440" s="11">
        <v>36</v>
      </c>
      <c r="C4440" s="33">
        <v>84779</v>
      </c>
      <c r="D4440" s="79" t="s">
        <v>8574</v>
      </c>
      <c r="E4440" s="42" t="s">
        <v>5663</v>
      </c>
      <c r="F4440" s="14">
        <v>1.1499999999999999</v>
      </c>
      <c r="G4440" s="10"/>
      <c r="H4440" s="5">
        <f t="shared" si="83"/>
        <v>0</v>
      </c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</row>
    <row r="4441" spans="1:68" s="3" customFormat="1" ht="11.1" customHeight="1" x14ac:dyDescent="0.2">
      <c r="A4441" s="7"/>
      <c r="B4441" s="11">
        <v>20</v>
      </c>
      <c r="C4441" s="33">
        <v>84780</v>
      </c>
      <c r="D4441" s="79" t="s">
        <v>8575</v>
      </c>
      <c r="E4441" s="42" t="s">
        <v>5664</v>
      </c>
      <c r="F4441" s="14">
        <v>1.1499999999999999</v>
      </c>
      <c r="G4441" s="10"/>
      <c r="H4441" s="5">
        <f t="shared" si="83"/>
        <v>0</v>
      </c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</row>
    <row r="4442" spans="1:68" s="3" customFormat="1" ht="11.1" customHeight="1" x14ac:dyDescent="0.2">
      <c r="A4442" s="7"/>
      <c r="B4442" s="11">
        <v>36</v>
      </c>
      <c r="C4442" s="33">
        <v>84781</v>
      </c>
      <c r="D4442" s="79" t="s">
        <v>8576</v>
      </c>
      <c r="E4442" s="42" t="s">
        <v>5665</v>
      </c>
      <c r="F4442" s="14">
        <v>1.1499999999999999</v>
      </c>
      <c r="G4442" s="10"/>
      <c r="H4442" s="5">
        <f t="shared" si="83"/>
        <v>0</v>
      </c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</row>
    <row r="4443" spans="1:68" s="3" customFormat="1" ht="11.1" customHeight="1" x14ac:dyDescent="0.2">
      <c r="A4443" s="7"/>
      <c r="B4443" s="11">
        <v>20</v>
      </c>
      <c r="C4443" s="33">
        <v>84782</v>
      </c>
      <c r="D4443" s="79" t="s">
        <v>8577</v>
      </c>
      <c r="E4443" s="42" t="s">
        <v>5666</v>
      </c>
      <c r="F4443" s="14">
        <v>1.1499999999999999</v>
      </c>
      <c r="G4443" s="10"/>
      <c r="H4443" s="5">
        <f t="shared" si="83"/>
        <v>0</v>
      </c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</row>
    <row r="4444" spans="1:68" s="3" customFormat="1" ht="11.1" customHeight="1" x14ac:dyDescent="0.2">
      <c r="A4444" s="7"/>
      <c r="B4444" s="11">
        <v>36</v>
      </c>
      <c r="C4444" s="33">
        <v>84783</v>
      </c>
      <c r="D4444" s="79" t="s">
        <v>8578</v>
      </c>
      <c r="E4444" s="42" t="s">
        <v>5667</v>
      </c>
      <c r="F4444" s="14">
        <v>1.1499999999999999</v>
      </c>
      <c r="G4444" s="10"/>
      <c r="H4444" s="5">
        <f t="shared" si="83"/>
        <v>0</v>
      </c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</row>
    <row r="4445" spans="1:68" s="3" customFormat="1" ht="11.1" customHeight="1" x14ac:dyDescent="0.2">
      <c r="A4445" s="7"/>
      <c r="B4445" s="11">
        <v>20</v>
      </c>
      <c r="C4445" s="33">
        <v>84784</v>
      </c>
      <c r="D4445" s="79" t="s">
        <v>8579</v>
      </c>
      <c r="E4445" s="42" t="s">
        <v>5668</v>
      </c>
      <c r="F4445" s="14">
        <v>1.1499999999999999</v>
      </c>
      <c r="G4445" s="10"/>
      <c r="H4445" s="5">
        <f t="shared" si="83"/>
        <v>0</v>
      </c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</row>
    <row r="4446" spans="1:68" s="3" customFormat="1" ht="11.1" customHeight="1" x14ac:dyDescent="0.2">
      <c r="A4446" s="7"/>
      <c r="B4446" s="11">
        <v>36</v>
      </c>
      <c r="C4446" s="33">
        <v>84785</v>
      </c>
      <c r="D4446" s="79" t="s">
        <v>8580</v>
      </c>
      <c r="E4446" s="42" t="s">
        <v>5669</v>
      </c>
      <c r="F4446" s="14">
        <v>1.1499999999999999</v>
      </c>
      <c r="G4446" s="10"/>
      <c r="H4446" s="5">
        <f t="shared" si="83"/>
        <v>0</v>
      </c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</row>
    <row r="4447" spans="1:68" s="3" customFormat="1" ht="11.1" customHeight="1" x14ac:dyDescent="0.2">
      <c r="A4447" s="7"/>
      <c r="B4447" s="11">
        <v>20</v>
      </c>
      <c r="C4447" s="33">
        <v>84786</v>
      </c>
      <c r="D4447" s="79" t="s">
        <v>8581</v>
      </c>
      <c r="E4447" s="42" t="s">
        <v>5670</v>
      </c>
      <c r="F4447" s="14">
        <v>1.1499999999999999</v>
      </c>
      <c r="G4447" s="10"/>
      <c r="H4447" s="5">
        <f t="shared" si="83"/>
        <v>0</v>
      </c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</row>
    <row r="4448" spans="1:68" s="3" customFormat="1" ht="11.1" customHeight="1" x14ac:dyDescent="0.2">
      <c r="A4448" s="7"/>
      <c r="B4448" s="11">
        <v>36</v>
      </c>
      <c r="C4448" s="33">
        <v>84787</v>
      </c>
      <c r="D4448" s="79" t="s">
        <v>8582</v>
      </c>
      <c r="E4448" s="42" t="s">
        <v>5671</v>
      </c>
      <c r="F4448" s="14">
        <v>1.1499999999999999</v>
      </c>
      <c r="G4448" s="10"/>
      <c r="H4448" s="5">
        <f t="shared" si="83"/>
        <v>0</v>
      </c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</row>
    <row r="4449" spans="1:68" s="3" customFormat="1" ht="11.1" customHeight="1" x14ac:dyDescent="0.2">
      <c r="A4449" s="7"/>
      <c r="B4449" s="11">
        <v>20</v>
      </c>
      <c r="C4449" s="33">
        <v>84788</v>
      </c>
      <c r="D4449" s="79" t="s">
        <v>8583</v>
      </c>
      <c r="E4449" s="42" t="s">
        <v>5672</v>
      </c>
      <c r="F4449" s="14">
        <v>1.1499999999999999</v>
      </c>
      <c r="G4449" s="10"/>
      <c r="H4449" s="5">
        <f t="shared" si="83"/>
        <v>0</v>
      </c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</row>
    <row r="4450" spans="1:68" s="3" customFormat="1" ht="11.1" customHeight="1" x14ac:dyDescent="0.2">
      <c r="A4450" s="7"/>
      <c r="B4450" s="11">
        <v>22</v>
      </c>
      <c r="C4450" s="33">
        <v>84789</v>
      </c>
      <c r="D4450" s="79" t="s">
        <v>8584</v>
      </c>
      <c r="E4450" s="42" t="s">
        <v>5673</v>
      </c>
      <c r="F4450" s="14">
        <v>2.25</v>
      </c>
      <c r="G4450" s="10"/>
      <c r="H4450" s="5">
        <f t="shared" si="83"/>
        <v>0</v>
      </c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</row>
    <row r="4451" spans="1:68" s="3" customFormat="1" ht="11.1" customHeight="1" x14ac:dyDescent="0.2">
      <c r="A4451" s="7"/>
      <c r="B4451" s="11">
        <v>22</v>
      </c>
      <c r="C4451" s="33">
        <v>84790</v>
      </c>
      <c r="D4451" s="79" t="s">
        <v>8585</v>
      </c>
      <c r="E4451" s="42" t="s">
        <v>5674</v>
      </c>
      <c r="F4451" s="14">
        <v>2.25</v>
      </c>
      <c r="G4451" s="10"/>
      <c r="H4451" s="5">
        <f t="shared" si="83"/>
        <v>0</v>
      </c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</row>
    <row r="4452" spans="1:68" s="3" customFormat="1" ht="11.1" customHeight="1" x14ac:dyDescent="0.2">
      <c r="A4452" s="7"/>
      <c r="B4452" s="11">
        <v>22</v>
      </c>
      <c r="C4452" s="33">
        <v>84791</v>
      </c>
      <c r="D4452" s="79" t="s">
        <v>8586</v>
      </c>
      <c r="E4452" s="42" t="s">
        <v>5675</v>
      </c>
      <c r="F4452" s="14">
        <v>2.25</v>
      </c>
      <c r="G4452" s="10"/>
      <c r="H4452" s="5">
        <f t="shared" si="83"/>
        <v>0</v>
      </c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</row>
    <row r="4453" spans="1:68" s="3" customFormat="1" ht="11.1" customHeight="1" x14ac:dyDescent="0.2">
      <c r="A4453" s="7"/>
      <c r="B4453" s="11">
        <v>22</v>
      </c>
      <c r="C4453" s="33">
        <v>84792</v>
      </c>
      <c r="D4453" s="79" t="s">
        <v>8587</v>
      </c>
      <c r="E4453" s="42" t="s">
        <v>5676</v>
      </c>
      <c r="F4453" s="14">
        <v>2.25</v>
      </c>
      <c r="G4453" s="10"/>
      <c r="H4453" s="5">
        <f t="shared" si="83"/>
        <v>0</v>
      </c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</row>
    <row r="4454" spans="1:68" s="3" customFormat="1" ht="11.1" customHeight="1" x14ac:dyDescent="0.2">
      <c r="A4454" s="7"/>
      <c r="B4454" s="11">
        <v>22</v>
      </c>
      <c r="C4454" s="33">
        <v>84793</v>
      </c>
      <c r="D4454" s="79" t="s">
        <v>8588</v>
      </c>
      <c r="E4454" s="42" t="s">
        <v>5677</v>
      </c>
      <c r="F4454" s="14">
        <v>2.25</v>
      </c>
      <c r="G4454" s="10"/>
      <c r="H4454" s="5">
        <f t="shared" si="83"/>
        <v>0</v>
      </c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</row>
    <row r="4455" spans="1:68" s="3" customFormat="1" ht="11.1" customHeight="1" x14ac:dyDescent="0.2">
      <c r="A4455" s="7"/>
      <c r="B4455" s="11">
        <v>22</v>
      </c>
      <c r="C4455" s="33">
        <v>84794</v>
      </c>
      <c r="D4455" s="79" t="s">
        <v>8589</v>
      </c>
      <c r="E4455" s="42" t="s">
        <v>5678</v>
      </c>
      <c r="F4455" s="14">
        <v>2.25</v>
      </c>
      <c r="G4455" s="10"/>
      <c r="H4455" s="5">
        <f t="shared" si="83"/>
        <v>0</v>
      </c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</row>
    <row r="4456" spans="1:68" s="3" customFormat="1" ht="11.1" customHeight="1" x14ac:dyDescent="0.2">
      <c r="A4456" s="7"/>
      <c r="B4456" s="11">
        <v>22</v>
      </c>
      <c r="C4456" s="33">
        <v>84795</v>
      </c>
      <c r="D4456" s="79" t="s">
        <v>8590</v>
      </c>
      <c r="E4456" s="42" t="s">
        <v>5679</v>
      </c>
      <c r="F4456" s="14">
        <v>2.25</v>
      </c>
      <c r="G4456" s="10"/>
      <c r="H4456" s="5">
        <f t="shared" si="83"/>
        <v>0</v>
      </c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</row>
    <row r="4457" spans="1:68" s="3" customFormat="1" ht="11.1" customHeight="1" x14ac:dyDescent="0.2">
      <c r="A4457" s="7"/>
      <c r="B4457" s="11">
        <v>22</v>
      </c>
      <c r="C4457" s="33">
        <v>84796</v>
      </c>
      <c r="D4457" s="79" t="s">
        <v>8591</v>
      </c>
      <c r="E4457" s="42" t="s">
        <v>5680</v>
      </c>
      <c r="F4457" s="14">
        <v>2.25</v>
      </c>
      <c r="G4457" s="10"/>
      <c r="H4457" s="5">
        <f t="shared" si="83"/>
        <v>0</v>
      </c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</row>
    <row r="4458" spans="1:68" s="3" customFormat="1" ht="11.1" customHeight="1" x14ac:dyDescent="0.2">
      <c r="A4458" s="7"/>
      <c r="B4458" s="11">
        <v>22</v>
      </c>
      <c r="C4458" s="33">
        <v>84797</v>
      </c>
      <c r="D4458" s="79" t="s">
        <v>8592</v>
      </c>
      <c r="E4458" s="42" t="s">
        <v>5681</v>
      </c>
      <c r="F4458" s="14">
        <v>2.25</v>
      </c>
      <c r="G4458" s="10"/>
      <c r="H4458" s="5">
        <f t="shared" si="83"/>
        <v>0</v>
      </c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</row>
    <row r="4459" spans="1:68" s="3" customFormat="1" ht="11.1" customHeight="1" x14ac:dyDescent="0.2">
      <c r="A4459" s="7"/>
      <c r="B4459" s="11">
        <v>22</v>
      </c>
      <c r="C4459" s="33">
        <v>84798</v>
      </c>
      <c r="D4459" s="79" t="s">
        <v>8593</v>
      </c>
      <c r="E4459" s="42" t="s">
        <v>5682</v>
      </c>
      <c r="F4459" s="14">
        <v>2.25</v>
      </c>
      <c r="G4459" s="10"/>
      <c r="H4459" s="5">
        <f t="shared" si="83"/>
        <v>0</v>
      </c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</row>
    <row r="4460" spans="1:68" s="3" customFormat="1" ht="11.1" customHeight="1" x14ac:dyDescent="0.2">
      <c r="A4460" s="7"/>
      <c r="B4460" s="11">
        <v>42</v>
      </c>
      <c r="C4460" s="33">
        <v>84799</v>
      </c>
      <c r="D4460" s="79" t="s">
        <v>8594</v>
      </c>
      <c r="E4460" s="42" t="s">
        <v>5683</v>
      </c>
      <c r="F4460" s="14">
        <v>1.1499999999999999</v>
      </c>
      <c r="G4460" s="10"/>
      <c r="H4460" s="5">
        <f t="shared" ref="H4460:H4523" si="84">SUM(F4460*G4460)</f>
        <v>0</v>
      </c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</row>
    <row r="4461" spans="1:68" s="3" customFormat="1" ht="11.1" customHeight="1" x14ac:dyDescent="0.2">
      <c r="A4461" s="7"/>
      <c r="B4461" s="11">
        <v>27</v>
      </c>
      <c r="C4461" s="33">
        <v>84800</v>
      </c>
      <c r="D4461" s="79" t="s">
        <v>8595</v>
      </c>
      <c r="E4461" s="42" t="s">
        <v>5684</v>
      </c>
      <c r="F4461" s="14">
        <v>1.1499999999999999</v>
      </c>
      <c r="G4461" s="10"/>
      <c r="H4461" s="5">
        <f t="shared" si="84"/>
        <v>0</v>
      </c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</row>
    <row r="4462" spans="1:68" s="3" customFormat="1" ht="11.1" customHeight="1" x14ac:dyDescent="0.2">
      <c r="A4462" s="7"/>
      <c r="B4462" s="11">
        <v>42</v>
      </c>
      <c r="C4462" s="33">
        <v>84801</v>
      </c>
      <c r="D4462" s="79" t="s">
        <v>8596</v>
      </c>
      <c r="E4462" s="42" t="s">
        <v>5685</v>
      </c>
      <c r="F4462" s="14">
        <v>1.1499999999999999</v>
      </c>
      <c r="G4462" s="10"/>
      <c r="H4462" s="5">
        <f t="shared" si="84"/>
        <v>0</v>
      </c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</row>
    <row r="4463" spans="1:68" s="3" customFormat="1" ht="11.1" customHeight="1" x14ac:dyDescent="0.2">
      <c r="A4463" s="33"/>
      <c r="B4463" s="11">
        <v>27</v>
      </c>
      <c r="C4463" s="33">
        <v>84802</v>
      </c>
      <c r="D4463" s="79" t="s">
        <v>8597</v>
      </c>
      <c r="E4463" s="42" t="s">
        <v>5686</v>
      </c>
      <c r="F4463" s="14">
        <v>1.1499999999999999</v>
      </c>
      <c r="G4463" s="10"/>
      <c r="H4463" s="5">
        <f t="shared" si="84"/>
        <v>0</v>
      </c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</row>
    <row r="4464" spans="1:68" s="3" customFormat="1" ht="11.1" customHeight="1" x14ac:dyDescent="0.2">
      <c r="A4464" s="33"/>
      <c r="B4464" s="11">
        <v>42</v>
      </c>
      <c r="C4464" s="33">
        <v>84803</v>
      </c>
      <c r="D4464" s="79" t="s">
        <v>8598</v>
      </c>
      <c r="E4464" s="42" t="s">
        <v>5687</v>
      </c>
      <c r="F4464" s="14">
        <v>1.1499999999999999</v>
      </c>
      <c r="G4464" s="10"/>
      <c r="H4464" s="5">
        <f t="shared" si="84"/>
        <v>0</v>
      </c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</row>
    <row r="4465" spans="1:68" s="3" customFormat="1" ht="11.1" customHeight="1" x14ac:dyDescent="0.2">
      <c r="A4465" s="33"/>
      <c r="B4465" s="11">
        <v>27</v>
      </c>
      <c r="C4465" s="33">
        <v>84804</v>
      </c>
      <c r="D4465" s="79" t="s">
        <v>8599</v>
      </c>
      <c r="E4465" s="42" t="s">
        <v>5688</v>
      </c>
      <c r="F4465" s="14">
        <v>1.1499999999999999</v>
      </c>
      <c r="G4465" s="10"/>
      <c r="H4465" s="5">
        <f t="shared" si="84"/>
        <v>0</v>
      </c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</row>
    <row r="4466" spans="1:68" s="3" customFormat="1" ht="11.1" customHeight="1" x14ac:dyDescent="0.2">
      <c r="A4466" s="33"/>
      <c r="B4466" s="11">
        <v>42</v>
      </c>
      <c r="C4466" s="33">
        <v>84805</v>
      </c>
      <c r="D4466" s="79" t="s">
        <v>8600</v>
      </c>
      <c r="E4466" s="42" t="s">
        <v>5689</v>
      </c>
      <c r="F4466" s="14">
        <v>1.1499999999999999</v>
      </c>
      <c r="G4466" s="10"/>
      <c r="H4466" s="5">
        <f t="shared" si="84"/>
        <v>0</v>
      </c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</row>
    <row r="4467" spans="1:68" s="3" customFormat="1" ht="11.1" customHeight="1" x14ac:dyDescent="0.2">
      <c r="A4467" s="33"/>
      <c r="B4467" s="11">
        <v>27</v>
      </c>
      <c r="C4467" s="33">
        <v>84806</v>
      </c>
      <c r="D4467" s="79" t="s">
        <v>8601</v>
      </c>
      <c r="E4467" s="42" t="s">
        <v>5690</v>
      </c>
      <c r="F4467" s="14">
        <v>1.1499999999999999</v>
      </c>
      <c r="G4467" s="10"/>
      <c r="H4467" s="5">
        <f t="shared" si="84"/>
        <v>0</v>
      </c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</row>
    <row r="4468" spans="1:68" s="3" customFormat="1" ht="11.1" customHeight="1" x14ac:dyDescent="0.2">
      <c r="A4468" s="33"/>
      <c r="B4468" s="11">
        <v>42</v>
      </c>
      <c r="C4468" s="33">
        <v>84807</v>
      </c>
      <c r="D4468" s="79" t="s">
        <v>8602</v>
      </c>
      <c r="E4468" s="42" t="s">
        <v>5691</v>
      </c>
      <c r="F4468" s="14">
        <v>1.1499999999999999</v>
      </c>
      <c r="G4468" s="10"/>
      <c r="H4468" s="5">
        <f t="shared" si="84"/>
        <v>0</v>
      </c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</row>
    <row r="4469" spans="1:68" s="3" customFormat="1" ht="11.1" customHeight="1" x14ac:dyDescent="0.2">
      <c r="A4469" s="33"/>
      <c r="B4469" s="11">
        <v>27</v>
      </c>
      <c r="C4469" s="33">
        <v>84808</v>
      </c>
      <c r="D4469" s="79" t="s">
        <v>8603</v>
      </c>
      <c r="E4469" s="42" t="s">
        <v>5692</v>
      </c>
      <c r="F4469" s="14">
        <v>1.1499999999999999</v>
      </c>
      <c r="G4469" s="10"/>
      <c r="H4469" s="5">
        <f t="shared" si="84"/>
        <v>0</v>
      </c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</row>
    <row r="4470" spans="1:68" s="3" customFormat="1" ht="11.1" customHeight="1" x14ac:dyDescent="0.2">
      <c r="A4470" s="33"/>
      <c r="B4470" s="11">
        <v>42</v>
      </c>
      <c r="C4470" s="33">
        <v>84809</v>
      </c>
      <c r="D4470" s="79" t="s">
        <v>8604</v>
      </c>
      <c r="E4470" s="42" t="s">
        <v>5693</v>
      </c>
      <c r="F4470" s="14">
        <v>1.1499999999999999</v>
      </c>
      <c r="G4470" s="10"/>
      <c r="H4470" s="5">
        <f t="shared" si="84"/>
        <v>0</v>
      </c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</row>
    <row r="4471" spans="1:68" s="3" customFormat="1" ht="11.1" customHeight="1" x14ac:dyDescent="0.2">
      <c r="A4471" s="33"/>
      <c r="B4471" s="11">
        <v>27</v>
      </c>
      <c r="C4471" s="33">
        <v>84810</v>
      </c>
      <c r="D4471" s="79" t="s">
        <v>8605</v>
      </c>
      <c r="E4471" s="42" t="s">
        <v>5694</v>
      </c>
      <c r="F4471" s="14">
        <v>1.1499999999999999</v>
      </c>
      <c r="G4471" s="10"/>
      <c r="H4471" s="5">
        <f t="shared" si="84"/>
        <v>0</v>
      </c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</row>
    <row r="4472" spans="1:68" s="3" customFormat="1" ht="11.1" customHeight="1" x14ac:dyDescent="0.2">
      <c r="A4472" s="33"/>
      <c r="B4472" s="11">
        <v>42</v>
      </c>
      <c r="C4472" s="33">
        <v>84811</v>
      </c>
      <c r="D4472" s="79" t="s">
        <v>8606</v>
      </c>
      <c r="E4472" s="42" t="s">
        <v>5695</v>
      </c>
      <c r="F4472" s="14">
        <v>1.1499999999999999</v>
      </c>
      <c r="G4472" s="10"/>
      <c r="H4472" s="5">
        <f t="shared" si="84"/>
        <v>0</v>
      </c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</row>
    <row r="4473" spans="1:68" s="3" customFormat="1" ht="11.1" customHeight="1" x14ac:dyDescent="0.2">
      <c r="A4473" s="33"/>
      <c r="B4473" s="11">
        <v>27</v>
      </c>
      <c r="C4473" s="33">
        <v>84812</v>
      </c>
      <c r="D4473" s="79" t="s">
        <v>8607</v>
      </c>
      <c r="E4473" s="42" t="s">
        <v>5696</v>
      </c>
      <c r="F4473" s="14">
        <v>1.1499999999999999</v>
      </c>
      <c r="G4473" s="10"/>
      <c r="H4473" s="5">
        <f t="shared" si="84"/>
        <v>0</v>
      </c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</row>
    <row r="4474" spans="1:68" s="3" customFormat="1" ht="11.1" customHeight="1" x14ac:dyDescent="0.2">
      <c r="A4474" s="33"/>
      <c r="B4474" s="11">
        <v>42</v>
      </c>
      <c r="C4474" s="33">
        <v>84813</v>
      </c>
      <c r="D4474" s="79" t="s">
        <v>8608</v>
      </c>
      <c r="E4474" s="42" t="s">
        <v>5697</v>
      </c>
      <c r="F4474" s="14">
        <v>1.1499999999999999</v>
      </c>
      <c r="G4474" s="10"/>
      <c r="H4474" s="5">
        <f t="shared" si="84"/>
        <v>0</v>
      </c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</row>
    <row r="4475" spans="1:68" s="3" customFormat="1" ht="11.1" customHeight="1" x14ac:dyDescent="0.2">
      <c r="A4475" s="33"/>
      <c r="B4475" s="11">
        <v>27</v>
      </c>
      <c r="C4475" s="33">
        <v>84814</v>
      </c>
      <c r="D4475" s="79" t="s">
        <v>8609</v>
      </c>
      <c r="E4475" s="42" t="s">
        <v>5698</v>
      </c>
      <c r="F4475" s="14">
        <v>1.1499999999999999</v>
      </c>
      <c r="G4475" s="10"/>
      <c r="H4475" s="5">
        <f t="shared" si="84"/>
        <v>0</v>
      </c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</row>
    <row r="4476" spans="1:68" s="3" customFormat="1" ht="11.1" customHeight="1" x14ac:dyDescent="0.2">
      <c r="A4476" s="33"/>
      <c r="B4476" s="11">
        <v>42</v>
      </c>
      <c r="C4476" s="33">
        <v>84815</v>
      </c>
      <c r="D4476" s="79" t="s">
        <v>8610</v>
      </c>
      <c r="E4476" s="42" t="s">
        <v>5699</v>
      </c>
      <c r="F4476" s="14">
        <v>1.1499999999999999</v>
      </c>
      <c r="G4476" s="10"/>
      <c r="H4476" s="5">
        <f t="shared" si="84"/>
        <v>0</v>
      </c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</row>
    <row r="4477" spans="1:68" s="3" customFormat="1" ht="11.1" customHeight="1" x14ac:dyDescent="0.2">
      <c r="A4477" s="33"/>
      <c r="B4477" s="11">
        <v>27</v>
      </c>
      <c r="C4477" s="33">
        <v>84816</v>
      </c>
      <c r="D4477" s="79" t="s">
        <v>8611</v>
      </c>
      <c r="E4477" s="42" t="s">
        <v>5700</v>
      </c>
      <c r="F4477" s="14">
        <v>1.1499999999999999</v>
      </c>
      <c r="G4477" s="10"/>
      <c r="H4477" s="5">
        <f t="shared" si="84"/>
        <v>0</v>
      </c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</row>
    <row r="4478" spans="1:68" s="3" customFormat="1" ht="11.1" customHeight="1" x14ac:dyDescent="0.2">
      <c r="A4478" s="33"/>
      <c r="B4478" s="11">
        <v>42</v>
      </c>
      <c r="C4478" s="33">
        <v>84817</v>
      </c>
      <c r="D4478" s="79" t="s">
        <v>8612</v>
      </c>
      <c r="E4478" s="42" t="s">
        <v>5701</v>
      </c>
      <c r="F4478" s="14">
        <v>1.1499999999999999</v>
      </c>
      <c r="G4478" s="10"/>
      <c r="H4478" s="5">
        <f t="shared" si="84"/>
        <v>0</v>
      </c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</row>
    <row r="4479" spans="1:68" s="3" customFormat="1" ht="11.1" customHeight="1" x14ac:dyDescent="0.2">
      <c r="A4479" s="33"/>
      <c r="B4479" s="11">
        <v>27</v>
      </c>
      <c r="C4479" s="33">
        <v>84818</v>
      </c>
      <c r="D4479" s="79" t="s">
        <v>8613</v>
      </c>
      <c r="E4479" s="42" t="s">
        <v>5702</v>
      </c>
      <c r="F4479" s="14">
        <v>1.1499999999999999</v>
      </c>
      <c r="G4479" s="10"/>
      <c r="H4479" s="5">
        <f t="shared" si="84"/>
        <v>0</v>
      </c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</row>
    <row r="4480" spans="1:68" s="3" customFormat="1" ht="11.1" customHeight="1" x14ac:dyDescent="0.2">
      <c r="A4480" s="33"/>
      <c r="B4480" s="11">
        <v>42</v>
      </c>
      <c r="C4480" s="33">
        <v>84819</v>
      </c>
      <c r="D4480" s="79" t="s">
        <v>8614</v>
      </c>
      <c r="E4480" s="42" t="s">
        <v>5703</v>
      </c>
      <c r="F4480" s="14">
        <v>1.1499999999999999</v>
      </c>
      <c r="G4480" s="10"/>
      <c r="H4480" s="5">
        <f t="shared" si="84"/>
        <v>0</v>
      </c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</row>
    <row r="4481" spans="1:68" s="3" customFormat="1" ht="11.1" customHeight="1" x14ac:dyDescent="0.2">
      <c r="A4481" s="33"/>
      <c r="B4481" s="11">
        <v>27</v>
      </c>
      <c r="C4481" s="33">
        <v>84820</v>
      </c>
      <c r="D4481" s="79" t="s">
        <v>8615</v>
      </c>
      <c r="E4481" s="42" t="s">
        <v>5704</v>
      </c>
      <c r="F4481" s="14">
        <v>1.1499999999999999</v>
      </c>
      <c r="G4481" s="10"/>
      <c r="H4481" s="5">
        <f t="shared" si="84"/>
        <v>0</v>
      </c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</row>
    <row r="4482" spans="1:68" s="3" customFormat="1" ht="11.1" customHeight="1" x14ac:dyDescent="0.2">
      <c r="A4482" s="33"/>
      <c r="B4482" s="11">
        <v>42</v>
      </c>
      <c r="C4482" s="33">
        <v>84821</v>
      </c>
      <c r="D4482" s="79" t="s">
        <v>8616</v>
      </c>
      <c r="E4482" s="42" t="s">
        <v>5705</v>
      </c>
      <c r="F4482" s="14">
        <v>1.1499999999999999</v>
      </c>
      <c r="G4482" s="10"/>
      <c r="H4482" s="5">
        <f t="shared" si="84"/>
        <v>0</v>
      </c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</row>
    <row r="4483" spans="1:68" s="3" customFormat="1" ht="11.1" customHeight="1" x14ac:dyDescent="0.2">
      <c r="A4483" s="33"/>
      <c r="B4483" s="11">
        <v>27</v>
      </c>
      <c r="C4483" s="33">
        <v>84822</v>
      </c>
      <c r="D4483" s="79" t="s">
        <v>8617</v>
      </c>
      <c r="E4483" s="42" t="s">
        <v>5706</v>
      </c>
      <c r="F4483" s="14">
        <v>1.1499999999999999</v>
      </c>
      <c r="G4483" s="10"/>
      <c r="H4483" s="5">
        <f t="shared" si="84"/>
        <v>0</v>
      </c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</row>
    <row r="4484" spans="1:68" s="3" customFormat="1" ht="11.1" customHeight="1" x14ac:dyDescent="0.2">
      <c r="A4484" s="33"/>
      <c r="B4484" s="11">
        <v>42</v>
      </c>
      <c r="C4484" s="33">
        <v>84823</v>
      </c>
      <c r="D4484" s="79" t="s">
        <v>8618</v>
      </c>
      <c r="E4484" s="42" t="s">
        <v>5707</v>
      </c>
      <c r="F4484" s="14">
        <v>1.1499999999999999</v>
      </c>
      <c r="G4484" s="10"/>
      <c r="H4484" s="5">
        <f t="shared" si="84"/>
        <v>0</v>
      </c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</row>
    <row r="4485" spans="1:68" s="3" customFormat="1" ht="11.1" customHeight="1" x14ac:dyDescent="0.2">
      <c r="A4485" s="33"/>
      <c r="B4485" s="11">
        <v>27</v>
      </c>
      <c r="C4485" s="33">
        <v>84824</v>
      </c>
      <c r="D4485" s="79" t="s">
        <v>8619</v>
      </c>
      <c r="E4485" s="42" t="s">
        <v>5708</v>
      </c>
      <c r="F4485" s="14">
        <v>1.1499999999999999</v>
      </c>
      <c r="G4485" s="10"/>
      <c r="H4485" s="5">
        <f t="shared" si="84"/>
        <v>0</v>
      </c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</row>
    <row r="4486" spans="1:68" s="3" customFormat="1" ht="11.1" customHeight="1" x14ac:dyDescent="0.2">
      <c r="A4486" s="33"/>
      <c r="B4486" s="11">
        <v>42</v>
      </c>
      <c r="C4486" s="33">
        <v>84825</v>
      </c>
      <c r="D4486" s="79" t="s">
        <v>8620</v>
      </c>
      <c r="E4486" s="42" t="s">
        <v>5709</v>
      </c>
      <c r="F4486" s="14">
        <v>1.1499999999999999</v>
      </c>
      <c r="G4486" s="10"/>
      <c r="H4486" s="5">
        <f t="shared" si="84"/>
        <v>0</v>
      </c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</row>
    <row r="4487" spans="1:68" s="3" customFormat="1" ht="11.1" customHeight="1" x14ac:dyDescent="0.2">
      <c r="A4487" s="33"/>
      <c r="B4487" s="11">
        <v>27</v>
      </c>
      <c r="C4487" s="33">
        <v>84826</v>
      </c>
      <c r="D4487" s="79" t="s">
        <v>8621</v>
      </c>
      <c r="E4487" s="42" t="s">
        <v>5710</v>
      </c>
      <c r="F4487" s="14">
        <v>1.1499999999999999</v>
      </c>
      <c r="G4487" s="10"/>
      <c r="H4487" s="5">
        <f t="shared" si="84"/>
        <v>0</v>
      </c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</row>
    <row r="4488" spans="1:68" s="3" customFormat="1" ht="11.1" customHeight="1" x14ac:dyDescent="0.2">
      <c r="A4488" s="33"/>
      <c r="B4488" s="11">
        <v>42</v>
      </c>
      <c r="C4488" s="33">
        <v>84827</v>
      </c>
      <c r="D4488" s="79" t="s">
        <v>8622</v>
      </c>
      <c r="E4488" s="42" t="s">
        <v>5711</v>
      </c>
      <c r="F4488" s="14">
        <v>1.1499999999999999</v>
      </c>
      <c r="G4488" s="10"/>
      <c r="H4488" s="5">
        <f t="shared" si="84"/>
        <v>0</v>
      </c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</row>
    <row r="4489" spans="1:68" s="3" customFormat="1" ht="11.1" customHeight="1" x14ac:dyDescent="0.2">
      <c r="A4489" s="33"/>
      <c r="B4489" s="11">
        <v>27</v>
      </c>
      <c r="C4489" s="33">
        <v>84828</v>
      </c>
      <c r="D4489" s="79" t="s">
        <v>8623</v>
      </c>
      <c r="E4489" s="42" t="s">
        <v>5712</v>
      </c>
      <c r="F4489" s="14">
        <v>1.1499999999999999</v>
      </c>
      <c r="G4489" s="10"/>
      <c r="H4489" s="5">
        <f t="shared" si="84"/>
        <v>0</v>
      </c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</row>
    <row r="4490" spans="1:68" s="3" customFormat="1" ht="11.1" customHeight="1" x14ac:dyDescent="0.2">
      <c r="A4490" s="33"/>
      <c r="B4490" s="11">
        <v>42</v>
      </c>
      <c r="C4490" s="33">
        <v>84829</v>
      </c>
      <c r="D4490" s="79" t="s">
        <v>8624</v>
      </c>
      <c r="E4490" s="42" t="s">
        <v>5713</v>
      </c>
      <c r="F4490" s="14">
        <v>1.1499999999999999</v>
      </c>
      <c r="G4490" s="10"/>
      <c r="H4490" s="5">
        <f t="shared" si="84"/>
        <v>0</v>
      </c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</row>
    <row r="4491" spans="1:68" s="3" customFormat="1" ht="11.1" customHeight="1" x14ac:dyDescent="0.2">
      <c r="A4491" s="33"/>
      <c r="B4491" s="11">
        <v>27</v>
      </c>
      <c r="C4491" s="33">
        <v>84830</v>
      </c>
      <c r="D4491" s="79" t="s">
        <v>8625</v>
      </c>
      <c r="E4491" s="42" t="s">
        <v>5714</v>
      </c>
      <c r="F4491" s="14">
        <v>1.1499999999999999</v>
      </c>
      <c r="G4491" s="10"/>
      <c r="H4491" s="5">
        <f t="shared" si="84"/>
        <v>0</v>
      </c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</row>
    <row r="4492" spans="1:68" s="3" customFormat="1" ht="11.1" customHeight="1" x14ac:dyDescent="0.2">
      <c r="A4492" s="33"/>
      <c r="B4492" s="11">
        <v>42</v>
      </c>
      <c r="C4492" s="33">
        <v>84831</v>
      </c>
      <c r="D4492" s="79" t="s">
        <v>8626</v>
      </c>
      <c r="E4492" s="42" t="s">
        <v>5715</v>
      </c>
      <c r="F4492" s="14">
        <v>1.1499999999999999</v>
      </c>
      <c r="G4492" s="10"/>
      <c r="H4492" s="5">
        <f t="shared" si="84"/>
        <v>0</v>
      </c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</row>
    <row r="4493" spans="1:68" s="3" customFormat="1" ht="11.1" customHeight="1" x14ac:dyDescent="0.2">
      <c r="A4493" s="33"/>
      <c r="B4493" s="11">
        <v>27</v>
      </c>
      <c r="C4493" s="33">
        <v>84832</v>
      </c>
      <c r="D4493" s="79" t="s">
        <v>8627</v>
      </c>
      <c r="E4493" s="42" t="s">
        <v>5716</v>
      </c>
      <c r="F4493" s="14">
        <v>1.1499999999999999</v>
      </c>
      <c r="G4493" s="10"/>
      <c r="H4493" s="5">
        <f t="shared" si="84"/>
        <v>0</v>
      </c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</row>
    <row r="4494" spans="1:68" s="3" customFormat="1" ht="11.1" customHeight="1" x14ac:dyDescent="0.2">
      <c r="A4494" s="33"/>
      <c r="B4494" s="11">
        <v>42</v>
      </c>
      <c r="C4494" s="33">
        <v>84833</v>
      </c>
      <c r="D4494" s="79" t="s">
        <v>8628</v>
      </c>
      <c r="E4494" s="42" t="s">
        <v>5717</v>
      </c>
      <c r="F4494" s="14">
        <v>1.1499999999999999</v>
      </c>
      <c r="G4494" s="10"/>
      <c r="H4494" s="5">
        <f t="shared" si="84"/>
        <v>0</v>
      </c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</row>
    <row r="4495" spans="1:68" s="3" customFormat="1" ht="11.1" customHeight="1" x14ac:dyDescent="0.2">
      <c r="A4495" s="33"/>
      <c r="B4495" s="12">
        <v>212245</v>
      </c>
      <c r="C4495" s="33">
        <v>84834</v>
      </c>
      <c r="D4495" s="62" t="s">
        <v>8629</v>
      </c>
      <c r="E4495" s="42" t="s">
        <v>5718</v>
      </c>
      <c r="F4495" s="14">
        <v>9.25</v>
      </c>
      <c r="G4495" s="10"/>
      <c r="H4495" s="5">
        <f t="shared" si="84"/>
        <v>0</v>
      </c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</row>
    <row r="4496" spans="1:68" s="3" customFormat="1" ht="11.1" customHeight="1" x14ac:dyDescent="0.2">
      <c r="A4496" s="33"/>
      <c r="B4496" s="11">
        <v>27</v>
      </c>
      <c r="C4496" s="33">
        <v>84835</v>
      </c>
      <c r="D4496" s="79" t="s">
        <v>8630</v>
      </c>
      <c r="E4496" s="42" t="s">
        <v>5719</v>
      </c>
      <c r="F4496" s="14">
        <v>1.1499999999999999</v>
      </c>
      <c r="G4496" s="10"/>
      <c r="H4496" s="5">
        <f t="shared" si="84"/>
        <v>0</v>
      </c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</row>
    <row r="4497" spans="1:68" s="3" customFormat="1" ht="11.1" customHeight="1" x14ac:dyDescent="0.2">
      <c r="A4497" s="7"/>
      <c r="B4497" s="11">
        <v>42</v>
      </c>
      <c r="C4497" s="33">
        <v>84837</v>
      </c>
      <c r="D4497" s="79" t="s">
        <v>8631</v>
      </c>
      <c r="E4497" s="42" t="s">
        <v>5720</v>
      </c>
      <c r="F4497" s="14">
        <v>1.1499999999999999</v>
      </c>
      <c r="G4497" s="10"/>
      <c r="H4497" s="5">
        <f t="shared" si="84"/>
        <v>0</v>
      </c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</row>
    <row r="4498" spans="1:68" s="3" customFormat="1" ht="11.1" customHeight="1" x14ac:dyDescent="0.2">
      <c r="A4498" s="7"/>
      <c r="B4498" s="11">
        <v>27</v>
      </c>
      <c r="C4498" s="33">
        <v>84838</v>
      </c>
      <c r="D4498" s="79" t="s">
        <v>8632</v>
      </c>
      <c r="E4498" s="42" t="s">
        <v>5721</v>
      </c>
      <c r="F4498" s="14">
        <v>1.1499999999999999</v>
      </c>
      <c r="G4498" s="10"/>
      <c r="H4498" s="5">
        <f t="shared" si="84"/>
        <v>0</v>
      </c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</row>
    <row r="4499" spans="1:68" s="3" customFormat="1" ht="11.1" customHeight="1" x14ac:dyDescent="0.2">
      <c r="A4499" s="7"/>
      <c r="B4499" s="11">
        <v>42</v>
      </c>
      <c r="C4499" s="33">
        <v>84839</v>
      </c>
      <c r="D4499" s="79" t="s">
        <v>8633</v>
      </c>
      <c r="E4499" s="42" t="s">
        <v>5722</v>
      </c>
      <c r="F4499" s="14">
        <v>1.1499999999999999</v>
      </c>
      <c r="G4499" s="10"/>
      <c r="H4499" s="5">
        <f t="shared" si="84"/>
        <v>0</v>
      </c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</row>
    <row r="4500" spans="1:68" s="3" customFormat="1" ht="11.1" customHeight="1" x14ac:dyDescent="0.2">
      <c r="A4500" s="7"/>
      <c r="B4500" s="11">
        <v>27</v>
      </c>
      <c r="C4500" s="33">
        <v>84840</v>
      </c>
      <c r="D4500" s="79" t="s">
        <v>8634</v>
      </c>
      <c r="E4500" s="42" t="s">
        <v>5723</v>
      </c>
      <c r="F4500" s="14">
        <v>1.1499999999999999</v>
      </c>
      <c r="G4500" s="10"/>
      <c r="H4500" s="5">
        <f t="shared" si="84"/>
        <v>0</v>
      </c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</row>
    <row r="4501" spans="1:68" s="3" customFormat="1" ht="11.1" customHeight="1" x14ac:dyDescent="0.2">
      <c r="A4501" s="7"/>
      <c r="B4501" s="11">
        <v>42</v>
      </c>
      <c r="C4501" s="33">
        <v>84841</v>
      </c>
      <c r="D4501" s="79" t="s">
        <v>8635</v>
      </c>
      <c r="E4501" s="42" t="s">
        <v>5724</v>
      </c>
      <c r="F4501" s="14">
        <v>1.1499999999999999</v>
      </c>
      <c r="G4501" s="10"/>
      <c r="H4501" s="5">
        <f t="shared" si="84"/>
        <v>0</v>
      </c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</row>
    <row r="4502" spans="1:68" s="3" customFormat="1" ht="11.1" customHeight="1" x14ac:dyDescent="0.2">
      <c r="A4502" s="7"/>
      <c r="B4502" s="11">
        <v>27</v>
      </c>
      <c r="C4502" s="33">
        <v>84842</v>
      </c>
      <c r="D4502" s="79" t="s">
        <v>8636</v>
      </c>
      <c r="E4502" s="42" t="s">
        <v>5725</v>
      </c>
      <c r="F4502" s="14">
        <v>1.1499999999999999</v>
      </c>
      <c r="G4502" s="10"/>
      <c r="H4502" s="5">
        <f t="shared" si="84"/>
        <v>0</v>
      </c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</row>
    <row r="4503" spans="1:68" s="3" customFormat="1" ht="11.1" customHeight="1" x14ac:dyDescent="0.2">
      <c r="A4503" s="7"/>
      <c r="B4503" s="11">
        <v>42</v>
      </c>
      <c r="C4503" s="33">
        <v>84843</v>
      </c>
      <c r="D4503" s="79" t="s">
        <v>8637</v>
      </c>
      <c r="E4503" s="42" t="s">
        <v>5726</v>
      </c>
      <c r="F4503" s="14">
        <v>1.1499999999999999</v>
      </c>
      <c r="G4503" s="10"/>
      <c r="H4503" s="5">
        <f t="shared" si="84"/>
        <v>0</v>
      </c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</row>
    <row r="4504" spans="1:68" s="3" customFormat="1" ht="11.1" customHeight="1" x14ac:dyDescent="0.2">
      <c r="A4504" s="7"/>
      <c r="B4504" s="11">
        <v>27</v>
      </c>
      <c r="C4504" s="33">
        <v>84844</v>
      </c>
      <c r="D4504" s="79" t="s">
        <v>8638</v>
      </c>
      <c r="E4504" s="42" t="s">
        <v>5727</v>
      </c>
      <c r="F4504" s="14">
        <v>1.1499999999999999</v>
      </c>
      <c r="G4504" s="10"/>
      <c r="H4504" s="5">
        <f t="shared" si="84"/>
        <v>0</v>
      </c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</row>
    <row r="4505" spans="1:68" s="3" customFormat="1" ht="11.1" customHeight="1" x14ac:dyDescent="0.2">
      <c r="A4505" s="7"/>
      <c r="B4505" s="11">
        <v>42</v>
      </c>
      <c r="C4505" s="33">
        <v>84845</v>
      </c>
      <c r="D4505" s="79" t="s">
        <v>8639</v>
      </c>
      <c r="E4505" s="42" t="s">
        <v>5728</v>
      </c>
      <c r="F4505" s="14">
        <v>1.1499999999999999</v>
      </c>
      <c r="G4505" s="10"/>
      <c r="H4505" s="5">
        <f t="shared" si="84"/>
        <v>0</v>
      </c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</row>
    <row r="4506" spans="1:68" s="3" customFormat="1" ht="11.1" customHeight="1" x14ac:dyDescent="0.2">
      <c r="A4506" s="7"/>
      <c r="B4506" s="11">
        <v>27</v>
      </c>
      <c r="C4506" s="33">
        <v>84846</v>
      </c>
      <c r="D4506" s="79" t="s">
        <v>8640</v>
      </c>
      <c r="E4506" s="42" t="s">
        <v>5729</v>
      </c>
      <c r="F4506" s="14">
        <v>1.1499999999999999</v>
      </c>
      <c r="G4506" s="10"/>
      <c r="H4506" s="5">
        <f t="shared" si="84"/>
        <v>0</v>
      </c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</row>
    <row r="4507" spans="1:68" s="3" customFormat="1" ht="11.1" customHeight="1" x14ac:dyDescent="0.2">
      <c r="A4507" s="7"/>
      <c r="B4507" s="11">
        <v>42</v>
      </c>
      <c r="C4507" s="33">
        <v>84847</v>
      </c>
      <c r="D4507" s="79" t="s">
        <v>8641</v>
      </c>
      <c r="E4507" s="42" t="s">
        <v>5730</v>
      </c>
      <c r="F4507" s="14">
        <v>1.1499999999999999</v>
      </c>
      <c r="G4507" s="10"/>
      <c r="H4507" s="5">
        <f t="shared" si="84"/>
        <v>0</v>
      </c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</row>
    <row r="4508" spans="1:68" s="3" customFormat="1" ht="11.1" customHeight="1" x14ac:dyDescent="0.2">
      <c r="A4508" s="7"/>
      <c r="B4508" s="11">
        <v>27</v>
      </c>
      <c r="C4508" s="33">
        <v>84848</v>
      </c>
      <c r="D4508" s="79" t="s">
        <v>8642</v>
      </c>
      <c r="E4508" s="42" t="s">
        <v>5731</v>
      </c>
      <c r="F4508" s="14">
        <v>1.1499999999999999</v>
      </c>
      <c r="G4508" s="10"/>
      <c r="H4508" s="5">
        <f t="shared" si="84"/>
        <v>0</v>
      </c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</row>
    <row r="4509" spans="1:68" s="3" customFormat="1" ht="11.1" customHeight="1" x14ac:dyDescent="0.2">
      <c r="A4509" s="7"/>
      <c r="B4509" s="11">
        <v>42</v>
      </c>
      <c r="C4509" s="33">
        <v>84849</v>
      </c>
      <c r="D4509" s="79" t="s">
        <v>8643</v>
      </c>
      <c r="E4509" s="42" t="s">
        <v>5732</v>
      </c>
      <c r="F4509" s="14">
        <v>1.1499999999999999</v>
      </c>
      <c r="G4509" s="10"/>
      <c r="H4509" s="5">
        <f t="shared" si="84"/>
        <v>0</v>
      </c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</row>
    <row r="4510" spans="1:68" s="3" customFormat="1" ht="11.1" customHeight="1" x14ac:dyDescent="0.2">
      <c r="A4510" s="7"/>
      <c r="B4510" s="11">
        <v>27</v>
      </c>
      <c r="C4510" s="33">
        <v>84850</v>
      </c>
      <c r="D4510" s="79" t="s">
        <v>8644</v>
      </c>
      <c r="E4510" s="42" t="s">
        <v>5733</v>
      </c>
      <c r="F4510" s="14">
        <v>1.1499999999999999</v>
      </c>
      <c r="G4510" s="10"/>
      <c r="H4510" s="5">
        <f t="shared" si="84"/>
        <v>0</v>
      </c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</row>
    <row r="4511" spans="1:68" s="3" customFormat="1" ht="11.1" customHeight="1" x14ac:dyDescent="0.2">
      <c r="A4511" s="7"/>
      <c r="B4511" s="11">
        <v>42</v>
      </c>
      <c r="C4511" s="33">
        <v>84851</v>
      </c>
      <c r="D4511" s="79" t="s">
        <v>8645</v>
      </c>
      <c r="E4511" s="42" t="s">
        <v>5734</v>
      </c>
      <c r="F4511" s="14">
        <v>1.1499999999999999</v>
      </c>
      <c r="G4511" s="10"/>
      <c r="H4511" s="5">
        <f t="shared" si="84"/>
        <v>0</v>
      </c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</row>
    <row r="4512" spans="1:68" s="3" customFormat="1" ht="11.1" customHeight="1" x14ac:dyDescent="0.2">
      <c r="A4512" s="7"/>
      <c r="B4512" s="11">
        <v>27</v>
      </c>
      <c r="C4512" s="33">
        <v>84852</v>
      </c>
      <c r="D4512" s="79" t="s">
        <v>8646</v>
      </c>
      <c r="E4512" s="42" t="s">
        <v>5735</v>
      </c>
      <c r="F4512" s="14">
        <v>1.1499999999999999</v>
      </c>
      <c r="G4512" s="10"/>
      <c r="H4512" s="5">
        <f t="shared" si="84"/>
        <v>0</v>
      </c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</row>
    <row r="4513" spans="1:68" s="3" customFormat="1" ht="11.1" customHeight="1" x14ac:dyDescent="0.2">
      <c r="A4513" s="7"/>
      <c r="B4513" s="11">
        <v>43</v>
      </c>
      <c r="C4513" s="33">
        <v>84853</v>
      </c>
      <c r="D4513" s="79" t="s">
        <v>8647</v>
      </c>
      <c r="E4513" s="42" t="s">
        <v>5736</v>
      </c>
      <c r="F4513" s="14">
        <v>2.25</v>
      </c>
      <c r="G4513" s="10"/>
      <c r="H4513" s="5">
        <f t="shared" si="84"/>
        <v>0</v>
      </c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</row>
    <row r="4514" spans="1:68" s="3" customFormat="1" ht="11.1" customHeight="1" x14ac:dyDescent="0.2">
      <c r="A4514" s="7"/>
      <c r="B4514" s="11">
        <v>28</v>
      </c>
      <c r="C4514" s="33">
        <v>84854</v>
      </c>
      <c r="D4514" s="79" t="s">
        <v>8648</v>
      </c>
      <c r="E4514" s="42" t="s">
        <v>5737</v>
      </c>
      <c r="F4514" s="14">
        <v>2.25</v>
      </c>
      <c r="G4514" s="10"/>
      <c r="H4514" s="5">
        <f t="shared" si="84"/>
        <v>0</v>
      </c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</row>
    <row r="4515" spans="1:68" s="3" customFormat="1" ht="11.1" customHeight="1" x14ac:dyDescent="0.2">
      <c r="A4515" s="7"/>
      <c r="B4515" s="11">
        <v>43</v>
      </c>
      <c r="C4515" s="33">
        <v>84855</v>
      </c>
      <c r="D4515" s="79" t="s">
        <v>8649</v>
      </c>
      <c r="E4515" s="42" t="s">
        <v>5738</v>
      </c>
      <c r="F4515" s="14">
        <v>2.25</v>
      </c>
      <c r="G4515" s="10"/>
      <c r="H4515" s="5">
        <f t="shared" si="84"/>
        <v>0</v>
      </c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</row>
    <row r="4516" spans="1:68" s="3" customFormat="1" ht="11.1" customHeight="1" x14ac:dyDescent="0.2">
      <c r="A4516" s="7"/>
      <c r="B4516" s="11">
        <v>28</v>
      </c>
      <c r="C4516" s="33">
        <v>84856</v>
      </c>
      <c r="D4516" s="79" t="s">
        <v>8650</v>
      </c>
      <c r="E4516" s="42" t="s">
        <v>5739</v>
      </c>
      <c r="F4516" s="14">
        <v>2.25</v>
      </c>
      <c r="G4516" s="10"/>
      <c r="H4516" s="5">
        <f t="shared" si="84"/>
        <v>0</v>
      </c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</row>
    <row r="4517" spans="1:68" s="3" customFormat="1" ht="11.1" customHeight="1" x14ac:dyDescent="0.2">
      <c r="A4517" s="7"/>
      <c r="B4517" s="11">
        <v>43</v>
      </c>
      <c r="C4517" s="33">
        <v>84857</v>
      </c>
      <c r="D4517" s="79" t="s">
        <v>8651</v>
      </c>
      <c r="E4517" s="42" t="s">
        <v>5740</v>
      </c>
      <c r="F4517" s="14">
        <v>2.25</v>
      </c>
      <c r="G4517" s="10"/>
      <c r="H4517" s="5">
        <f t="shared" si="84"/>
        <v>0</v>
      </c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</row>
    <row r="4518" spans="1:68" s="3" customFormat="1" ht="11.1" customHeight="1" x14ac:dyDescent="0.2">
      <c r="A4518" s="7"/>
      <c r="B4518" s="11">
        <v>28</v>
      </c>
      <c r="C4518" s="33">
        <v>84858</v>
      </c>
      <c r="D4518" s="79" t="s">
        <v>8652</v>
      </c>
      <c r="E4518" s="42" t="s">
        <v>5741</v>
      </c>
      <c r="F4518" s="14">
        <v>2.25</v>
      </c>
      <c r="G4518" s="10"/>
      <c r="H4518" s="5">
        <f t="shared" si="84"/>
        <v>0</v>
      </c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</row>
    <row r="4519" spans="1:68" s="3" customFormat="1" ht="11.1" customHeight="1" x14ac:dyDescent="0.2">
      <c r="A4519" s="7"/>
      <c r="B4519" s="11">
        <v>43</v>
      </c>
      <c r="C4519" s="33">
        <v>84859</v>
      </c>
      <c r="D4519" s="79" t="s">
        <v>8653</v>
      </c>
      <c r="E4519" s="42" t="s">
        <v>5742</v>
      </c>
      <c r="F4519" s="14">
        <v>2.25</v>
      </c>
      <c r="G4519" s="10"/>
      <c r="H4519" s="5">
        <f t="shared" si="84"/>
        <v>0</v>
      </c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</row>
    <row r="4520" spans="1:68" s="3" customFormat="1" ht="11.1" customHeight="1" x14ac:dyDescent="0.2">
      <c r="A4520" s="7"/>
      <c r="B4520" s="11">
        <v>28</v>
      </c>
      <c r="C4520" s="33">
        <v>84860</v>
      </c>
      <c r="D4520" s="79" t="s">
        <v>8654</v>
      </c>
      <c r="E4520" s="42" t="s">
        <v>5743</v>
      </c>
      <c r="F4520" s="14">
        <v>2.25</v>
      </c>
      <c r="G4520" s="10"/>
      <c r="H4520" s="5">
        <f t="shared" si="84"/>
        <v>0</v>
      </c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</row>
    <row r="4521" spans="1:68" s="3" customFormat="1" ht="11.1" customHeight="1" x14ac:dyDescent="0.2">
      <c r="A4521" s="7"/>
      <c r="B4521" s="11">
        <v>43</v>
      </c>
      <c r="C4521" s="33">
        <v>84861</v>
      </c>
      <c r="D4521" s="79" t="s">
        <v>8655</v>
      </c>
      <c r="E4521" s="42" t="s">
        <v>5744</v>
      </c>
      <c r="F4521" s="14">
        <v>2.25</v>
      </c>
      <c r="G4521" s="10"/>
      <c r="H4521" s="5">
        <f t="shared" si="84"/>
        <v>0</v>
      </c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</row>
    <row r="4522" spans="1:68" s="3" customFormat="1" ht="11.1" customHeight="1" x14ac:dyDescent="0.2">
      <c r="A4522" s="7"/>
      <c r="B4522" s="11">
        <v>28</v>
      </c>
      <c r="C4522" s="33">
        <v>84862</v>
      </c>
      <c r="D4522" s="79" t="s">
        <v>8656</v>
      </c>
      <c r="E4522" s="42" t="s">
        <v>5745</v>
      </c>
      <c r="F4522" s="14">
        <v>2.25</v>
      </c>
      <c r="G4522" s="10"/>
      <c r="H4522" s="5">
        <f t="shared" si="84"/>
        <v>0</v>
      </c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</row>
    <row r="4523" spans="1:68" s="3" customFormat="1" ht="11.1" customHeight="1" x14ac:dyDescent="0.2">
      <c r="A4523" s="7"/>
      <c r="B4523" s="11">
        <v>43</v>
      </c>
      <c r="C4523" s="33">
        <v>84863</v>
      </c>
      <c r="D4523" s="79" t="s">
        <v>8657</v>
      </c>
      <c r="E4523" s="42" t="s">
        <v>5746</v>
      </c>
      <c r="F4523" s="14">
        <v>2.25</v>
      </c>
      <c r="G4523" s="10"/>
      <c r="H4523" s="5">
        <f t="shared" si="84"/>
        <v>0</v>
      </c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</row>
    <row r="4524" spans="1:68" s="3" customFormat="1" ht="11.1" customHeight="1" x14ac:dyDescent="0.2">
      <c r="A4524" s="7"/>
      <c r="B4524" s="11">
        <v>28</v>
      </c>
      <c r="C4524" s="33">
        <v>84864</v>
      </c>
      <c r="D4524" s="79" t="s">
        <v>8658</v>
      </c>
      <c r="E4524" s="42" t="s">
        <v>5747</v>
      </c>
      <c r="F4524" s="14">
        <v>2.25</v>
      </c>
      <c r="G4524" s="10"/>
      <c r="H4524" s="5">
        <f t="shared" ref="H4524:H4587" si="85">SUM(F4524*G4524)</f>
        <v>0</v>
      </c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</row>
    <row r="4525" spans="1:68" s="3" customFormat="1" ht="11.1" customHeight="1" x14ac:dyDescent="0.2">
      <c r="A4525" s="7"/>
      <c r="B4525" s="11">
        <v>43</v>
      </c>
      <c r="C4525" s="33">
        <v>84865</v>
      </c>
      <c r="D4525" s="79" t="s">
        <v>8659</v>
      </c>
      <c r="E4525" s="42" t="s">
        <v>5748</v>
      </c>
      <c r="F4525" s="14">
        <v>2.25</v>
      </c>
      <c r="G4525" s="10"/>
      <c r="H4525" s="5">
        <f t="shared" si="85"/>
        <v>0</v>
      </c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</row>
    <row r="4526" spans="1:68" s="3" customFormat="1" ht="11.1" customHeight="1" x14ac:dyDescent="0.2">
      <c r="A4526" s="7"/>
      <c r="B4526" s="11">
        <v>28</v>
      </c>
      <c r="C4526" s="33">
        <v>84866</v>
      </c>
      <c r="D4526" s="79" t="s">
        <v>8660</v>
      </c>
      <c r="E4526" s="42" t="s">
        <v>5749</v>
      </c>
      <c r="F4526" s="14">
        <v>2.25</v>
      </c>
      <c r="G4526" s="10"/>
      <c r="H4526" s="5">
        <f t="shared" si="85"/>
        <v>0</v>
      </c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</row>
    <row r="4527" spans="1:68" s="3" customFormat="1" ht="11.1" customHeight="1" x14ac:dyDescent="0.2">
      <c r="A4527" s="7"/>
      <c r="B4527" s="11">
        <v>43</v>
      </c>
      <c r="C4527" s="33">
        <v>84867</v>
      </c>
      <c r="D4527" s="79" t="s">
        <v>8661</v>
      </c>
      <c r="E4527" s="42" t="s">
        <v>5750</v>
      </c>
      <c r="F4527" s="14">
        <v>2.25</v>
      </c>
      <c r="G4527" s="10"/>
      <c r="H4527" s="5">
        <f t="shared" si="85"/>
        <v>0</v>
      </c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</row>
    <row r="4528" spans="1:68" s="3" customFormat="1" ht="11.1" customHeight="1" x14ac:dyDescent="0.2">
      <c r="A4528" s="7"/>
      <c r="B4528" s="11">
        <v>28</v>
      </c>
      <c r="C4528" s="33">
        <v>84868</v>
      </c>
      <c r="D4528" s="79" t="s">
        <v>8662</v>
      </c>
      <c r="E4528" s="42" t="s">
        <v>5751</v>
      </c>
      <c r="F4528" s="14">
        <v>2.25</v>
      </c>
      <c r="G4528" s="10"/>
      <c r="H4528" s="5">
        <f t="shared" si="85"/>
        <v>0</v>
      </c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</row>
    <row r="4529" spans="1:68" s="3" customFormat="1" ht="11.1" customHeight="1" x14ac:dyDescent="0.2">
      <c r="A4529" s="7"/>
      <c r="B4529" s="11">
        <v>43</v>
      </c>
      <c r="C4529" s="33">
        <v>84869</v>
      </c>
      <c r="D4529" s="79" t="s">
        <v>8663</v>
      </c>
      <c r="E4529" s="42" t="s">
        <v>5752</v>
      </c>
      <c r="F4529" s="14">
        <v>2.25</v>
      </c>
      <c r="G4529" s="10"/>
      <c r="H4529" s="5">
        <f t="shared" si="85"/>
        <v>0</v>
      </c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</row>
    <row r="4530" spans="1:68" s="3" customFormat="1" ht="11.1" customHeight="1" x14ac:dyDescent="0.2">
      <c r="A4530" s="7"/>
      <c r="B4530" s="11">
        <v>28</v>
      </c>
      <c r="C4530" s="33">
        <v>84870</v>
      </c>
      <c r="D4530" s="79" t="s">
        <v>8664</v>
      </c>
      <c r="E4530" s="42" t="s">
        <v>5753</v>
      </c>
      <c r="F4530" s="14">
        <v>2.25</v>
      </c>
      <c r="G4530" s="10"/>
      <c r="H4530" s="5">
        <f t="shared" si="85"/>
        <v>0</v>
      </c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</row>
    <row r="4531" spans="1:68" s="3" customFormat="1" ht="11.1" customHeight="1" x14ac:dyDescent="0.2">
      <c r="A4531" s="7"/>
      <c r="B4531" s="11">
        <v>43</v>
      </c>
      <c r="C4531" s="33">
        <v>84871</v>
      </c>
      <c r="D4531" s="79" t="s">
        <v>8665</v>
      </c>
      <c r="E4531" s="42" t="s">
        <v>5754</v>
      </c>
      <c r="F4531" s="14">
        <v>2.25</v>
      </c>
      <c r="G4531" s="10"/>
      <c r="H4531" s="5">
        <f t="shared" si="85"/>
        <v>0</v>
      </c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</row>
    <row r="4532" spans="1:68" s="3" customFormat="1" ht="11.1" customHeight="1" x14ac:dyDescent="0.2">
      <c r="A4532" s="7"/>
      <c r="B4532" s="11">
        <v>28</v>
      </c>
      <c r="C4532" s="33">
        <v>84872</v>
      </c>
      <c r="D4532" s="79" t="s">
        <v>8666</v>
      </c>
      <c r="E4532" s="42" t="s">
        <v>5755</v>
      </c>
      <c r="F4532" s="14">
        <v>2.25</v>
      </c>
      <c r="G4532" s="10"/>
      <c r="H4532" s="5">
        <f t="shared" si="85"/>
        <v>0</v>
      </c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</row>
    <row r="4533" spans="1:68" s="3" customFormat="1" ht="11.1" customHeight="1" x14ac:dyDescent="0.2">
      <c r="A4533" s="7"/>
      <c r="B4533" s="11">
        <v>43</v>
      </c>
      <c r="C4533" s="33">
        <v>84873</v>
      </c>
      <c r="D4533" s="79" t="s">
        <v>8667</v>
      </c>
      <c r="E4533" s="42" t="s">
        <v>5756</v>
      </c>
      <c r="F4533" s="14">
        <v>2.25</v>
      </c>
      <c r="G4533" s="10"/>
      <c r="H4533" s="5">
        <f t="shared" si="85"/>
        <v>0</v>
      </c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</row>
    <row r="4534" spans="1:68" s="3" customFormat="1" ht="11.1" customHeight="1" x14ac:dyDescent="0.2">
      <c r="A4534" s="7"/>
      <c r="B4534" s="11">
        <v>28</v>
      </c>
      <c r="C4534" s="33">
        <v>84874</v>
      </c>
      <c r="D4534" s="79" t="s">
        <v>8668</v>
      </c>
      <c r="E4534" s="42" t="s">
        <v>5757</v>
      </c>
      <c r="F4534" s="14">
        <v>2.25</v>
      </c>
      <c r="G4534" s="10"/>
      <c r="H4534" s="5">
        <f t="shared" si="85"/>
        <v>0</v>
      </c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</row>
    <row r="4535" spans="1:68" s="3" customFormat="1" ht="11.1" customHeight="1" x14ac:dyDescent="0.2">
      <c r="A4535" s="7"/>
      <c r="B4535" s="11">
        <v>43</v>
      </c>
      <c r="C4535" s="33">
        <v>84875</v>
      </c>
      <c r="D4535" s="79" t="s">
        <v>8669</v>
      </c>
      <c r="E4535" s="42" t="s">
        <v>5758</v>
      </c>
      <c r="F4535" s="14">
        <v>2.25</v>
      </c>
      <c r="G4535" s="10"/>
      <c r="H4535" s="5">
        <f t="shared" si="85"/>
        <v>0</v>
      </c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</row>
    <row r="4536" spans="1:68" s="3" customFormat="1" ht="11.1" customHeight="1" x14ac:dyDescent="0.2">
      <c r="A4536" s="7"/>
      <c r="B4536" s="11">
        <v>28</v>
      </c>
      <c r="C4536" s="33">
        <v>84876</v>
      </c>
      <c r="D4536" s="79" t="s">
        <v>8670</v>
      </c>
      <c r="E4536" s="42" t="s">
        <v>5759</v>
      </c>
      <c r="F4536" s="14">
        <v>2.25</v>
      </c>
      <c r="G4536" s="10"/>
      <c r="H4536" s="5">
        <f t="shared" si="85"/>
        <v>0</v>
      </c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</row>
    <row r="4537" spans="1:68" s="3" customFormat="1" ht="11.1" customHeight="1" x14ac:dyDescent="0.2">
      <c r="A4537" s="7"/>
      <c r="B4537" s="11">
        <v>43</v>
      </c>
      <c r="C4537" s="33">
        <v>84877</v>
      </c>
      <c r="D4537" s="79" t="s">
        <v>8671</v>
      </c>
      <c r="E4537" s="42" t="s">
        <v>5760</v>
      </c>
      <c r="F4537" s="14">
        <v>2.25</v>
      </c>
      <c r="G4537" s="10"/>
      <c r="H4537" s="5">
        <f t="shared" si="85"/>
        <v>0</v>
      </c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</row>
    <row r="4538" spans="1:68" s="3" customFormat="1" ht="11.1" customHeight="1" x14ac:dyDescent="0.2">
      <c r="A4538" s="7"/>
      <c r="B4538" s="11">
        <v>28</v>
      </c>
      <c r="C4538" s="33">
        <v>84878</v>
      </c>
      <c r="D4538" s="79" t="s">
        <v>8672</v>
      </c>
      <c r="E4538" s="42" t="s">
        <v>5761</v>
      </c>
      <c r="F4538" s="14">
        <v>2.25</v>
      </c>
      <c r="G4538" s="10"/>
      <c r="H4538" s="5">
        <f t="shared" si="85"/>
        <v>0</v>
      </c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</row>
    <row r="4539" spans="1:68" s="3" customFormat="1" ht="11.1" customHeight="1" x14ac:dyDescent="0.2">
      <c r="A4539" s="7"/>
      <c r="B4539" s="11">
        <v>43</v>
      </c>
      <c r="C4539" s="33">
        <v>84879</v>
      </c>
      <c r="D4539" s="79" t="s">
        <v>8673</v>
      </c>
      <c r="E4539" s="42" t="s">
        <v>5762</v>
      </c>
      <c r="F4539" s="14">
        <v>2.25</v>
      </c>
      <c r="G4539" s="10"/>
      <c r="H4539" s="5">
        <f t="shared" si="85"/>
        <v>0</v>
      </c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</row>
    <row r="4540" spans="1:68" s="3" customFormat="1" ht="11.1" customHeight="1" x14ac:dyDescent="0.2">
      <c r="A4540" s="7"/>
      <c r="B4540" s="11">
        <v>28</v>
      </c>
      <c r="C4540" s="33">
        <v>84880</v>
      </c>
      <c r="D4540" s="79" t="s">
        <v>8674</v>
      </c>
      <c r="E4540" s="42" t="s">
        <v>5763</v>
      </c>
      <c r="F4540" s="14">
        <v>2.25</v>
      </c>
      <c r="G4540" s="10"/>
      <c r="H4540" s="5">
        <f t="shared" si="85"/>
        <v>0</v>
      </c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</row>
    <row r="4541" spans="1:68" s="3" customFormat="1" ht="11.1" customHeight="1" x14ac:dyDescent="0.2">
      <c r="A4541" s="7"/>
      <c r="B4541" s="11">
        <v>43</v>
      </c>
      <c r="C4541" s="33">
        <v>84881</v>
      </c>
      <c r="D4541" s="79" t="s">
        <v>8675</v>
      </c>
      <c r="E4541" s="42" t="s">
        <v>5764</v>
      </c>
      <c r="F4541" s="14">
        <v>2.25</v>
      </c>
      <c r="G4541" s="10"/>
      <c r="H4541" s="5">
        <f t="shared" si="85"/>
        <v>0</v>
      </c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</row>
    <row r="4542" spans="1:68" s="3" customFormat="1" ht="11.1" customHeight="1" x14ac:dyDescent="0.2">
      <c r="A4542" s="7"/>
      <c r="B4542" s="11">
        <v>28</v>
      </c>
      <c r="C4542" s="33">
        <v>84882</v>
      </c>
      <c r="D4542" s="79" t="s">
        <v>8676</v>
      </c>
      <c r="E4542" s="42" t="s">
        <v>5765</v>
      </c>
      <c r="F4542" s="14">
        <v>2.25</v>
      </c>
      <c r="G4542" s="10"/>
      <c r="H4542" s="5">
        <f t="shared" si="85"/>
        <v>0</v>
      </c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</row>
    <row r="4543" spans="1:68" s="3" customFormat="1" ht="11.1" customHeight="1" x14ac:dyDescent="0.2">
      <c r="A4543" s="7"/>
      <c r="B4543" s="11">
        <v>43</v>
      </c>
      <c r="C4543" s="33">
        <v>84883</v>
      </c>
      <c r="D4543" s="79" t="s">
        <v>8677</v>
      </c>
      <c r="E4543" s="42" t="s">
        <v>5766</v>
      </c>
      <c r="F4543" s="14">
        <v>2.25</v>
      </c>
      <c r="G4543" s="10"/>
      <c r="H4543" s="5">
        <f t="shared" si="85"/>
        <v>0</v>
      </c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</row>
    <row r="4544" spans="1:68" s="3" customFormat="1" ht="11.1" customHeight="1" x14ac:dyDescent="0.2">
      <c r="A4544" s="7"/>
      <c r="B4544" s="11">
        <v>28</v>
      </c>
      <c r="C4544" s="33">
        <v>84884</v>
      </c>
      <c r="D4544" s="79" t="s">
        <v>8678</v>
      </c>
      <c r="E4544" s="42" t="s">
        <v>5767</v>
      </c>
      <c r="F4544" s="14">
        <v>2.25</v>
      </c>
      <c r="G4544" s="10"/>
      <c r="H4544" s="5">
        <f t="shared" si="85"/>
        <v>0</v>
      </c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</row>
    <row r="4545" spans="1:68" s="3" customFormat="1" ht="11.1" customHeight="1" x14ac:dyDescent="0.2">
      <c r="A4545" s="7"/>
      <c r="B4545" s="11">
        <v>43</v>
      </c>
      <c r="C4545" s="33">
        <v>84885</v>
      </c>
      <c r="D4545" s="79" t="s">
        <v>8679</v>
      </c>
      <c r="E4545" s="42" t="s">
        <v>5768</v>
      </c>
      <c r="F4545" s="14">
        <v>2.25</v>
      </c>
      <c r="G4545" s="10"/>
      <c r="H4545" s="5">
        <f t="shared" si="85"/>
        <v>0</v>
      </c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</row>
    <row r="4546" spans="1:68" s="3" customFormat="1" ht="11.1" customHeight="1" x14ac:dyDescent="0.2">
      <c r="A4546" s="7"/>
      <c r="B4546" s="11">
        <v>28</v>
      </c>
      <c r="C4546" s="33">
        <v>84886</v>
      </c>
      <c r="D4546" s="79" t="s">
        <v>8680</v>
      </c>
      <c r="E4546" s="42" t="s">
        <v>5769</v>
      </c>
      <c r="F4546" s="14">
        <v>2.25</v>
      </c>
      <c r="G4546" s="10"/>
      <c r="H4546" s="5">
        <f t="shared" si="85"/>
        <v>0</v>
      </c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</row>
    <row r="4547" spans="1:68" s="3" customFormat="1" ht="11.1" customHeight="1" x14ac:dyDescent="0.2">
      <c r="A4547" s="7"/>
      <c r="B4547" s="11">
        <v>43</v>
      </c>
      <c r="C4547" s="33">
        <v>84887</v>
      </c>
      <c r="D4547" s="79" t="s">
        <v>8681</v>
      </c>
      <c r="E4547" s="42" t="s">
        <v>5770</v>
      </c>
      <c r="F4547" s="14">
        <v>2.25</v>
      </c>
      <c r="G4547" s="10"/>
      <c r="H4547" s="5">
        <f t="shared" si="85"/>
        <v>0</v>
      </c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</row>
    <row r="4548" spans="1:68" s="3" customFormat="1" ht="11.1" customHeight="1" x14ac:dyDescent="0.2">
      <c r="A4548" s="7"/>
      <c r="B4548" s="11">
        <v>28</v>
      </c>
      <c r="C4548" s="33">
        <v>84888</v>
      </c>
      <c r="D4548" s="79" t="s">
        <v>8682</v>
      </c>
      <c r="E4548" s="42" t="s">
        <v>5771</v>
      </c>
      <c r="F4548" s="14">
        <v>2.25</v>
      </c>
      <c r="G4548" s="10"/>
      <c r="H4548" s="5">
        <f t="shared" si="85"/>
        <v>0</v>
      </c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</row>
    <row r="4549" spans="1:68" s="3" customFormat="1" ht="11.1" customHeight="1" x14ac:dyDescent="0.2">
      <c r="A4549" s="7"/>
      <c r="B4549" s="11">
        <v>43</v>
      </c>
      <c r="C4549" s="33">
        <v>84889</v>
      </c>
      <c r="D4549" s="79" t="s">
        <v>8683</v>
      </c>
      <c r="E4549" s="42" t="s">
        <v>5772</v>
      </c>
      <c r="F4549" s="14">
        <v>2.25</v>
      </c>
      <c r="G4549" s="10"/>
      <c r="H4549" s="5">
        <f t="shared" si="85"/>
        <v>0</v>
      </c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</row>
    <row r="4550" spans="1:68" s="3" customFormat="1" ht="11.1" customHeight="1" x14ac:dyDescent="0.2">
      <c r="A4550" s="7"/>
      <c r="B4550" s="11">
        <v>28</v>
      </c>
      <c r="C4550" s="33">
        <v>84890</v>
      </c>
      <c r="D4550" s="79" t="s">
        <v>8684</v>
      </c>
      <c r="E4550" s="42" t="s">
        <v>5773</v>
      </c>
      <c r="F4550" s="14">
        <v>2.25</v>
      </c>
      <c r="G4550" s="10"/>
      <c r="H4550" s="5">
        <f t="shared" si="85"/>
        <v>0</v>
      </c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</row>
    <row r="4551" spans="1:68" s="3" customFormat="1" ht="11.1" customHeight="1" x14ac:dyDescent="0.2">
      <c r="A4551" s="7"/>
      <c r="B4551" s="11">
        <v>43</v>
      </c>
      <c r="C4551" s="33">
        <v>84891</v>
      </c>
      <c r="D4551" s="79" t="s">
        <v>8685</v>
      </c>
      <c r="E4551" s="42" t="s">
        <v>5774</v>
      </c>
      <c r="F4551" s="14">
        <v>2.25</v>
      </c>
      <c r="G4551" s="10"/>
      <c r="H4551" s="5">
        <f t="shared" si="85"/>
        <v>0</v>
      </c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</row>
    <row r="4552" spans="1:68" s="3" customFormat="1" ht="11.1" customHeight="1" x14ac:dyDescent="0.2">
      <c r="A4552" s="7"/>
      <c r="B4552" s="11">
        <v>28</v>
      </c>
      <c r="C4552" s="33">
        <v>84892</v>
      </c>
      <c r="D4552" s="79" t="s">
        <v>8686</v>
      </c>
      <c r="E4552" s="42" t="s">
        <v>5775</v>
      </c>
      <c r="F4552" s="14">
        <v>2.25</v>
      </c>
      <c r="G4552" s="10"/>
      <c r="H4552" s="5">
        <f t="shared" si="85"/>
        <v>0</v>
      </c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</row>
    <row r="4553" spans="1:68" s="3" customFormat="1" ht="11.1" customHeight="1" x14ac:dyDescent="0.2">
      <c r="A4553" s="7"/>
      <c r="B4553" s="11">
        <v>43</v>
      </c>
      <c r="C4553" s="33">
        <v>84893</v>
      </c>
      <c r="D4553" s="79" t="s">
        <v>8687</v>
      </c>
      <c r="E4553" s="42" t="s">
        <v>5776</v>
      </c>
      <c r="F4553" s="14">
        <v>2.25</v>
      </c>
      <c r="G4553" s="10"/>
      <c r="H4553" s="5">
        <f t="shared" si="85"/>
        <v>0</v>
      </c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</row>
    <row r="4554" spans="1:68" s="3" customFormat="1" ht="11.1" customHeight="1" x14ac:dyDescent="0.2">
      <c r="A4554" s="7"/>
      <c r="B4554" s="11">
        <v>28</v>
      </c>
      <c r="C4554" s="33">
        <v>84894</v>
      </c>
      <c r="D4554" s="79" t="s">
        <v>8688</v>
      </c>
      <c r="E4554" s="42" t="s">
        <v>5777</v>
      </c>
      <c r="F4554" s="14">
        <v>2.25</v>
      </c>
      <c r="G4554" s="10"/>
      <c r="H4554" s="5">
        <f t="shared" si="85"/>
        <v>0</v>
      </c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</row>
    <row r="4555" spans="1:68" s="3" customFormat="1" ht="11.1" customHeight="1" x14ac:dyDescent="0.2">
      <c r="A4555" s="7"/>
      <c r="B4555" s="11">
        <v>43</v>
      </c>
      <c r="C4555" s="33">
        <v>84895</v>
      </c>
      <c r="D4555" s="79" t="s">
        <v>8689</v>
      </c>
      <c r="E4555" s="42" t="s">
        <v>5778</v>
      </c>
      <c r="F4555" s="14">
        <v>2.25</v>
      </c>
      <c r="G4555" s="10"/>
      <c r="H4555" s="5">
        <f t="shared" si="85"/>
        <v>0</v>
      </c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</row>
    <row r="4556" spans="1:68" s="3" customFormat="1" ht="11.1" customHeight="1" x14ac:dyDescent="0.2">
      <c r="A4556" s="7"/>
      <c r="B4556" s="11">
        <v>28</v>
      </c>
      <c r="C4556" s="33">
        <v>84896</v>
      </c>
      <c r="D4556" s="79" t="s">
        <v>8690</v>
      </c>
      <c r="E4556" s="42" t="s">
        <v>5779</v>
      </c>
      <c r="F4556" s="14">
        <v>2.25</v>
      </c>
      <c r="G4556" s="10"/>
      <c r="H4556" s="5">
        <f t="shared" si="85"/>
        <v>0</v>
      </c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</row>
    <row r="4557" spans="1:68" s="3" customFormat="1" ht="11.1" customHeight="1" x14ac:dyDescent="0.2">
      <c r="A4557" s="7"/>
      <c r="B4557" s="11">
        <v>43</v>
      </c>
      <c r="C4557" s="33">
        <v>84897</v>
      </c>
      <c r="D4557" s="79" t="s">
        <v>8691</v>
      </c>
      <c r="E4557" s="42" t="s">
        <v>5780</v>
      </c>
      <c r="F4557" s="14">
        <v>2.25</v>
      </c>
      <c r="G4557" s="10"/>
      <c r="H4557" s="5">
        <f t="shared" si="85"/>
        <v>0</v>
      </c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</row>
    <row r="4558" spans="1:68" s="3" customFormat="1" ht="11.1" customHeight="1" x14ac:dyDescent="0.2">
      <c r="A4558" s="7"/>
      <c r="B4558" s="11">
        <v>28</v>
      </c>
      <c r="C4558" s="33">
        <v>84898</v>
      </c>
      <c r="D4558" s="79" t="s">
        <v>8692</v>
      </c>
      <c r="E4558" s="42" t="s">
        <v>5781</v>
      </c>
      <c r="F4558" s="14">
        <v>2.25</v>
      </c>
      <c r="G4558" s="10"/>
      <c r="H4558" s="5">
        <f t="shared" si="85"/>
        <v>0</v>
      </c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</row>
    <row r="4559" spans="1:68" s="3" customFormat="1" ht="11.1" customHeight="1" x14ac:dyDescent="0.2">
      <c r="A4559" s="7"/>
      <c r="B4559" s="11">
        <v>43</v>
      </c>
      <c r="C4559" s="33">
        <v>84899</v>
      </c>
      <c r="D4559" s="79" t="s">
        <v>8693</v>
      </c>
      <c r="E4559" s="42" t="s">
        <v>5782</v>
      </c>
      <c r="F4559" s="14">
        <v>2.25</v>
      </c>
      <c r="G4559" s="10"/>
      <c r="H4559" s="5">
        <f t="shared" si="85"/>
        <v>0</v>
      </c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</row>
    <row r="4560" spans="1:68" s="3" customFormat="1" ht="11.1" customHeight="1" x14ac:dyDescent="0.2">
      <c r="A4560" s="7"/>
      <c r="B4560" s="11">
        <v>28</v>
      </c>
      <c r="C4560" s="33">
        <v>84900</v>
      </c>
      <c r="D4560" s="79" t="s">
        <v>8694</v>
      </c>
      <c r="E4560" s="42" t="s">
        <v>5783</v>
      </c>
      <c r="F4560" s="14">
        <v>2.25</v>
      </c>
      <c r="G4560" s="10"/>
      <c r="H4560" s="5">
        <f t="shared" si="85"/>
        <v>0</v>
      </c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</row>
    <row r="4561" spans="1:68" s="3" customFormat="1" ht="11.1" customHeight="1" x14ac:dyDescent="0.2">
      <c r="A4561" s="7"/>
      <c r="B4561" s="11">
        <v>43</v>
      </c>
      <c r="C4561" s="33">
        <v>84901</v>
      </c>
      <c r="D4561" s="79" t="s">
        <v>8695</v>
      </c>
      <c r="E4561" s="42" t="s">
        <v>5784</v>
      </c>
      <c r="F4561" s="14">
        <v>2.25</v>
      </c>
      <c r="G4561" s="10"/>
      <c r="H4561" s="5">
        <f t="shared" si="85"/>
        <v>0</v>
      </c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</row>
    <row r="4562" spans="1:68" s="3" customFormat="1" ht="11.1" customHeight="1" x14ac:dyDescent="0.2">
      <c r="A4562" s="7"/>
      <c r="B4562" s="11">
        <v>28</v>
      </c>
      <c r="C4562" s="33">
        <v>84902</v>
      </c>
      <c r="D4562" s="79" t="s">
        <v>8696</v>
      </c>
      <c r="E4562" s="42" t="s">
        <v>5785</v>
      </c>
      <c r="F4562" s="14">
        <v>2.25</v>
      </c>
      <c r="G4562" s="10"/>
      <c r="H4562" s="5">
        <f t="shared" si="85"/>
        <v>0</v>
      </c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</row>
    <row r="4563" spans="1:68" s="3" customFormat="1" ht="11.1" customHeight="1" x14ac:dyDescent="0.2">
      <c r="A4563" s="7"/>
      <c r="B4563" s="11">
        <v>43</v>
      </c>
      <c r="C4563" s="33">
        <v>84903</v>
      </c>
      <c r="D4563" s="79" t="s">
        <v>8697</v>
      </c>
      <c r="E4563" s="42" t="s">
        <v>5786</v>
      </c>
      <c r="F4563" s="14">
        <v>2.25</v>
      </c>
      <c r="G4563" s="10"/>
      <c r="H4563" s="5">
        <f t="shared" si="85"/>
        <v>0</v>
      </c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</row>
    <row r="4564" spans="1:68" s="3" customFormat="1" ht="11.1" customHeight="1" x14ac:dyDescent="0.2">
      <c r="A4564" s="7"/>
      <c r="B4564" s="11">
        <v>28</v>
      </c>
      <c r="C4564" s="33">
        <v>84904</v>
      </c>
      <c r="D4564" s="79" t="s">
        <v>8698</v>
      </c>
      <c r="E4564" s="42" t="s">
        <v>5787</v>
      </c>
      <c r="F4564" s="14">
        <v>2.25</v>
      </c>
      <c r="G4564" s="10"/>
      <c r="H4564" s="5">
        <f t="shared" si="85"/>
        <v>0</v>
      </c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</row>
    <row r="4565" spans="1:68" s="3" customFormat="1" ht="11.1" customHeight="1" x14ac:dyDescent="0.2">
      <c r="A4565" s="7"/>
      <c r="B4565" s="12">
        <v>89131</v>
      </c>
      <c r="C4565" s="33">
        <v>84905</v>
      </c>
      <c r="D4565" s="79" t="s">
        <v>8699</v>
      </c>
      <c r="E4565" s="42" t="s">
        <v>5788</v>
      </c>
      <c r="F4565" s="14">
        <v>0.8</v>
      </c>
      <c r="G4565" s="10"/>
      <c r="H4565" s="5">
        <f t="shared" si="85"/>
        <v>0</v>
      </c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</row>
    <row r="4566" spans="1:68" s="3" customFormat="1" ht="11.1" customHeight="1" x14ac:dyDescent="0.2">
      <c r="A4566" s="7"/>
      <c r="B4566" s="12">
        <v>89131</v>
      </c>
      <c r="C4566" s="33">
        <v>84906</v>
      </c>
      <c r="D4566" s="79" t="s">
        <v>8700</v>
      </c>
      <c r="E4566" s="42" t="s">
        <v>5789</v>
      </c>
      <c r="F4566" s="14">
        <v>0.8</v>
      </c>
      <c r="G4566" s="10"/>
      <c r="H4566" s="5">
        <f t="shared" si="85"/>
        <v>0</v>
      </c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</row>
    <row r="4567" spans="1:68" s="3" customFormat="1" ht="11.1" customHeight="1" x14ac:dyDescent="0.2">
      <c r="A4567" s="7"/>
      <c r="B4567" s="12">
        <v>89131</v>
      </c>
      <c r="C4567" s="33">
        <v>84907</v>
      </c>
      <c r="D4567" s="79" t="s">
        <v>8701</v>
      </c>
      <c r="E4567" s="42" t="s">
        <v>5790</v>
      </c>
      <c r="F4567" s="14">
        <v>0.8</v>
      </c>
      <c r="G4567" s="10"/>
      <c r="H4567" s="5">
        <f t="shared" si="85"/>
        <v>0</v>
      </c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</row>
    <row r="4568" spans="1:68" s="3" customFormat="1" ht="11.1" customHeight="1" x14ac:dyDescent="0.2">
      <c r="A4568" s="7"/>
      <c r="B4568" s="12">
        <v>89131</v>
      </c>
      <c r="C4568" s="33">
        <v>84908</v>
      </c>
      <c r="D4568" s="79" t="s">
        <v>8702</v>
      </c>
      <c r="E4568" s="42" t="s">
        <v>5791</v>
      </c>
      <c r="F4568" s="14">
        <v>0.8</v>
      </c>
      <c r="G4568" s="10"/>
      <c r="H4568" s="5">
        <f t="shared" si="85"/>
        <v>0</v>
      </c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</row>
    <row r="4569" spans="1:68" s="3" customFormat="1" ht="11.1" customHeight="1" x14ac:dyDescent="0.2">
      <c r="A4569" s="7"/>
      <c r="B4569" s="12">
        <v>89131</v>
      </c>
      <c r="C4569" s="33">
        <v>84909</v>
      </c>
      <c r="D4569" s="79" t="s">
        <v>8703</v>
      </c>
      <c r="E4569" s="42" t="s">
        <v>5792</v>
      </c>
      <c r="F4569" s="14">
        <v>0.8</v>
      </c>
      <c r="G4569" s="10"/>
      <c r="H4569" s="5">
        <f t="shared" si="85"/>
        <v>0</v>
      </c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</row>
    <row r="4570" spans="1:68" s="3" customFormat="1" ht="11.1" customHeight="1" x14ac:dyDescent="0.2">
      <c r="A4570" s="7"/>
      <c r="B4570" s="12">
        <v>89131</v>
      </c>
      <c r="C4570" s="33">
        <v>84910</v>
      </c>
      <c r="D4570" s="79" t="s">
        <v>8704</v>
      </c>
      <c r="E4570" s="42" t="s">
        <v>5793</v>
      </c>
      <c r="F4570" s="14">
        <v>0.8</v>
      </c>
      <c r="G4570" s="10"/>
      <c r="H4570" s="5">
        <f t="shared" si="85"/>
        <v>0</v>
      </c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</row>
    <row r="4571" spans="1:68" s="3" customFormat="1" ht="11.1" customHeight="1" x14ac:dyDescent="0.2">
      <c r="A4571" s="7"/>
      <c r="B4571" s="12">
        <v>89131</v>
      </c>
      <c r="C4571" s="33">
        <v>84911</v>
      </c>
      <c r="D4571" s="79" t="s">
        <v>8705</v>
      </c>
      <c r="E4571" s="42" t="s">
        <v>5794</v>
      </c>
      <c r="F4571" s="14">
        <v>0.8</v>
      </c>
      <c r="G4571" s="10"/>
      <c r="H4571" s="5">
        <f t="shared" si="85"/>
        <v>0</v>
      </c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</row>
    <row r="4572" spans="1:68" s="3" customFormat="1" ht="11.1" customHeight="1" x14ac:dyDescent="0.2">
      <c r="A4572" s="7"/>
      <c r="B4572" s="12">
        <v>89131</v>
      </c>
      <c r="C4572" s="33">
        <v>84912</v>
      </c>
      <c r="D4572" s="79" t="s">
        <v>8706</v>
      </c>
      <c r="E4572" s="42" t="s">
        <v>5795</v>
      </c>
      <c r="F4572" s="14">
        <v>0.8</v>
      </c>
      <c r="G4572" s="10"/>
      <c r="H4572" s="5">
        <f t="shared" si="85"/>
        <v>0</v>
      </c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</row>
    <row r="4573" spans="1:68" s="3" customFormat="1" ht="11.1" customHeight="1" x14ac:dyDescent="0.2">
      <c r="A4573" s="7"/>
      <c r="B4573" s="12">
        <v>89131</v>
      </c>
      <c r="C4573" s="33">
        <v>84913</v>
      </c>
      <c r="D4573" s="79" t="s">
        <v>8707</v>
      </c>
      <c r="E4573" s="42" t="s">
        <v>5796</v>
      </c>
      <c r="F4573" s="14">
        <v>1.65</v>
      </c>
      <c r="G4573" s="10"/>
      <c r="H4573" s="5">
        <f t="shared" si="85"/>
        <v>0</v>
      </c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</row>
    <row r="4574" spans="1:68" s="3" customFormat="1" ht="11.1" customHeight="1" x14ac:dyDescent="0.2">
      <c r="A4574" s="7"/>
      <c r="B4574" s="11">
        <v>87</v>
      </c>
      <c r="C4574" s="33">
        <v>84915</v>
      </c>
      <c r="D4574" s="79" t="s">
        <v>8708</v>
      </c>
      <c r="E4574" s="42" t="s">
        <v>5797</v>
      </c>
      <c r="F4574" s="14">
        <v>2.15</v>
      </c>
      <c r="G4574" s="10"/>
      <c r="H4574" s="5">
        <f t="shared" si="85"/>
        <v>0</v>
      </c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</row>
    <row r="4575" spans="1:68" s="3" customFormat="1" ht="11.1" customHeight="1" x14ac:dyDescent="0.2">
      <c r="A4575" s="7"/>
      <c r="B4575" s="11">
        <v>92</v>
      </c>
      <c r="C4575" s="33">
        <v>84916</v>
      </c>
      <c r="D4575" s="80" t="s">
        <v>8709</v>
      </c>
      <c r="E4575" s="42" t="s">
        <v>5798</v>
      </c>
      <c r="F4575" s="14">
        <v>0.95</v>
      </c>
      <c r="G4575" s="10"/>
      <c r="H4575" s="5">
        <f t="shared" si="85"/>
        <v>0</v>
      </c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</row>
    <row r="4576" spans="1:68" s="3" customFormat="1" ht="11.1" customHeight="1" x14ac:dyDescent="0.2">
      <c r="A4576" s="7"/>
      <c r="B4576" s="12">
        <v>105130</v>
      </c>
      <c r="C4576" s="33">
        <v>84917</v>
      </c>
      <c r="D4576" s="62" t="s">
        <v>8710</v>
      </c>
      <c r="E4576" s="42" t="s">
        <v>5799</v>
      </c>
      <c r="F4576" s="14">
        <v>1</v>
      </c>
      <c r="G4576" s="10"/>
      <c r="H4576" s="5">
        <f t="shared" si="85"/>
        <v>0</v>
      </c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</row>
    <row r="4577" spans="1:68" s="3" customFormat="1" ht="11.1" customHeight="1" x14ac:dyDescent="0.2">
      <c r="A4577" s="7"/>
      <c r="B4577" s="12">
        <v>105130</v>
      </c>
      <c r="C4577" s="33">
        <v>84918</v>
      </c>
      <c r="D4577" s="62" t="s">
        <v>8711</v>
      </c>
      <c r="E4577" s="42" t="s">
        <v>5800</v>
      </c>
      <c r="F4577" s="14">
        <v>1</v>
      </c>
      <c r="G4577" s="10"/>
      <c r="H4577" s="5">
        <f t="shared" si="85"/>
        <v>0</v>
      </c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</row>
    <row r="4578" spans="1:68" s="3" customFormat="1" ht="11.1" customHeight="1" x14ac:dyDescent="0.2">
      <c r="A4578" s="7"/>
      <c r="B4578" s="12">
        <v>105130</v>
      </c>
      <c r="C4578" s="33">
        <v>84919</v>
      </c>
      <c r="D4578" s="62" t="s">
        <v>8712</v>
      </c>
      <c r="E4578" s="42" t="s">
        <v>5801</v>
      </c>
      <c r="F4578" s="14">
        <v>1</v>
      </c>
      <c r="G4578" s="10"/>
      <c r="H4578" s="5">
        <f t="shared" si="85"/>
        <v>0</v>
      </c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</row>
    <row r="4579" spans="1:68" s="3" customFormat="1" ht="11.1" customHeight="1" x14ac:dyDescent="0.2">
      <c r="A4579" s="7"/>
      <c r="B4579" s="12">
        <v>105130</v>
      </c>
      <c r="C4579" s="33">
        <v>84920</v>
      </c>
      <c r="D4579" s="62" t="s">
        <v>8713</v>
      </c>
      <c r="E4579" s="42" t="s">
        <v>5802</v>
      </c>
      <c r="F4579" s="14">
        <v>1</v>
      </c>
      <c r="G4579" s="10"/>
      <c r="H4579" s="5">
        <f t="shared" si="85"/>
        <v>0</v>
      </c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</row>
    <row r="4580" spans="1:68" s="3" customFormat="1" ht="11.1" customHeight="1" x14ac:dyDescent="0.2">
      <c r="A4580" s="7"/>
      <c r="B4580" s="12">
        <v>105130</v>
      </c>
      <c r="C4580" s="33">
        <v>84921</v>
      </c>
      <c r="D4580" s="62" t="s">
        <v>8714</v>
      </c>
      <c r="E4580" s="42" t="s">
        <v>5803</v>
      </c>
      <c r="F4580" s="14">
        <v>1</v>
      </c>
      <c r="G4580" s="10"/>
      <c r="H4580" s="5">
        <f t="shared" si="85"/>
        <v>0</v>
      </c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</row>
    <row r="4581" spans="1:68" s="3" customFormat="1" ht="11.1" customHeight="1" x14ac:dyDescent="0.2">
      <c r="A4581" s="7"/>
      <c r="B4581" s="12">
        <v>105130</v>
      </c>
      <c r="C4581" s="33">
        <v>84922</v>
      </c>
      <c r="D4581" s="62" t="s">
        <v>8715</v>
      </c>
      <c r="E4581" s="42" t="s">
        <v>5804</v>
      </c>
      <c r="F4581" s="14">
        <v>1</v>
      </c>
      <c r="G4581" s="10"/>
      <c r="H4581" s="5">
        <f t="shared" si="85"/>
        <v>0</v>
      </c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</row>
    <row r="4582" spans="1:68" s="3" customFormat="1" ht="11.1" customHeight="1" x14ac:dyDescent="0.2">
      <c r="A4582" s="7"/>
      <c r="B4582" s="12">
        <v>105130</v>
      </c>
      <c r="C4582" s="33">
        <v>84923</v>
      </c>
      <c r="D4582" s="62" t="s">
        <v>8716</v>
      </c>
      <c r="E4582" s="42" t="s">
        <v>5805</v>
      </c>
      <c r="F4582" s="14">
        <v>1</v>
      </c>
      <c r="G4582" s="10"/>
      <c r="H4582" s="5">
        <f t="shared" si="85"/>
        <v>0</v>
      </c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</row>
    <row r="4583" spans="1:68" s="3" customFormat="1" ht="11.1" customHeight="1" x14ac:dyDescent="0.2">
      <c r="A4583" s="7"/>
      <c r="B4583" s="12">
        <v>105130</v>
      </c>
      <c r="C4583" s="33">
        <v>84924</v>
      </c>
      <c r="D4583" s="62" t="s">
        <v>8717</v>
      </c>
      <c r="E4583" s="42" t="s">
        <v>5806</v>
      </c>
      <c r="F4583" s="14">
        <v>1</v>
      </c>
      <c r="G4583" s="10"/>
      <c r="H4583" s="5">
        <f t="shared" si="85"/>
        <v>0</v>
      </c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</row>
    <row r="4584" spans="1:68" s="3" customFormat="1" ht="11.1" customHeight="1" x14ac:dyDescent="0.2">
      <c r="A4584" s="7"/>
      <c r="B4584" s="12">
        <v>105130</v>
      </c>
      <c r="C4584" s="33">
        <v>84925</v>
      </c>
      <c r="D4584" s="62" t="s">
        <v>8718</v>
      </c>
      <c r="E4584" s="42" t="s">
        <v>5807</v>
      </c>
      <c r="F4584" s="14">
        <v>1</v>
      </c>
      <c r="G4584" s="10"/>
      <c r="H4584" s="5">
        <f t="shared" si="85"/>
        <v>0</v>
      </c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</row>
    <row r="4585" spans="1:68" s="3" customFormat="1" ht="11.1" customHeight="1" x14ac:dyDescent="0.2">
      <c r="A4585" s="7"/>
      <c r="B4585" s="12">
        <v>105130147</v>
      </c>
      <c r="C4585" s="33">
        <v>84926</v>
      </c>
      <c r="D4585" s="62" t="s">
        <v>12722</v>
      </c>
      <c r="E4585" s="42" t="s">
        <v>5808</v>
      </c>
      <c r="F4585" s="14">
        <v>1</v>
      </c>
      <c r="G4585" s="10"/>
      <c r="H4585" s="5">
        <f t="shared" si="85"/>
        <v>0</v>
      </c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</row>
    <row r="4586" spans="1:68" s="3" customFormat="1" ht="11.1" customHeight="1" x14ac:dyDescent="0.2">
      <c r="A4586" s="7"/>
      <c r="B4586" s="12">
        <v>245250</v>
      </c>
      <c r="C4586" s="33">
        <v>84929</v>
      </c>
      <c r="D4586" s="62" t="s">
        <v>8719</v>
      </c>
      <c r="E4586" s="42" t="s">
        <v>5809</v>
      </c>
      <c r="F4586" s="14">
        <v>1.5</v>
      </c>
      <c r="G4586" s="10"/>
      <c r="H4586" s="5">
        <f t="shared" si="85"/>
        <v>0</v>
      </c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</row>
    <row r="4587" spans="1:68" s="3" customFormat="1" ht="11.1" customHeight="1" x14ac:dyDescent="0.2">
      <c r="A4587" s="7"/>
      <c r="B4587" s="12">
        <v>245250</v>
      </c>
      <c r="C4587" s="33">
        <v>84930</v>
      </c>
      <c r="D4587" s="62" t="s">
        <v>8720</v>
      </c>
      <c r="E4587" s="42" t="s">
        <v>5810</v>
      </c>
      <c r="F4587" s="14">
        <v>1.5</v>
      </c>
      <c r="G4587" s="10"/>
      <c r="H4587" s="5">
        <f t="shared" si="85"/>
        <v>0</v>
      </c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</row>
    <row r="4588" spans="1:68" s="3" customFormat="1" ht="11.1" customHeight="1" x14ac:dyDescent="0.2">
      <c r="A4588" s="33">
        <v>222</v>
      </c>
      <c r="B4588" s="12">
        <v>199247</v>
      </c>
      <c r="C4588" s="33">
        <v>84931</v>
      </c>
      <c r="D4588" s="62" t="s">
        <v>14659</v>
      </c>
      <c r="E4588" s="42" t="s">
        <v>5811</v>
      </c>
      <c r="F4588" s="14">
        <v>1.25</v>
      </c>
      <c r="G4588" s="10"/>
      <c r="H4588" s="5">
        <f t="shared" ref="H4588:H4652" si="86">SUM(F4588*G4588)</f>
        <v>0</v>
      </c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</row>
    <row r="4589" spans="1:68" s="3" customFormat="1" ht="11.1" customHeight="1" x14ac:dyDescent="0.2">
      <c r="A4589" s="7"/>
      <c r="B4589" s="11">
        <v>133</v>
      </c>
      <c r="C4589" s="33">
        <v>84932</v>
      </c>
      <c r="D4589" s="62" t="s">
        <v>8721</v>
      </c>
      <c r="E4589" s="42" t="s">
        <v>5812</v>
      </c>
      <c r="F4589" s="14">
        <v>1.75</v>
      </c>
      <c r="G4589" s="10"/>
      <c r="H4589" s="5">
        <f t="shared" si="86"/>
        <v>0</v>
      </c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</row>
    <row r="4590" spans="1:68" s="3" customFormat="1" ht="11.1" customHeight="1" x14ac:dyDescent="0.2">
      <c r="A4590" s="7"/>
      <c r="B4590" s="11">
        <v>133</v>
      </c>
      <c r="C4590" s="33">
        <v>84933</v>
      </c>
      <c r="D4590" s="62" t="s">
        <v>8722</v>
      </c>
      <c r="E4590" s="42" t="s">
        <v>5813</v>
      </c>
      <c r="F4590" s="14">
        <v>1.75</v>
      </c>
      <c r="G4590" s="10"/>
      <c r="H4590" s="5">
        <f t="shared" si="86"/>
        <v>0</v>
      </c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</row>
    <row r="4591" spans="1:68" s="3" customFormat="1" ht="11.1" customHeight="1" x14ac:dyDescent="0.2">
      <c r="A4591" s="7"/>
      <c r="B4591" s="11">
        <v>133</v>
      </c>
      <c r="C4591" s="33">
        <v>84934</v>
      </c>
      <c r="D4591" s="62" t="s">
        <v>8723</v>
      </c>
      <c r="E4591" s="42" t="s">
        <v>5814</v>
      </c>
      <c r="F4591" s="14">
        <v>1.75</v>
      </c>
      <c r="G4591" s="10"/>
      <c r="H4591" s="5">
        <f t="shared" si="86"/>
        <v>0</v>
      </c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</row>
    <row r="4592" spans="1:68" s="3" customFormat="1" ht="11.1" customHeight="1" x14ac:dyDescent="0.2">
      <c r="A4592" s="7"/>
      <c r="B4592" s="11">
        <v>133</v>
      </c>
      <c r="C4592" s="33">
        <v>84935</v>
      </c>
      <c r="D4592" s="62" t="s">
        <v>8724</v>
      </c>
      <c r="E4592" s="42" t="s">
        <v>5815</v>
      </c>
      <c r="F4592" s="14">
        <v>1.75</v>
      </c>
      <c r="G4592" s="10"/>
      <c r="H4592" s="5">
        <f t="shared" si="86"/>
        <v>0</v>
      </c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</row>
    <row r="4593" spans="1:68" s="3" customFormat="1" ht="11.1" customHeight="1" x14ac:dyDescent="0.2">
      <c r="A4593" s="7"/>
      <c r="B4593" s="11">
        <v>133</v>
      </c>
      <c r="C4593" s="33">
        <v>84936</v>
      </c>
      <c r="D4593" s="62" t="s">
        <v>8725</v>
      </c>
      <c r="E4593" s="42" t="s">
        <v>5816</v>
      </c>
      <c r="F4593" s="14">
        <v>1.75</v>
      </c>
      <c r="G4593" s="10"/>
      <c r="H4593" s="5">
        <f t="shared" si="86"/>
        <v>0</v>
      </c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</row>
    <row r="4594" spans="1:68" s="3" customFormat="1" ht="11.1" customHeight="1" x14ac:dyDescent="0.2">
      <c r="A4594" s="7"/>
      <c r="B4594" s="11">
        <v>133</v>
      </c>
      <c r="C4594" s="33">
        <v>84937</v>
      </c>
      <c r="D4594" s="62" t="s">
        <v>8726</v>
      </c>
      <c r="E4594" s="42" t="s">
        <v>5817</v>
      </c>
      <c r="F4594" s="14">
        <v>1.75</v>
      </c>
      <c r="G4594" s="10"/>
      <c r="H4594" s="5">
        <f t="shared" si="86"/>
        <v>0</v>
      </c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</row>
    <row r="4595" spans="1:68" s="3" customFormat="1" ht="11.1" customHeight="1" x14ac:dyDescent="0.2">
      <c r="A4595" s="7"/>
      <c r="B4595" s="11">
        <v>133</v>
      </c>
      <c r="C4595" s="33">
        <v>84938</v>
      </c>
      <c r="D4595" s="62" t="s">
        <v>8727</v>
      </c>
      <c r="E4595" s="42" t="s">
        <v>5818</v>
      </c>
      <c r="F4595" s="14">
        <v>1.75</v>
      </c>
      <c r="G4595" s="10"/>
      <c r="H4595" s="5">
        <f t="shared" si="86"/>
        <v>0</v>
      </c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</row>
    <row r="4596" spans="1:68" s="3" customFormat="1" ht="11.1" customHeight="1" x14ac:dyDescent="0.2">
      <c r="A4596" s="7"/>
      <c r="B4596" s="11">
        <v>133</v>
      </c>
      <c r="C4596" s="33">
        <v>84939</v>
      </c>
      <c r="D4596" s="62" t="s">
        <v>8728</v>
      </c>
      <c r="E4596" s="42" t="s">
        <v>5819</v>
      </c>
      <c r="F4596" s="14">
        <v>1.75</v>
      </c>
      <c r="G4596" s="10"/>
      <c r="H4596" s="5">
        <f t="shared" si="86"/>
        <v>0</v>
      </c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</row>
    <row r="4597" spans="1:68" s="3" customFormat="1" ht="11.1" customHeight="1" x14ac:dyDescent="0.2">
      <c r="A4597" s="7"/>
      <c r="B4597" s="11">
        <v>133</v>
      </c>
      <c r="C4597" s="33">
        <v>84940</v>
      </c>
      <c r="D4597" s="62" t="s">
        <v>8729</v>
      </c>
      <c r="E4597" s="42" t="s">
        <v>5820</v>
      </c>
      <c r="F4597" s="14">
        <v>1.75</v>
      </c>
      <c r="G4597" s="10"/>
      <c r="H4597" s="5">
        <f t="shared" si="86"/>
        <v>0</v>
      </c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</row>
    <row r="4598" spans="1:68" s="3" customFormat="1" ht="11.1" customHeight="1" x14ac:dyDescent="0.2">
      <c r="A4598" s="7"/>
      <c r="B4598" s="11">
        <v>38</v>
      </c>
      <c r="C4598" s="33">
        <v>84941</v>
      </c>
      <c r="D4598" s="79" t="s">
        <v>8730</v>
      </c>
      <c r="E4598" s="42" t="s">
        <v>5821</v>
      </c>
      <c r="F4598" s="14">
        <v>2.25</v>
      </c>
      <c r="G4598" s="10"/>
      <c r="H4598" s="5">
        <f t="shared" si="86"/>
        <v>0</v>
      </c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</row>
    <row r="4599" spans="1:68" s="3" customFormat="1" ht="11.1" customHeight="1" x14ac:dyDescent="0.2">
      <c r="A4599" s="7"/>
      <c r="B4599" s="11">
        <v>38</v>
      </c>
      <c r="C4599" s="33">
        <v>84942</v>
      </c>
      <c r="D4599" s="79" t="s">
        <v>8731</v>
      </c>
      <c r="E4599" s="42" t="s">
        <v>5822</v>
      </c>
      <c r="F4599" s="14">
        <v>2.25</v>
      </c>
      <c r="G4599" s="10"/>
      <c r="H4599" s="5">
        <f t="shared" si="86"/>
        <v>0</v>
      </c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</row>
    <row r="4600" spans="1:68" s="3" customFormat="1" ht="11.1" customHeight="1" x14ac:dyDescent="0.2">
      <c r="A4600" s="7"/>
      <c r="B4600" s="11">
        <v>38</v>
      </c>
      <c r="C4600" s="33">
        <v>84943</v>
      </c>
      <c r="D4600" s="79" t="s">
        <v>8732</v>
      </c>
      <c r="E4600" s="42" t="s">
        <v>5823</v>
      </c>
      <c r="F4600" s="14">
        <v>2.25</v>
      </c>
      <c r="G4600" s="10"/>
      <c r="H4600" s="5">
        <f t="shared" si="86"/>
        <v>0</v>
      </c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</row>
    <row r="4601" spans="1:68" s="3" customFormat="1" ht="11.1" customHeight="1" x14ac:dyDescent="0.2">
      <c r="A4601" s="7"/>
      <c r="B4601" s="11">
        <v>38</v>
      </c>
      <c r="C4601" s="33">
        <v>84944</v>
      </c>
      <c r="D4601" s="79" t="s">
        <v>8733</v>
      </c>
      <c r="E4601" s="42" t="s">
        <v>5824</v>
      </c>
      <c r="F4601" s="14">
        <v>2.25</v>
      </c>
      <c r="G4601" s="10"/>
      <c r="H4601" s="5">
        <f t="shared" si="86"/>
        <v>0</v>
      </c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</row>
    <row r="4602" spans="1:68" s="3" customFormat="1" ht="11.1" customHeight="1" x14ac:dyDescent="0.2">
      <c r="A4602" s="7"/>
      <c r="B4602" s="11">
        <v>38</v>
      </c>
      <c r="C4602" s="33">
        <v>84945</v>
      </c>
      <c r="D4602" s="79" t="s">
        <v>8734</v>
      </c>
      <c r="E4602" s="42" t="s">
        <v>5825</v>
      </c>
      <c r="F4602" s="14">
        <v>2.25</v>
      </c>
      <c r="G4602" s="10"/>
      <c r="H4602" s="5">
        <f t="shared" si="86"/>
        <v>0</v>
      </c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</row>
    <row r="4603" spans="1:68" s="3" customFormat="1" ht="11.1" customHeight="1" x14ac:dyDescent="0.2">
      <c r="A4603" s="7"/>
      <c r="B4603" s="11">
        <v>38</v>
      </c>
      <c r="C4603" s="33">
        <v>84946</v>
      </c>
      <c r="D4603" s="79" t="s">
        <v>8735</v>
      </c>
      <c r="E4603" s="42" t="s">
        <v>5826</v>
      </c>
      <c r="F4603" s="14">
        <v>2.25</v>
      </c>
      <c r="G4603" s="10"/>
      <c r="H4603" s="5">
        <f t="shared" si="86"/>
        <v>0</v>
      </c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</row>
    <row r="4604" spans="1:68" s="3" customFormat="1" ht="11.1" customHeight="1" x14ac:dyDescent="0.2">
      <c r="A4604" s="7"/>
      <c r="B4604" s="11">
        <v>38</v>
      </c>
      <c r="C4604" s="33">
        <v>84947</v>
      </c>
      <c r="D4604" s="79" t="s">
        <v>8736</v>
      </c>
      <c r="E4604" s="42" t="s">
        <v>5827</v>
      </c>
      <c r="F4604" s="14">
        <v>2.25</v>
      </c>
      <c r="G4604" s="10"/>
      <c r="H4604" s="5">
        <f t="shared" si="86"/>
        <v>0</v>
      </c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</row>
    <row r="4605" spans="1:68" s="3" customFormat="1" ht="11.1" customHeight="1" x14ac:dyDescent="0.2">
      <c r="A4605" s="7"/>
      <c r="B4605" s="11">
        <v>38</v>
      </c>
      <c r="C4605" s="33">
        <v>84948</v>
      </c>
      <c r="D4605" s="79" t="s">
        <v>8737</v>
      </c>
      <c r="E4605" s="42" t="s">
        <v>5828</v>
      </c>
      <c r="F4605" s="14">
        <v>2.25</v>
      </c>
      <c r="G4605" s="10"/>
      <c r="H4605" s="5">
        <f t="shared" si="86"/>
        <v>0</v>
      </c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</row>
    <row r="4606" spans="1:68" s="3" customFormat="1" ht="11.1" customHeight="1" x14ac:dyDescent="0.2">
      <c r="A4606" s="7"/>
      <c r="B4606" s="11">
        <v>38</v>
      </c>
      <c r="C4606" s="33">
        <v>84949</v>
      </c>
      <c r="D4606" s="79" t="s">
        <v>8738</v>
      </c>
      <c r="E4606" s="42" t="s">
        <v>5829</v>
      </c>
      <c r="F4606" s="14">
        <v>2.25</v>
      </c>
      <c r="G4606" s="10"/>
      <c r="H4606" s="5">
        <f t="shared" si="86"/>
        <v>0</v>
      </c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</row>
    <row r="4607" spans="1:68" s="3" customFormat="1" ht="11.1" customHeight="1" x14ac:dyDescent="0.2">
      <c r="A4607" s="7"/>
      <c r="B4607" s="11">
        <v>38</v>
      </c>
      <c r="C4607" s="33">
        <v>84950</v>
      </c>
      <c r="D4607" s="79" t="s">
        <v>8739</v>
      </c>
      <c r="E4607" s="42" t="s">
        <v>5830</v>
      </c>
      <c r="F4607" s="14">
        <v>2.25</v>
      </c>
      <c r="G4607" s="10"/>
      <c r="H4607" s="5">
        <f t="shared" si="86"/>
        <v>0</v>
      </c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</row>
    <row r="4608" spans="1:68" s="3" customFormat="1" ht="11.1" customHeight="1" x14ac:dyDescent="0.2">
      <c r="A4608" s="7"/>
      <c r="B4608" s="11">
        <v>79</v>
      </c>
      <c r="C4608" s="33">
        <v>84951</v>
      </c>
      <c r="D4608" s="79" t="s">
        <v>8740</v>
      </c>
      <c r="E4608" s="42" t="s">
        <v>5831</v>
      </c>
      <c r="F4608" s="14">
        <v>1.1000000000000001</v>
      </c>
      <c r="G4608" s="10"/>
      <c r="H4608" s="5">
        <f t="shared" si="86"/>
        <v>0</v>
      </c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</row>
    <row r="4609" spans="1:68" s="3" customFormat="1" ht="11.1" customHeight="1" x14ac:dyDescent="0.2">
      <c r="A4609" s="7"/>
      <c r="B4609" s="11">
        <v>78</v>
      </c>
      <c r="C4609" s="33">
        <v>84952</v>
      </c>
      <c r="D4609" s="64" t="s">
        <v>12723</v>
      </c>
      <c r="E4609" s="42" t="s">
        <v>5832</v>
      </c>
      <c r="F4609" s="14">
        <v>1.1000000000000001</v>
      </c>
      <c r="G4609" s="10"/>
      <c r="H4609" s="5">
        <f t="shared" si="86"/>
        <v>0</v>
      </c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</row>
    <row r="4610" spans="1:68" s="3" customFormat="1" ht="11.1" customHeight="1" x14ac:dyDescent="0.2">
      <c r="A4610" s="7"/>
      <c r="B4610" s="11">
        <v>79</v>
      </c>
      <c r="C4610" s="33">
        <v>84953</v>
      </c>
      <c r="D4610" s="64" t="s">
        <v>12724</v>
      </c>
      <c r="E4610" s="42" t="s">
        <v>5833</v>
      </c>
      <c r="F4610" s="14">
        <v>1.1000000000000001</v>
      </c>
      <c r="G4610" s="10"/>
      <c r="H4610" s="5">
        <f t="shared" si="86"/>
        <v>0</v>
      </c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</row>
    <row r="4611" spans="1:68" s="3" customFormat="1" ht="11.1" customHeight="1" x14ac:dyDescent="0.2">
      <c r="A4611" s="7"/>
      <c r="B4611" s="11">
        <v>78</v>
      </c>
      <c r="C4611" s="33">
        <v>84954</v>
      </c>
      <c r="D4611" s="64" t="s">
        <v>12725</v>
      </c>
      <c r="E4611" s="42" t="s">
        <v>5834</v>
      </c>
      <c r="F4611" s="14">
        <v>1.1000000000000001</v>
      </c>
      <c r="G4611" s="10"/>
      <c r="H4611" s="5">
        <f t="shared" si="86"/>
        <v>0</v>
      </c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</row>
    <row r="4612" spans="1:68" s="3" customFormat="1" ht="11.1" customHeight="1" x14ac:dyDescent="0.2">
      <c r="A4612" s="7"/>
      <c r="B4612" s="11">
        <v>79</v>
      </c>
      <c r="C4612" s="33">
        <v>84955</v>
      </c>
      <c r="D4612" s="64" t="s">
        <v>12726</v>
      </c>
      <c r="E4612" s="42" t="s">
        <v>5835</v>
      </c>
      <c r="F4612" s="14">
        <v>1.1000000000000001</v>
      </c>
      <c r="G4612" s="10"/>
      <c r="H4612" s="5">
        <f t="shared" si="86"/>
        <v>0</v>
      </c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</row>
    <row r="4613" spans="1:68" s="3" customFormat="1" ht="11.1" customHeight="1" x14ac:dyDescent="0.2">
      <c r="A4613" s="7"/>
      <c r="B4613" s="11">
        <v>78</v>
      </c>
      <c r="C4613" s="33">
        <v>84956</v>
      </c>
      <c r="D4613" s="64" t="s">
        <v>12727</v>
      </c>
      <c r="E4613" s="42" t="s">
        <v>5836</v>
      </c>
      <c r="F4613" s="14">
        <v>1.1000000000000001</v>
      </c>
      <c r="G4613" s="10"/>
      <c r="H4613" s="5">
        <f t="shared" si="86"/>
        <v>0</v>
      </c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</row>
    <row r="4614" spans="1:68" s="3" customFormat="1" ht="11.1" customHeight="1" x14ac:dyDescent="0.2">
      <c r="A4614" s="7"/>
      <c r="B4614" s="11">
        <v>79</v>
      </c>
      <c r="C4614" s="33">
        <v>84957</v>
      </c>
      <c r="D4614" s="64" t="s">
        <v>12728</v>
      </c>
      <c r="E4614" s="42" t="s">
        <v>5837</v>
      </c>
      <c r="F4614" s="14">
        <v>1.1000000000000001</v>
      </c>
      <c r="G4614" s="10"/>
      <c r="H4614" s="5">
        <f t="shared" si="86"/>
        <v>0</v>
      </c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</row>
    <row r="4615" spans="1:68" s="3" customFormat="1" ht="11.1" customHeight="1" x14ac:dyDescent="0.2">
      <c r="A4615" s="7"/>
      <c r="B4615" s="11">
        <v>78</v>
      </c>
      <c r="C4615" s="33">
        <v>84958</v>
      </c>
      <c r="D4615" s="64" t="s">
        <v>12729</v>
      </c>
      <c r="E4615" s="42" t="s">
        <v>5838</v>
      </c>
      <c r="F4615" s="14">
        <v>1.1000000000000001</v>
      </c>
      <c r="G4615" s="10"/>
      <c r="H4615" s="5">
        <f t="shared" si="86"/>
        <v>0</v>
      </c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</row>
    <row r="4616" spans="1:68" s="3" customFormat="1" ht="11.1" customHeight="1" x14ac:dyDescent="0.2">
      <c r="A4616" s="7"/>
      <c r="B4616" s="11">
        <v>79</v>
      </c>
      <c r="C4616" s="33">
        <v>84959</v>
      </c>
      <c r="D4616" s="64" t="s">
        <v>12730</v>
      </c>
      <c r="E4616" s="42" t="s">
        <v>5839</v>
      </c>
      <c r="F4616" s="14">
        <v>1.1000000000000001</v>
      </c>
      <c r="G4616" s="10"/>
      <c r="H4616" s="5">
        <f t="shared" si="86"/>
        <v>0</v>
      </c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</row>
    <row r="4617" spans="1:68" s="3" customFormat="1" ht="11.1" customHeight="1" x14ac:dyDescent="0.2">
      <c r="A4617" s="7"/>
      <c r="B4617" s="11">
        <v>78</v>
      </c>
      <c r="C4617" s="33">
        <v>84960</v>
      </c>
      <c r="D4617" s="64" t="s">
        <v>12731</v>
      </c>
      <c r="E4617" s="42" t="s">
        <v>5840</v>
      </c>
      <c r="F4617" s="14">
        <v>1.1000000000000001</v>
      </c>
      <c r="G4617" s="10"/>
      <c r="H4617" s="5">
        <f t="shared" si="86"/>
        <v>0</v>
      </c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</row>
    <row r="4618" spans="1:68" s="3" customFormat="1" ht="11.1" customHeight="1" x14ac:dyDescent="0.2">
      <c r="A4618" s="7"/>
      <c r="B4618" s="11">
        <v>79</v>
      </c>
      <c r="C4618" s="33">
        <v>84961</v>
      </c>
      <c r="D4618" s="64" t="s">
        <v>12291</v>
      </c>
      <c r="E4618" s="42" t="s">
        <v>5841</v>
      </c>
      <c r="F4618" s="14">
        <v>1.1000000000000001</v>
      </c>
      <c r="G4618" s="10"/>
      <c r="H4618" s="5">
        <f t="shared" si="86"/>
        <v>0</v>
      </c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</row>
    <row r="4619" spans="1:68" s="3" customFormat="1" ht="11.1" customHeight="1" x14ac:dyDescent="0.2">
      <c r="A4619" s="7"/>
      <c r="B4619" s="11">
        <v>78</v>
      </c>
      <c r="C4619" s="33">
        <v>84962</v>
      </c>
      <c r="D4619" s="64" t="s">
        <v>12732</v>
      </c>
      <c r="E4619" s="42" t="s">
        <v>5842</v>
      </c>
      <c r="F4619" s="14">
        <v>1.1000000000000001</v>
      </c>
      <c r="G4619" s="10"/>
      <c r="H4619" s="5">
        <f t="shared" si="86"/>
        <v>0</v>
      </c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</row>
    <row r="4620" spans="1:68" s="3" customFormat="1" ht="11.1" customHeight="1" x14ac:dyDescent="0.2">
      <c r="A4620" s="7"/>
      <c r="B4620" s="12">
        <v>35101</v>
      </c>
      <c r="C4620" s="33">
        <v>84963</v>
      </c>
      <c r="D4620" s="13" t="s">
        <v>8741</v>
      </c>
      <c r="E4620" s="42" t="s">
        <v>5843</v>
      </c>
      <c r="F4620" s="14">
        <v>12.6</v>
      </c>
      <c r="G4620" s="10"/>
      <c r="H4620" s="5">
        <f t="shared" si="86"/>
        <v>0</v>
      </c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</row>
    <row r="4621" spans="1:68" s="3" customFormat="1" ht="11.1" customHeight="1" x14ac:dyDescent="0.2">
      <c r="A4621" s="7"/>
      <c r="B4621" s="12">
        <v>61101</v>
      </c>
      <c r="C4621" s="33">
        <v>84964</v>
      </c>
      <c r="D4621" s="13" t="s">
        <v>8742</v>
      </c>
      <c r="E4621" s="42" t="s">
        <v>5844</v>
      </c>
      <c r="F4621" s="14">
        <v>12.6</v>
      </c>
      <c r="G4621" s="10"/>
      <c r="H4621" s="5">
        <f t="shared" si="86"/>
        <v>0</v>
      </c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</row>
    <row r="4622" spans="1:68" s="3" customFormat="1" ht="11.1" customHeight="1" x14ac:dyDescent="0.2">
      <c r="A4622" s="33">
        <v>364</v>
      </c>
      <c r="B4622" s="12">
        <v>85181</v>
      </c>
      <c r="C4622" s="33">
        <v>84965</v>
      </c>
      <c r="D4622" s="64" t="s">
        <v>14660</v>
      </c>
      <c r="E4622" s="42" t="s">
        <v>5845</v>
      </c>
      <c r="F4622" s="14">
        <v>0.95</v>
      </c>
      <c r="G4622" s="10"/>
      <c r="H4622" s="5">
        <f t="shared" si="86"/>
        <v>0</v>
      </c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</row>
    <row r="4623" spans="1:68" s="3" customFormat="1" ht="11.1" customHeight="1" x14ac:dyDescent="0.2">
      <c r="A4623" s="7"/>
      <c r="B4623" s="11">
        <v>133</v>
      </c>
      <c r="C4623" s="33">
        <v>84966</v>
      </c>
      <c r="D4623" s="62" t="s">
        <v>8743</v>
      </c>
      <c r="E4623" s="42" t="s">
        <v>5846</v>
      </c>
      <c r="F4623" s="14">
        <v>3</v>
      </c>
      <c r="G4623" s="10"/>
      <c r="H4623" s="5">
        <f t="shared" si="86"/>
        <v>0</v>
      </c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</row>
    <row r="4624" spans="1:68" s="3" customFormat="1" ht="11.1" customHeight="1" x14ac:dyDescent="0.2">
      <c r="A4624" s="7"/>
      <c r="B4624" s="11">
        <v>133</v>
      </c>
      <c r="C4624" s="33">
        <v>84967</v>
      </c>
      <c r="D4624" s="62" t="s">
        <v>8744</v>
      </c>
      <c r="E4624" s="42" t="s">
        <v>5847</v>
      </c>
      <c r="F4624" s="14">
        <v>3</v>
      </c>
      <c r="G4624" s="10"/>
      <c r="H4624" s="5">
        <f t="shared" si="86"/>
        <v>0</v>
      </c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</row>
    <row r="4625" spans="1:68" s="3" customFormat="1" ht="11.1" customHeight="1" x14ac:dyDescent="0.2">
      <c r="A4625" s="7"/>
      <c r="B4625" s="11">
        <v>133</v>
      </c>
      <c r="C4625" s="33">
        <v>84968</v>
      </c>
      <c r="D4625" s="62" t="s">
        <v>8745</v>
      </c>
      <c r="E4625" s="42" t="s">
        <v>5848</v>
      </c>
      <c r="F4625" s="14">
        <v>3</v>
      </c>
      <c r="G4625" s="10"/>
      <c r="H4625" s="5">
        <f t="shared" si="86"/>
        <v>0</v>
      </c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</row>
    <row r="4626" spans="1:68" s="3" customFormat="1" ht="11.1" customHeight="1" x14ac:dyDescent="0.2">
      <c r="A4626" s="7"/>
      <c r="B4626" s="11">
        <v>133</v>
      </c>
      <c r="C4626" s="33">
        <v>84969</v>
      </c>
      <c r="D4626" s="62" t="s">
        <v>8746</v>
      </c>
      <c r="E4626" s="42" t="s">
        <v>5849</v>
      </c>
      <c r="F4626" s="14">
        <v>3</v>
      </c>
      <c r="G4626" s="10"/>
      <c r="H4626" s="5">
        <f t="shared" si="86"/>
        <v>0</v>
      </c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</row>
    <row r="4627" spans="1:68" s="3" customFormat="1" ht="11.1" customHeight="1" x14ac:dyDescent="0.2">
      <c r="A4627" s="7"/>
      <c r="B4627" s="11">
        <v>133</v>
      </c>
      <c r="C4627" s="33">
        <v>84970</v>
      </c>
      <c r="D4627" s="62" t="s">
        <v>8747</v>
      </c>
      <c r="E4627" s="42" t="s">
        <v>5850</v>
      </c>
      <c r="F4627" s="14">
        <v>3</v>
      </c>
      <c r="G4627" s="10"/>
      <c r="H4627" s="5">
        <f t="shared" si="86"/>
        <v>0</v>
      </c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</row>
    <row r="4628" spans="1:68" s="3" customFormat="1" ht="11.1" customHeight="1" x14ac:dyDescent="0.2">
      <c r="A4628" s="7"/>
      <c r="B4628" s="11">
        <v>133</v>
      </c>
      <c r="C4628" s="33">
        <v>84971</v>
      </c>
      <c r="D4628" s="62" t="s">
        <v>8748</v>
      </c>
      <c r="E4628" s="42" t="s">
        <v>5851</v>
      </c>
      <c r="F4628" s="14">
        <v>3</v>
      </c>
      <c r="G4628" s="10"/>
      <c r="H4628" s="5">
        <f t="shared" si="86"/>
        <v>0</v>
      </c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</row>
    <row r="4629" spans="1:68" s="3" customFormat="1" ht="11.1" customHeight="1" x14ac:dyDescent="0.2">
      <c r="A4629" s="7"/>
      <c r="B4629" s="11">
        <v>133</v>
      </c>
      <c r="C4629" s="33">
        <v>84972</v>
      </c>
      <c r="D4629" s="62" t="s">
        <v>8749</v>
      </c>
      <c r="E4629" s="42" t="s">
        <v>5852</v>
      </c>
      <c r="F4629" s="14">
        <v>3</v>
      </c>
      <c r="G4629" s="10"/>
      <c r="H4629" s="5">
        <f t="shared" si="86"/>
        <v>0</v>
      </c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</row>
    <row r="4630" spans="1:68" s="3" customFormat="1" ht="11.1" customHeight="1" x14ac:dyDescent="0.2">
      <c r="A4630" s="7"/>
      <c r="B4630" s="11">
        <v>133</v>
      </c>
      <c r="C4630" s="33">
        <v>84973</v>
      </c>
      <c r="D4630" s="62" t="s">
        <v>8750</v>
      </c>
      <c r="E4630" s="42" t="s">
        <v>5853</v>
      </c>
      <c r="F4630" s="14">
        <v>3</v>
      </c>
      <c r="G4630" s="10"/>
      <c r="H4630" s="5">
        <f t="shared" si="86"/>
        <v>0</v>
      </c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</row>
    <row r="4631" spans="1:68" s="3" customFormat="1" ht="11.1" customHeight="1" x14ac:dyDescent="0.2">
      <c r="A4631" s="7"/>
      <c r="B4631" s="11">
        <v>133</v>
      </c>
      <c r="C4631" s="33">
        <v>84974</v>
      </c>
      <c r="D4631" s="62" t="s">
        <v>8751</v>
      </c>
      <c r="E4631" s="42" t="s">
        <v>5854</v>
      </c>
      <c r="F4631" s="14">
        <v>3</v>
      </c>
      <c r="G4631" s="10"/>
      <c r="H4631" s="5">
        <f t="shared" si="86"/>
        <v>0</v>
      </c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</row>
    <row r="4632" spans="1:68" s="3" customFormat="1" ht="11.1" customHeight="1" x14ac:dyDescent="0.2">
      <c r="A4632" s="7">
        <v>367</v>
      </c>
      <c r="B4632" s="11"/>
      <c r="C4632" s="65">
        <v>84979</v>
      </c>
      <c r="D4632" s="62" t="s">
        <v>13414</v>
      </c>
      <c r="E4632" s="54" t="s">
        <v>13842</v>
      </c>
      <c r="F4632" s="14">
        <v>57.5</v>
      </c>
      <c r="G4632" s="10"/>
      <c r="H4632" s="5">
        <f t="shared" si="86"/>
        <v>0</v>
      </c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</row>
    <row r="4633" spans="1:68" s="3" customFormat="1" ht="11.1" customHeight="1" x14ac:dyDescent="0.2">
      <c r="A4633" s="7"/>
      <c r="B4633" s="11">
        <v>264</v>
      </c>
      <c r="C4633" s="33">
        <v>84982</v>
      </c>
      <c r="D4633" s="62" t="s">
        <v>10059</v>
      </c>
      <c r="E4633" s="42" t="s">
        <v>5855</v>
      </c>
      <c r="F4633" s="14">
        <v>2.5</v>
      </c>
      <c r="G4633" s="10"/>
      <c r="H4633" s="5">
        <f t="shared" si="86"/>
        <v>0</v>
      </c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</row>
    <row r="4634" spans="1:68" s="3" customFormat="1" ht="11.1" customHeight="1" x14ac:dyDescent="0.2">
      <c r="A4634" s="7"/>
      <c r="B4634" s="11">
        <v>7</v>
      </c>
      <c r="C4634" s="33">
        <v>84984</v>
      </c>
      <c r="D4634" s="62" t="s">
        <v>8752</v>
      </c>
      <c r="E4634" s="42" t="s">
        <v>5856</v>
      </c>
      <c r="F4634" s="14">
        <v>10.75</v>
      </c>
      <c r="G4634" s="10"/>
      <c r="H4634" s="5">
        <f t="shared" si="86"/>
        <v>0</v>
      </c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</row>
    <row r="4635" spans="1:68" s="3" customFormat="1" ht="11.1" customHeight="1" x14ac:dyDescent="0.2">
      <c r="A4635" s="7"/>
      <c r="B4635" s="11"/>
      <c r="C4635" s="33">
        <v>84987</v>
      </c>
      <c r="D4635" s="60" t="s">
        <v>12149</v>
      </c>
      <c r="E4635" s="42" t="s">
        <v>5857</v>
      </c>
      <c r="F4635" s="14">
        <v>78</v>
      </c>
      <c r="G4635" s="10"/>
      <c r="H4635" s="5">
        <f t="shared" si="86"/>
        <v>0</v>
      </c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</row>
    <row r="4636" spans="1:68" s="3" customFormat="1" ht="11.1" customHeight="1" x14ac:dyDescent="0.2">
      <c r="A4636" s="7">
        <v>525</v>
      </c>
      <c r="B4636" s="12" t="s">
        <v>12292</v>
      </c>
      <c r="C4636" s="33">
        <v>84988</v>
      </c>
      <c r="D4636" s="60" t="s">
        <v>8753</v>
      </c>
      <c r="E4636" s="42" t="s">
        <v>5858</v>
      </c>
      <c r="F4636" s="14">
        <v>36.25</v>
      </c>
      <c r="G4636" s="10"/>
      <c r="H4636" s="5">
        <f t="shared" si="86"/>
        <v>0</v>
      </c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</row>
    <row r="4637" spans="1:68" s="3" customFormat="1" ht="11.1" customHeight="1" x14ac:dyDescent="0.2">
      <c r="A4637" s="7"/>
      <c r="B4637" s="11">
        <v>100</v>
      </c>
      <c r="C4637" s="33">
        <v>84989</v>
      </c>
      <c r="D4637" s="60" t="s">
        <v>8754</v>
      </c>
      <c r="E4637" s="42" t="s">
        <v>5859</v>
      </c>
      <c r="F4637" s="14">
        <v>23.65</v>
      </c>
      <c r="G4637" s="10"/>
      <c r="H4637" s="5">
        <f t="shared" si="86"/>
        <v>0</v>
      </c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</row>
    <row r="4638" spans="1:68" s="3" customFormat="1" ht="11.1" customHeight="1" x14ac:dyDescent="0.2">
      <c r="A4638" s="7"/>
      <c r="B4638" s="11">
        <v>95</v>
      </c>
      <c r="C4638" s="33">
        <v>84990</v>
      </c>
      <c r="D4638" s="60" t="s">
        <v>8755</v>
      </c>
      <c r="E4638" s="42" t="s">
        <v>5860</v>
      </c>
      <c r="F4638" s="14">
        <v>14.5</v>
      </c>
      <c r="G4638" s="10"/>
      <c r="H4638" s="5">
        <f t="shared" si="86"/>
        <v>0</v>
      </c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</row>
    <row r="4639" spans="1:68" s="3" customFormat="1" ht="11.1" customHeight="1" x14ac:dyDescent="0.2">
      <c r="A4639" s="7"/>
      <c r="B4639" s="11">
        <v>112</v>
      </c>
      <c r="C4639" s="33">
        <v>84991</v>
      </c>
      <c r="D4639" s="13" t="s">
        <v>12733</v>
      </c>
      <c r="E4639" s="42" t="s">
        <v>5861</v>
      </c>
      <c r="F4639" s="14">
        <v>4.5</v>
      </c>
      <c r="G4639" s="10"/>
      <c r="H4639" s="5">
        <f t="shared" si="86"/>
        <v>0</v>
      </c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</row>
    <row r="4640" spans="1:68" s="3" customFormat="1" ht="11.1" customHeight="1" x14ac:dyDescent="0.2">
      <c r="A4640" s="7"/>
      <c r="B4640" s="11">
        <v>112</v>
      </c>
      <c r="C4640" s="33">
        <v>84992</v>
      </c>
      <c r="D4640" s="13" t="s">
        <v>12734</v>
      </c>
      <c r="E4640" s="42" t="s">
        <v>5862</v>
      </c>
      <c r="F4640" s="14">
        <v>4.5</v>
      </c>
      <c r="G4640" s="10"/>
      <c r="H4640" s="5">
        <f t="shared" si="86"/>
        <v>0</v>
      </c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</row>
    <row r="4641" spans="1:68" s="3" customFormat="1" ht="11.1" customHeight="1" x14ac:dyDescent="0.2">
      <c r="A4641" s="7"/>
      <c r="B4641" s="11">
        <v>112</v>
      </c>
      <c r="C4641" s="33">
        <v>84993</v>
      </c>
      <c r="D4641" s="13" t="s">
        <v>12735</v>
      </c>
      <c r="E4641" s="42" t="s">
        <v>5863</v>
      </c>
      <c r="F4641" s="14">
        <v>4.5</v>
      </c>
      <c r="G4641" s="10"/>
      <c r="H4641" s="5">
        <f t="shared" si="86"/>
        <v>0</v>
      </c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</row>
    <row r="4642" spans="1:68" s="3" customFormat="1" ht="11.1" customHeight="1" x14ac:dyDescent="0.2">
      <c r="A4642" s="7"/>
      <c r="B4642" s="11">
        <v>117</v>
      </c>
      <c r="C4642" s="33">
        <v>84995</v>
      </c>
      <c r="D4642" s="66" t="s">
        <v>12153</v>
      </c>
      <c r="E4642" s="42"/>
      <c r="F4642" s="14"/>
      <c r="G4642" s="10"/>
      <c r="H4642" s="5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</row>
    <row r="4643" spans="1:68" s="3" customFormat="1" ht="11.1" customHeight="1" x14ac:dyDescent="0.2">
      <c r="A4643" s="7"/>
      <c r="B4643" s="11">
        <v>117</v>
      </c>
      <c r="C4643" s="33">
        <v>84996</v>
      </c>
      <c r="D4643" s="66" t="s">
        <v>12759</v>
      </c>
      <c r="E4643" s="42"/>
      <c r="F4643" s="14"/>
      <c r="G4643" s="10"/>
      <c r="H4643" s="5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</row>
    <row r="4644" spans="1:68" s="3" customFormat="1" ht="11.1" customHeight="1" x14ac:dyDescent="0.2">
      <c r="A4644" s="7"/>
      <c r="B4644" s="11">
        <v>126</v>
      </c>
      <c r="C4644" s="33">
        <v>84997</v>
      </c>
      <c r="D4644" s="8" t="s">
        <v>8756</v>
      </c>
      <c r="E4644" s="42" t="s">
        <v>5864</v>
      </c>
      <c r="F4644" s="14">
        <v>2</v>
      </c>
      <c r="G4644" s="10"/>
      <c r="H4644" s="5">
        <f t="shared" si="86"/>
        <v>0</v>
      </c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</row>
    <row r="4645" spans="1:68" s="3" customFormat="1" ht="11.1" customHeight="1" x14ac:dyDescent="0.2">
      <c r="A4645" s="7"/>
      <c r="B4645" s="11">
        <v>135</v>
      </c>
      <c r="C4645" s="33">
        <v>84998</v>
      </c>
      <c r="D4645" s="62" t="s">
        <v>12736</v>
      </c>
      <c r="E4645" s="42" t="s">
        <v>5865</v>
      </c>
      <c r="F4645" s="14">
        <v>2.5</v>
      </c>
      <c r="G4645" s="10"/>
      <c r="H4645" s="5">
        <f t="shared" si="86"/>
        <v>0</v>
      </c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</row>
    <row r="4646" spans="1:68" s="3" customFormat="1" ht="11.1" customHeight="1" x14ac:dyDescent="0.2">
      <c r="A4646" s="7"/>
      <c r="B4646" s="11">
        <v>135</v>
      </c>
      <c r="C4646" s="33">
        <v>84999</v>
      </c>
      <c r="D4646" s="62" t="s">
        <v>12737</v>
      </c>
      <c r="E4646" s="42" t="s">
        <v>5866</v>
      </c>
      <c r="F4646" s="14">
        <v>2.5</v>
      </c>
      <c r="G4646" s="10"/>
      <c r="H4646" s="5">
        <f t="shared" si="86"/>
        <v>0</v>
      </c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</row>
    <row r="4647" spans="1:68" s="3" customFormat="1" ht="11.1" customHeight="1" x14ac:dyDescent="0.2">
      <c r="A4647" s="7"/>
      <c r="B4647" s="11">
        <v>135</v>
      </c>
      <c r="C4647" s="33">
        <v>85000</v>
      </c>
      <c r="D4647" s="62" t="s">
        <v>12738</v>
      </c>
      <c r="E4647" s="42" t="s">
        <v>5867</v>
      </c>
      <c r="F4647" s="14">
        <v>2.5</v>
      </c>
      <c r="G4647" s="10"/>
      <c r="H4647" s="5">
        <f t="shared" si="86"/>
        <v>0</v>
      </c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</row>
    <row r="4648" spans="1:68" s="3" customFormat="1" ht="11.1" customHeight="1" x14ac:dyDescent="0.2">
      <c r="A4648" s="7"/>
      <c r="B4648" s="11">
        <v>135</v>
      </c>
      <c r="C4648" s="33">
        <v>85001</v>
      </c>
      <c r="D4648" s="62" t="s">
        <v>12739</v>
      </c>
      <c r="E4648" s="42" t="s">
        <v>5868</v>
      </c>
      <c r="F4648" s="14">
        <v>2.5</v>
      </c>
      <c r="G4648" s="10"/>
      <c r="H4648" s="5">
        <f t="shared" si="86"/>
        <v>0</v>
      </c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</row>
    <row r="4649" spans="1:68" s="3" customFormat="1" ht="11.1" customHeight="1" x14ac:dyDescent="0.2">
      <c r="A4649" s="7"/>
      <c r="B4649" s="11">
        <v>135</v>
      </c>
      <c r="C4649" s="33">
        <v>85002</v>
      </c>
      <c r="D4649" s="62" t="s">
        <v>12740</v>
      </c>
      <c r="E4649" s="42" t="s">
        <v>5869</v>
      </c>
      <c r="F4649" s="14">
        <v>2.5</v>
      </c>
      <c r="G4649" s="10"/>
      <c r="H4649" s="5">
        <f t="shared" si="86"/>
        <v>0</v>
      </c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</row>
    <row r="4650" spans="1:68" s="3" customFormat="1" ht="11.1" customHeight="1" x14ac:dyDescent="0.2">
      <c r="A4650" s="7"/>
      <c r="B4650" s="11">
        <v>135</v>
      </c>
      <c r="C4650" s="33">
        <v>85004</v>
      </c>
      <c r="D4650" s="62" t="s">
        <v>12741</v>
      </c>
      <c r="E4650" s="42" t="s">
        <v>5870</v>
      </c>
      <c r="F4650" s="14">
        <v>2.5</v>
      </c>
      <c r="G4650" s="10"/>
      <c r="H4650" s="5">
        <f t="shared" si="86"/>
        <v>0</v>
      </c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</row>
    <row r="4651" spans="1:68" s="3" customFormat="1" ht="11.1" customHeight="1" x14ac:dyDescent="0.2">
      <c r="A4651" s="7"/>
      <c r="B4651" s="11">
        <v>135</v>
      </c>
      <c r="C4651" s="33">
        <v>85005</v>
      </c>
      <c r="D4651" s="62" t="s">
        <v>12742</v>
      </c>
      <c r="E4651" s="42" t="s">
        <v>5871</v>
      </c>
      <c r="F4651" s="14">
        <v>2.5</v>
      </c>
      <c r="G4651" s="10"/>
      <c r="H4651" s="5">
        <f t="shared" si="86"/>
        <v>0</v>
      </c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</row>
    <row r="4652" spans="1:68" s="3" customFormat="1" ht="11.1" customHeight="1" x14ac:dyDescent="0.2">
      <c r="A4652" s="7"/>
      <c r="B4652" s="11">
        <v>135</v>
      </c>
      <c r="C4652" s="33">
        <v>85006</v>
      </c>
      <c r="D4652" s="62" t="s">
        <v>12743</v>
      </c>
      <c r="E4652" s="42" t="s">
        <v>5872</v>
      </c>
      <c r="F4652" s="14">
        <v>2.5</v>
      </c>
      <c r="G4652" s="10"/>
      <c r="H4652" s="5">
        <f t="shared" si="86"/>
        <v>0</v>
      </c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</row>
    <row r="4653" spans="1:68" s="3" customFormat="1" ht="11.1" customHeight="1" x14ac:dyDescent="0.2">
      <c r="A4653" s="7"/>
      <c r="B4653" s="11">
        <v>134</v>
      </c>
      <c r="C4653" s="33">
        <v>85011</v>
      </c>
      <c r="D4653" s="62" t="s">
        <v>12744</v>
      </c>
      <c r="E4653" s="42" t="s">
        <v>2114</v>
      </c>
      <c r="F4653" s="14">
        <v>3</v>
      </c>
      <c r="G4653" s="10"/>
      <c r="H4653" s="5">
        <f t="shared" ref="H4653:H4716" si="87">SUM(F4653*G4653)</f>
        <v>0</v>
      </c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</row>
    <row r="4654" spans="1:68" s="3" customFormat="1" ht="11.1" customHeight="1" x14ac:dyDescent="0.2">
      <c r="A4654" s="7"/>
      <c r="B4654" s="12">
        <v>111</v>
      </c>
      <c r="C4654" s="33">
        <v>85012</v>
      </c>
      <c r="D4654" s="13" t="s">
        <v>12745</v>
      </c>
      <c r="E4654" s="42" t="s">
        <v>5873</v>
      </c>
      <c r="F4654" s="14">
        <v>2.35</v>
      </c>
      <c r="G4654" s="10"/>
      <c r="H4654" s="5">
        <f t="shared" si="87"/>
        <v>0</v>
      </c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</row>
    <row r="4655" spans="1:68" s="3" customFormat="1" ht="11.1" customHeight="1" x14ac:dyDescent="0.2">
      <c r="A4655" s="7"/>
      <c r="B4655" s="11">
        <v>210</v>
      </c>
      <c r="C4655" s="33">
        <v>85013</v>
      </c>
      <c r="D4655" s="62" t="s">
        <v>12746</v>
      </c>
      <c r="E4655" s="42" t="s">
        <v>5874</v>
      </c>
      <c r="F4655" s="14">
        <v>1.25</v>
      </c>
      <c r="G4655" s="10"/>
      <c r="H4655" s="5">
        <f t="shared" si="87"/>
        <v>0</v>
      </c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</row>
    <row r="4656" spans="1:68" s="3" customFormat="1" ht="11.1" customHeight="1" x14ac:dyDescent="0.2">
      <c r="A4656" s="7"/>
      <c r="B4656" s="11">
        <v>210</v>
      </c>
      <c r="C4656" s="33">
        <v>85014</v>
      </c>
      <c r="D4656" s="62" t="s">
        <v>12747</v>
      </c>
      <c r="E4656" s="42" t="s">
        <v>5875</v>
      </c>
      <c r="F4656" s="14">
        <v>1.25</v>
      </c>
      <c r="G4656" s="10"/>
      <c r="H4656" s="5">
        <f t="shared" si="87"/>
        <v>0</v>
      </c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</row>
    <row r="4657" spans="1:68" s="3" customFormat="1" ht="11.1" customHeight="1" x14ac:dyDescent="0.2">
      <c r="A4657" s="7"/>
      <c r="B4657" s="11">
        <v>210</v>
      </c>
      <c r="C4657" s="33">
        <v>85015</v>
      </c>
      <c r="D4657" s="62" t="s">
        <v>12748</v>
      </c>
      <c r="E4657" s="42" t="s">
        <v>5876</v>
      </c>
      <c r="F4657" s="14">
        <v>1.25</v>
      </c>
      <c r="G4657" s="10"/>
      <c r="H4657" s="5">
        <f t="shared" si="87"/>
        <v>0</v>
      </c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</row>
    <row r="4658" spans="1:68" s="3" customFormat="1" ht="11.1" customHeight="1" x14ac:dyDescent="0.2">
      <c r="A4658" s="7"/>
      <c r="B4658" s="11">
        <v>210</v>
      </c>
      <c r="C4658" s="33">
        <v>85016</v>
      </c>
      <c r="D4658" s="62" t="s">
        <v>12749</v>
      </c>
      <c r="E4658" s="42" t="s">
        <v>5877</v>
      </c>
      <c r="F4658" s="14">
        <v>1.25</v>
      </c>
      <c r="G4658" s="10"/>
      <c r="H4658" s="5">
        <f t="shared" si="87"/>
        <v>0</v>
      </c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</row>
    <row r="4659" spans="1:68" s="3" customFormat="1" ht="11.1" customHeight="1" x14ac:dyDescent="0.2">
      <c r="A4659" s="7"/>
      <c r="B4659" s="11">
        <v>210</v>
      </c>
      <c r="C4659" s="33">
        <v>85017</v>
      </c>
      <c r="D4659" s="62" t="s">
        <v>12750</v>
      </c>
      <c r="E4659" s="42" t="s">
        <v>5878</v>
      </c>
      <c r="F4659" s="14">
        <v>1.25</v>
      </c>
      <c r="G4659" s="10"/>
      <c r="H4659" s="5">
        <f t="shared" si="87"/>
        <v>0</v>
      </c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</row>
    <row r="4660" spans="1:68" s="3" customFormat="1" ht="11.1" customHeight="1" x14ac:dyDescent="0.2">
      <c r="A4660" s="7"/>
      <c r="B4660" s="11">
        <v>211</v>
      </c>
      <c r="C4660" s="33">
        <v>85018</v>
      </c>
      <c r="D4660" s="62" t="s">
        <v>8757</v>
      </c>
      <c r="E4660" s="42" t="s">
        <v>5879</v>
      </c>
      <c r="F4660" s="14">
        <v>1.5</v>
      </c>
      <c r="G4660" s="10"/>
      <c r="H4660" s="5">
        <f t="shared" si="87"/>
        <v>0</v>
      </c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</row>
    <row r="4661" spans="1:68" s="3" customFormat="1" ht="11.1" customHeight="1" x14ac:dyDescent="0.2">
      <c r="A4661" s="7"/>
      <c r="B4661" s="11">
        <v>211</v>
      </c>
      <c r="C4661" s="33">
        <v>85019</v>
      </c>
      <c r="D4661" s="62" t="s">
        <v>8758</v>
      </c>
      <c r="E4661" s="42" t="s">
        <v>5880</v>
      </c>
      <c r="F4661" s="14">
        <v>1.5</v>
      </c>
      <c r="G4661" s="10"/>
      <c r="H4661" s="5">
        <f t="shared" si="87"/>
        <v>0</v>
      </c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</row>
    <row r="4662" spans="1:68" s="3" customFormat="1" ht="11.1" customHeight="1" x14ac:dyDescent="0.2">
      <c r="A4662" s="7"/>
      <c r="B4662" s="11">
        <v>211</v>
      </c>
      <c r="C4662" s="33">
        <v>85020</v>
      </c>
      <c r="D4662" s="62" t="s">
        <v>8759</v>
      </c>
      <c r="E4662" s="42" t="s">
        <v>5881</v>
      </c>
      <c r="F4662" s="14">
        <v>1.5</v>
      </c>
      <c r="G4662" s="10"/>
      <c r="H4662" s="5">
        <f t="shared" si="87"/>
        <v>0</v>
      </c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</row>
    <row r="4663" spans="1:68" s="3" customFormat="1" ht="11.1" customHeight="1" x14ac:dyDescent="0.2">
      <c r="A4663" s="7"/>
      <c r="B4663" s="11">
        <v>211</v>
      </c>
      <c r="C4663" s="33">
        <v>85021</v>
      </c>
      <c r="D4663" s="62" t="s">
        <v>8760</v>
      </c>
      <c r="E4663" s="42" t="s">
        <v>5882</v>
      </c>
      <c r="F4663" s="14">
        <v>1.5</v>
      </c>
      <c r="G4663" s="10"/>
      <c r="H4663" s="5">
        <f t="shared" si="87"/>
        <v>0</v>
      </c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</row>
    <row r="4664" spans="1:68" s="3" customFormat="1" ht="11.1" customHeight="1" x14ac:dyDescent="0.2">
      <c r="A4664" s="7"/>
      <c r="B4664" s="11">
        <v>211</v>
      </c>
      <c r="C4664" s="33">
        <v>85022</v>
      </c>
      <c r="D4664" s="62" t="s">
        <v>8761</v>
      </c>
      <c r="E4664" s="42" t="s">
        <v>5883</v>
      </c>
      <c r="F4664" s="14">
        <v>1.5</v>
      </c>
      <c r="G4664" s="10"/>
      <c r="H4664" s="5">
        <f t="shared" si="87"/>
        <v>0</v>
      </c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</row>
    <row r="4665" spans="1:68" s="3" customFormat="1" ht="11.1" customHeight="1" x14ac:dyDescent="0.2">
      <c r="A4665" s="7"/>
      <c r="B4665" s="11">
        <v>171</v>
      </c>
      <c r="C4665" s="33">
        <v>85024</v>
      </c>
      <c r="D4665" s="62" t="s">
        <v>8762</v>
      </c>
      <c r="E4665" s="42" t="s">
        <v>5884</v>
      </c>
      <c r="F4665" s="14">
        <v>2.5</v>
      </c>
      <c r="G4665" s="10"/>
      <c r="H4665" s="5">
        <f t="shared" si="87"/>
        <v>0</v>
      </c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</row>
    <row r="4666" spans="1:68" s="3" customFormat="1" ht="11.1" customHeight="1" x14ac:dyDescent="0.2">
      <c r="A4666" s="7"/>
      <c r="B4666" s="11">
        <v>171</v>
      </c>
      <c r="C4666" s="33">
        <v>85025</v>
      </c>
      <c r="D4666" s="62" t="s">
        <v>8763</v>
      </c>
      <c r="E4666" s="42" t="s">
        <v>5885</v>
      </c>
      <c r="F4666" s="14">
        <v>4.5</v>
      </c>
      <c r="G4666" s="10"/>
      <c r="H4666" s="5">
        <f t="shared" si="87"/>
        <v>0</v>
      </c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</row>
    <row r="4667" spans="1:68" s="3" customFormat="1" ht="11.1" customHeight="1" x14ac:dyDescent="0.2">
      <c r="A4667" s="7"/>
      <c r="B4667" s="11">
        <v>125</v>
      </c>
      <c r="C4667" s="33">
        <v>85028</v>
      </c>
      <c r="D4667" s="62" t="s">
        <v>12751</v>
      </c>
      <c r="E4667" s="43" t="s">
        <v>6998</v>
      </c>
      <c r="F4667" s="14">
        <v>7</v>
      </c>
      <c r="G4667" s="10"/>
      <c r="H4667" s="5">
        <f t="shared" si="87"/>
        <v>0</v>
      </c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</row>
    <row r="4668" spans="1:68" s="3" customFormat="1" ht="11.1" customHeight="1" x14ac:dyDescent="0.2">
      <c r="A4668" s="7"/>
      <c r="B4668" s="11">
        <v>125</v>
      </c>
      <c r="C4668" s="33">
        <v>85029</v>
      </c>
      <c r="D4668" s="62" t="s">
        <v>12752</v>
      </c>
      <c r="E4668" s="43" t="s">
        <v>6999</v>
      </c>
      <c r="F4668" s="14">
        <v>3.5</v>
      </c>
      <c r="G4668" s="10"/>
      <c r="H4668" s="5">
        <f t="shared" si="87"/>
        <v>0</v>
      </c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</row>
    <row r="4669" spans="1:68" s="3" customFormat="1" ht="11.1" customHeight="1" x14ac:dyDescent="0.2">
      <c r="A4669" s="7"/>
      <c r="B4669" s="11">
        <v>55</v>
      </c>
      <c r="C4669" s="33">
        <v>85034</v>
      </c>
      <c r="D4669" s="79" t="s">
        <v>8764</v>
      </c>
      <c r="E4669" s="42" t="s">
        <v>5886</v>
      </c>
      <c r="F4669" s="14">
        <v>1.1499999999999999</v>
      </c>
      <c r="G4669" s="10"/>
      <c r="H4669" s="5">
        <f t="shared" si="87"/>
        <v>0</v>
      </c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</row>
    <row r="4670" spans="1:68" s="3" customFormat="1" ht="11.1" customHeight="1" x14ac:dyDescent="0.2">
      <c r="A4670" s="7"/>
      <c r="B4670" s="11">
        <v>55</v>
      </c>
      <c r="C4670" s="33">
        <v>85035</v>
      </c>
      <c r="D4670" s="79" t="s">
        <v>8765</v>
      </c>
      <c r="E4670" s="42" t="s">
        <v>5887</v>
      </c>
      <c r="F4670" s="14">
        <v>1.1499999999999999</v>
      </c>
      <c r="G4670" s="10"/>
      <c r="H4670" s="5">
        <f t="shared" si="87"/>
        <v>0</v>
      </c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</row>
    <row r="4671" spans="1:68" s="3" customFormat="1" ht="11.1" customHeight="1" x14ac:dyDescent="0.2">
      <c r="A4671" s="7"/>
      <c r="B4671" s="11">
        <v>55</v>
      </c>
      <c r="C4671" s="33">
        <v>85036</v>
      </c>
      <c r="D4671" s="79" t="s">
        <v>8766</v>
      </c>
      <c r="E4671" s="42" t="s">
        <v>5888</v>
      </c>
      <c r="F4671" s="14">
        <v>1.1499999999999999</v>
      </c>
      <c r="G4671" s="10"/>
      <c r="H4671" s="5">
        <f t="shared" si="87"/>
        <v>0</v>
      </c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</row>
    <row r="4672" spans="1:68" s="3" customFormat="1" ht="11.1" customHeight="1" x14ac:dyDescent="0.2">
      <c r="A4672" s="7"/>
      <c r="B4672" s="11">
        <v>55</v>
      </c>
      <c r="C4672" s="33">
        <v>85037</v>
      </c>
      <c r="D4672" s="79" t="s">
        <v>8767</v>
      </c>
      <c r="E4672" s="42" t="s">
        <v>5889</v>
      </c>
      <c r="F4672" s="14">
        <v>1.1499999999999999</v>
      </c>
      <c r="G4672" s="10"/>
      <c r="H4672" s="5">
        <f t="shared" si="87"/>
        <v>0</v>
      </c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</row>
    <row r="4673" spans="1:68" s="3" customFormat="1" ht="11.1" customHeight="1" x14ac:dyDescent="0.2">
      <c r="A4673" s="7"/>
      <c r="B4673" s="11">
        <v>55</v>
      </c>
      <c r="C4673" s="33">
        <v>85038</v>
      </c>
      <c r="D4673" s="79" t="s">
        <v>8768</v>
      </c>
      <c r="E4673" s="42" t="s">
        <v>5890</v>
      </c>
      <c r="F4673" s="14">
        <v>1.1499999999999999</v>
      </c>
      <c r="G4673" s="10"/>
      <c r="H4673" s="5">
        <f t="shared" si="87"/>
        <v>0</v>
      </c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</row>
    <row r="4674" spans="1:68" s="3" customFormat="1" ht="11.1" customHeight="1" x14ac:dyDescent="0.2">
      <c r="A4674" s="7"/>
      <c r="B4674" s="11">
        <v>55</v>
      </c>
      <c r="C4674" s="33">
        <v>85039</v>
      </c>
      <c r="D4674" s="79" t="s">
        <v>8769</v>
      </c>
      <c r="E4674" s="42" t="s">
        <v>5891</v>
      </c>
      <c r="F4674" s="14">
        <v>1.1499999999999999</v>
      </c>
      <c r="G4674" s="10"/>
      <c r="H4674" s="5">
        <f t="shared" si="87"/>
        <v>0</v>
      </c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</row>
    <row r="4675" spans="1:68" s="3" customFormat="1" ht="11.1" customHeight="1" x14ac:dyDescent="0.2">
      <c r="A4675" s="7"/>
      <c r="B4675" s="11">
        <v>55</v>
      </c>
      <c r="C4675" s="33">
        <v>85040</v>
      </c>
      <c r="D4675" s="79" t="s">
        <v>8770</v>
      </c>
      <c r="E4675" s="42" t="s">
        <v>5892</v>
      </c>
      <c r="F4675" s="14">
        <v>1.1499999999999999</v>
      </c>
      <c r="G4675" s="10"/>
      <c r="H4675" s="5">
        <f t="shared" si="87"/>
        <v>0</v>
      </c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</row>
    <row r="4676" spans="1:68" s="3" customFormat="1" ht="11.1" customHeight="1" x14ac:dyDescent="0.2">
      <c r="A4676" s="7"/>
      <c r="B4676" s="11">
        <v>55</v>
      </c>
      <c r="C4676" s="33">
        <v>85041</v>
      </c>
      <c r="D4676" s="79" t="s">
        <v>8771</v>
      </c>
      <c r="E4676" s="42" t="s">
        <v>5893</v>
      </c>
      <c r="F4676" s="14">
        <v>1.1499999999999999</v>
      </c>
      <c r="G4676" s="10"/>
      <c r="H4676" s="5">
        <f t="shared" si="87"/>
        <v>0</v>
      </c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</row>
    <row r="4677" spans="1:68" s="3" customFormat="1" ht="11.1" customHeight="1" x14ac:dyDescent="0.2">
      <c r="A4677" s="7"/>
      <c r="B4677" s="11">
        <v>55</v>
      </c>
      <c r="C4677" s="33">
        <v>85042</v>
      </c>
      <c r="D4677" s="79" t="s">
        <v>8772</v>
      </c>
      <c r="E4677" s="42" t="s">
        <v>5894</v>
      </c>
      <c r="F4677" s="14">
        <v>1.1499999999999999</v>
      </c>
      <c r="G4677" s="10"/>
      <c r="H4677" s="5">
        <f t="shared" si="87"/>
        <v>0</v>
      </c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</row>
    <row r="4678" spans="1:68" s="3" customFormat="1" ht="11.1" customHeight="1" x14ac:dyDescent="0.2">
      <c r="A4678" s="7"/>
      <c r="B4678" s="11">
        <v>55</v>
      </c>
      <c r="C4678" s="33">
        <v>85043</v>
      </c>
      <c r="D4678" s="79" t="s">
        <v>8773</v>
      </c>
      <c r="E4678" s="42" t="s">
        <v>5895</v>
      </c>
      <c r="F4678" s="14">
        <v>1.1499999999999999</v>
      </c>
      <c r="G4678" s="10"/>
      <c r="H4678" s="5">
        <f t="shared" si="87"/>
        <v>0</v>
      </c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</row>
    <row r="4679" spans="1:68" s="3" customFormat="1" ht="11.1" customHeight="1" x14ac:dyDescent="0.2">
      <c r="A4679" s="7"/>
      <c r="B4679" s="11">
        <v>56</v>
      </c>
      <c r="C4679" s="33">
        <v>85044</v>
      </c>
      <c r="D4679" s="79" t="s">
        <v>8774</v>
      </c>
      <c r="E4679" s="42" t="s">
        <v>5896</v>
      </c>
      <c r="F4679" s="14">
        <v>2.25</v>
      </c>
      <c r="G4679" s="10"/>
      <c r="H4679" s="5">
        <f t="shared" si="87"/>
        <v>0</v>
      </c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</row>
    <row r="4680" spans="1:68" s="3" customFormat="1" ht="11.1" customHeight="1" x14ac:dyDescent="0.2">
      <c r="A4680" s="7"/>
      <c r="B4680" s="11">
        <v>56</v>
      </c>
      <c r="C4680" s="33">
        <v>85045</v>
      </c>
      <c r="D4680" s="79" t="s">
        <v>8775</v>
      </c>
      <c r="E4680" s="42" t="s">
        <v>5897</v>
      </c>
      <c r="F4680" s="14">
        <v>2.25</v>
      </c>
      <c r="G4680" s="10"/>
      <c r="H4680" s="5">
        <f t="shared" si="87"/>
        <v>0</v>
      </c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</row>
    <row r="4681" spans="1:68" s="3" customFormat="1" ht="11.1" customHeight="1" x14ac:dyDescent="0.2">
      <c r="A4681" s="7"/>
      <c r="B4681" s="11">
        <v>56</v>
      </c>
      <c r="C4681" s="33">
        <v>85046</v>
      </c>
      <c r="D4681" s="79" t="s">
        <v>8776</v>
      </c>
      <c r="E4681" s="42" t="s">
        <v>5898</v>
      </c>
      <c r="F4681" s="14">
        <v>2.25</v>
      </c>
      <c r="G4681" s="10"/>
      <c r="H4681" s="5">
        <f t="shared" si="87"/>
        <v>0</v>
      </c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</row>
    <row r="4682" spans="1:68" s="3" customFormat="1" ht="11.1" customHeight="1" x14ac:dyDescent="0.2">
      <c r="A4682" s="7"/>
      <c r="B4682" s="11">
        <v>56</v>
      </c>
      <c r="C4682" s="33">
        <v>85047</v>
      </c>
      <c r="D4682" s="79" t="s">
        <v>8777</v>
      </c>
      <c r="E4682" s="42" t="s">
        <v>5899</v>
      </c>
      <c r="F4682" s="14">
        <v>2.25</v>
      </c>
      <c r="G4682" s="10"/>
      <c r="H4682" s="5">
        <f t="shared" si="87"/>
        <v>0</v>
      </c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</row>
    <row r="4683" spans="1:68" s="3" customFormat="1" ht="11.1" customHeight="1" x14ac:dyDescent="0.2">
      <c r="A4683" s="7"/>
      <c r="B4683" s="11">
        <v>56</v>
      </c>
      <c r="C4683" s="33">
        <v>85048</v>
      </c>
      <c r="D4683" s="79" t="s">
        <v>8778</v>
      </c>
      <c r="E4683" s="42" t="s">
        <v>5900</v>
      </c>
      <c r="F4683" s="14">
        <v>2.25</v>
      </c>
      <c r="G4683" s="10"/>
      <c r="H4683" s="5">
        <f t="shared" si="87"/>
        <v>0</v>
      </c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</row>
    <row r="4684" spans="1:68" s="3" customFormat="1" ht="11.1" customHeight="1" x14ac:dyDescent="0.2">
      <c r="A4684" s="7"/>
      <c r="B4684" s="11">
        <v>56</v>
      </c>
      <c r="C4684" s="33">
        <v>85049</v>
      </c>
      <c r="D4684" s="79" t="s">
        <v>8779</v>
      </c>
      <c r="E4684" s="42" t="s">
        <v>5901</v>
      </c>
      <c r="F4684" s="14">
        <v>2.25</v>
      </c>
      <c r="G4684" s="10"/>
      <c r="H4684" s="5">
        <f t="shared" si="87"/>
        <v>0</v>
      </c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</row>
    <row r="4685" spans="1:68" s="3" customFormat="1" ht="11.1" customHeight="1" x14ac:dyDescent="0.2">
      <c r="A4685" s="7"/>
      <c r="B4685" s="11">
        <v>56</v>
      </c>
      <c r="C4685" s="33">
        <v>85050</v>
      </c>
      <c r="D4685" s="79" t="s">
        <v>8780</v>
      </c>
      <c r="E4685" s="42" t="s">
        <v>5902</v>
      </c>
      <c r="F4685" s="14">
        <v>2.25</v>
      </c>
      <c r="G4685" s="10"/>
      <c r="H4685" s="5">
        <f t="shared" si="87"/>
        <v>0</v>
      </c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</row>
    <row r="4686" spans="1:68" s="3" customFormat="1" ht="11.1" customHeight="1" x14ac:dyDescent="0.2">
      <c r="A4686" s="7"/>
      <c r="B4686" s="11">
        <v>56</v>
      </c>
      <c r="C4686" s="33">
        <v>85051</v>
      </c>
      <c r="D4686" s="79" t="s">
        <v>8781</v>
      </c>
      <c r="E4686" s="42" t="s">
        <v>5903</v>
      </c>
      <c r="F4686" s="14">
        <v>2.25</v>
      </c>
      <c r="G4686" s="10"/>
      <c r="H4686" s="5">
        <f t="shared" si="87"/>
        <v>0</v>
      </c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</row>
    <row r="4687" spans="1:68" s="3" customFormat="1" ht="11.1" customHeight="1" x14ac:dyDescent="0.2">
      <c r="A4687" s="7"/>
      <c r="B4687" s="11">
        <v>56</v>
      </c>
      <c r="C4687" s="33">
        <v>85052</v>
      </c>
      <c r="D4687" s="79" t="s">
        <v>8782</v>
      </c>
      <c r="E4687" s="42" t="s">
        <v>5904</v>
      </c>
      <c r="F4687" s="14">
        <v>2.25</v>
      </c>
      <c r="G4687" s="10"/>
      <c r="H4687" s="5">
        <f t="shared" si="87"/>
        <v>0</v>
      </c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</row>
    <row r="4688" spans="1:68" s="3" customFormat="1" ht="11.1" customHeight="1" x14ac:dyDescent="0.2">
      <c r="A4688" s="7"/>
      <c r="B4688" s="11">
        <v>56</v>
      </c>
      <c r="C4688" s="33">
        <v>85053</v>
      </c>
      <c r="D4688" s="79" t="s">
        <v>8783</v>
      </c>
      <c r="E4688" s="42" t="s">
        <v>5905</v>
      </c>
      <c r="F4688" s="14">
        <v>2.25</v>
      </c>
      <c r="G4688" s="10"/>
      <c r="H4688" s="5">
        <f t="shared" si="87"/>
        <v>0</v>
      </c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</row>
    <row r="4689" spans="1:68" s="3" customFormat="1" ht="11.1" customHeight="1" x14ac:dyDescent="0.2">
      <c r="A4689" s="7"/>
      <c r="B4689" s="11">
        <v>57</v>
      </c>
      <c r="C4689" s="33">
        <v>85054</v>
      </c>
      <c r="D4689" s="79" t="s">
        <v>8784</v>
      </c>
      <c r="E4689" s="42" t="s">
        <v>5906</v>
      </c>
      <c r="F4689" s="14">
        <v>1.1499999999999999</v>
      </c>
      <c r="G4689" s="10"/>
      <c r="H4689" s="5">
        <f t="shared" si="87"/>
        <v>0</v>
      </c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</row>
    <row r="4690" spans="1:68" s="3" customFormat="1" ht="11.1" customHeight="1" x14ac:dyDescent="0.2">
      <c r="A4690" s="7"/>
      <c r="B4690" s="11">
        <v>57</v>
      </c>
      <c r="C4690" s="33">
        <v>85055</v>
      </c>
      <c r="D4690" s="79" t="s">
        <v>8785</v>
      </c>
      <c r="E4690" s="42" t="s">
        <v>5907</v>
      </c>
      <c r="F4690" s="14">
        <v>1.1499999999999999</v>
      </c>
      <c r="G4690" s="10"/>
      <c r="H4690" s="5">
        <f t="shared" si="87"/>
        <v>0</v>
      </c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</row>
    <row r="4691" spans="1:68" s="3" customFormat="1" ht="11.1" customHeight="1" x14ac:dyDescent="0.2">
      <c r="A4691" s="7"/>
      <c r="B4691" s="11">
        <v>57</v>
      </c>
      <c r="C4691" s="33">
        <v>85056</v>
      </c>
      <c r="D4691" s="79" t="s">
        <v>8786</v>
      </c>
      <c r="E4691" s="42" t="s">
        <v>5908</v>
      </c>
      <c r="F4691" s="14">
        <v>1.1499999999999999</v>
      </c>
      <c r="G4691" s="10"/>
      <c r="H4691" s="5">
        <f t="shared" si="87"/>
        <v>0</v>
      </c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</row>
    <row r="4692" spans="1:68" s="3" customFormat="1" ht="11.1" customHeight="1" x14ac:dyDescent="0.2">
      <c r="A4692" s="7"/>
      <c r="B4692" s="11">
        <v>57</v>
      </c>
      <c r="C4692" s="33">
        <v>85057</v>
      </c>
      <c r="D4692" s="79" t="s">
        <v>8787</v>
      </c>
      <c r="E4692" s="42" t="s">
        <v>5909</v>
      </c>
      <c r="F4692" s="14">
        <v>1.1499999999999999</v>
      </c>
      <c r="G4692" s="10"/>
      <c r="H4692" s="5">
        <f t="shared" si="87"/>
        <v>0</v>
      </c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</row>
    <row r="4693" spans="1:68" s="3" customFormat="1" ht="11.1" customHeight="1" x14ac:dyDescent="0.2">
      <c r="A4693" s="7"/>
      <c r="B4693" s="11">
        <v>57</v>
      </c>
      <c r="C4693" s="33">
        <v>85058</v>
      </c>
      <c r="D4693" s="79" t="s">
        <v>8788</v>
      </c>
      <c r="E4693" s="42" t="s">
        <v>5910</v>
      </c>
      <c r="F4693" s="14">
        <v>1.1499999999999999</v>
      </c>
      <c r="G4693" s="10"/>
      <c r="H4693" s="5">
        <f t="shared" si="87"/>
        <v>0</v>
      </c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</row>
    <row r="4694" spans="1:68" s="3" customFormat="1" ht="11.1" customHeight="1" x14ac:dyDescent="0.2">
      <c r="A4694" s="7"/>
      <c r="B4694" s="11">
        <v>57</v>
      </c>
      <c r="C4694" s="33">
        <v>85059</v>
      </c>
      <c r="D4694" s="79" t="s">
        <v>8789</v>
      </c>
      <c r="E4694" s="42" t="s">
        <v>5911</v>
      </c>
      <c r="F4694" s="14">
        <v>1.1499999999999999</v>
      </c>
      <c r="G4694" s="10"/>
      <c r="H4694" s="5">
        <f t="shared" si="87"/>
        <v>0</v>
      </c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</row>
    <row r="4695" spans="1:68" s="3" customFormat="1" ht="11.1" customHeight="1" x14ac:dyDescent="0.2">
      <c r="A4695" s="7"/>
      <c r="B4695" s="11">
        <v>57</v>
      </c>
      <c r="C4695" s="33">
        <v>85060</v>
      </c>
      <c r="D4695" s="79" t="s">
        <v>8790</v>
      </c>
      <c r="E4695" s="42" t="s">
        <v>5912</v>
      </c>
      <c r="F4695" s="14">
        <v>1.1499999999999999</v>
      </c>
      <c r="G4695" s="10"/>
      <c r="H4695" s="5">
        <f t="shared" si="87"/>
        <v>0</v>
      </c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</row>
    <row r="4696" spans="1:68" s="3" customFormat="1" ht="11.1" customHeight="1" x14ac:dyDescent="0.2">
      <c r="A4696" s="7"/>
      <c r="B4696" s="11">
        <v>57</v>
      </c>
      <c r="C4696" s="33">
        <v>85061</v>
      </c>
      <c r="D4696" s="79" t="s">
        <v>8791</v>
      </c>
      <c r="E4696" s="42" t="s">
        <v>5913</v>
      </c>
      <c r="F4696" s="14">
        <v>1.1499999999999999</v>
      </c>
      <c r="G4696" s="10"/>
      <c r="H4696" s="5">
        <f t="shared" si="87"/>
        <v>0</v>
      </c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</row>
    <row r="4697" spans="1:68" s="3" customFormat="1" ht="11.1" customHeight="1" x14ac:dyDescent="0.2">
      <c r="A4697" s="7"/>
      <c r="B4697" s="11">
        <v>57</v>
      </c>
      <c r="C4697" s="33">
        <v>85062</v>
      </c>
      <c r="D4697" s="79" t="s">
        <v>8792</v>
      </c>
      <c r="E4697" s="42" t="s">
        <v>5914</v>
      </c>
      <c r="F4697" s="14">
        <v>1.1499999999999999</v>
      </c>
      <c r="G4697" s="10"/>
      <c r="H4697" s="5">
        <f t="shared" si="87"/>
        <v>0</v>
      </c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</row>
    <row r="4698" spans="1:68" s="3" customFormat="1" ht="11.1" customHeight="1" x14ac:dyDescent="0.2">
      <c r="A4698" s="7"/>
      <c r="B4698" s="11">
        <v>57</v>
      </c>
      <c r="C4698" s="33">
        <v>85063</v>
      </c>
      <c r="D4698" s="79" t="s">
        <v>8793</v>
      </c>
      <c r="E4698" s="42" t="s">
        <v>5915</v>
      </c>
      <c r="F4698" s="14">
        <v>1.1499999999999999</v>
      </c>
      <c r="G4698" s="10"/>
      <c r="H4698" s="5">
        <f t="shared" si="87"/>
        <v>0</v>
      </c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</row>
    <row r="4699" spans="1:68" s="3" customFormat="1" ht="11.1" customHeight="1" x14ac:dyDescent="0.2">
      <c r="A4699" s="7"/>
      <c r="B4699" s="11">
        <v>57</v>
      </c>
      <c r="C4699" s="33">
        <v>85064</v>
      </c>
      <c r="D4699" s="79" t="s">
        <v>8794</v>
      </c>
      <c r="E4699" s="42" t="s">
        <v>5916</v>
      </c>
      <c r="F4699" s="14">
        <v>1.1499999999999999</v>
      </c>
      <c r="G4699" s="10"/>
      <c r="H4699" s="5">
        <f t="shared" si="87"/>
        <v>0</v>
      </c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</row>
    <row r="4700" spans="1:68" s="3" customFormat="1" ht="11.1" customHeight="1" x14ac:dyDescent="0.2">
      <c r="A4700" s="7"/>
      <c r="B4700" s="11">
        <v>57</v>
      </c>
      <c r="C4700" s="33">
        <v>85065</v>
      </c>
      <c r="D4700" s="79" t="s">
        <v>8795</v>
      </c>
      <c r="E4700" s="42" t="s">
        <v>5917</v>
      </c>
      <c r="F4700" s="14">
        <v>1.1499999999999999</v>
      </c>
      <c r="G4700" s="10"/>
      <c r="H4700" s="5">
        <f t="shared" si="87"/>
        <v>0</v>
      </c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</row>
    <row r="4701" spans="1:68" s="3" customFormat="1" ht="11.1" customHeight="1" x14ac:dyDescent="0.2">
      <c r="A4701" s="7"/>
      <c r="B4701" s="11">
        <v>57</v>
      </c>
      <c r="C4701" s="33">
        <v>85066</v>
      </c>
      <c r="D4701" s="79" t="s">
        <v>8796</v>
      </c>
      <c r="E4701" s="42" t="s">
        <v>5918</v>
      </c>
      <c r="F4701" s="14">
        <v>1.1499999999999999</v>
      </c>
      <c r="G4701" s="10"/>
      <c r="H4701" s="5">
        <f t="shared" si="87"/>
        <v>0</v>
      </c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</row>
    <row r="4702" spans="1:68" s="3" customFormat="1" ht="11.1" customHeight="1" x14ac:dyDescent="0.2">
      <c r="A4702" s="7"/>
      <c r="B4702" s="11">
        <v>57</v>
      </c>
      <c r="C4702" s="33">
        <v>85067</v>
      </c>
      <c r="D4702" s="79" t="s">
        <v>8797</v>
      </c>
      <c r="E4702" s="42" t="s">
        <v>5919</v>
      </c>
      <c r="F4702" s="14">
        <v>1.1499999999999999</v>
      </c>
      <c r="G4702" s="10"/>
      <c r="H4702" s="5">
        <f t="shared" si="87"/>
        <v>0</v>
      </c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</row>
    <row r="4703" spans="1:68" s="3" customFormat="1" ht="11.1" customHeight="1" x14ac:dyDescent="0.2">
      <c r="A4703" s="7"/>
      <c r="B4703" s="11">
        <v>57</v>
      </c>
      <c r="C4703" s="33">
        <v>85068</v>
      </c>
      <c r="D4703" s="79" t="s">
        <v>8798</v>
      </c>
      <c r="E4703" s="42" t="s">
        <v>5920</v>
      </c>
      <c r="F4703" s="14">
        <v>1.1499999999999999</v>
      </c>
      <c r="G4703" s="10"/>
      <c r="H4703" s="5">
        <f t="shared" si="87"/>
        <v>0</v>
      </c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</row>
    <row r="4704" spans="1:68" s="3" customFormat="1" ht="11.1" customHeight="1" x14ac:dyDescent="0.2">
      <c r="A4704" s="7"/>
      <c r="B4704" s="11">
        <v>57</v>
      </c>
      <c r="C4704" s="33">
        <v>85069</v>
      </c>
      <c r="D4704" s="79" t="s">
        <v>8799</v>
      </c>
      <c r="E4704" s="42" t="s">
        <v>5921</v>
      </c>
      <c r="F4704" s="14">
        <v>1.1499999999999999</v>
      </c>
      <c r="G4704" s="10"/>
      <c r="H4704" s="5">
        <f t="shared" si="87"/>
        <v>0</v>
      </c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</row>
    <row r="4705" spans="1:68" s="3" customFormat="1" ht="11.1" customHeight="1" x14ac:dyDescent="0.2">
      <c r="A4705" s="7"/>
      <c r="B4705" s="11">
        <v>57</v>
      </c>
      <c r="C4705" s="33">
        <v>85070</v>
      </c>
      <c r="D4705" s="79" t="s">
        <v>8800</v>
      </c>
      <c r="E4705" s="42" t="s">
        <v>5922</v>
      </c>
      <c r="F4705" s="14">
        <v>1.1499999999999999</v>
      </c>
      <c r="G4705" s="10"/>
      <c r="H4705" s="5">
        <f t="shared" si="87"/>
        <v>0</v>
      </c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</row>
    <row r="4706" spans="1:68" s="3" customFormat="1" ht="11.1" customHeight="1" x14ac:dyDescent="0.2">
      <c r="A4706" s="7"/>
      <c r="B4706" s="11">
        <v>57</v>
      </c>
      <c r="C4706" s="33">
        <v>85071</v>
      </c>
      <c r="D4706" s="79" t="s">
        <v>8801</v>
      </c>
      <c r="E4706" s="42" t="s">
        <v>5923</v>
      </c>
      <c r="F4706" s="14">
        <v>1.1499999999999999</v>
      </c>
      <c r="G4706" s="10"/>
      <c r="H4706" s="5">
        <f t="shared" si="87"/>
        <v>0</v>
      </c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</row>
    <row r="4707" spans="1:68" s="3" customFormat="1" ht="11.1" customHeight="1" x14ac:dyDescent="0.2">
      <c r="A4707" s="7"/>
      <c r="B4707" s="11">
        <v>57</v>
      </c>
      <c r="C4707" s="33">
        <v>85072</v>
      </c>
      <c r="D4707" s="79" t="s">
        <v>8802</v>
      </c>
      <c r="E4707" s="42" t="s">
        <v>5924</v>
      </c>
      <c r="F4707" s="14">
        <v>1.1499999999999999</v>
      </c>
      <c r="G4707" s="10"/>
      <c r="H4707" s="5">
        <f t="shared" si="87"/>
        <v>0</v>
      </c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</row>
    <row r="4708" spans="1:68" s="3" customFormat="1" ht="11.1" customHeight="1" x14ac:dyDescent="0.2">
      <c r="A4708" s="7"/>
      <c r="B4708" s="11">
        <v>57</v>
      </c>
      <c r="C4708" s="33">
        <v>85073</v>
      </c>
      <c r="D4708" s="79" t="s">
        <v>8803</v>
      </c>
      <c r="E4708" s="42" t="s">
        <v>5925</v>
      </c>
      <c r="F4708" s="14">
        <v>1.1499999999999999</v>
      </c>
      <c r="G4708" s="10"/>
      <c r="H4708" s="5">
        <f t="shared" si="87"/>
        <v>0</v>
      </c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</row>
    <row r="4709" spans="1:68" s="3" customFormat="1" ht="11.1" customHeight="1" x14ac:dyDescent="0.2">
      <c r="A4709" s="7"/>
      <c r="B4709" s="11">
        <v>57</v>
      </c>
      <c r="C4709" s="33">
        <v>85074</v>
      </c>
      <c r="D4709" s="79" t="s">
        <v>8804</v>
      </c>
      <c r="E4709" s="42" t="s">
        <v>5926</v>
      </c>
      <c r="F4709" s="14">
        <v>1.1499999999999999</v>
      </c>
      <c r="G4709" s="10"/>
      <c r="H4709" s="5">
        <f t="shared" si="87"/>
        <v>0</v>
      </c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</row>
    <row r="4710" spans="1:68" s="3" customFormat="1" ht="11.1" customHeight="1" x14ac:dyDescent="0.2">
      <c r="A4710" s="7"/>
      <c r="B4710" s="11">
        <v>57</v>
      </c>
      <c r="C4710" s="33">
        <v>85075</v>
      </c>
      <c r="D4710" s="79" t="s">
        <v>8805</v>
      </c>
      <c r="E4710" s="42" t="s">
        <v>5927</v>
      </c>
      <c r="F4710" s="14">
        <v>1.1499999999999999</v>
      </c>
      <c r="G4710" s="10"/>
      <c r="H4710" s="5">
        <f t="shared" si="87"/>
        <v>0</v>
      </c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</row>
    <row r="4711" spans="1:68" s="3" customFormat="1" ht="11.1" customHeight="1" x14ac:dyDescent="0.2">
      <c r="A4711" s="7"/>
      <c r="B4711" s="11">
        <v>57</v>
      </c>
      <c r="C4711" s="33">
        <v>85076</v>
      </c>
      <c r="D4711" s="79" t="s">
        <v>8806</v>
      </c>
      <c r="E4711" s="42" t="s">
        <v>5928</v>
      </c>
      <c r="F4711" s="14">
        <v>1.1499999999999999</v>
      </c>
      <c r="G4711" s="10"/>
      <c r="H4711" s="5">
        <f t="shared" si="87"/>
        <v>0</v>
      </c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</row>
    <row r="4712" spans="1:68" s="3" customFormat="1" ht="11.1" customHeight="1" x14ac:dyDescent="0.2">
      <c r="A4712" s="7"/>
      <c r="B4712" s="11">
        <v>57</v>
      </c>
      <c r="C4712" s="33">
        <v>85077</v>
      </c>
      <c r="D4712" s="79" t="s">
        <v>8807</v>
      </c>
      <c r="E4712" s="42" t="s">
        <v>5929</v>
      </c>
      <c r="F4712" s="14">
        <v>1.1499999999999999</v>
      </c>
      <c r="G4712" s="10"/>
      <c r="H4712" s="5">
        <f t="shared" si="87"/>
        <v>0</v>
      </c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</row>
    <row r="4713" spans="1:68" s="3" customFormat="1" ht="11.1" customHeight="1" x14ac:dyDescent="0.2">
      <c r="A4713" s="7"/>
      <c r="B4713" s="11">
        <v>57</v>
      </c>
      <c r="C4713" s="33">
        <v>85078</v>
      </c>
      <c r="D4713" s="79" t="s">
        <v>8808</v>
      </c>
      <c r="E4713" s="42" t="s">
        <v>5930</v>
      </c>
      <c r="F4713" s="14">
        <v>1.1499999999999999</v>
      </c>
      <c r="G4713" s="10"/>
      <c r="H4713" s="5">
        <f t="shared" si="87"/>
        <v>0</v>
      </c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</row>
    <row r="4714" spans="1:68" s="3" customFormat="1" ht="11.1" customHeight="1" x14ac:dyDescent="0.2">
      <c r="A4714" s="7"/>
      <c r="B4714" s="11">
        <v>57</v>
      </c>
      <c r="C4714" s="33">
        <v>85079</v>
      </c>
      <c r="D4714" s="79" t="s">
        <v>8809</v>
      </c>
      <c r="E4714" s="42" t="s">
        <v>5931</v>
      </c>
      <c r="F4714" s="14">
        <v>1.1499999999999999</v>
      </c>
      <c r="G4714" s="10"/>
      <c r="H4714" s="5">
        <f t="shared" si="87"/>
        <v>0</v>
      </c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</row>
    <row r="4715" spans="1:68" s="3" customFormat="1" ht="11.1" customHeight="1" x14ac:dyDescent="0.2">
      <c r="A4715" s="7"/>
      <c r="B4715" s="11">
        <v>58</v>
      </c>
      <c r="C4715" s="33">
        <v>85080</v>
      </c>
      <c r="D4715" s="79" t="s">
        <v>8810</v>
      </c>
      <c r="E4715" s="42" t="s">
        <v>5932</v>
      </c>
      <c r="F4715" s="14">
        <v>2.25</v>
      </c>
      <c r="G4715" s="10"/>
      <c r="H4715" s="5">
        <f t="shared" si="87"/>
        <v>0</v>
      </c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</row>
    <row r="4716" spans="1:68" s="3" customFormat="1" ht="11.1" customHeight="1" x14ac:dyDescent="0.2">
      <c r="A4716" s="7"/>
      <c r="B4716" s="11">
        <v>58</v>
      </c>
      <c r="C4716" s="33">
        <v>85081</v>
      </c>
      <c r="D4716" s="79" t="s">
        <v>8811</v>
      </c>
      <c r="E4716" s="42" t="s">
        <v>5933</v>
      </c>
      <c r="F4716" s="14">
        <v>2.25</v>
      </c>
      <c r="G4716" s="10"/>
      <c r="H4716" s="5">
        <f t="shared" si="87"/>
        <v>0</v>
      </c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</row>
    <row r="4717" spans="1:68" s="3" customFormat="1" ht="11.1" customHeight="1" x14ac:dyDescent="0.2">
      <c r="A4717" s="7"/>
      <c r="B4717" s="11">
        <v>58</v>
      </c>
      <c r="C4717" s="33">
        <v>85082</v>
      </c>
      <c r="D4717" s="79" t="s">
        <v>8812</v>
      </c>
      <c r="E4717" s="42" t="s">
        <v>5934</v>
      </c>
      <c r="F4717" s="14">
        <v>2.25</v>
      </c>
      <c r="G4717" s="10"/>
      <c r="H4717" s="5">
        <f t="shared" ref="H4717:H4780" si="88">SUM(F4717*G4717)</f>
        <v>0</v>
      </c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</row>
    <row r="4718" spans="1:68" s="3" customFormat="1" ht="11.1" customHeight="1" x14ac:dyDescent="0.2">
      <c r="A4718" s="7"/>
      <c r="B4718" s="11">
        <v>58</v>
      </c>
      <c r="C4718" s="33">
        <v>85083</v>
      </c>
      <c r="D4718" s="79" t="s">
        <v>8813</v>
      </c>
      <c r="E4718" s="42" t="s">
        <v>5935</v>
      </c>
      <c r="F4718" s="14">
        <v>2.25</v>
      </c>
      <c r="G4718" s="10"/>
      <c r="H4718" s="5">
        <f t="shared" si="88"/>
        <v>0</v>
      </c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</row>
    <row r="4719" spans="1:68" s="3" customFormat="1" ht="11.1" customHeight="1" x14ac:dyDescent="0.2">
      <c r="A4719" s="7"/>
      <c r="B4719" s="11">
        <v>58</v>
      </c>
      <c r="C4719" s="33">
        <v>85084</v>
      </c>
      <c r="D4719" s="79" t="s">
        <v>8814</v>
      </c>
      <c r="E4719" s="42" t="s">
        <v>5936</v>
      </c>
      <c r="F4719" s="14">
        <v>2.25</v>
      </c>
      <c r="G4719" s="10"/>
      <c r="H4719" s="5">
        <f t="shared" si="88"/>
        <v>0</v>
      </c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</row>
    <row r="4720" spans="1:68" s="3" customFormat="1" ht="11.1" customHeight="1" x14ac:dyDescent="0.2">
      <c r="A4720" s="7"/>
      <c r="B4720" s="11">
        <v>58</v>
      </c>
      <c r="C4720" s="33">
        <v>85085</v>
      </c>
      <c r="D4720" s="79" t="s">
        <v>8815</v>
      </c>
      <c r="E4720" s="42" t="s">
        <v>5937</v>
      </c>
      <c r="F4720" s="14">
        <v>2.25</v>
      </c>
      <c r="G4720" s="10"/>
      <c r="H4720" s="5">
        <f t="shared" si="88"/>
        <v>0</v>
      </c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</row>
    <row r="4721" spans="1:68" s="3" customFormat="1" ht="11.1" customHeight="1" x14ac:dyDescent="0.2">
      <c r="A4721" s="7"/>
      <c r="B4721" s="11">
        <v>58</v>
      </c>
      <c r="C4721" s="33">
        <v>85086</v>
      </c>
      <c r="D4721" s="79" t="s">
        <v>8816</v>
      </c>
      <c r="E4721" s="42" t="s">
        <v>5938</v>
      </c>
      <c r="F4721" s="14">
        <v>2.25</v>
      </c>
      <c r="G4721" s="10"/>
      <c r="H4721" s="5">
        <f t="shared" si="88"/>
        <v>0</v>
      </c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</row>
    <row r="4722" spans="1:68" s="3" customFormat="1" ht="11.1" customHeight="1" x14ac:dyDescent="0.2">
      <c r="A4722" s="7"/>
      <c r="B4722" s="11">
        <v>58</v>
      </c>
      <c r="C4722" s="33">
        <v>85087</v>
      </c>
      <c r="D4722" s="79" t="s">
        <v>8817</v>
      </c>
      <c r="E4722" s="42" t="s">
        <v>5939</v>
      </c>
      <c r="F4722" s="14">
        <v>2.25</v>
      </c>
      <c r="G4722" s="10"/>
      <c r="H4722" s="5">
        <f t="shared" si="88"/>
        <v>0</v>
      </c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</row>
    <row r="4723" spans="1:68" s="3" customFormat="1" ht="11.1" customHeight="1" x14ac:dyDescent="0.2">
      <c r="A4723" s="7"/>
      <c r="B4723" s="11">
        <v>58</v>
      </c>
      <c r="C4723" s="33">
        <v>85088</v>
      </c>
      <c r="D4723" s="79" t="s">
        <v>8818</v>
      </c>
      <c r="E4723" s="42" t="s">
        <v>5940</v>
      </c>
      <c r="F4723" s="14">
        <v>2.25</v>
      </c>
      <c r="G4723" s="10"/>
      <c r="H4723" s="5">
        <f t="shared" si="88"/>
        <v>0</v>
      </c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</row>
    <row r="4724" spans="1:68" s="3" customFormat="1" ht="11.1" customHeight="1" x14ac:dyDescent="0.2">
      <c r="A4724" s="7"/>
      <c r="B4724" s="11">
        <v>58</v>
      </c>
      <c r="C4724" s="33">
        <v>85089</v>
      </c>
      <c r="D4724" s="79" t="s">
        <v>8819</v>
      </c>
      <c r="E4724" s="42" t="s">
        <v>5941</v>
      </c>
      <c r="F4724" s="14">
        <v>2.25</v>
      </c>
      <c r="G4724" s="10"/>
      <c r="H4724" s="5">
        <f t="shared" si="88"/>
        <v>0</v>
      </c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</row>
    <row r="4725" spans="1:68" s="3" customFormat="1" ht="11.1" customHeight="1" x14ac:dyDescent="0.2">
      <c r="A4725" s="7"/>
      <c r="B4725" s="11">
        <v>58</v>
      </c>
      <c r="C4725" s="33">
        <v>85090</v>
      </c>
      <c r="D4725" s="79" t="s">
        <v>8820</v>
      </c>
      <c r="E4725" s="42" t="s">
        <v>5942</v>
      </c>
      <c r="F4725" s="14">
        <v>2.25</v>
      </c>
      <c r="G4725" s="10"/>
      <c r="H4725" s="5">
        <f t="shared" si="88"/>
        <v>0</v>
      </c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</row>
    <row r="4726" spans="1:68" s="3" customFormat="1" ht="11.1" customHeight="1" x14ac:dyDescent="0.2">
      <c r="A4726" s="7"/>
      <c r="B4726" s="11">
        <v>58</v>
      </c>
      <c r="C4726" s="33">
        <v>85091</v>
      </c>
      <c r="D4726" s="79" t="s">
        <v>8821</v>
      </c>
      <c r="E4726" s="42" t="s">
        <v>5943</v>
      </c>
      <c r="F4726" s="14">
        <v>2.25</v>
      </c>
      <c r="G4726" s="10"/>
      <c r="H4726" s="5">
        <f t="shared" si="88"/>
        <v>0</v>
      </c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</row>
    <row r="4727" spans="1:68" s="3" customFormat="1" ht="11.1" customHeight="1" x14ac:dyDescent="0.2">
      <c r="A4727" s="7"/>
      <c r="B4727" s="11">
        <v>58</v>
      </c>
      <c r="C4727" s="33">
        <v>85092</v>
      </c>
      <c r="D4727" s="79" t="s">
        <v>8822</v>
      </c>
      <c r="E4727" s="42" t="s">
        <v>5944</v>
      </c>
      <c r="F4727" s="14">
        <v>2.25</v>
      </c>
      <c r="G4727" s="10"/>
      <c r="H4727" s="5">
        <f t="shared" si="88"/>
        <v>0</v>
      </c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</row>
    <row r="4728" spans="1:68" s="3" customFormat="1" ht="11.1" customHeight="1" x14ac:dyDescent="0.2">
      <c r="A4728" s="7"/>
      <c r="B4728" s="11">
        <v>58</v>
      </c>
      <c r="C4728" s="33">
        <v>85093</v>
      </c>
      <c r="D4728" s="79" t="s">
        <v>8823</v>
      </c>
      <c r="E4728" s="42" t="s">
        <v>5945</v>
      </c>
      <c r="F4728" s="14">
        <v>2.25</v>
      </c>
      <c r="G4728" s="10"/>
      <c r="H4728" s="5">
        <f t="shared" si="88"/>
        <v>0</v>
      </c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</row>
    <row r="4729" spans="1:68" s="3" customFormat="1" ht="11.1" customHeight="1" x14ac:dyDescent="0.2">
      <c r="A4729" s="7"/>
      <c r="B4729" s="11">
        <v>58</v>
      </c>
      <c r="C4729" s="33">
        <v>85094</v>
      </c>
      <c r="D4729" s="79" t="s">
        <v>8824</v>
      </c>
      <c r="E4729" s="42" t="s">
        <v>5946</v>
      </c>
      <c r="F4729" s="14">
        <v>2.25</v>
      </c>
      <c r="G4729" s="10"/>
      <c r="H4729" s="5">
        <f t="shared" si="88"/>
        <v>0</v>
      </c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</row>
    <row r="4730" spans="1:68" s="3" customFormat="1" ht="11.1" customHeight="1" x14ac:dyDescent="0.2">
      <c r="A4730" s="7"/>
      <c r="B4730" s="11">
        <v>58</v>
      </c>
      <c r="C4730" s="33">
        <v>85095</v>
      </c>
      <c r="D4730" s="79" t="s">
        <v>8825</v>
      </c>
      <c r="E4730" s="42" t="s">
        <v>5947</v>
      </c>
      <c r="F4730" s="14">
        <v>2.25</v>
      </c>
      <c r="G4730" s="10"/>
      <c r="H4730" s="5">
        <f t="shared" si="88"/>
        <v>0</v>
      </c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</row>
    <row r="4731" spans="1:68" s="3" customFormat="1" ht="11.1" customHeight="1" x14ac:dyDescent="0.2">
      <c r="A4731" s="7"/>
      <c r="B4731" s="11">
        <v>58</v>
      </c>
      <c r="C4731" s="33">
        <v>85096</v>
      </c>
      <c r="D4731" s="79" t="s">
        <v>8826</v>
      </c>
      <c r="E4731" s="42" t="s">
        <v>5948</v>
      </c>
      <c r="F4731" s="14">
        <v>2.25</v>
      </c>
      <c r="G4731" s="10"/>
      <c r="H4731" s="5">
        <f t="shared" si="88"/>
        <v>0</v>
      </c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</row>
    <row r="4732" spans="1:68" s="3" customFormat="1" ht="11.1" customHeight="1" x14ac:dyDescent="0.2">
      <c r="A4732" s="7"/>
      <c r="B4732" s="11">
        <v>58</v>
      </c>
      <c r="C4732" s="33">
        <v>85097</v>
      </c>
      <c r="D4732" s="79" t="s">
        <v>8827</v>
      </c>
      <c r="E4732" s="42" t="s">
        <v>5949</v>
      </c>
      <c r="F4732" s="14">
        <v>2.25</v>
      </c>
      <c r="G4732" s="10"/>
      <c r="H4732" s="5">
        <f t="shared" si="88"/>
        <v>0</v>
      </c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</row>
    <row r="4733" spans="1:68" s="3" customFormat="1" ht="11.1" customHeight="1" x14ac:dyDescent="0.2">
      <c r="A4733" s="7"/>
      <c r="B4733" s="11">
        <v>58</v>
      </c>
      <c r="C4733" s="33">
        <v>85098</v>
      </c>
      <c r="D4733" s="79" t="s">
        <v>8828</v>
      </c>
      <c r="E4733" s="42" t="s">
        <v>5950</v>
      </c>
      <c r="F4733" s="14">
        <v>2.25</v>
      </c>
      <c r="G4733" s="10"/>
      <c r="H4733" s="5">
        <f t="shared" si="88"/>
        <v>0</v>
      </c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</row>
    <row r="4734" spans="1:68" s="3" customFormat="1" ht="11.1" customHeight="1" x14ac:dyDescent="0.2">
      <c r="A4734" s="7"/>
      <c r="B4734" s="11">
        <v>58</v>
      </c>
      <c r="C4734" s="33">
        <v>85099</v>
      </c>
      <c r="D4734" s="79" t="s">
        <v>8829</v>
      </c>
      <c r="E4734" s="42" t="s">
        <v>5951</v>
      </c>
      <c r="F4734" s="14">
        <v>2.25</v>
      </c>
      <c r="G4734" s="10"/>
      <c r="H4734" s="5">
        <f t="shared" si="88"/>
        <v>0</v>
      </c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</row>
    <row r="4735" spans="1:68" s="3" customFormat="1" ht="11.1" customHeight="1" x14ac:dyDescent="0.2">
      <c r="A4735" s="7"/>
      <c r="B4735" s="11">
        <v>58</v>
      </c>
      <c r="C4735" s="33">
        <v>85100</v>
      </c>
      <c r="D4735" s="79" t="s">
        <v>8830</v>
      </c>
      <c r="E4735" s="42" t="s">
        <v>5952</v>
      </c>
      <c r="F4735" s="14">
        <v>2.25</v>
      </c>
      <c r="G4735" s="10"/>
      <c r="H4735" s="5">
        <f t="shared" si="88"/>
        <v>0</v>
      </c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</row>
    <row r="4736" spans="1:68" s="3" customFormat="1" ht="11.1" customHeight="1" x14ac:dyDescent="0.2">
      <c r="A4736" s="7"/>
      <c r="B4736" s="11">
        <v>58</v>
      </c>
      <c r="C4736" s="33">
        <v>85101</v>
      </c>
      <c r="D4736" s="79" t="s">
        <v>8831</v>
      </c>
      <c r="E4736" s="42" t="s">
        <v>5953</v>
      </c>
      <c r="F4736" s="14">
        <v>2.25</v>
      </c>
      <c r="G4736" s="10"/>
      <c r="H4736" s="5">
        <f t="shared" si="88"/>
        <v>0</v>
      </c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</row>
    <row r="4737" spans="1:68" s="3" customFormat="1" ht="11.1" customHeight="1" x14ac:dyDescent="0.2">
      <c r="A4737" s="7"/>
      <c r="B4737" s="11">
        <v>58</v>
      </c>
      <c r="C4737" s="33">
        <v>85102</v>
      </c>
      <c r="D4737" s="79" t="s">
        <v>8832</v>
      </c>
      <c r="E4737" s="42" t="s">
        <v>5954</v>
      </c>
      <c r="F4737" s="14">
        <v>2.25</v>
      </c>
      <c r="G4737" s="10"/>
      <c r="H4737" s="5">
        <f t="shared" si="88"/>
        <v>0</v>
      </c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</row>
    <row r="4738" spans="1:68" s="3" customFormat="1" ht="11.1" customHeight="1" x14ac:dyDescent="0.2">
      <c r="A4738" s="7"/>
      <c r="B4738" s="11">
        <v>58</v>
      </c>
      <c r="C4738" s="33">
        <v>85103</v>
      </c>
      <c r="D4738" s="79" t="s">
        <v>8833</v>
      </c>
      <c r="E4738" s="42" t="s">
        <v>5955</v>
      </c>
      <c r="F4738" s="14">
        <v>2.25</v>
      </c>
      <c r="G4738" s="10"/>
      <c r="H4738" s="5">
        <f t="shared" si="88"/>
        <v>0</v>
      </c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</row>
    <row r="4739" spans="1:68" s="3" customFormat="1" ht="11.1" customHeight="1" x14ac:dyDescent="0.2">
      <c r="A4739" s="7"/>
      <c r="B4739" s="11">
        <v>58</v>
      </c>
      <c r="C4739" s="33">
        <v>85104</v>
      </c>
      <c r="D4739" s="79" t="s">
        <v>8834</v>
      </c>
      <c r="E4739" s="42" t="s">
        <v>5956</v>
      </c>
      <c r="F4739" s="14">
        <v>2.25</v>
      </c>
      <c r="G4739" s="10"/>
      <c r="H4739" s="5">
        <f t="shared" si="88"/>
        <v>0</v>
      </c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</row>
    <row r="4740" spans="1:68" s="3" customFormat="1" ht="11.1" customHeight="1" x14ac:dyDescent="0.2">
      <c r="A4740" s="7"/>
      <c r="B4740" s="11">
        <v>58</v>
      </c>
      <c r="C4740" s="33">
        <v>85105</v>
      </c>
      <c r="D4740" s="79" t="s">
        <v>8835</v>
      </c>
      <c r="E4740" s="42" t="s">
        <v>5957</v>
      </c>
      <c r="F4740" s="14">
        <v>2.25</v>
      </c>
      <c r="G4740" s="10"/>
      <c r="H4740" s="5">
        <f t="shared" si="88"/>
        <v>0</v>
      </c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</row>
    <row r="4741" spans="1:68" s="3" customFormat="1" ht="11.1" customHeight="1" x14ac:dyDescent="0.2">
      <c r="A4741" s="7"/>
      <c r="B4741" s="12">
        <v>86165</v>
      </c>
      <c r="C4741" s="33">
        <v>85106</v>
      </c>
      <c r="D4741" s="81" t="s">
        <v>7183</v>
      </c>
      <c r="E4741" s="55" t="s">
        <v>7000</v>
      </c>
      <c r="F4741" s="14">
        <v>1.6</v>
      </c>
      <c r="G4741" s="10"/>
      <c r="H4741" s="5">
        <f t="shared" si="88"/>
        <v>0</v>
      </c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</row>
    <row r="4742" spans="1:68" s="3" customFormat="1" ht="11.1" customHeight="1" x14ac:dyDescent="0.2">
      <c r="A4742" s="7"/>
      <c r="B4742" s="12">
        <v>86165</v>
      </c>
      <c r="C4742" s="33">
        <v>85107</v>
      </c>
      <c r="D4742" s="81" t="s">
        <v>7184</v>
      </c>
      <c r="E4742" s="55" t="s">
        <v>7001</v>
      </c>
      <c r="F4742" s="14">
        <v>1.6</v>
      </c>
      <c r="G4742" s="10"/>
      <c r="H4742" s="5">
        <f t="shared" si="88"/>
        <v>0</v>
      </c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</row>
    <row r="4743" spans="1:68" s="3" customFormat="1" ht="11.1" customHeight="1" x14ac:dyDescent="0.2">
      <c r="A4743" s="7"/>
      <c r="B4743" s="11">
        <v>88</v>
      </c>
      <c r="C4743" s="33">
        <v>85108</v>
      </c>
      <c r="D4743" s="80" t="s">
        <v>8836</v>
      </c>
      <c r="E4743" s="42" t="s">
        <v>5958</v>
      </c>
      <c r="F4743" s="14">
        <v>1.5</v>
      </c>
      <c r="G4743" s="10"/>
      <c r="H4743" s="5">
        <f t="shared" si="88"/>
        <v>0</v>
      </c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</row>
    <row r="4744" spans="1:68" s="3" customFormat="1" ht="11.1" customHeight="1" x14ac:dyDescent="0.2">
      <c r="A4744" s="7"/>
      <c r="B4744" s="12">
        <v>88199</v>
      </c>
      <c r="C4744" s="33">
        <v>85109</v>
      </c>
      <c r="D4744" s="80" t="s">
        <v>8837</v>
      </c>
      <c r="E4744" s="42" t="s">
        <v>5959</v>
      </c>
      <c r="F4744" s="14">
        <v>2.5</v>
      </c>
      <c r="G4744" s="10"/>
      <c r="H4744" s="5">
        <f t="shared" si="88"/>
        <v>0</v>
      </c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</row>
    <row r="4745" spans="1:68" s="3" customFormat="1" ht="11.1" customHeight="1" x14ac:dyDescent="0.2">
      <c r="A4745" s="33">
        <v>364</v>
      </c>
      <c r="B4745" s="12">
        <v>87183</v>
      </c>
      <c r="C4745" s="33">
        <v>85110</v>
      </c>
      <c r="D4745" s="60" t="s">
        <v>11684</v>
      </c>
      <c r="E4745" s="42" t="s">
        <v>5960</v>
      </c>
      <c r="F4745" s="14">
        <v>2.95</v>
      </c>
      <c r="G4745" s="10"/>
      <c r="H4745" s="5">
        <f t="shared" si="88"/>
        <v>0</v>
      </c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</row>
    <row r="4746" spans="1:68" s="3" customFormat="1" ht="11.1" customHeight="1" x14ac:dyDescent="0.2">
      <c r="A4746" s="7"/>
      <c r="B4746" s="11"/>
      <c r="C4746" s="33">
        <v>85112</v>
      </c>
      <c r="D4746" s="81" t="s">
        <v>12148</v>
      </c>
      <c r="E4746" s="42" t="s">
        <v>7002</v>
      </c>
      <c r="F4746" s="14">
        <v>2.85</v>
      </c>
      <c r="G4746" s="10"/>
      <c r="H4746" s="5">
        <f t="shared" si="88"/>
        <v>0</v>
      </c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</row>
    <row r="4747" spans="1:68" s="3" customFormat="1" ht="11.1" customHeight="1" x14ac:dyDescent="0.2">
      <c r="A4747" s="7"/>
      <c r="B4747" s="11">
        <v>87</v>
      </c>
      <c r="C4747" s="33">
        <v>85113</v>
      </c>
      <c r="D4747" s="82" t="s">
        <v>10934</v>
      </c>
      <c r="E4747" s="42" t="s">
        <v>5961</v>
      </c>
      <c r="F4747" s="14">
        <v>1.1499999999999999</v>
      </c>
      <c r="G4747" s="10"/>
      <c r="H4747" s="5">
        <f t="shared" si="88"/>
        <v>0</v>
      </c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</row>
    <row r="4748" spans="1:68" s="3" customFormat="1" ht="11.1" customHeight="1" x14ac:dyDescent="0.2">
      <c r="A4748" s="7"/>
      <c r="B4748" s="11">
        <v>46</v>
      </c>
      <c r="C4748" s="33">
        <v>85124</v>
      </c>
      <c r="D4748" s="80" t="s">
        <v>8838</v>
      </c>
      <c r="E4748" s="42" t="s">
        <v>5962</v>
      </c>
      <c r="F4748" s="14">
        <v>6</v>
      </c>
      <c r="G4748" s="10"/>
      <c r="H4748" s="5">
        <f t="shared" si="88"/>
        <v>0</v>
      </c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</row>
    <row r="4749" spans="1:68" s="3" customFormat="1" ht="11.1" customHeight="1" x14ac:dyDescent="0.2">
      <c r="A4749" s="7"/>
      <c r="B4749" s="11">
        <v>34</v>
      </c>
      <c r="C4749" s="33">
        <v>85125</v>
      </c>
      <c r="D4749" s="80" t="s">
        <v>8839</v>
      </c>
      <c r="E4749" s="42" t="s">
        <v>5963</v>
      </c>
      <c r="F4749" s="14">
        <v>6</v>
      </c>
      <c r="G4749" s="10"/>
      <c r="H4749" s="5">
        <f t="shared" si="88"/>
        <v>0</v>
      </c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</row>
    <row r="4750" spans="1:68" s="3" customFormat="1" ht="11.1" customHeight="1" x14ac:dyDescent="0.2">
      <c r="A4750" s="7"/>
      <c r="B4750" s="11">
        <v>60</v>
      </c>
      <c r="C4750" s="33">
        <v>85126</v>
      </c>
      <c r="D4750" s="80" t="s">
        <v>8840</v>
      </c>
      <c r="E4750" s="42" t="s">
        <v>5964</v>
      </c>
      <c r="F4750" s="14">
        <v>6</v>
      </c>
      <c r="G4750" s="10"/>
      <c r="H4750" s="5">
        <f t="shared" si="88"/>
        <v>0</v>
      </c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</row>
    <row r="4751" spans="1:68" s="3" customFormat="1" ht="11.1" customHeight="1" x14ac:dyDescent="0.2">
      <c r="A4751" s="7"/>
      <c r="B4751" s="11">
        <v>46</v>
      </c>
      <c r="C4751" s="33">
        <v>85127</v>
      </c>
      <c r="D4751" s="66" t="s">
        <v>8841</v>
      </c>
      <c r="E4751" s="42" t="s">
        <v>5965</v>
      </c>
      <c r="F4751" s="14">
        <v>3.15</v>
      </c>
      <c r="G4751" s="10"/>
      <c r="H4751" s="5">
        <f t="shared" si="88"/>
        <v>0</v>
      </c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</row>
    <row r="4752" spans="1:68" s="3" customFormat="1" ht="11.1" customHeight="1" x14ac:dyDescent="0.2">
      <c r="A4752" s="7"/>
      <c r="B4752" s="11">
        <v>34</v>
      </c>
      <c r="C4752" s="33">
        <v>85128</v>
      </c>
      <c r="D4752" s="66" t="s">
        <v>8842</v>
      </c>
      <c r="E4752" s="42" t="s">
        <v>5966</v>
      </c>
      <c r="F4752" s="14">
        <v>3.15</v>
      </c>
      <c r="G4752" s="10"/>
      <c r="H4752" s="5">
        <f t="shared" si="88"/>
        <v>0</v>
      </c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</row>
    <row r="4753" spans="1:68" s="3" customFormat="1" ht="11.1" customHeight="1" x14ac:dyDescent="0.2">
      <c r="A4753" s="7"/>
      <c r="B4753" s="11">
        <v>60</v>
      </c>
      <c r="C4753" s="33">
        <v>85129</v>
      </c>
      <c r="D4753" s="66" t="s">
        <v>8843</v>
      </c>
      <c r="E4753" s="42" t="s">
        <v>5967</v>
      </c>
      <c r="F4753" s="14">
        <v>3.15</v>
      </c>
      <c r="G4753" s="10"/>
      <c r="H4753" s="5">
        <f t="shared" si="88"/>
        <v>0</v>
      </c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</row>
    <row r="4754" spans="1:68" s="3" customFormat="1" ht="11.1" customHeight="1" x14ac:dyDescent="0.2">
      <c r="A4754" s="7"/>
      <c r="B4754" s="11">
        <v>86</v>
      </c>
      <c r="C4754" s="33">
        <v>85130</v>
      </c>
      <c r="D4754" s="80" t="s">
        <v>10935</v>
      </c>
      <c r="E4754" s="42" t="s">
        <v>5968</v>
      </c>
      <c r="F4754" s="14">
        <v>1.25</v>
      </c>
      <c r="G4754" s="10"/>
      <c r="H4754" s="5">
        <f t="shared" si="88"/>
        <v>0</v>
      </c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</row>
    <row r="4755" spans="1:68" s="3" customFormat="1" ht="11.1" customHeight="1" x14ac:dyDescent="0.2">
      <c r="A4755" s="7"/>
      <c r="B4755" s="11">
        <v>91</v>
      </c>
      <c r="C4755" s="33">
        <v>85131</v>
      </c>
      <c r="D4755" s="80" t="s">
        <v>8844</v>
      </c>
      <c r="E4755" s="42" t="s">
        <v>5969</v>
      </c>
      <c r="F4755" s="14">
        <v>2.5</v>
      </c>
      <c r="G4755" s="10"/>
      <c r="H4755" s="5">
        <f t="shared" si="88"/>
        <v>0</v>
      </c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</row>
    <row r="4756" spans="1:68" s="3" customFormat="1" ht="11.1" customHeight="1" x14ac:dyDescent="0.2">
      <c r="A4756" s="7"/>
      <c r="B4756" s="11">
        <v>90</v>
      </c>
      <c r="C4756" s="33">
        <v>85132</v>
      </c>
      <c r="D4756" s="13" t="s">
        <v>8845</v>
      </c>
      <c r="E4756" s="42" t="s">
        <v>5970</v>
      </c>
      <c r="F4756" s="14">
        <v>2.5</v>
      </c>
      <c r="G4756" s="10"/>
      <c r="H4756" s="5">
        <f t="shared" si="88"/>
        <v>0</v>
      </c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</row>
    <row r="4757" spans="1:68" s="3" customFormat="1" ht="11.1" customHeight="1" x14ac:dyDescent="0.2">
      <c r="A4757" s="33"/>
      <c r="B4757" s="11">
        <v>85</v>
      </c>
      <c r="C4757" s="33">
        <v>85133</v>
      </c>
      <c r="D4757" s="83" t="s">
        <v>12753</v>
      </c>
      <c r="E4757" s="42" t="s">
        <v>5971</v>
      </c>
      <c r="F4757" s="14">
        <v>1.25</v>
      </c>
      <c r="G4757" s="10"/>
      <c r="H4757" s="5">
        <f t="shared" si="88"/>
        <v>0</v>
      </c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</row>
    <row r="4758" spans="1:68" s="3" customFormat="1" ht="11.1" customHeight="1" x14ac:dyDescent="0.2">
      <c r="A4758" s="33"/>
      <c r="B4758" s="11">
        <v>85</v>
      </c>
      <c r="C4758" s="33">
        <v>85134</v>
      </c>
      <c r="D4758" s="83" t="s">
        <v>12754</v>
      </c>
      <c r="E4758" s="42" t="s">
        <v>5972</v>
      </c>
      <c r="F4758" s="14">
        <v>1.25</v>
      </c>
      <c r="G4758" s="10"/>
      <c r="H4758" s="5">
        <f t="shared" si="88"/>
        <v>0</v>
      </c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</row>
    <row r="4759" spans="1:68" s="3" customFormat="1" ht="11.1" customHeight="1" x14ac:dyDescent="0.2">
      <c r="A4759" s="33"/>
      <c r="B4759" s="11">
        <v>85</v>
      </c>
      <c r="C4759" s="33">
        <v>85135</v>
      </c>
      <c r="D4759" s="83" t="s">
        <v>12755</v>
      </c>
      <c r="E4759" s="42" t="s">
        <v>5973</v>
      </c>
      <c r="F4759" s="14">
        <v>1.25</v>
      </c>
      <c r="G4759" s="10"/>
      <c r="H4759" s="5">
        <f t="shared" si="88"/>
        <v>0</v>
      </c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</row>
    <row r="4760" spans="1:68" s="3" customFormat="1" ht="11.1" customHeight="1" x14ac:dyDescent="0.2">
      <c r="A4760" s="33"/>
      <c r="B4760" s="11">
        <v>85</v>
      </c>
      <c r="C4760" s="33">
        <v>85136</v>
      </c>
      <c r="D4760" s="83" t="s">
        <v>12754</v>
      </c>
      <c r="E4760" s="42" t="s">
        <v>5974</v>
      </c>
      <c r="F4760" s="14">
        <v>1.25</v>
      </c>
      <c r="G4760" s="10"/>
      <c r="H4760" s="5">
        <f t="shared" si="88"/>
        <v>0</v>
      </c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</row>
    <row r="4761" spans="1:68" s="3" customFormat="1" ht="11.1" customHeight="1" x14ac:dyDescent="0.2">
      <c r="A4761" s="33"/>
      <c r="B4761" s="11">
        <v>85</v>
      </c>
      <c r="C4761" s="33">
        <v>85137</v>
      </c>
      <c r="D4761" s="83" t="s">
        <v>12756</v>
      </c>
      <c r="E4761" s="42" t="s">
        <v>5975</v>
      </c>
      <c r="F4761" s="14">
        <v>1.25</v>
      </c>
      <c r="G4761" s="10"/>
      <c r="H4761" s="5">
        <f t="shared" si="88"/>
        <v>0</v>
      </c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</row>
    <row r="4762" spans="1:68" s="3" customFormat="1" ht="11.1" customHeight="1" x14ac:dyDescent="0.2">
      <c r="A4762" s="33"/>
      <c r="B4762" s="11">
        <v>85</v>
      </c>
      <c r="C4762" s="33">
        <v>85138</v>
      </c>
      <c r="D4762" s="83" t="s">
        <v>12757</v>
      </c>
      <c r="E4762" s="42" t="s">
        <v>5976</v>
      </c>
      <c r="F4762" s="14">
        <v>1.25</v>
      </c>
      <c r="G4762" s="10"/>
      <c r="H4762" s="5">
        <f t="shared" si="88"/>
        <v>0</v>
      </c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</row>
    <row r="4763" spans="1:68" s="3" customFormat="1" ht="11.1" customHeight="1" x14ac:dyDescent="0.2">
      <c r="A4763" s="33"/>
      <c r="B4763" s="11">
        <v>85</v>
      </c>
      <c r="C4763" s="33">
        <v>85139</v>
      </c>
      <c r="D4763" s="83" t="s">
        <v>12754</v>
      </c>
      <c r="E4763" s="42" t="s">
        <v>5977</v>
      </c>
      <c r="F4763" s="14">
        <v>1.25</v>
      </c>
      <c r="G4763" s="10"/>
      <c r="H4763" s="5">
        <f t="shared" si="88"/>
        <v>0</v>
      </c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</row>
    <row r="4764" spans="1:68" s="3" customFormat="1" ht="11.1" customHeight="1" x14ac:dyDescent="0.2">
      <c r="A4764" s="33"/>
      <c r="B4764" s="11">
        <v>85</v>
      </c>
      <c r="C4764" s="33">
        <v>85140</v>
      </c>
      <c r="D4764" s="61" t="s">
        <v>12758</v>
      </c>
      <c r="E4764" s="42" t="s">
        <v>5978</v>
      </c>
      <c r="F4764" s="14">
        <v>1.25</v>
      </c>
      <c r="G4764" s="10"/>
      <c r="H4764" s="5">
        <f t="shared" si="88"/>
        <v>0</v>
      </c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</row>
    <row r="4765" spans="1:68" s="3" customFormat="1" ht="11.1" customHeight="1" x14ac:dyDescent="0.2">
      <c r="A4765" s="7"/>
      <c r="B4765" s="11">
        <v>28</v>
      </c>
      <c r="C4765" s="33">
        <v>85142</v>
      </c>
      <c r="D4765" s="66" t="s">
        <v>8846</v>
      </c>
      <c r="E4765" s="42" t="s">
        <v>5979</v>
      </c>
      <c r="F4765" s="14">
        <v>2.25</v>
      </c>
      <c r="G4765" s="10"/>
      <c r="H4765" s="5">
        <f t="shared" si="88"/>
        <v>0</v>
      </c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</row>
    <row r="4766" spans="1:68" s="3" customFormat="1" ht="11.1" customHeight="1" x14ac:dyDescent="0.2">
      <c r="A4766" s="7"/>
      <c r="B4766" s="11">
        <v>43</v>
      </c>
      <c r="C4766" s="33">
        <v>85143</v>
      </c>
      <c r="D4766" s="66" t="s">
        <v>8847</v>
      </c>
      <c r="E4766" s="42" t="s">
        <v>5980</v>
      </c>
      <c r="F4766" s="14">
        <v>2.25</v>
      </c>
      <c r="G4766" s="10"/>
      <c r="H4766" s="5">
        <f t="shared" si="88"/>
        <v>0</v>
      </c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</row>
    <row r="4767" spans="1:68" s="3" customFormat="1" ht="11.1" customHeight="1" x14ac:dyDescent="0.2">
      <c r="A4767" s="7"/>
      <c r="B4767" s="11">
        <v>58</v>
      </c>
      <c r="C4767" s="33">
        <v>85144</v>
      </c>
      <c r="D4767" s="66" t="s">
        <v>8848</v>
      </c>
      <c r="E4767" s="42" t="s">
        <v>5981</v>
      </c>
      <c r="F4767" s="14">
        <v>2.25</v>
      </c>
      <c r="G4767" s="10"/>
      <c r="H4767" s="5">
        <f t="shared" si="88"/>
        <v>0</v>
      </c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</row>
    <row r="4768" spans="1:68" s="3" customFormat="1" ht="11.1" customHeight="1" x14ac:dyDescent="0.2">
      <c r="A4768" s="7"/>
      <c r="B4768" s="11">
        <v>28</v>
      </c>
      <c r="C4768" s="33">
        <v>85145</v>
      </c>
      <c r="D4768" s="66" t="s">
        <v>8849</v>
      </c>
      <c r="E4768" s="42" t="s">
        <v>5982</v>
      </c>
      <c r="F4768" s="14">
        <v>2.25</v>
      </c>
      <c r="G4768" s="10"/>
      <c r="H4768" s="5">
        <f t="shared" si="88"/>
        <v>0</v>
      </c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</row>
    <row r="4769" spans="1:70" s="3" customFormat="1" ht="11.1" customHeight="1" x14ac:dyDescent="0.2">
      <c r="A4769" s="7"/>
      <c r="B4769" s="11">
        <v>43</v>
      </c>
      <c r="C4769" s="33">
        <v>85146</v>
      </c>
      <c r="D4769" s="66" t="s">
        <v>8850</v>
      </c>
      <c r="E4769" s="42" t="s">
        <v>5983</v>
      </c>
      <c r="F4769" s="14">
        <v>2.25</v>
      </c>
      <c r="G4769" s="10"/>
      <c r="H4769" s="5">
        <f t="shared" si="88"/>
        <v>0</v>
      </c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</row>
    <row r="4770" spans="1:70" s="3" customFormat="1" ht="11.1" customHeight="1" x14ac:dyDescent="0.2">
      <c r="A4770" s="7"/>
      <c r="B4770" s="11">
        <v>58</v>
      </c>
      <c r="C4770" s="33">
        <v>85147</v>
      </c>
      <c r="D4770" s="66" t="s">
        <v>8851</v>
      </c>
      <c r="E4770" s="42" t="s">
        <v>5984</v>
      </c>
      <c r="F4770" s="14">
        <v>2.25</v>
      </c>
      <c r="G4770" s="10"/>
      <c r="H4770" s="5">
        <f t="shared" si="88"/>
        <v>0</v>
      </c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</row>
    <row r="4771" spans="1:70" s="3" customFormat="1" ht="11.1" customHeight="1" x14ac:dyDescent="0.2">
      <c r="A4771" s="7"/>
      <c r="B4771" s="11">
        <v>116</v>
      </c>
      <c r="C4771" s="33">
        <v>85148</v>
      </c>
      <c r="D4771" s="60" t="s">
        <v>8852</v>
      </c>
      <c r="E4771" s="42" t="s">
        <v>5985</v>
      </c>
      <c r="F4771" s="14">
        <v>42.5</v>
      </c>
      <c r="G4771" s="10"/>
      <c r="H4771" s="5">
        <f t="shared" si="88"/>
        <v>0</v>
      </c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</row>
    <row r="4772" spans="1:70" s="3" customFormat="1" ht="11.1" customHeight="1" x14ac:dyDescent="0.2">
      <c r="A4772" s="7"/>
      <c r="B4772" s="11">
        <v>116</v>
      </c>
      <c r="C4772" s="33">
        <v>85149</v>
      </c>
      <c r="D4772" s="60" t="s">
        <v>8853</v>
      </c>
      <c r="E4772" s="42" t="s">
        <v>5986</v>
      </c>
      <c r="F4772" s="14">
        <v>49.75</v>
      </c>
      <c r="G4772" s="10"/>
      <c r="H4772" s="5">
        <f t="shared" si="88"/>
        <v>0</v>
      </c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</row>
    <row r="4773" spans="1:70" s="3" customFormat="1" ht="11.1" customHeight="1" x14ac:dyDescent="0.2">
      <c r="A4773" s="7"/>
      <c r="B4773" s="11">
        <v>116</v>
      </c>
      <c r="C4773" s="33">
        <v>85150</v>
      </c>
      <c r="D4773" s="60" t="s">
        <v>8854</v>
      </c>
      <c r="E4773" s="42" t="s">
        <v>5987</v>
      </c>
      <c r="F4773" s="14">
        <v>49.75</v>
      </c>
      <c r="G4773" s="10"/>
      <c r="H4773" s="5">
        <f t="shared" si="88"/>
        <v>0</v>
      </c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</row>
    <row r="4774" spans="1:70" s="3" customFormat="1" ht="11.1" customHeight="1" x14ac:dyDescent="0.2">
      <c r="A4774" s="7"/>
      <c r="B4774" s="11">
        <v>116</v>
      </c>
      <c r="C4774" s="33">
        <v>85151</v>
      </c>
      <c r="D4774" s="66" t="s">
        <v>8855</v>
      </c>
      <c r="E4774" s="42" t="s">
        <v>5988</v>
      </c>
      <c r="F4774" s="14">
        <v>4.45</v>
      </c>
      <c r="G4774" s="10"/>
      <c r="H4774" s="5">
        <f t="shared" si="88"/>
        <v>0</v>
      </c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</row>
    <row r="4775" spans="1:70" s="3" customFormat="1" ht="11.1" customHeight="1" x14ac:dyDescent="0.2">
      <c r="A4775" s="7"/>
      <c r="B4775" s="11">
        <v>116</v>
      </c>
      <c r="C4775" s="33">
        <v>85152</v>
      </c>
      <c r="D4775" s="60" t="s">
        <v>8856</v>
      </c>
      <c r="E4775" s="42" t="s">
        <v>5989</v>
      </c>
      <c r="F4775" s="14">
        <v>1.65</v>
      </c>
      <c r="G4775" s="10"/>
      <c r="H4775" s="5">
        <f t="shared" si="88"/>
        <v>0</v>
      </c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</row>
    <row r="4776" spans="1:70" s="3" customFormat="1" ht="11.1" customHeight="1" x14ac:dyDescent="0.2">
      <c r="A4776" s="7"/>
      <c r="B4776" s="11">
        <v>116</v>
      </c>
      <c r="C4776" s="33">
        <v>85153</v>
      </c>
      <c r="D4776" s="61" t="s">
        <v>12760</v>
      </c>
      <c r="E4776" s="42" t="s">
        <v>5990</v>
      </c>
      <c r="F4776" s="14">
        <v>1.65</v>
      </c>
      <c r="G4776" s="10"/>
      <c r="H4776" s="5">
        <f t="shared" si="88"/>
        <v>0</v>
      </c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</row>
    <row r="4777" spans="1:70" s="3" customFormat="1" ht="11.1" customHeight="1" x14ac:dyDescent="0.2">
      <c r="A4777" s="7"/>
      <c r="B4777" s="12">
        <v>81169</v>
      </c>
      <c r="C4777" s="33">
        <v>85159</v>
      </c>
      <c r="D4777" s="60" t="s">
        <v>8857</v>
      </c>
      <c r="E4777" s="42" t="s">
        <v>5991</v>
      </c>
      <c r="F4777" s="14">
        <v>2.15</v>
      </c>
      <c r="G4777" s="10"/>
      <c r="H4777" s="5">
        <f t="shared" si="88"/>
        <v>0</v>
      </c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</row>
    <row r="4778" spans="1:70" s="3" customFormat="1" ht="11.1" customHeight="1" x14ac:dyDescent="0.2">
      <c r="A4778" s="7"/>
      <c r="B4778" s="12">
        <v>85123</v>
      </c>
      <c r="C4778" s="33">
        <v>85160</v>
      </c>
      <c r="D4778" s="60" t="s">
        <v>8858</v>
      </c>
      <c r="E4778" s="42" t="s">
        <v>5992</v>
      </c>
      <c r="F4778" s="14">
        <v>1.25</v>
      </c>
      <c r="G4778" s="10"/>
      <c r="H4778" s="5">
        <f t="shared" si="88"/>
        <v>0</v>
      </c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</row>
    <row r="4779" spans="1:70" s="3" customFormat="1" ht="11.1" customHeight="1" x14ac:dyDescent="0.2">
      <c r="A4779" s="7"/>
      <c r="B4779" s="11">
        <v>86</v>
      </c>
      <c r="C4779" s="33">
        <v>85161</v>
      </c>
      <c r="D4779" s="80" t="s">
        <v>10936</v>
      </c>
      <c r="E4779" s="42" t="s">
        <v>5993</v>
      </c>
      <c r="F4779" s="14">
        <v>1.25</v>
      </c>
      <c r="G4779" s="10"/>
      <c r="H4779" s="5">
        <f t="shared" si="88"/>
        <v>0</v>
      </c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</row>
    <row r="4780" spans="1:70" s="3" customFormat="1" ht="11.1" customHeight="1" x14ac:dyDescent="0.2">
      <c r="A4780" s="7"/>
      <c r="B4780" s="11">
        <v>86</v>
      </c>
      <c r="C4780" s="33">
        <v>85162</v>
      </c>
      <c r="D4780" s="80" t="s">
        <v>10937</v>
      </c>
      <c r="E4780" s="42" t="s">
        <v>5994</v>
      </c>
      <c r="F4780" s="14">
        <v>1.25</v>
      </c>
      <c r="G4780" s="10"/>
      <c r="H4780" s="5">
        <f t="shared" si="88"/>
        <v>0</v>
      </c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</row>
    <row r="4781" spans="1:70" s="3" customFormat="1" ht="11.1" customHeight="1" x14ac:dyDescent="0.2">
      <c r="A4781" s="7"/>
      <c r="B4781" s="11">
        <v>260</v>
      </c>
      <c r="C4781" s="33">
        <v>85163</v>
      </c>
      <c r="D4781" s="62" t="s">
        <v>8859</v>
      </c>
      <c r="E4781" s="42" t="s">
        <v>5352</v>
      </c>
      <c r="F4781" s="14">
        <v>10.5</v>
      </c>
      <c r="G4781" s="10"/>
      <c r="H4781" s="5">
        <f t="shared" ref="H4781:H4844" si="89">SUM(F4781*G4781)</f>
        <v>0</v>
      </c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</row>
    <row r="4782" spans="1:70" s="3" customFormat="1" ht="11.1" customHeight="1" x14ac:dyDescent="0.2">
      <c r="A4782" s="68"/>
      <c r="B4782" s="3">
        <v>270</v>
      </c>
      <c r="C4782" s="35">
        <v>85166</v>
      </c>
      <c r="D4782" s="68" t="s">
        <v>11963</v>
      </c>
      <c r="E4782" s="52"/>
      <c r="F4782" s="21"/>
      <c r="G4782" s="29"/>
      <c r="H4782" s="5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  <c r="BK4782" s="1"/>
      <c r="BL4782" s="1"/>
      <c r="BM4782" s="1"/>
      <c r="BN4782" s="1"/>
      <c r="BO4782" s="1"/>
      <c r="BP4782" s="1"/>
      <c r="BQ4782" s="28"/>
      <c r="BR4782" s="28"/>
    </row>
    <row r="4783" spans="1:70" s="3" customFormat="1" ht="11.1" customHeight="1" x14ac:dyDescent="0.2">
      <c r="A4783" s="7"/>
      <c r="B4783" s="11">
        <v>102</v>
      </c>
      <c r="C4783" s="33">
        <v>85168</v>
      </c>
      <c r="D4783" s="61" t="s">
        <v>12761</v>
      </c>
      <c r="E4783" s="42" t="s">
        <v>5995</v>
      </c>
      <c r="F4783" s="14">
        <v>20.25</v>
      </c>
      <c r="G4783" s="10"/>
      <c r="H4783" s="5">
        <f t="shared" si="89"/>
        <v>0</v>
      </c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</row>
    <row r="4784" spans="1:70" s="3" customFormat="1" ht="11.1" customHeight="1" x14ac:dyDescent="0.2">
      <c r="A4784" s="7"/>
      <c r="B4784" s="11">
        <v>102</v>
      </c>
      <c r="C4784" s="33">
        <v>85169</v>
      </c>
      <c r="D4784" s="61" t="s">
        <v>12762</v>
      </c>
      <c r="E4784" s="42" t="s">
        <v>5996</v>
      </c>
      <c r="F4784" s="14">
        <v>29.95</v>
      </c>
      <c r="G4784" s="10"/>
      <c r="H4784" s="5">
        <f t="shared" si="89"/>
        <v>0</v>
      </c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</row>
    <row r="4785" spans="1:68" s="3" customFormat="1" ht="11.1" customHeight="1" x14ac:dyDescent="0.2">
      <c r="A4785" s="7"/>
      <c r="B4785" s="11">
        <v>102</v>
      </c>
      <c r="C4785" s="33">
        <v>85170</v>
      </c>
      <c r="D4785" s="61" t="s">
        <v>12763</v>
      </c>
      <c r="E4785" s="42" t="s">
        <v>5997</v>
      </c>
      <c r="F4785" s="14">
        <v>20.25</v>
      </c>
      <c r="G4785" s="10"/>
      <c r="H4785" s="5">
        <f t="shared" si="89"/>
        <v>0</v>
      </c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</row>
    <row r="4786" spans="1:68" s="3" customFormat="1" ht="11.1" customHeight="1" x14ac:dyDescent="0.2">
      <c r="A4786" s="7"/>
      <c r="B4786" s="11">
        <v>102</v>
      </c>
      <c r="C4786" s="33">
        <v>85171</v>
      </c>
      <c r="D4786" s="61" t="s">
        <v>12764</v>
      </c>
      <c r="E4786" s="42" t="s">
        <v>5998</v>
      </c>
      <c r="F4786" s="14">
        <v>29.95</v>
      </c>
      <c r="G4786" s="10"/>
      <c r="H4786" s="5">
        <f t="shared" si="89"/>
        <v>0</v>
      </c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</row>
    <row r="4787" spans="1:68" s="3" customFormat="1" ht="11.1" customHeight="1" x14ac:dyDescent="0.2">
      <c r="A4787" s="7"/>
      <c r="B4787" s="11">
        <v>112</v>
      </c>
      <c r="C4787" s="33">
        <v>85172</v>
      </c>
      <c r="D4787" s="61" t="s">
        <v>13142</v>
      </c>
      <c r="E4787" s="42"/>
      <c r="F4787" s="14"/>
      <c r="G4787" s="10"/>
      <c r="H4787" s="5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</row>
    <row r="4788" spans="1:68" s="3" customFormat="1" ht="11.1" customHeight="1" x14ac:dyDescent="0.2">
      <c r="A4788" s="7"/>
      <c r="B4788" s="11">
        <v>113</v>
      </c>
      <c r="C4788" s="33">
        <v>85173</v>
      </c>
      <c r="D4788" s="61" t="s">
        <v>8860</v>
      </c>
      <c r="E4788" s="42" t="s">
        <v>5999</v>
      </c>
      <c r="F4788" s="14">
        <v>1</v>
      </c>
      <c r="G4788" s="10"/>
      <c r="H4788" s="5">
        <f t="shared" si="89"/>
        <v>0</v>
      </c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</row>
    <row r="4789" spans="1:68" s="3" customFormat="1" ht="11.1" customHeight="1" x14ac:dyDescent="0.2">
      <c r="A4789" s="7"/>
      <c r="B4789" s="11">
        <v>113</v>
      </c>
      <c r="C4789" s="33">
        <v>85174</v>
      </c>
      <c r="D4789" s="61" t="s">
        <v>8861</v>
      </c>
      <c r="E4789" s="42" t="s">
        <v>6000</v>
      </c>
      <c r="F4789" s="14">
        <v>2.75</v>
      </c>
      <c r="G4789" s="10"/>
      <c r="H4789" s="5">
        <f t="shared" si="89"/>
        <v>0</v>
      </c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</row>
    <row r="4790" spans="1:68" s="3" customFormat="1" ht="11.1" customHeight="1" x14ac:dyDescent="0.2">
      <c r="A4790" s="7"/>
      <c r="B4790" s="11">
        <v>112</v>
      </c>
      <c r="C4790" s="33">
        <v>85175</v>
      </c>
      <c r="D4790" s="61" t="s">
        <v>12765</v>
      </c>
      <c r="E4790" s="42" t="s">
        <v>6001</v>
      </c>
      <c r="F4790" s="14">
        <v>1.25</v>
      </c>
      <c r="G4790" s="10"/>
      <c r="H4790" s="5">
        <f t="shared" si="89"/>
        <v>0</v>
      </c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</row>
    <row r="4791" spans="1:68" s="3" customFormat="1" ht="11.1" customHeight="1" x14ac:dyDescent="0.2">
      <c r="A4791" s="7"/>
      <c r="B4791" s="11">
        <v>111</v>
      </c>
      <c r="C4791" s="33">
        <v>85176</v>
      </c>
      <c r="D4791" s="61" t="s">
        <v>12766</v>
      </c>
      <c r="E4791" s="42" t="s">
        <v>6002</v>
      </c>
      <c r="F4791" s="14">
        <v>2</v>
      </c>
      <c r="G4791" s="10"/>
      <c r="H4791" s="5">
        <f t="shared" si="89"/>
        <v>0</v>
      </c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</row>
    <row r="4792" spans="1:68" s="3" customFormat="1" ht="11.1" customHeight="1" x14ac:dyDescent="0.2">
      <c r="A4792" s="7"/>
      <c r="B4792" s="11">
        <v>111</v>
      </c>
      <c r="C4792" s="33">
        <v>85177</v>
      </c>
      <c r="D4792" s="61" t="s">
        <v>12767</v>
      </c>
      <c r="E4792" s="42" t="s">
        <v>6003</v>
      </c>
      <c r="F4792" s="14">
        <v>2.25</v>
      </c>
      <c r="G4792" s="10"/>
      <c r="H4792" s="5">
        <f t="shared" si="89"/>
        <v>0</v>
      </c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</row>
    <row r="4793" spans="1:68" s="3" customFormat="1" ht="11.1" customHeight="1" x14ac:dyDescent="0.2">
      <c r="A4793" s="7"/>
      <c r="B4793" s="11">
        <v>113</v>
      </c>
      <c r="C4793" s="33">
        <v>85178</v>
      </c>
      <c r="D4793" s="76" t="s">
        <v>12768</v>
      </c>
      <c r="E4793" s="42" t="s">
        <v>6004</v>
      </c>
      <c r="F4793" s="14">
        <v>1.25</v>
      </c>
      <c r="G4793" s="10"/>
      <c r="H4793" s="5">
        <f t="shared" si="89"/>
        <v>0</v>
      </c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</row>
    <row r="4794" spans="1:68" s="3" customFormat="1" ht="11.1" customHeight="1" x14ac:dyDescent="0.2">
      <c r="A4794" s="7"/>
      <c r="B4794" s="12">
        <v>97165</v>
      </c>
      <c r="C4794" s="33">
        <v>85179</v>
      </c>
      <c r="D4794" s="66" t="s">
        <v>8862</v>
      </c>
      <c r="E4794" s="42" t="s">
        <v>6005</v>
      </c>
      <c r="F4794" s="14">
        <v>17.5</v>
      </c>
      <c r="G4794" s="10"/>
      <c r="H4794" s="5">
        <f t="shared" si="89"/>
        <v>0</v>
      </c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</row>
    <row r="4795" spans="1:68" s="3" customFormat="1" ht="11.1" customHeight="1" x14ac:dyDescent="0.2">
      <c r="A4795" s="7"/>
      <c r="B4795" s="12">
        <v>97165</v>
      </c>
      <c r="C4795" s="33">
        <v>85180</v>
      </c>
      <c r="D4795" s="66" t="s">
        <v>8863</v>
      </c>
      <c r="E4795" s="42" t="s">
        <v>6006</v>
      </c>
      <c r="F4795" s="14">
        <v>17.5</v>
      </c>
      <c r="G4795" s="10"/>
      <c r="H4795" s="5">
        <f t="shared" si="89"/>
        <v>0</v>
      </c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</row>
    <row r="4796" spans="1:68" s="3" customFormat="1" ht="11.1" customHeight="1" x14ac:dyDescent="0.2">
      <c r="A4796" s="7"/>
      <c r="B4796" s="11">
        <v>104</v>
      </c>
      <c r="C4796" s="33">
        <v>85185</v>
      </c>
      <c r="D4796" s="7" t="s">
        <v>12769</v>
      </c>
      <c r="E4796" s="42" t="s">
        <v>6007</v>
      </c>
      <c r="F4796" s="14">
        <v>2.5</v>
      </c>
      <c r="G4796" s="10"/>
      <c r="H4796" s="5">
        <f t="shared" si="89"/>
        <v>0</v>
      </c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</row>
    <row r="4797" spans="1:68" s="3" customFormat="1" ht="11.1" customHeight="1" x14ac:dyDescent="0.2">
      <c r="A4797" s="7"/>
      <c r="B4797" s="11">
        <v>104</v>
      </c>
      <c r="C4797" s="33">
        <v>85186</v>
      </c>
      <c r="D4797" s="7" t="s">
        <v>12770</v>
      </c>
      <c r="E4797" s="42" t="s">
        <v>6007</v>
      </c>
      <c r="F4797" s="14">
        <v>2.5</v>
      </c>
      <c r="G4797" s="10"/>
      <c r="H4797" s="5">
        <f t="shared" si="89"/>
        <v>0</v>
      </c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</row>
    <row r="4798" spans="1:68" s="3" customFormat="1" ht="11.1" customHeight="1" x14ac:dyDescent="0.2">
      <c r="A4798" s="7"/>
      <c r="B4798" s="11">
        <v>104</v>
      </c>
      <c r="C4798" s="33">
        <v>85187</v>
      </c>
      <c r="D4798" s="7" t="s">
        <v>12771</v>
      </c>
      <c r="E4798" s="42" t="s">
        <v>6008</v>
      </c>
      <c r="F4798" s="14">
        <v>2.5</v>
      </c>
      <c r="G4798" s="10"/>
      <c r="H4798" s="5">
        <f t="shared" si="89"/>
        <v>0</v>
      </c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</row>
    <row r="4799" spans="1:68" s="3" customFormat="1" ht="11.1" customHeight="1" x14ac:dyDescent="0.2">
      <c r="A4799" s="7"/>
      <c r="B4799" s="11">
        <v>104</v>
      </c>
      <c r="C4799" s="33">
        <v>85188</v>
      </c>
      <c r="D4799" s="7" t="s">
        <v>12772</v>
      </c>
      <c r="E4799" s="42" t="s">
        <v>6009</v>
      </c>
      <c r="F4799" s="14">
        <v>2.5</v>
      </c>
      <c r="G4799" s="10"/>
      <c r="H4799" s="5">
        <f t="shared" si="89"/>
        <v>0</v>
      </c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</row>
    <row r="4800" spans="1:68" s="3" customFormat="1" ht="11.1" customHeight="1" x14ac:dyDescent="0.2">
      <c r="A4800" s="7"/>
      <c r="B4800" s="11">
        <v>104</v>
      </c>
      <c r="C4800" s="33">
        <v>85189</v>
      </c>
      <c r="D4800" s="7" t="s">
        <v>12773</v>
      </c>
      <c r="E4800" s="42" t="s">
        <v>6010</v>
      </c>
      <c r="F4800" s="14">
        <v>2.5</v>
      </c>
      <c r="G4800" s="10"/>
      <c r="H4800" s="5">
        <f t="shared" si="89"/>
        <v>0</v>
      </c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</row>
    <row r="4801" spans="1:68" s="3" customFormat="1" ht="11.1" customHeight="1" x14ac:dyDescent="0.2">
      <c r="A4801" s="7"/>
      <c r="B4801" s="11">
        <v>104</v>
      </c>
      <c r="C4801" s="33">
        <v>85190</v>
      </c>
      <c r="D4801" s="7" t="s">
        <v>12774</v>
      </c>
      <c r="E4801" s="42" t="s">
        <v>6011</v>
      </c>
      <c r="F4801" s="14">
        <v>2.5</v>
      </c>
      <c r="G4801" s="10"/>
      <c r="H4801" s="5">
        <f t="shared" si="89"/>
        <v>0</v>
      </c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</row>
    <row r="4802" spans="1:68" s="3" customFormat="1" ht="11.1" customHeight="1" x14ac:dyDescent="0.2">
      <c r="A4802" s="7"/>
      <c r="B4802" s="11">
        <v>104</v>
      </c>
      <c r="C4802" s="33">
        <v>85191</v>
      </c>
      <c r="D4802" s="7" t="s">
        <v>12775</v>
      </c>
      <c r="E4802" s="42" t="s">
        <v>6012</v>
      </c>
      <c r="F4802" s="14">
        <v>2.5</v>
      </c>
      <c r="G4802" s="10"/>
      <c r="H4802" s="5">
        <f t="shared" si="89"/>
        <v>0</v>
      </c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</row>
    <row r="4803" spans="1:68" s="3" customFormat="1" ht="11.1" customHeight="1" x14ac:dyDescent="0.2">
      <c r="A4803" s="7"/>
      <c r="B4803" s="11">
        <v>104</v>
      </c>
      <c r="C4803" s="33">
        <v>85192</v>
      </c>
      <c r="D4803" s="7" t="s">
        <v>12776</v>
      </c>
      <c r="E4803" s="42" t="s">
        <v>6013</v>
      </c>
      <c r="F4803" s="14">
        <v>2.5</v>
      </c>
      <c r="G4803" s="10"/>
      <c r="H4803" s="5">
        <f t="shared" si="89"/>
        <v>0</v>
      </c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</row>
    <row r="4804" spans="1:68" s="3" customFormat="1" ht="11.1" customHeight="1" x14ac:dyDescent="0.2">
      <c r="A4804" s="7"/>
      <c r="B4804" s="11">
        <v>105</v>
      </c>
      <c r="C4804" s="33">
        <v>85193</v>
      </c>
      <c r="D4804" s="62" t="s">
        <v>12777</v>
      </c>
      <c r="E4804" s="42" t="s">
        <v>6014</v>
      </c>
      <c r="F4804" s="14">
        <v>1.5</v>
      </c>
      <c r="G4804" s="10"/>
      <c r="H4804" s="5">
        <f t="shared" si="89"/>
        <v>0</v>
      </c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</row>
    <row r="4805" spans="1:68" s="3" customFormat="1" ht="11.1" customHeight="1" x14ac:dyDescent="0.2">
      <c r="A4805" s="7"/>
      <c r="B4805" s="11">
        <v>105</v>
      </c>
      <c r="C4805" s="33">
        <v>85194</v>
      </c>
      <c r="D4805" s="62" t="s">
        <v>12778</v>
      </c>
      <c r="E4805" s="42" t="s">
        <v>6015</v>
      </c>
      <c r="F4805" s="14">
        <v>1.5</v>
      </c>
      <c r="G4805" s="10"/>
      <c r="H4805" s="5">
        <f t="shared" si="89"/>
        <v>0</v>
      </c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</row>
    <row r="4806" spans="1:68" s="3" customFormat="1" ht="11.1" customHeight="1" x14ac:dyDescent="0.2">
      <c r="A4806" s="7"/>
      <c r="B4806" s="11">
        <v>105</v>
      </c>
      <c r="C4806" s="33">
        <v>85195</v>
      </c>
      <c r="D4806" s="62" t="s">
        <v>12779</v>
      </c>
      <c r="E4806" s="42" t="s">
        <v>6016</v>
      </c>
      <c r="F4806" s="14">
        <v>1.5</v>
      </c>
      <c r="G4806" s="10"/>
      <c r="H4806" s="5">
        <f t="shared" si="89"/>
        <v>0</v>
      </c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</row>
    <row r="4807" spans="1:68" s="3" customFormat="1" ht="11.1" customHeight="1" x14ac:dyDescent="0.2">
      <c r="A4807" s="7"/>
      <c r="B4807" s="11">
        <v>105</v>
      </c>
      <c r="C4807" s="33">
        <v>85196</v>
      </c>
      <c r="D4807" s="62" t="s">
        <v>12780</v>
      </c>
      <c r="E4807" s="42" t="s">
        <v>6017</v>
      </c>
      <c r="F4807" s="14">
        <v>1.5</v>
      </c>
      <c r="G4807" s="10"/>
      <c r="H4807" s="5">
        <f t="shared" si="89"/>
        <v>0</v>
      </c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</row>
    <row r="4808" spans="1:68" s="3" customFormat="1" ht="11.1" customHeight="1" x14ac:dyDescent="0.2">
      <c r="A4808" s="7"/>
      <c r="B4808" s="11">
        <v>105</v>
      </c>
      <c r="C4808" s="33">
        <v>85197</v>
      </c>
      <c r="D4808" s="62" t="s">
        <v>12781</v>
      </c>
      <c r="E4808" s="42" t="s">
        <v>6018</v>
      </c>
      <c r="F4808" s="14">
        <v>1.5</v>
      </c>
      <c r="G4808" s="10"/>
      <c r="H4808" s="5">
        <f t="shared" si="89"/>
        <v>0</v>
      </c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</row>
    <row r="4809" spans="1:68" s="3" customFormat="1" ht="11.1" customHeight="1" x14ac:dyDescent="0.2">
      <c r="A4809" s="7"/>
      <c r="B4809" s="11">
        <v>105</v>
      </c>
      <c r="C4809" s="33">
        <v>85198</v>
      </c>
      <c r="D4809" s="62" t="s">
        <v>12782</v>
      </c>
      <c r="E4809" s="42" t="s">
        <v>6019</v>
      </c>
      <c r="F4809" s="14">
        <v>1.5</v>
      </c>
      <c r="G4809" s="10"/>
      <c r="H4809" s="5">
        <f t="shared" si="89"/>
        <v>0</v>
      </c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</row>
    <row r="4810" spans="1:68" s="3" customFormat="1" ht="11.1" customHeight="1" x14ac:dyDescent="0.2">
      <c r="A4810" s="7"/>
      <c r="B4810" s="11">
        <v>106</v>
      </c>
      <c r="C4810" s="33">
        <v>85199</v>
      </c>
      <c r="D4810" s="76" t="s">
        <v>8864</v>
      </c>
      <c r="E4810" s="42" t="s">
        <v>6020</v>
      </c>
      <c r="F4810" s="14">
        <v>1.8</v>
      </c>
      <c r="G4810" s="10"/>
      <c r="H4810" s="5">
        <f t="shared" si="89"/>
        <v>0</v>
      </c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</row>
    <row r="4811" spans="1:68" s="3" customFormat="1" ht="11.1" customHeight="1" x14ac:dyDescent="0.2">
      <c r="A4811" s="7"/>
      <c r="B4811" s="11">
        <v>106</v>
      </c>
      <c r="C4811" s="33">
        <v>85200</v>
      </c>
      <c r="D4811" s="76" t="s">
        <v>8865</v>
      </c>
      <c r="E4811" s="42" t="s">
        <v>6021</v>
      </c>
      <c r="F4811" s="14">
        <v>1.8</v>
      </c>
      <c r="G4811" s="10"/>
      <c r="H4811" s="5">
        <f t="shared" si="89"/>
        <v>0</v>
      </c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</row>
    <row r="4812" spans="1:68" s="3" customFormat="1" ht="11.1" customHeight="1" x14ac:dyDescent="0.2">
      <c r="A4812" s="7"/>
      <c r="B4812" s="11">
        <v>168</v>
      </c>
      <c r="C4812" s="33">
        <v>85201</v>
      </c>
      <c r="D4812" s="62" t="s">
        <v>8866</v>
      </c>
      <c r="E4812" s="42" t="s">
        <v>6022</v>
      </c>
      <c r="F4812" s="14">
        <v>1.5</v>
      </c>
      <c r="G4812" s="10"/>
      <c r="H4812" s="5">
        <f t="shared" si="89"/>
        <v>0</v>
      </c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</row>
    <row r="4813" spans="1:68" s="3" customFormat="1" ht="11.1" customHeight="1" x14ac:dyDescent="0.2">
      <c r="A4813" s="7"/>
      <c r="B4813" s="11">
        <v>168</v>
      </c>
      <c r="C4813" s="33">
        <v>85202</v>
      </c>
      <c r="D4813" s="62" t="s">
        <v>8867</v>
      </c>
      <c r="E4813" s="42" t="s">
        <v>6023</v>
      </c>
      <c r="F4813" s="14">
        <v>1.5</v>
      </c>
      <c r="G4813" s="10"/>
      <c r="H4813" s="5">
        <f t="shared" si="89"/>
        <v>0</v>
      </c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</row>
    <row r="4814" spans="1:68" s="3" customFormat="1" ht="11.1" customHeight="1" x14ac:dyDescent="0.2">
      <c r="A4814" s="7"/>
      <c r="B4814" s="11">
        <v>104</v>
      </c>
      <c r="C4814" s="33">
        <v>85204</v>
      </c>
      <c r="D4814" s="7" t="s">
        <v>12783</v>
      </c>
      <c r="E4814" s="42" t="s">
        <v>6024</v>
      </c>
      <c r="F4814" s="14">
        <v>2.5</v>
      </c>
      <c r="G4814" s="10"/>
      <c r="H4814" s="5">
        <f t="shared" si="89"/>
        <v>0</v>
      </c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</row>
    <row r="4815" spans="1:68" s="3" customFormat="1" ht="11.1" customHeight="1" x14ac:dyDescent="0.2">
      <c r="A4815" s="7"/>
      <c r="B4815" s="11">
        <v>104</v>
      </c>
      <c r="C4815" s="33">
        <v>85205</v>
      </c>
      <c r="D4815" s="7" t="s">
        <v>12784</v>
      </c>
      <c r="E4815" s="42" t="s">
        <v>6025</v>
      </c>
      <c r="F4815" s="14">
        <v>2.5</v>
      </c>
      <c r="G4815" s="10"/>
      <c r="H4815" s="5">
        <f t="shared" si="89"/>
        <v>0</v>
      </c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</row>
    <row r="4816" spans="1:68" s="3" customFormat="1" ht="11.1" customHeight="1" x14ac:dyDescent="0.2">
      <c r="A4816" s="7"/>
      <c r="B4816" s="11">
        <v>104</v>
      </c>
      <c r="C4816" s="33">
        <v>85206</v>
      </c>
      <c r="D4816" s="7" t="s">
        <v>12785</v>
      </c>
      <c r="E4816" s="42" t="s">
        <v>6026</v>
      </c>
      <c r="F4816" s="14">
        <v>2.5</v>
      </c>
      <c r="G4816" s="10"/>
      <c r="H4816" s="5">
        <f t="shared" si="89"/>
        <v>0</v>
      </c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</row>
    <row r="4817" spans="1:70" s="3" customFormat="1" ht="11.1" customHeight="1" x14ac:dyDescent="0.2">
      <c r="A4817" s="7"/>
      <c r="B4817" s="11">
        <v>104</v>
      </c>
      <c r="C4817" s="33">
        <v>85207</v>
      </c>
      <c r="D4817" s="7" t="s">
        <v>12786</v>
      </c>
      <c r="E4817" s="42" t="s">
        <v>6027</v>
      </c>
      <c r="F4817" s="14">
        <v>2.5</v>
      </c>
      <c r="G4817" s="10"/>
      <c r="H4817" s="5">
        <f t="shared" si="89"/>
        <v>0</v>
      </c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</row>
    <row r="4818" spans="1:70" s="3" customFormat="1" ht="11.1" customHeight="1" x14ac:dyDescent="0.2">
      <c r="A4818" s="7"/>
      <c r="B4818" s="11">
        <v>108</v>
      </c>
      <c r="C4818" s="33">
        <v>85208</v>
      </c>
      <c r="D4818" s="7" t="s">
        <v>12787</v>
      </c>
      <c r="E4818" s="42" t="s">
        <v>6028</v>
      </c>
      <c r="F4818" s="14">
        <v>1.25</v>
      </c>
      <c r="G4818" s="10"/>
      <c r="H4818" s="5">
        <f t="shared" si="89"/>
        <v>0</v>
      </c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</row>
    <row r="4819" spans="1:70" s="3" customFormat="1" ht="11.1" customHeight="1" x14ac:dyDescent="0.2">
      <c r="A4819" s="7"/>
      <c r="B4819" s="11">
        <v>108</v>
      </c>
      <c r="C4819" s="33">
        <v>85209</v>
      </c>
      <c r="D4819" s="7" t="s">
        <v>12788</v>
      </c>
      <c r="E4819" s="42" t="s">
        <v>6029</v>
      </c>
      <c r="F4819" s="14">
        <v>1.25</v>
      </c>
      <c r="G4819" s="10"/>
      <c r="H4819" s="5">
        <f t="shared" si="89"/>
        <v>0</v>
      </c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</row>
    <row r="4820" spans="1:70" s="3" customFormat="1" ht="11.1" customHeight="1" x14ac:dyDescent="0.2">
      <c r="A4820" s="7"/>
      <c r="B4820" s="11">
        <v>108</v>
      </c>
      <c r="C4820" s="33">
        <v>85210</v>
      </c>
      <c r="D4820" s="78" t="s">
        <v>12789</v>
      </c>
      <c r="E4820" s="42" t="s">
        <v>6030</v>
      </c>
      <c r="F4820" s="14">
        <v>1.25</v>
      </c>
      <c r="G4820" s="10"/>
      <c r="H4820" s="5">
        <f t="shared" si="89"/>
        <v>0</v>
      </c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</row>
    <row r="4821" spans="1:70" s="3" customFormat="1" ht="11.1" customHeight="1" x14ac:dyDescent="0.2">
      <c r="A4821" s="7"/>
      <c r="B4821" s="11">
        <v>108</v>
      </c>
      <c r="C4821" s="33">
        <v>85211</v>
      </c>
      <c r="D4821" s="78" t="s">
        <v>12790</v>
      </c>
      <c r="E4821" s="42" t="s">
        <v>6031</v>
      </c>
      <c r="F4821" s="14">
        <v>1.25</v>
      </c>
      <c r="G4821" s="10"/>
      <c r="H4821" s="5">
        <f t="shared" si="89"/>
        <v>0</v>
      </c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</row>
    <row r="4822" spans="1:70" s="3" customFormat="1" ht="11.1" customHeight="1" x14ac:dyDescent="0.2">
      <c r="A4822" s="7"/>
      <c r="B4822" s="11">
        <v>108</v>
      </c>
      <c r="C4822" s="33">
        <v>85212</v>
      </c>
      <c r="D4822" s="78" t="s">
        <v>12791</v>
      </c>
      <c r="E4822" s="42" t="s">
        <v>6032</v>
      </c>
      <c r="F4822" s="14">
        <v>1.25</v>
      </c>
      <c r="G4822" s="10"/>
      <c r="H4822" s="5">
        <f t="shared" si="89"/>
        <v>0</v>
      </c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</row>
    <row r="4823" spans="1:70" s="3" customFormat="1" ht="11.1" customHeight="1" x14ac:dyDescent="0.2">
      <c r="A4823" s="7"/>
      <c r="B4823" s="11">
        <v>108</v>
      </c>
      <c r="C4823" s="33">
        <v>85213</v>
      </c>
      <c r="D4823" s="78" t="s">
        <v>12792</v>
      </c>
      <c r="E4823" s="42" t="s">
        <v>6033</v>
      </c>
      <c r="F4823" s="14">
        <v>1.25</v>
      </c>
      <c r="G4823" s="10"/>
      <c r="H4823" s="5">
        <f t="shared" si="89"/>
        <v>0</v>
      </c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</row>
    <row r="4824" spans="1:70" s="3" customFormat="1" ht="11.1" customHeight="1" x14ac:dyDescent="0.2">
      <c r="A4824" s="7"/>
      <c r="B4824" s="11">
        <v>108</v>
      </c>
      <c r="C4824" s="33">
        <v>85214</v>
      </c>
      <c r="D4824" s="78" t="s">
        <v>12793</v>
      </c>
      <c r="E4824" s="42" t="s">
        <v>6034</v>
      </c>
      <c r="F4824" s="14">
        <v>1.25</v>
      </c>
      <c r="G4824" s="10"/>
      <c r="H4824" s="5">
        <f t="shared" si="89"/>
        <v>0</v>
      </c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</row>
    <row r="4825" spans="1:70" s="3" customFormat="1" ht="11.1" customHeight="1" x14ac:dyDescent="0.2">
      <c r="A4825" s="7"/>
      <c r="B4825" s="11">
        <v>108</v>
      </c>
      <c r="C4825" s="33">
        <v>85215</v>
      </c>
      <c r="D4825" s="78" t="s">
        <v>12794</v>
      </c>
      <c r="E4825" s="42" t="s">
        <v>6035</v>
      </c>
      <c r="F4825" s="14">
        <v>1.25</v>
      </c>
      <c r="G4825" s="10"/>
      <c r="H4825" s="5">
        <f t="shared" si="89"/>
        <v>0</v>
      </c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</row>
    <row r="4826" spans="1:70" s="3" customFormat="1" ht="11.1" customHeight="1" x14ac:dyDescent="0.2">
      <c r="A4826" s="7"/>
      <c r="B4826" s="11">
        <v>16</v>
      </c>
      <c r="C4826" s="33">
        <v>85216</v>
      </c>
      <c r="D4826" s="62" t="s">
        <v>8868</v>
      </c>
      <c r="E4826" s="42" t="s">
        <v>6036</v>
      </c>
      <c r="F4826" s="14">
        <v>1.45</v>
      </c>
      <c r="G4826" s="10"/>
      <c r="H4826" s="5">
        <f t="shared" si="89"/>
        <v>0</v>
      </c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</row>
    <row r="4827" spans="1:70" s="3" customFormat="1" ht="11.1" customHeight="1" x14ac:dyDescent="0.2">
      <c r="A4827" s="7"/>
      <c r="B4827" s="11">
        <v>16</v>
      </c>
      <c r="C4827" s="33">
        <v>85217</v>
      </c>
      <c r="D4827" s="62" t="s">
        <v>8869</v>
      </c>
      <c r="E4827" s="42" t="s">
        <v>6037</v>
      </c>
      <c r="F4827" s="14">
        <v>1.45</v>
      </c>
      <c r="G4827" s="10"/>
      <c r="H4827" s="5">
        <f t="shared" si="89"/>
        <v>0</v>
      </c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</row>
    <row r="4828" spans="1:70" s="3" customFormat="1" ht="11.1" customHeight="1" x14ac:dyDescent="0.2">
      <c r="A4828" s="7"/>
      <c r="B4828" s="11">
        <v>16</v>
      </c>
      <c r="C4828" s="33">
        <v>85218</v>
      </c>
      <c r="D4828" s="62" t="s">
        <v>8870</v>
      </c>
      <c r="E4828" s="42" t="s">
        <v>6038</v>
      </c>
      <c r="F4828" s="14">
        <v>1.45</v>
      </c>
      <c r="G4828" s="10"/>
      <c r="H4828" s="5">
        <f t="shared" si="89"/>
        <v>0</v>
      </c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</row>
    <row r="4829" spans="1:70" s="3" customFormat="1" ht="11.1" customHeight="1" x14ac:dyDescent="0.2">
      <c r="A4829" s="7"/>
      <c r="B4829" s="11">
        <v>262</v>
      </c>
      <c r="C4829" s="33">
        <v>85221</v>
      </c>
      <c r="D4829" s="62" t="s">
        <v>12295</v>
      </c>
      <c r="E4829" s="42"/>
      <c r="F4829" s="14"/>
      <c r="G4829" s="10"/>
      <c r="H4829" s="5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</row>
    <row r="4830" spans="1:70" s="3" customFormat="1" ht="11.1" customHeight="1" x14ac:dyDescent="0.2">
      <c r="A4830" s="68"/>
      <c r="B4830" s="3">
        <v>211</v>
      </c>
      <c r="C4830" s="35">
        <v>85225</v>
      </c>
      <c r="D4830" s="68" t="s">
        <v>11949</v>
      </c>
      <c r="E4830" s="42" t="s">
        <v>12071</v>
      </c>
      <c r="F4830" s="21">
        <v>2.25</v>
      </c>
      <c r="G4830" s="29"/>
      <c r="H4830" s="5">
        <f t="shared" si="89"/>
        <v>0</v>
      </c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  <c r="BK4830" s="1"/>
      <c r="BL4830" s="1"/>
      <c r="BM4830" s="1"/>
      <c r="BN4830" s="1"/>
      <c r="BO4830" s="1"/>
      <c r="BP4830" s="1"/>
      <c r="BQ4830" s="28"/>
      <c r="BR4830" s="28"/>
    </row>
    <row r="4831" spans="1:70" s="3" customFormat="1" ht="11.1" customHeight="1" x14ac:dyDescent="0.2">
      <c r="A4831" s="7"/>
      <c r="B4831" s="12">
        <v>124246</v>
      </c>
      <c r="C4831" s="33">
        <v>85226</v>
      </c>
      <c r="D4831" s="61" t="s">
        <v>8253</v>
      </c>
      <c r="E4831" s="42" t="s">
        <v>6039</v>
      </c>
      <c r="F4831" s="14">
        <v>1.1499999999999999</v>
      </c>
      <c r="G4831" s="10"/>
      <c r="H4831" s="5">
        <f t="shared" si="89"/>
        <v>0</v>
      </c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</row>
    <row r="4832" spans="1:70" s="3" customFormat="1" ht="11.1" customHeight="1" x14ac:dyDescent="0.2">
      <c r="A4832" s="7"/>
      <c r="B4832" s="12">
        <v>167246</v>
      </c>
      <c r="C4832" s="33">
        <v>85227</v>
      </c>
      <c r="D4832" s="62" t="s">
        <v>8871</v>
      </c>
      <c r="E4832" s="42" t="s">
        <v>6040</v>
      </c>
      <c r="F4832" s="14">
        <v>1.25</v>
      </c>
      <c r="G4832" s="10"/>
      <c r="H4832" s="5">
        <f t="shared" si="89"/>
        <v>0</v>
      </c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</row>
    <row r="4833" spans="1:68" s="3" customFormat="1" ht="11.1" customHeight="1" x14ac:dyDescent="0.2">
      <c r="A4833" s="7"/>
      <c r="B4833" s="11">
        <v>167</v>
      </c>
      <c r="C4833" s="33">
        <v>85228</v>
      </c>
      <c r="D4833" s="62" t="s">
        <v>12795</v>
      </c>
      <c r="E4833" s="42" t="s">
        <v>6041</v>
      </c>
      <c r="F4833" s="14">
        <v>1.75</v>
      </c>
      <c r="G4833" s="10"/>
      <c r="H4833" s="5">
        <f t="shared" si="89"/>
        <v>0</v>
      </c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</row>
    <row r="4834" spans="1:68" s="3" customFormat="1" ht="11.1" customHeight="1" x14ac:dyDescent="0.2">
      <c r="A4834" s="7"/>
      <c r="B4834" s="11">
        <v>125</v>
      </c>
      <c r="C4834" s="33">
        <v>85229</v>
      </c>
      <c r="D4834" s="7" t="s">
        <v>12796</v>
      </c>
      <c r="E4834" s="42" t="s">
        <v>6042</v>
      </c>
      <c r="F4834" s="14">
        <v>1.45</v>
      </c>
      <c r="G4834" s="10"/>
      <c r="H4834" s="5">
        <f t="shared" si="89"/>
        <v>0</v>
      </c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</row>
    <row r="4835" spans="1:68" s="3" customFormat="1" ht="11.1" customHeight="1" x14ac:dyDescent="0.2">
      <c r="A4835" s="7"/>
      <c r="B4835" s="12">
        <v>133245</v>
      </c>
      <c r="C4835" s="33">
        <v>85230</v>
      </c>
      <c r="D4835" s="62" t="s">
        <v>8303</v>
      </c>
      <c r="E4835" s="42" t="s">
        <v>6043</v>
      </c>
      <c r="F4835" s="14">
        <v>1.25</v>
      </c>
      <c r="G4835" s="10"/>
      <c r="H4835" s="5">
        <f t="shared" si="89"/>
        <v>0</v>
      </c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</row>
    <row r="4836" spans="1:68" s="3" customFormat="1" ht="11.1" customHeight="1" x14ac:dyDescent="0.2">
      <c r="A4836" s="33">
        <v>194</v>
      </c>
      <c r="B4836" s="12">
        <v>189</v>
      </c>
      <c r="C4836" s="33">
        <v>85231</v>
      </c>
      <c r="D4836" s="62" t="s">
        <v>10938</v>
      </c>
      <c r="E4836" s="42" t="s">
        <v>6044</v>
      </c>
      <c r="F4836" s="14">
        <v>1.75</v>
      </c>
      <c r="G4836" s="10"/>
      <c r="H4836" s="5">
        <f t="shared" si="89"/>
        <v>0</v>
      </c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</row>
    <row r="4837" spans="1:68" s="3" customFormat="1" ht="11.1" customHeight="1" x14ac:dyDescent="0.2">
      <c r="A4837" s="7"/>
      <c r="B4837" s="11">
        <v>17</v>
      </c>
      <c r="C4837" s="33">
        <v>85240</v>
      </c>
      <c r="D4837" s="78" t="s">
        <v>8872</v>
      </c>
      <c r="E4837" s="42" t="s">
        <v>6045</v>
      </c>
      <c r="F4837" s="14">
        <v>1.8</v>
      </c>
      <c r="G4837" s="10"/>
      <c r="H4837" s="5">
        <f t="shared" si="89"/>
        <v>0</v>
      </c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</row>
    <row r="4838" spans="1:68" s="3" customFormat="1" ht="11.1" customHeight="1" x14ac:dyDescent="0.2">
      <c r="A4838" s="7"/>
      <c r="B4838" s="11">
        <v>66</v>
      </c>
      <c r="C4838" s="33">
        <v>85241</v>
      </c>
      <c r="D4838" s="76" t="s">
        <v>8873</v>
      </c>
      <c r="E4838" s="42" t="s">
        <v>6046</v>
      </c>
      <c r="F4838" s="14">
        <v>1.1499999999999999</v>
      </c>
      <c r="G4838" s="10"/>
      <c r="H4838" s="5">
        <f t="shared" si="89"/>
        <v>0</v>
      </c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</row>
    <row r="4839" spans="1:68" s="3" customFormat="1" ht="11.1" customHeight="1" x14ac:dyDescent="0.2">
      <c r="A4839" s="7"/>
      <c r="B4839" s="11">
        <v>66</v>
      </c>
      <c r="C4839" s="33">
        <v>85242</v>
      </c>
      <c r="D4839" s="76" t="s">
        <v>8874</v>
      </c>
      <c r="E4839" s="42" t="s">
        <v>6047</v>
      </c>
      <c r="F4839" s="14">
        <v>1.1499999999999999</v>
      </c>
      <c r="G4839" s="10"/>
      <c r="H4839" s="5">
        <f t="shared" si="89"/>
        <v>0</v>
      </c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</row>
    <row r="4840" spans="1:68" s="3" customFormat="1" ht="11.1" customHeight="1" x14ac:dyDescent="0.2">
      <c r="A4840" s="7"/>
      <c r="B4840" s="11">
        <v>66</v>
      </c>
      <c r="C4840" s="33">
        <v>85243</v>
      </c>
      <c r="D4840" s="76" t="s">
        <v>8875</v>
      </c>
      <c r="E4840" s="42" t="s">
        <v>6048</v>
      </c>
      <c r="F4840" s="14">
        <v>1.1499999999999999</v>
      </c>
      <c r="G4840" s="10"/>
      <c r="H4840" s="5">
        <f t="shared" si="89"/>
        <v>0</v>
      </c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</row>
    <row r="4841" spans="1:68" s="3" customFormat="1" ht="11.1" customHeight="1" x14ac:dyDescent="0.2">
      <c r="A4841" s="7"/>
      <c r="B4841" s="11">
        <v>66</v>
      </c>
      <c r="C4841" s="33">
        <v>85244</v>
      </c>
      <c r="D4841" s="76" t="s">
        <v>8876</v>
      </c>
      <c r="E4841" s="42" t="s">
        <v>6049</v>
      </c>
      <c r="F4841" s="14">
        <v>1.1499999999999999</v>
      </c>
      <c r="G4841" s="10"/>
      <c r="H4841" s="5">
        <f t="shared" si="89"/>
        <v>0</v>
      </c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</row>
    <row r="4842" spans="1:68" s="3" customFormat="1" ht="11.1" customHeight="1" x14ac:dyDescent="0.2">
      <c r="A4842" s="7"/>
      <c r="B4842" s="11">
        <v>66</v>
      </c>
      <c r="C4842" s="33">
        <v>85245</v>
      </c>
      <c r="D4842" s="76" t="s">
        <v>8877</v>
      </c>
      <c r="E4842" s="42" t="s">
        <v>6050</v>
      </c>
      <c r="F4842" s="14">
        <v>1.1499999999999999</v>
      </c>
      <c r="G4842" s="10"/>
      <c r="H4842" s="5">
        <f t="shared" si="89"/>
        <v>0</v>
      </c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</row>
    <row r="4843" spans="1:68" s="3" customFormat="1" ht="11.1" customHeight="1" x14ac:dyDescent="0.2">
      <c r="A4843" s="7"/>
      <c r="B4843" s="11">
        <v>66</v>
      </c>
      <c r="C4843" s="33">
        <v>85246</v>
      </c>
      <c r="D4843" s="76" t="s">
        <v>8878</v>
      </c>
      <c r="E4843" s="42" t="s">
        <v>6051</v>
      </c>
      <c r="F4843" s="14">
        <v>1.1499999999999999</v>
      </c>
      <c r="G4843" s="10"/>
      <c r="H4843" s="5">
        <f t="shared" si="89"/>
        <v>0</v>
      </c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</row>
    <row r="4844" spans="1:68" s="3" customFormat="1" ht="11.1" customHeight="1" x14ac:dyDescent="0.2">
      <c r="A4844" s="7"/>
      <c r="B4844" s="11">
        <v>66</v>
      </c>
      <c r="C4844" s="33">
        <v>85247</v>
      </c>
      <c r="D4844" s="76" t="s">
        <v>8879</v>
      </c>
      <c r="E4844" s="42" t="s">
        <v>6052</v>
      </c>
      <c r="F4844" s="14">
        <v>1.1499999999999999</v>
      </c>
      <c r="G4844" s="10"/>
      <c r="H4844" s="5">
        <f t="shared" si="89"/>
        <v>0</v>
      </c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</row>
    <row r="4845" spans="1:68" s="3" customFormat="1" ht="11.1" customHeight="1" x14ac:dyDescent="0.2">
      <c r="A4845" s="7"/>
      <c r="B4845" s="11">
        <v>66</v>
      </c>
      <c r="C4845" s="33">
        <v>85248</v>
      </c>
      <c r="D4845" s="76" t="s">
        <v>8880</v>
      </c>
      <c r="E4845" s="42" t="s">
        <v>6053</v>
      </c>
      <c r="F4845" s="14">
        <v>1.1499999999999999</v>
      </c>
      <c r="G4845" s="10"/>
      <c r="H4845" s="5">
        <f t="shared" ref="H4845:H4908" si="90">SUM(F4845*G4845)</f>
        <v>0</v>
      </c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</row>
    <row r="4846" spans="1:68" s="3" customFormat="1" ht="11.1" customHeight="1" x14ac:dyDescent="0.2">
      <c r="A4846" s="7"/>
      <c r="B4846" s="11">
        <v>66</v>
      </c>
      <c r="C4846" s="33">
        <v>85249</v>
      </c>
      <c r="D4846" s="76" t="s">
        <v>8881</v>
      </c>
      <c r="E4846" s="42" t="s">
        <v>6054</v>
      </c>
      <c r="F4846" s="14">
        <v>1.1499999999999999</v>
      </c>
      <c r="G4846" s="10"/>
      <c r="H4846" s="5">
        <f t="shared" si="90"/>
        <v>0</v>
      </c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</row>
    <row r="4847" spans="1:68" s="3" customFormat="1" ht="11.1" customHeight="1" x14ac:dyDescent="0.2">
      <c r="A4847" s="7"/>
      <c r="B4847" s="11">
        <v>66</v>
      </c>
      <c r="C4847" s="33">
        <v>85250</v>
      </c>
      <c r="D4847" s="76" t="s">
        <v>8882</v>
      </c>
      <c r="E4847" s="42" t="s">
        <v>6055</v>
      </c>
      <c r="F4847" s="14">
        <v>1.1499999999999999</v>
      </c>
      <c r="G4847" s="10"/>
      <c r="H4847" s="5">
        <f t="shared" si="90"/>
        <v>0</v>
      </c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</row>
    <row r="4848" spans="1:68" s="3" customFormat="1" ht="11.1" customHeight="1" x14ac:dyDescent="0.2">
      <c r="A4848" s="7"/>
      <c r="B4848" s="11">
        <v>70</v>
      </c>
      <c r="C4848" s="33">
        <v>85251</v>
      </c>
      <c r="D4848" s="76" t="s">
        <v>8883</v>
      </c>
      <c r="E4848" s="42" t="s">
        <v>6056</v>
      </c>
      <c r="F4848" s="14">
        <v>1.1499999999999999</v>
      </c>
      <c r="G4848" s="10"/>
      <c r="H4848" s="5">
        <f t="shared" si="90"/>
        <v>0</v>
      </c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</row>
    <row r="4849" spans="1:70" s="3" customFormat="1" ht="11.1" customHeight="1" x14ac:dyDescent="0.2">
      <c r="A4849" s="7"/>
      <c r="B4849" s="11">
        <v>70</v>
      </c>
      <c r="C4849" s="33">
        <v>85252</v>
      </c>
      <c r="D4849" s="76" t="s">
        <v>8884</v>
      </c>
      <c r="E4849" s="42" t="s">
        <v>6057</v>
      </c>
      <c r="F4849" s="14">
        <v>1.1499999999999999</v>
      </c>
      <c r="G4849" s="10"/>
      <c r="H4849" s="5">
        <f t="shared" si="90"/>
        <v>0</v>
      </c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</row>
    <row r="4850" spans="1:70" s="3" customFormat="1" ht="11.1" customHeight="1" x14ac:dyDescent="0.2">
      <c r="A4850" s="7"/>
      <c r="B4850" s="11">
        <v>70</v>
      </c>
      <c r="C4850" s="33">
        <v>85253</v>
      </c>
      <c r="D4850" s="76" t="s">
        <v>8885</v>
      </c>
      <c r="E4850" s="42" t="s">
        <v>6058</v>
      </c>
      <c r="F4850" s="14">
        <v>1.1499999999999999</v>
      </c>
      <c r="G4850" s="10"/>
      <c r="H4850" s="5">
        <f t="shared" si="90"/>
        <v>0</v>
      </c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</row>
    <row r="4851" spans="1:70" s="3" customFormat="1" ht="11.1" customHeight="1" x14ac:dyDescent="0.2">
      <c r="A4851" s="7"/>
      <c r="B4851" s="11">
        <v>70</v>
      </c>
      <c r="C4851" s="33">
        <v>85254</v>
      </c>
      <c r="D4851" s="76" t="s">
        <v>8886</v>
      </c>
      <c r="E4851" s="42" t="s">
        <v>6059</v>
      </c>
      <c r="F4851" s="14">
        <v>1.1499999999999999</v>
      </c>
      <c r="G4851" s="10"/>
      <c r="H4851" s="5">
        <f t="shared" si="90"/>
        <v>0</v>
      </c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</row>
    <row r="4852" spans="1:70" s="3" customFormat="1" ht="11.1" customHeight="1" x14ac:dyDescent="0.2">
      <c r="A4852" s="7"/>
      <c r="B4852" s="11">
        <v>70</v>
      </c>
      <c r="C4852" s="33">
        <v>85255</v>
      </c>
      <c r="D4852" s="76" t="s">
        <v>8887</v>
      </c>
      <c r="E4852" s="42" t="s">
        <v>6060</v>
      </c>
      <c r="F4852" s="14">
        <v>1.1499999999999999</v>
      </c>
      <c r="G4852" s="10"/>
      <c r="H4852" s="5">
        <f t="shared" si="90"/>
        <v>0</v>
      </c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</row>
    <row r="4853" spans="1:70" s="3" customFormat="1" ht="11.1" customHeight="1" x14ac:dyDescent="0.2">
      <c r="A4853" s="7"/>
      <c r="B4853" s="11">
        <v>70</v>
      </c>
      <c r="C4853" s="33">
        <v>85256</v>
      </c>
      <c r="D4853" s="76" t="s">
        <v>8888</v>
      </c>
      <c r="E4853" s="42" t="s">
        <v>6061</v>
      </c>
      <c r="F4853" s="14">
        <v>1.1499999999999999</v>
      </c>
      <c r="G4853" s="10"/>
      <c r="H4853" s="5">
        <f t="shared" si="90"/>
        <v>0</v>
      </c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</row>
    <row r="4854" spans="1:70" s="3" customFormat="1" ht="11.1" customHeight="1" x14ac:dyDescent="0.2">
      <c r="A4854" s="7"/>
      <c r="B4854" s="11">
        <v>70</v>
      </c>
      <c r="C4854" s="33">
        <v>85257</v>
      </c>
      <c r="D4854" s="76" t="s">
        <v>8889</v>
      </c>
      <c r="E4854" s="42" t="s">
        <v>6062</v>
      </c>
      <c r="F4854" s="14">
        <v>1.1499999999999999</v>
      </c>
      <c r="G4854" s="10"/>
      <c r="H4854" s="5">
        <f t="shared" si="90"/>
        <v>0</v>
      </c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</row>
    <row r="4855" spans="1:70" s="3" customFormat="1" ht="11.1" customHeight="1" x14ac:dyDescent="0.2">
      <c r="A4855" s="7"/>
      <c r="B4855" s="11">
        <v>70</v>
      </c>
      <c r="C4855" s="33">
        <v>85258</v>
      </c>
      <c r="D4855" s="76" t="s">
        <v>8890</v>
      </c>
      <c r="E4855" s="42" t="s">
        <v>6063</v>
      </c>
      <c r="F4855" s="14">
        <v>1.1499999999999999</v>
      </c>
      <c r="G4855" s="10"/>
      <c r="H4855" s="5">
        <f t="shared" si="90"/>
        <v>0</v>
      </c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</row>
    <row r="4856" spans="1:70" s="3" customFormat="1" ht="11.1" customHeight="1" x14ac:dyDescent="0.2">
      <c r="A4856" s="7"/>
      <c r="B4856" s="11">
        <v>70</v>
      </c>
      <c r="C4856" s="33">
        <v>85259</v>
      </c>
      <c r="D4856" s="76" t="s">
        <v>8891</v>
      </c>
      <c r="E4856" s="42" t="s">
        <v>3257</v>
      </c>
      <c r="F4856" s="14">
        <v>1.1499999999999999</v>
      </c>
      <c r="G4856" s="10"/>
      <c r="H4856" s="5">
        <f t="shared" si="90"/>
        <v>0</v>
      </c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</row>
    <row r="4857" spans="1:70" s="3" customFormat="1" ht="11.1" customHeight="1" x14ac:dyDescent="0.2">
      <c r="A4857" s="7"/>
      <c r="B4857" s="11">
        <v>70</v>
      </c>
      <c r="C4857" s="33">
        <v>85260</v>
      </c>
      <c r="D4857" s="76" t="s">
        <v>8892</v>
      </c>
      <c r="E4857" s="42" t="s">
        <v>6064</v>
      </c>
      <c r="F4857" s="14">
        <v>1.1499999999999999</v>
      </c>
      <c r="G4857" s="10"/>
      <c r="H4857" s="5">
        <f t="shared" si="90"/>
        <v>0</v>
      </c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</row>
    <row r="4858" spans="1:70" s="3" customFormat="1" ht="11.1" customHeight="1" x14ac:dyDescent="0.2">
      <c r="A4858" s="7"/>
      <c r="B4858" s="11">
        <v>48</v>
      </c>
      <c r="C4858" s="33">
        <v>85261</v>
      </c>
      <c r="D4858" s="66" t="s">
        <v>8893</v>
      </c>
      <c r="E4858" s="42" t="s">
        <v>6065</v>
      </c>
      <c r="F4858" s="14">
        <v>1.1499999999999999</v>
      </c>
      <c r="G4858" s="10"/>
      <c r="H4858" s="5">
        <f t="shared" si="90"/>
        <v>0</v>
      </c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</row>
    <row r="4859" spans="1:70" s="3" customFormat="1" ht="11.1" customHeight="1" x14ac:dyDescent="0.2">
      <c r="A4859" s="7"/>
      <c r="B4859" s="11">
        <v>48</v>
      </c>
      <c r="C4859" s="33">
        <v>85262</v>
      </c>
      <c r="D4859" s="66" t="s">
        <v>8894</v>
      </c>
      <c r="E4859" s="42" t="s">
        <v>6066</v>
      </c>
      <c r="F4859" s="14">
        <v>1.1499999999999999</v>
      </c>
      <c r="G4859" s="10"/>
      <c r="H4859" s="5">
        <f t="shared" si="90"/>
        <v>0</v>
      </c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</row>
    <row r="4860" spans="1:70" s="3" customFormat="1" ht="11.1" customHeight="1" x14ac:dyDescent="0.2">
      <c r="A4860" s="7"/>
      <c r="B4860" s="11">
        <v>48</v>
      </c>
      <c r="C4860" s="33">
        <v>85263</v>
      </c>
      <c r="D4860" s="66" t="s">
        <v>8895</v>
      </c>
      <c r="E4860" s="42" t="s">
        <v>6067</v>
      </c>
      <c r="F4860" s="14">
        <v>1.1499999999999999</v>
      </c>
      <c r="G4860" s="10"/>
      <c r="H4860" s="5">
        <f t="shared" si="90"/>
        <v>0</v>
      </c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</row>
    <row r="4861" spans="1:70" s="20" customFormat="1" ht="11.1" customHeight="1" x14ac:dyDescent="0.2">
      <c r="A4861" s="7"/>
      <c r="B4861" s="11">
        <v>48</v>
      </c>
      <c r="C4861" s="33">
        <v>85264</v>
      </c>
      <c r="D4861" s="66" t="s">
        <v>8896</v>
      </c>
      <c r="E4861" s="42" t="s">
        <v>6068</v>
      </c>
      <c r="F4861" s="14">
        <v>1.1499999999999999</v>
      </c>
      <c r="G4861" s="10"/>
      <c r="H4861" s="5">
        <f t="shared" si="90"/>
        <v>0</v>
      </c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3"/>
      <c r="BR4861" s="3"/>
    </row>
    <row r="4862" spans="1:70" s="20" customFormat="1" ht="11.1" customHeight="1" x14ac:dyDescent="0.2">
      <c r="A4862" s="7"/>
      <c r="B4862" s="11">
        <v>48</v>
      </c>
      <c r="C4862" s="33">
        <v>85265</v>
      </c>
      <c r="D4862" s="66" t="s">
        <v>8897</v>
      </c>
      <c r="E4862" s="42" t="s">
        <v>6069</v>
      </c>
      <c r="F4862" s="14">
        <v>1.1499999999999999</v>
      </c>
      <c r="G4862" s="10"/>
      <c r="H4862" s="5">
        <f t="shared" si="90"/>
        <v>0</v>
      </c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3"/>
      <c r="BR4862" s="3"/>
    </row>
    <row r="4863" spans="1:70" s="20" customFormat="1" ht="11.1" customHeight="1" x14ac:dyDescent="0.2">
      <c r="A4863" s="7"/>
      <c r="B4863" s="11">
        <v>48</v>
      </c>
      <c r="C4863" s="33">
        <v>85266</v>
      </c>
      <c r="D4863" s="66" t="s">
        <v>8898</v>
      </c>
      <c r="E4863" s="42" t="s">
        <v>6070</v>
      </c>
      <c r="F4863" s="14">
        <v>1.1499999999999999</v>
      </c>
      <c r="G4863" s="10"/>
      <c r="H4863" s="5">
        <f t="shared" si="90"/>
        <v>0</v>
      </c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3"/>
      <c r="BR4863" s="3"/>
    </row>
    <row r="4864" spans="1:70" s="20" customFormat="1" ht="11.1" customHeight="1" x14ac:dyDescent="0.2">
      <c r="A4864" s="7"/>
      <c r="B4864" s="11">
        <v>48</v>
      </c>
      <c r="C4864" s="33">
        <v>85267</v>
      </c>
      <c r="D4864" s="66" t="s">
        <v>8899</v>
      </c>
      <c r="E4864" s="42" t="s">
        <v>6071</v>
      </c>
      <c r="F4864" s="14">
        <v>1.1499999999999999</v>
      </c>
      <c r="G4864" s="10"/>
      <c r="H4864" s="5">
        <f t="shared" si="90"/>
        <v>0</v>
      </c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3"/>
      <c r="BR4864" s="3"/>
    </row>
    <row r="4865" spans="1:70" s="20" customFormat="1" ht="11.1" customHeight="1" x14ac:dyDescent="0.2">
      <c r="A4865" s="7"/>
      <c r="B4865" s="11">
        <v>48</v>
      </c>
      <c r="C4865" s="33">
        <v>85268</v>
      </c>
      <c r="D4865" s="66" t="s">
        <v>8900</v>
      </c>
      <c r="E4865" s="42" t="s">
        <v>6072</v>
      </c>
      <c r="F4865" s="14">
        <v>1.1499999999999999</v>
      </c>
      <c r="G4865" s="10"/>
      <c r="H4865" s="5">
        <f t="shared" si="90"/>
        <v>0</v>
      </c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3"/>
      <c r="BR4865" s="3"/>
    </row>
    <row r="4866" spans="1:70" s="3" customFormat="1" ht="11.1" customHeight="1" x14ac:dyDescent="0.2">
      <c r="A4866" s="7"/>
      <c r="B4866" s="11">
        <v>48</v>
      </c>
      <c r="C4866" s="33">
        <v>85269</v>
      </c>
      <c r="D4866" s="66" t="s">
        <v>8901</v>
      </c>
      <c r="E4866" s="42" t="s">
        <v>6073</v>
      </c>
      <c r="F4866" s="14">
        <v>1.1499999999999999</v>
      </c>
      <c r="G4866" s="10"/>
      <c r="H4866" s="5">
        <f t="shared" si="90"/>
        <v>0</v>
      </c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</row>
    <row r="4867" spans="1:70" s="3" customFormat="1" ht="11.1" customHeight="1" x14ac:dyDescent="0.2">
      <c r="A4867" s="7"/>
      <c r="B4867" s="11">
        <v>48</v>
      </c>
      <c r="C4867" s="33">
        <v>85270</v>
      </c>
      <c r="D4867" s="66" t="s">
        <v>8902</v>
      </c>
      <c r="E4867" s="42" t="s">
        <v>6074</v>
      </c>
      <c r="F4867" s="14">
        <v>1.1499999999999999</v>
      </c>
      <c r="G4867" s="10"/>
      <c r="H4867" s="5">
        <f t="shared" si="90"/>
        <v>0</v>
      </c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</row>
    <row r="4868" spans="1:70" s="3" customFormat="1" ht="11.1" customHeight="1" x14ac:dyDescent="0.2">
      <c r="A4868" s="7"/>
      <c r="B4868" s="11">
        <v>67</v>
      </c>
      <c r="C4868" s="33">
        <v>85271</v>
      </c>
      <c r="D4868" s="66" t="s">
        <v>8903</v>
      </c>
      <c r="E4868" s="42" t="s">
        <v>6075</v>
      </c>
      <c r="F4868" s="14">
        <v>2.25</v>
      </c>
      <c r="G4868" s="10"/>
      <c r="H4868" s="5">
        <f t="shared" si="90"/>
        <v>0</v>
      </c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</row>
    <row r="4869" spans="1:70" s="3" customFormat="1" ht="11.1" customHeight="1" x14ac:dyDescent="0.2">
      <c r="A4869" s="7"/>
      <c r="B4869" s="11">
        <v>67</v>
      </c>
      <c r="C4869" s="33">
        <v>85272</v>
      </c>
      <c r="D4869" s="66" t="s">
        <v>8904</v>
      </c>
      <c r="E4869" s="42" t="s">
        <v>6076</v>
      </c>
      <c r="F4869" s="14">
        <v>2.25</v>
      </c>
      <c r="G4869" s="10"/>
      <c r="H4869" s="5">
        <f t="shared" si="90"/>
        <v>0</v>
      </c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</row>
    <row r="4870" spans="1:70" s="3" customFormat="1" ht="11.1" customHeight="1" x14ac:dyDescent="0.2">
      <c r="A4870" s="7"/>
      <c r="B4870" s="11">
        <v>67</v>
      </c>
      <c r="C4870" s="33">
        <v>85273</v>
      </c>
      <c r="D4870" s="66" t="s">
        <v>8905</v>
      </c>
      <c r="E4870" s="42" t="s">
        <v>6077</v>
      </c>
      <c r="F4870" s="14">
        <v>2.25</v>
      </c>
      <c r="G4870" s="10"/>
      <c r="H4870" s="5">
        <f t="shared" si="90"/>
        <v>0</v>
      </c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</row>
    <row r="4871" spans="1:70" s="3" customFormat="1" ht="11.1" customHeight="1" x14ac:dyDescent="0.2">
      <c r="A4871" s="7"/>
      <c r="B4871" s="11">
        <v>67</v>
      </c>
      <c r="C4871" s="33">
        <v>85274</v>
      </c>
      <c r="D4871" s="66" t="s">
        <v>8906</v>
      </c>
      <c r="E4871" s="42" t="s">
        <v>6078</v>
      </c>
      <c r="F4871" s="14">
        <v>2.25</v>
      </c>
      <c r="G4871" s="10"/>
      <c r="H4871" s="5">
        <f t="shared" si="90"/>
        <v>0</v>
      </c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</row>
    <row r="4872" spans="1:70" s="3" customFormat="1" ht="11.1" customHeight="1" x14ac:dyDescent="0.2">
      <c r="A4872" s="7"/>
      <c r="B4872" s="11">
        <v>67</v>
      </c>
      <c r="C4872" s="33">
        <v>85275</v>
      </c>
      <c r="D4872" s="66" t="s">
        <v>8907</v>
      </c>
      <c r="E4872" s="42" t="s">
        <v>6079</v>
      </c>
      <c r="F4872" s="14">
        <v>2.25</v>
      </c>
      <c r="G4872" s="10"/>
      <c r="H4872" s="5">
        <f t="shared" si="90"/>
        <v>0</v>
      </c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</row>
    <row r="4873" spans="1:70" s="3" customFormat="1" ht="11.1" customHeight="1" x14ac:dyDescent="0.2">
      <c r="A4873" s="7"/>
      <c r="B4873" s="11">
        <v>67</v>
      </c>
      <c r="C4873" s="33">
        <v>85276</v>
      </c>
      <c r="D4873" s="66" t="s">
        <v>8908</v>
      </c>
      <c r="E4873" s="42" t="s">
        <v>6080</v>
      </c>
      <c r="F4873" s="14">
        <v>2.25</v>
      </c>
      <c r="G4873" s="10"/>
      <c r="H4873" s="5">
        <f t="shared" si="90"/>
        <v>0</v>
      </c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</row>
    <row r="4874" spans="1:70" s="3" customFormat="1" ht="11.1" customHeight="1" x14ac:dyDescent="0.2">
      <c r="A4874" s="7"/>
      <c r="B4874" s="11">
        <v>67</v>
      </c>
      <c r="C4874" s="33">
        <v>85277</v>
      </c>
      <c r="D4874" s="66" t="s">
        <v>8909</v>
      </c>
      <c r="E4874" s="42" t="s">
        <v>6081</v>
      </c>
      <c r="F4874" s="14">
        <v>2.25</v>
      </c>
      <c r="G4874" s="10"/>
      <c r="H4874" s="5">
        <f t="shared" si="90"/>
        <v>0</v>
      </c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</row>
    <row r="4875" spans="1:70" s="3" customFormat="1" ht="11.1" customHeight="1" x14ac:dyDescent="0.2">
      <c r="A4875" s="7"/>
      <c r="B4875" s="11">
        <v>67</v>
      </c>
      <c r="C4875" s="33">
        <v>85278</v>
      </c>
      <c r="D4875" s="66" t="s">
        <v>8910</v>
      </c>
      <c r="E4875" s="42" t="s">
        <v>6082</v>
      </c>
      <c r="F4875" s="14">
        <v>2.25</v>
      </c>
      <c r="G4875" s="10"/>
      <c r="H4875" s="5">
        <f t="shared" si="90"/>
        <v>0</v>
      </c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</row>
    <row r="4876" spans="1:70" s="3" customFormat="1" ht="11.1" customHeight="1" x14ac:dyDescent="0.2">
      <c r="A4876" s="7"/>
      <c r="B4876" s="11">
        <v>67</v>
      </c>
      <c r="C4876" s="33">
        <v>85279</v>
      </c>
      <c r="D4876" s="66" t="s">
        <v>8911</v>
      </c>
      <c r="E4876" s="42" t="s">
        <v>6083</v>
      </c>
      <c r="F4876" s="14">
        <v>2.25</v>
      </c>
      <c r="G4876" s="10"/>
      <c r="H4876" s="5">
        <f t="shared" si="90"/>
        <v>0</v>
      </c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</row>
    <row r="4877" spans="1:70" s="3" customFormat="1" ht="11.1" customHeight="1" x14ac:dyDescent="0.2">
      <c r="A4877" s="7"/>
      <c r="B4877" s="11">
        <v>67</v>
      </c>
      <c r="C4877" s="33">
        <v>85280</v>
      </c>
      <c r="D4877" s="66" t="s">
        <v>8912</v>
      </c>
      <c r="E4877" s="42" t="s">
        <v>6084</v>
      </c>
      <c r="F4877" s="14">
        <v>2.25</v>
      </c>
      <c r="G4877" s="10"/>
      <c r="H4877" s="5">
        <f t="shared" si="90"/>
        <v>0</v>
      </c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</row>
    <row r="4878" spans="1:70" s="3" customFormat="1" ht="11.1" customHeight="1" x14ac:dyDescent="0.2">
      <c r="A4878" s="7"/>
      <c r="B4878" s="11">
        <v>71</v>
      </c>
      <c r="C4878" s="33">
        <v>85281</v>
      </c>
      <c r="D4878" s="66" t="s">
        <v>8913</v>
      </c>
      <c r="E4878" s="42" t="s">
        <v>6085</v>
      </c>
      <c r="F4878" s="14">
        <v>2.25</v>
      </c>
      <c r="G4878" s="10"/>
      <c r="H4878" s="5">
        <f t="shared" si="90"/>
        <v>0</v>
      </c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</row>
    <row r="4879" spans="1:70" s="3" customFormat="1" ht="11.1" customHeight="1" x14ac:dyDescent="0.2">
      <c r="A4879" s="7"/>
      <c r="B4879" s="11">
        <v>71</v>
      </c>
      <c r="C4879" s="33">
        <v>85282</v>
      </c>
      <c r="D4879" s="66" t="s">
        <v>8914</v>
      </c>
      <c r="E4879" s="42" t="s">
        <v>6086</v>
      </c>
      <c r="F4879" s="14">
        <v>2.25</v>
      </c>
      <c r="G4879" s="10"/>
      <c r="H4879" s="5">
        <f t="shared" si="90"/>
        <v>0</v>
      </c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</row>
    <row r="4880" spans="1:70" s="3" customFormat="1" ht="11.1" customHeight="1" x14ac:dyDescent="0.2">
      <c r="A4880" s="7"/>
      <c r="B4880" s="11">
        <v>71</v>
      </c>
      <c r="C4880" s="33">
        <v>85283</v>
      </c>
      <c r="D4880" s="66" t="s">
        <v>8915</v>
      </c>
      <c r="E4880" s="42" t="s">
        <v>6087</v>
      </c>
      <c r="F4880" s="14">
        <v>2.25</v>
      </c>
      <c r="G4880" s="10"/>
      <c r="H4880" s="5">
        <f t="shared" si="90"/>
        <v>0</v>
      </c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</row>
    <row r="4881" spans="1:68" s="3" customFormat="1" ht="11.1" customHeight="1" x14ac:dyDescent="0.2">
      <c r="A4881" s="7"/>
      <c r="B4881" s="11">
        <v>71</v>
      </c>
      <c r="C4881" s="33">
        <v>85284</v>
      </c>
      <c r="D4881" s="66" t="s">
        <v>8916</v>
      </c>
      <c r="E4881" s="42" t="s">
        <v>6088</v>
      </c>
      <c r="F4881" s="14">
        <v>2.25</v>
      </c>
      <c r="G4881" s="10"/>
      <c r="H4881" s="5">
        <f t="shared" si="90"/>
        <v>0</v>
      </c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</row>
    <row r="4882" spans="1:68" s="3" customFormat="1" ht="11.1" customHeight="1" x14ac:dyDescent="0.2">
      <c r="A4882" s="7"/>
      <c r="B4882" s="11">
        <v>71</v>
      </c>
      <c r="C4882" s="33">
        <v>85285</v>
      </c>
      <c r="D4882" s="66" t="s">
        <v>8917</v>
      </c>
      <c r="E4882" s="42" t="s">
        <v>6089</v>
      </c>
      <c r="F4882" s="14">
        <v>2.25</v>
      </c>
      <c r="G4882" s="10"/>
      <c r="H4882" s="5">
        <f t="shared" si="90"/>
        <v>0</v>
      </c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</row>
    <row r="4883" spans="1:68" s="3" customFormat="1" ht="11.1" customHeight="1" x14ac:dyDescent="0.2">
      <c r="A4883" s="7"/>
      <c r="B4883" s="11">
        <v>71</v>
      </c>
      <c r="C4883" s="33">
        <v>85286</v>
      </c>
      <c r="D4883" s="66" t="s">
        <v>8918</v>
      </c>
      <c r="E4883" s="42" t="s">
        <v>6090</v>
      </c>
      <c r="F4883" s="14">
        <v>2.25</v>
      </c>
      <c r="G4883" s="10"/>
      <c r="H4883" s="5">
        <f t="shared" si="90"/>
        <v>0</v>
      </c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</row>
    <row r="4884" spans="1:68" s="3" customFormat="1" ht="11.1" customHeight="1" x14ac:dyDescent="0.2">
      <c r="A4884" s="7"/>
      <c r="B4884" s="11">
        <v>71</v>
      </c>
      <c r="C4884" s="33">
        <v>85287</v>
      </c>
      <c r="D4884" s="66" t="s">
        <v>8919</v>
      </c>
      <c r="E4884" s="42" t="s">
        <v>6091</v>
      </c>
      <c r="F4884" s="14">
        <v>2.25</v>
      </c>
      <c r="G4884" s="10"/>
      <c r="H4884" s="5">
        <f t="shared" si="90"/>
        <v>0</v>
      </c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</row>
    <row r="4885" spans="1:68" s="3" customFormat="1" ht="11.1" customHeight="1" x14ac:dyDescent="0.2">
      <c r="A4885" s="7"/>
      <c r="B4885" s="11">
        <v>71</v>
      </c>
      <c r="C4885" s="33">
        <v>85288</v>
      </c>
      <c r="D4885" s="66" t="s">
        <v>8920</v>
      </c>
      <c r="E4885" s="42" t="s">
        <v>6092</v>
      </c>
      <c r="F4885" s="14">
        <v>2.25</v>
      </c>
      <c r="G4885" s="10"/>
      <c r="H4885" s="5">
        <f t="shared" si="90"/>
        <v>0</v>
      </c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</row>
    <row r="4886" spans="1:68" s="3" customFormat="1" ht="11.1" customHeight="1" x14ac:dyDescent="0.2">
      <c r="A4886" s="7"/>
      <c r="B4886" s="11">
        <v>71</v>
      </c>
      <c r="C4886" s="33">
        <v>85289</v>
      </c>
      <c r="D4886" s="66" t="s">
        <v>8921</v>
      </c>
      <c r="E4886" s="42" t="s">
        <v>6093</v>
      </c>
      <c r="F4886" s="14">
        <v>2.25</v>
      </c>
      <c r="G4886" s="10"/>
      <c r="H4886" s="5">
        <f t="shared" si="90"/>
        <v>0</v>
      </c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</row>
    <row r="4887" spans="1:68" s="3" customFormat="1" ht="11.1" customHeight="1" x14ac:dyDescent="0.2">
      <c r="A4887" s="7"/>
      <c r="B4887" s="11">
        <v>71</v>
      </c>
      <c r="C4887" s="33">
        <v>85290</v>
      </c>
      <c r="D4887" s="66" t="s">
        <v>8922</v>
      </c>
      <c r="E4887" s="42" t="s">
        <v>6094</v>
      </c>
      <c r="F4887" s="14">
        <v>2.25</v>
      </c>
      <c r="G4887" s="10"/>
      <c r="H4887" s="5">
        <f t="shared" si="90"/>
        <v>0</v>
      </c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</row>
    <row r="4888" spans="1:68" s="3" customFormat="1" ht="11.1" customHeight="1" x14ac:dyDescent="0.2">
      <c r="A4888" s="7"/>
      <c r="B4888" s="11">
        <v>49</v>
      </c>
      <c r="C4888" s="33">
        <v>85291</v>
      </c>
      <c r="D4888" s="66" t="s">
        <v>8923</v>
      </c>
      <c r="E4888" s="42" t="s">
        <v>6095</v>
      </c>
      <c r="F4888" s="14">
        <v>2.25</v>
      </c>
      <c r="G4888" s="10"/>
      <c r="H4888" s="5">
        <f t="shared" si="90"/>
        <v>0</v>
      </c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</row>
    <row r="4889" spans="1:68" s="3" customFormat="1" ht="11.1" customHeight="1" x14ac:dyDescent="0.2">
      <c r="A4889" s="7"/>
      <c r="B4889" s="11">
        <v>49</v>
      </c>
      <c r="C4889" s="33">
        <v>85292</v>
      </c>
      <c r="D4889" s="66" t="s">
        <v>8924</v>
      </c>
      <c r="E4889" s="42" t="s">
        <v>6096</v>
      </c>
      <c r="F4889" s="14">
        <v>2.25</v>
      </c>
      <c r="G4889" s="10"/>
      <c r="H4889" s="5">
        <f t="shared" si="90"/>
        <v>0</v>
      </c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</row>
    <row r="4890" spans="1:68" s="3" customFormat="1" ht="11.1" customHeight="1" x14ac:dyDescent="0.2">
      <c r="A4890" s="7"/>
      <c r="B4890" s="11">
        <v>49</v>
      </c>
      <c r="C4890" s="33">
        <v>85293</v>
      </c>
      <c r="D4890" s="66" t="s">
        <v>8925</v>
      </c>
      <c r="E4890" s="42" t="s">
        <v>6097</v>
      </c>
      <c r="F4890" s="14">
        <v>2.25</v>
      </c>
      <c r="G4890" s="10"/>
      <c r="H4890" s="5">
        <f t="shared" si="90"/>
        <v>0</v>
      </c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</row>
    <row r="4891" spans="1:68" s="3" customFormat="1" ht="11.1" customHeight="1" x14ac:dyDescent="0.2">
      <c r="A4891" s="7"/>
      <c r="B4891" s="11">
        <v>49</v>
      </c>
      <c r="C4891" s="33">
        <v>85294</v>
      </c>
      <c r="D4891" s="66" t="s">
        <v>8926</v>
      </c>
      <c r="E4891" s="42" t="s">
        <v>6098</v>
      </c>
      <c r="F4891" s="14">
        <v>2.25</v>
      </c>
      <c r="G4891" s="10"/>
      <c r="H4891" s="5">
        <f t="shared" si="90"/>
        <v>0</v>
      </c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</row>
    <row r="4892" spans="1:68" s="3" customFormat="1" ht="11.1" customHeight="1" x14ac:dyDescent="0.2">
      <c r="A4892" s="7"/>
      <c r="B4892" s="11">
        <v>49</v>
      </c>
      <c r="C4892" s="33">
        <v>85295</v>
      </c>
      <c r="D4892" s="66" t="s">
        <v>8927</v>
      </c>
      <c r="E4892" s="42" t="s">
        <v>6099</v>
      </c>
      <c r="F4892" s="14">
        <v>2.25</v>
      </c>
      <c r="G4892" s="10"/>
      <c r="H4892" s="5">
        <f t="shared" si="90"/>
        <v>0</v>
      </c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</row>
    <row r="4893" spans="1:68" s="3" customFormat="1" ht="11.1" customHeight="1" x14ac:dyDescent="0.2">
      <c r="A4893" s="7"/>
      <c r="B4893" s="11">
        <v>49</v>
      </c>
      <c r="C4893" s="33">
        <v>85296</v>
      </c>
      <c r="D4893" s="66" t="s">
        <v>8928</v>
      </c>
      <c r="E4893" s="42" t="s">
        <v>6100</v>
      </c>
      <c r="F4893" s="14">
        <v>2.25</v>
      </c>
      <c r="G4893" s="10"/>
      <c r="H4893" s="5">
        <f t="shared" si="90"/>
        <v>0</v>
      </c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</row>
    <row r="4894" spans="1:68" s="3" customFormat="1" ht="11.1" customHeight="1" x14ac:dyDescent="0.2">
      <c r="A4894" s="7"/>
      <c r="B4894" s="11">
        <v>49</v>
      </c>
      <c r="C4894" s="33">
        <v>85297</v>
      </c>
      <c r="D4894" s="66" t="s">
        <v>8929</v>
      </c>
      <c r="E4894" s="42" t="s">
        <v>6101</v>
      </c>
      <c r="F4894" s="14">
        <v>2.25</v>
      </c>
      <c r="G4894" s="10"/>
      <c r="H4894" s="5">
        <f t="shared" si="90"/>
        <v>0</v>
      </c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</row>
    <row r="4895" spans="1:68" s="3" customFormat="1" ht="11.1" customHeight="1" x14ac:dyDescent="0.2">
      <c r="A4895" s="7"/>
      <c r="B4895" s="11">
        <v>49</v>
      </c>
      <c r="C4895" s="33">
        <v>85298</v>
      </c>
      <c r="D4895" s="66" t="s">
        <v>8930</v>
      </c>
      <c r="E4895" s="42" t="s">
        <v>6102</v>
      </c>
      <c r="F4895" s="14">
        <v>2.25</v>
      </c>
      <c r="G4895" s="10"/>
      <c r="H4895" s="5">
        <f t="shared" si="90"/>
        <v>0</v>
      </c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</row>
    <row r="4896" spans="1:68" s="3" customFormat="1" ht="11.1" customHeight="1" x14ac:dyDescent="0.2">
      <c r="A4896" s="7"/>
      <c r="B4896" s="11">
        <v>49</v>
      </c>
      <c r="C4896" s="33">
        <v>85299</v>
      </c>
      <c r="D4896" s="66" t="s">
        <v>8931</v>
      </c>
      <c r="E4896" s="42" t="s">
        <v>6103</v>
      </c>
      <c r="F4896" s="14">
        <v>2.25</v>
      </c>
      <c r="G4896" s="10"/>
      <c r="H4896" s="5">
        <f t="shared" si="90"/>
        <v>0</v>
      </c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</row>
    <row r="4897" spans="1:68" s="3" customFormat="1" ht="11.1" customHeight="1" x14ac:dyDescent="0.2">
      <c r="A4897" s="7"/>
      <c r="B4897" s="11">
        <v>49</v>
      </c>
      <c r="C4897" s="33">
        <v>85300</v>
      </c>
      <c r="D4897" s="66" t="s">
        <v>8932</v>
      </c>
      <c r="E4897" s="42" t="s">
        <v>6104</v>
      </c>
      <c r="F4897" s="14">
        <v>2.25</v>
      </c>
      <c r="G4897" s="10"/>
      <c r="H4897" s="5">
        <f t="shared" si="90"/>
        <v>0</v>
      </c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</row>
    <row r="4898" spans="1:68" s="3" customFormat="1" ht="11.1" customHeight="1" x14ac:dyDescent="0.2">
      <c r="A4898" s="7"/>
      <c r="B4898" s="11">
        <v>51</v>
      </c>
      <c r="C4898" s="33">
        <v>85301</v>
      </c>
      <c r="D4898" s="66" t="s">
        <v>8933</v>
      </c>
      <c r="E4898" s="42" t="s">
        <v>6105</v>
      </c>
      <c r="F4898" s="14">
        <v>1.25</v>
      </c>
      <c r="G4898" s="10"/>
      <c r="H4898" s="5">
        <f t="shared" si="90"/>
        <v>0</v>
      </c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</row>
    <row r="4899" spans="1:68" s="3" customFormat="1" ht="11.1" customHeight="1" x14ac:dyDescent="0.2">
      <c r="A4899" s="7"/>
      <c r="B4899" s="11">
        <v>51</v>
      </c>
      <c r="C4899" s="33">
        <v>85302</v>
      </c>
      <c r="D4899" s="66" t="s">
        <v>8934</v>
      </c>
      <c r="E4899" s="42" t="s">
        <v>6106</v>
      </c>
      <c r="F4899" s="14">
        <v>1.25</v>
      </c>
      <c r="G4899" s="10"/>
      <c r="H4899" s="5">
        <f t="shared" si="90"/>
        <v>0</v>
      </c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</row>
    <row r="4900" spans="1:68" s="3" customFormat="1" ht="11.1" customHeight="1" x14ac:dyDescent="0.2">
      <c r="A4900" s="7"/>
      <c r="B4900" s="11">
        <v>51</v>
      </c>
      <c r="C4900" s="33">
        <v>85303</v>
      </c>
      <c r="D4900" s="66" t="s">
        <v>8935</v>
      </c>
      <c r="E4900" s="42" t="s">
        <v>6107</v>
      </c>
      <c r="F4900" s="14">
        <v>1.25</v>
      </c>
      <c r="G4900" s="10"/>
      <c r="H4900" s="5">
        <f t="shared" si="90"/>
        <v>0</v>
      </c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</row>
    <row r="4901" spans="1:68" s="3" customFormat="1" ht="11.1" customHeight="1" x14ac:dyDescent="0.2">
      <c r="A4901" s="7"/>
      <c r="B4901" s="11">
        <v>51</v>
      </c>
      <c r="C4901" s="33">
        <v>85304</v>
      </c>
      <c r="D4901" s="66" t="s">
        <v>8936</v>
      </c>
      <c r="E4901" s="42" t="s">
        <v>6108</v>
      </c>
      <c r="F4901" s="14">
        <v>1.25</v>
      </c>
      <c r="G4901" s="10"/>
      <c r="H4901" s="5">
        <f t="shared" si="90"/>
        <v>0</v>
      </c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</row>
    <row r="4902" spans="1:68" s="3" customFormat="1" ht="11.1" customHeight="1" x14ac:dyDescent="0.2">
      <c r="A4902" s="7"/>
      <c r="B4902" s="11">
        <v>51</v>
      </c>
      <c r="C4902" s="33">
        <v>85305</v>
      </c>
      <c r="D4902" s="66" t="s">
        <v>8937</v>
      </c>
      <c r="E4902" s="42" t="s">
        <v>6109</v>
      </c>
      <c r="F4902" s="14">
        <v>1.25</v>
      </c>
      <c r="G4902" s="10"/>
      <c r="H4902" s="5">
        <f t="shared" si="90"/>
        <v>0</v>
      </c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</row>
    <row r="4903" spans="1:68" s="3" customFormat="1" ht="11.1" customHeight="1" x14ac:dyDescent="0.2">
      <c r="A4903" s="7"/>
      <c r="B4903" s="11">
        <v>51</v>
      </c>
      <c r="C4903" s="33">
        <v>85306</v>
      </c>
      <c r="D4903" s="66" t="s">
        <v>8938</v>
      </c>
      <c r="E4903" s="42" t="s">
        <v>6110</v>
      </c>
      <c r="F4903" s="14">
        <v>1.25</v>
      </c>
      <c r="G4903" s="10"/>
      <c r="H4903" s="5">
        <f t="shared" si="90"/>
        <v>0</v>
      </c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</row>
    <row r="4904" spans="1:68" s="3" customFormat="1" ht="11.1" customHeight="1" x14ac:dyDescent="0.2">
      <c r="A4904" s="7"/>
      <c r="B4904" s="11">
        <v>51</v>
      </c>
      <c r="C4904" s="33">
        <v>85307</v>
      </c>
      <c r="D4904" s="66" t="s">
        <v>8939</v>
      </c>
      <c r="E4904" s="42" t="s">
        <v>6111</v>
      </c>
      <c r="F4904" s="14">
        <v>1.25</v>
      </c>
      <c r="G4904" s="10"/>
      <c r="H4904" s="5">
        <f t="shared" si="90"/>
        <v>0</v>
      </c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</row>
    <row r="4905" spans="1:68" s="3" customFormat="1" ht="11.1" customHeight="1" x14ac:dyDescent="0.2">
      <c r="A4905" s="7"/>
      <c r="B4905" s="11">
        <v>51</v>
      </c>
      <c r="C4905" s="33">
        <v>85308</v>
      </c>
      <c r="D4905" s="66" t="s">
        <v>8940</v>
      </c>
      <c r="E4905" s="42" t="s">
        <v>6112</v>
      </c>
      <c r="F4905" s="14">
        <v>1.25</v>
      </c>
      <c r="G4905" s="10"/>
      <c r="H4905" s="5">
        <f t="shared" si="90"/>
        <v>0</v>
      </c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</row>
    <row r="4906" spans="1:68" s="3" customFormat="1" ht="11.1" customHeight="1" x14ac:dyDescent="0.2">
      <c r="A4906" s="7"/>
      <c r="B4906" s="11">
        <v>51</v>
      </c>
      <c r="C4906" s="33">
        <v>85309</v>
      </c>
      <c r="D4906" s="66" t="s">
        <v>8941</v>
      </c>
      <c r="E4906" s="42" t="s">
        <v>6113</v>
      </c>
      <c r="F4906" s="14">
        <v>1.25</v>
      </c>
      <c r="G4906" s="10"/>
      <c r="H4906" s="5">
        <f t="shared" si="90"/>
        <v>0</v>
      </c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</row>
    <row r="4907" spans="1:68" s="3" customFormat="1" ht="11.1" customHeight="1" x14ac:dyDescent="0.2">
      <c r="A4907" s="7"/>
      <c r="B4907" s="11">
        <v>51</v>
      </c>
      <c r="C4907" s="33">
        <v>85310</v>
      </c>
      <c r="D4907" s="66" t="s">
        <v>8942</v>
      </c>
      <c r="E4907" s="42" t="s">
        <v>6114</v>
      </c>
      <c r="F4907" s="14">
        <v>1.25</v>
      </c>
      <c r="G4907" s="10"/>
      <c r="H4907" s="5">
        <f t="shared" si="90"/>
        <v>0</v>
      </c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</row>
    <row r="4908" spans="1:68" s="3" customFormat="1" ht="11.1" customHeight="1" x14ac:dyDescent="0.2">
      <c r="A4908" s="7"/>
      <c r="B4908" s="11">
        <v>51</v>
      </c>
      <c r="C4908" s="33">
        <v>85311</v>
      </c>
      <c r="D4908" s="66" t="s">
        <v>8943</v>
      </c>
      <c r="E4908" s="42" t="s">
        <v>6115</v>
      </c>
      <c r="F4908" s="14">
        <v>1.25</v>
      </c>
      <c r="G4908" s="10"/>
      <c r="H4908" s="5">
        <f t="shared" si="90"/>
        <v>0</v>
      </c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</row>
    <row r="4909" spans="1:68" s="3" customFormat="1" ht="11.1" customHeight="1" x14ac:dyDescent="0.2">
      <c r="A4909" s="7"/>
      <c r="B4909" s="11">
        <v>51</v>
      </c>
      <c r="C4909" s="33">
        <v>85312</v>
      </c>
      <c r="D4909" s="66" t="s">
        <v>8944</v>
      </c>
      <c r="E4909" s="42" t="s">
        <v>6116</v>
      </c>
      <c r="F4909" s="14">
        <v>1.25</v>
      </c>
      <c r="G4909" s="10"/>
      <c r="H4909" s="5">
        <f t="shared" ref="H4909:H4972" si="91">SUM(F4909*G4909)</f>
        <v>0</v>
      </c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</row>
    <row r="4910" spans="1:68" s="3" customFormat="1" ht="11.1" customHeight="1" x14ac:dyDescent="0.2">
      <c r="A4910" s="7"/>
      <c r="B4910" s="11">
        <v>51</v>
      </c>
      <c r="C4910" s="33">
        <v>85313</v>
      </c>
      <c r="D4910" s="66" t="s">
        <v>8945</v>
      </c>
      <c r="E4910" s="42" t="s">
        <v>6117</v>
      </c>
      <c r="F4910" s="14">
        <v>1.25</v>
      </c>
      <c r="G4910" s="10"/>
      <c r="H4910" s="5">
        <f t="shared" si="91"/>
        <v>0</v>
      </c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</row>
    <row r="4911" spans="1:68" s="3" customFormat="1" ht="11.1" customHeight="1" x14ac:dyDescent="0.2">
      <c r="A4911" s="7"/>
      <c r="B4911" s="11">
        <v>51</v>
      </c>
      <c r="C4911" s="33">
        <v>85314</v>
      </c>
      <c r="D4911" s="66" t="s">
        <v>8946</v>
      </c>
      <c r="E4911" s="42" t="s">
        <v>6118</v>
      </c>
      <c r="F4911" s="14">
        <v>1.25</v>
      </c>
      <c r="G4911" s="10"/>
      <c r="H4911" s="5">
        <f t="shared" si="91"/>
        <v>0</v>
      </c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</row>
    <row r="4912" spans="1:68" s="3" customFormat="1" ht="11.1" customHeight="1" x14ac:dyDescent="0.2">
      <c r="A4912" s="7"/>
      <c r="B4912" s="11">
        <v>51</v>
      </c>
      <c r="C4912" s="33">
        <v>85315</v>
      </c>
      <c r="D4912" s="66" t="s">
        <v>8947</v>
      </c>
      <c r="E4912" s="42" t="s">
        <v>6119</v>
      </c>
      <c r="F4912" s="14">
        <v>1.25</v>
      </c>
      <c r="G4912" s="10"/>
      <c r="H4912" s="5">
        <f t="shared" si="91"/>
        <v>0</v>
      </c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</row>
    <row r="4913" spans="1:70" s="3" customFormat="1" ht="11.1" customHeight="1" x14ac:dyDescent="0.2">
      <c r="A4913" s="7"/>
      <c r="B4913" s="11">
        <v>51</v>
      </c>
      <c r="C4913" s="33">
        <v>85316</v>
      </c>
      <c r="D4913" s="66" t="s">
        <v>8948</v>
      </c>
      <c r="E4913" s="42" t="s">
        <v>6120</v>
      </c>
      <c r="F4913" s="14">
        <v>1.25</v>
      </c>
      <c r="G4913" s="10"/>
      <c r="H4913" s="5">
        <f t="shared" si="91"/>
        <v>0</v>
      </c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</row>
    <row r="4914" spans="1:70" s="3" customFormat="1" ht="11.1" customHeight="1" x14ac:dyDescent="0.2">
      <c r="A4914" s="7"/>
      <c r="B4914" s="11">
        <v>51</v>
      </c>
      <c r="C4914" s="33">
        <v>85317</v>
      </c>
      <c r="D4914" s="66" t="s">
        <v>8949</v>
      </c>
      <c r="E4914" s="42" t="s">
        <v>6121</v>
      </c>
      <c r="F4914" s="14">
        <v>1.25</v>
      </c>
      <c r="G4914" s="10"/>
      <c r="H4914" s="5">
        <f t="shared" si="91"/>
        <v>0</v>
      </c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</row>
    <row r="4915" spans="1:70" s="3" customFormat="1" ht="11.1" customHeight="1" x14ac:dyDescent="0.2">
      <c r="A4915" s="7"/>
      <c r="B4915" s="11">
        <v>51</v>
      </c>
      <c r="C4915" s="33">
        <v>85318</v>
      </c>
      <c r="D4915" s="66" t="s">
        <v>8950</v>
      </c>
      <c r="E4915" s="42" t="s">
        <v>6122</v>
      </c>
      <c r="F4915" s="14">
        <v>1.25</v>
      </c>
      <c r="G4915" s="10"/>
      <c r="H4915" s="5">
        <f t="shared" si="91"/>
        <v>0</v>
      </c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0"/>
      <c r="BR4915" s="20"/>
    </row>
    <row r="4916" spans="1:70" s="3" customFormat="1" ht="11.1" customHeight="1" x14ac:dyDescent="0.2">
      <c r="A4916" s="7"/>
      <c r="B4916" s="11">
        <v>51</v>
      </c>
      <c r="C4916" s="33">
        <v>85319</v>
      </c>
      <c r="D4916" s="66" t="s">
        <v>8951</v>
      </c>
      <c r="E4916" s="42" t="s">
        <v>6123</v>
      </c>
      <c r="F4916" s="14">
        <v>1.25</v>
      </c>
      <c r="G4916" s="10"/>
      <c r="H4916" s="5">
        <f t="shared" si="91"/>
        <v>0</v>
      </c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0"/>
      <c r="BR4916" s="20"/>
    </row>
    <row r="4917" spans="1:70" s="3" customFormat="1" ht="11.1" customHeight="1" x14ac:dyDescent="0.2">
      <c r="A4917" s="7"/>
      <c r="B4917" s="11">
        <v>51</v>
      </c>
      <c r="C4917" s="33">
        <v>85320</v>
      </c>
      <c r="D4917" s="66" t="s">
        <v>8952</v>
      </c>
      <c r="E4917" s="42" t="s">
        <v>6124</v>
      </c>
      <c r="F4917" s="14">
        <v>1.25</v>
      </c>
      <c r="G4917" s="10"/>
      <c r="H4917" s="5">
        <f t="shared" si="91"/>
        <v>0</v>
      </c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0"/>
      <c r="BR4917" s="20"/>
    </row>
    <row r="4918" spans="1:70" s="3" customFormat="1" ht="11.1" customHeight="1" x14ac:dyDescent="0.2">
      <c r="A4918" s="7"/>
      <c r="B4918" s="11">
        <v>51</v>
      </c>
      <c r="C4918" s="33">
        <v>85321</v>
      </c>
      <c r="D4918" s="66" t="s">
        <v>8953</v>
      </c>
      <c r="E4918" s="42" t="s">
        <v>6125</v>
      </c>
      <c r="F4918" s="14">
        <v>1.25</v>
      </c>
      <c r="G4918" s="10"/>
      <c r="H4918" s="5">
        <f t="shared" si="91"/>
        <v>0</v>
      </c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0"/>
      <c r="BR4918" s="20"/>
    </row>
    <row r="4919" spans="1:70" s="3" customFormat="1" ht="11.1" customHeight="1" x14ac:dyDescent="0.2">
      <c r="A4919" s="7"/>
      <c r="B4919" s="11">
        <v>51</v>
      </c>
      <c r="C4919" s="33">
        <v>85322</v>
      </c>
      <c r="D4919" s="66" t="s">
        <v>8954</v>
      </c>
      <c r="E4919" s="42" t="s">
        <v>6126</v>
      </c>
      <c r="F4919" s="14">
        <v>1.25</v>
      </c>
      <c r="G4919" s="10"/>
      <c r="H4919" s="5">
        <f t="shared" si="91"/>
        <v>0</v>
      </c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0"/>
      <c r="BR4919" s="20"/>
    </row>
    <row r="4920" spans="1:70" s="3" customFormat="1" ht="11.1" customHeight="1" x14ac:dyDescent="0.2">
      <c r="A4920" s="7"/>
      <c r="B4920" s="11">
        <v>51</v>
      </c>
      <c r="C4920" s="33">
        <v>85323</v>
      </c>
      <c r="D4920" s="66" t="s">
        <v>8955</v>
      </c>
      <c r="E4920" s="42" t="s">
        <v>6127</v>
      </c>
      <c r="F4920" s="14">
        <v>1.25</v>
      </c>
      <c r="G4920" s="10"/>
      <c r="H4920" s="5">
        <f t="shared" si="91"/>
        <v>0</v>
      </c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</row>
    <row r="4921" spans="1:70" s="3" customFormat="1" ht="11.1" customHeight="1" x14ac:dyDescent="0.2">
      <c r="A4921" s="7"/>
      <c r="B4921" s="11">
        <v>51</v>
      </c>
      <c r="C4921" s="33">
        <v>85324</v>
      </c>
      <c r="D4921" s="66" t="s">
        <v>8956</v>
      </c>
      <c r="E4921" s="42" t="s">
        <v>6128</v>
      </c>
      <c r="F4921" s="14">
        <v>1.25</v>
      </c>
      <c r="G4921" s="10"/>
      <c r="H4921" s="5">
        <f t="shared" si="91"/>
        <v>0</v>
      </c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</row>
    <row r="4922" spans="1:70" s="3" customFormat="1" ht="11.1" customHeight="1" x14ac:dyDescent="0.2">
      <c r="A4922" s="7"/>
      <c r="B4922" s="11">
        <v>51</v>
      </c>
      <c r="C4922" s="33">
        <v>85325</v>
      </c>
      <c r="D4922" s="66" t="s">
        <v>8957</v>
      </c>
      <c r="E4922" s="42" t="s">
        <v>6129</v>
      </c>
      <c r="F4922" s="14">
        <v>1.25</v>
      </c>
      <c r="G4922" s="10"/>
      <c r="H4922" s="5">
        <f t="shared" si="91"/>
        <v>0</v>
      </c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</row>
    <row r="4923" spans="1:70" s="3" customFormat="1" ht="11.1" customHeight="1" x14ac:dyDescent="0.2">
      <c r="A4923" s="7"/>
      <c r="B4923" s="11">
        <v>51</v>
      </c>
      <c r="C4923" s="33">
        <v>85326</v>
      </c>
      <c r="D4923" s="66" t="s">
        <v>8958</v>
      </c>
      <c r="E4923" s="42" t="s">
        <v>6130</v>
      </c>
      <c r="F4923" s="14">
        <v>1.25</v>
      </c>
      <c r="G4923" s="10"/>
      <c r="H4923" s="5">
        <f t="shared" si="91"/>
        <v>0</v>
      </c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</row>
    <row r="4924" spans="1:70" s="3" customFormat="1" ht="11.1" customHeight="1" x14ac:dyDescent="0.2">
      <c r="A4924" s="7"/>
      <c r="B4924" s="11">
        <v>52</v>
      </c>
      <c r="C4924" s="33">
        <v>85327</v>
      </c>
      <c r="D4924" s="66" t="s">
        <v>8959</v>
      </c>
      <c r="E4924" s="42" t="s">
        <v>6131</v>
      </c>
      <c r="F4924" s="14">
        <v>2.5</v>
      </c>
      <c r="G4924" s="10"/>
      <c r="H4924" s="5">
        <f t="shared" si="91"/>
        <v>0</v>
      </c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</row>
    <row r="4925" spans="1:70" s="3" customFormat="1" ht="11.1" customHeight="1" x14ac:dyDescent="0.2">
      <c r="A4925" s="7"/>
      <c r="B4925" s="11">
        <v>52</v>
      </c>
      <c r="C4925" s="33">
        <v>85328</v>
      </c>
      <c r="D4925" s="66" t="s">
        <v>8960</v>
      </c>
      <c r="E4925" s="42" t="s">
        <v>6132</v>
      </c>
      <c r="F4925" s="14">
        <v>2.5</v>
      </c>
      <c r="G4925" s="10"/>
      <c r="H4925" s="5">
        <f t="shared" si="91"/>
        <v>0</v>
      </c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</row>
    <row r="4926" spans="1:70" s="3" customFormat="1" ht="11.1" customHeight="1" x14ac:dyDescent="0.2">
      <c r="A4926" s="7"/>
      <c r="B4926" s="11">
        <v>52</v>
      </c>
      <c r="C4926" s="33">
        <v>85329</v>
      </c>
      <c r="D4926" s="66" t="s">
        <v>8961</v>
      </c>
      <c r="E4926" s="42" t="s">
        <v>6133</v>
      </c>
      <c r="F4926" s="14">
        <v>2.5</v>
      </c>
      <c r="G4926" s="10"/>
      <c r="H4926" s="5">
        <f t="shared" si="91"/>
        <v>0</v>
      </c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</row>
    <row r="4927" spans="1:70" s="3" customFormat="1" ht="11.1" customHeight="1" x14ac:dyDescent="0.2">
      <c r="A4927" s="7"/>
      <c r="B4927" s="11">
        <v>52</v>
      </c>
      <c r="C4927" s="33">
        <v>85330</v>
      </c>
      <c r="D4927" s="66" t="s">
        <v>8962</v>
      </c>
      <c r="E4927" s="42" t="s">
        <v>6134</v>
      </c>
      <c r="F4927" s="14">
        <v>2.5</v>
      </c>
      <c r="G4927" s="10"/>
      <c r="H4927" s="5">
        <f t="shared" si="91"/>
        <v>0</v>
      </c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</row>
    <row r="4928" spans="1:70" s="3" customFormat="1" ht="11.1" customHeight="1" x14ac:dyDescent="0.2">
      <c r="A4928" s="7"/>
      <c r="B4928" s="11">
        <v>52</v>
      </c>
      <c r="C4928" s="33">
        <v>85331</v>
      </c>
      <c r="D4928" s="66" t="s">
        <v>8963</v>
      </c>
      <c r="E4928" s="42" t="s">
        <v>6135</v>
      </c>
      <c r="F4928" s="14">
        <v>2.5</v>
      </c>
      <c r="G4928" s="10"/>
      <c r="H4928" s="5">
        <f t="shared" si="91"/>
        <v>0</v>
      </c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</row>
    <row r="4929" spans="1:68" s="3" customFormat="1" ht="11.1" customHeight="1" x14ac:dyDescent="0.2">
      <c r="A4929" s="7"/>
      <c r="B4929" s="11">
        <v>52</v>
      </c>
      <c r="C4929" s="33">
        <v>85332</v>
      </c>
      <c r="D4929" s="66" t="s">
        <v>8964</v>
      </c>
      <c r="E4929" s="42" t="s">
        <v>6136</v>
      </c>
      <c r="F4929" s="14">
        <v>2.5</v>
      </c>
      <c r="G4929" s="10"/>
      <c r="H4929" s="5">
        <f t="shared" si="91"/>
        <v>0</v>
      </c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</row>
    <row r="4930" spans="1:68" s="3" customFormat="1" ht="11.1" customHeight="1" x14ac:dyDescent="0.2">
      <c r="A4930" s="7"/>
      <c r="B4930" s="11">
        <v>52</v>
      </c>
      <c r="C4930" s="33">
        <v>85333</v>
      </c>
      <c r="D4930" s="66" t="s">
        <v>8965</v>
      </c>
      <c r="E4930" s="42" t="s">
        <v>6137</v>
      </c>
      <c r="F4930" s="14">
        <v>2.5</v>
      </c>
      <c r="G4930" s="10"/>
      <c r="H4930" s="5">
        <f t="shared" si="91"/>
        <v>0</v>
      </c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</row>
    <row r="4931" spans="1:68" s="3" customFormat="1" ht="11.1" customHeight="1" x14ac:dyDescent="0.2">
      <c r="A4931" s="7"/>
      <c r="B4931" s="11">
        <v>52</v>
      </c>
      <c r="C4931" s="33">
        <v>85334</v>
      </c>
      <c r="D4931" s="66" t="s">
        <v>8966</v>
      </c>
      <c r="E4931" s="42" t="s">
        <v>6138</v>
      </c>
      <c r="F4931" s="14">
        <v>2.5</v>
      </c>
      <c r="G4931" s="10"/>
      <c r="H4931" s="5">
        <f t="shared" si="91"/>
        <v>0</v>
      </c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</row>
    <row r="4932" spans="1:68" s="3" customFormat="1" ht="11.1" customHeight="1" x14ac:dyDescent="0.2">
      <c r="A4932" s="7"/>
      <c r="B4932" s="11">
        <v>52</v>
      </c>
      <c r="C4932" s="33">
        <v>85335</v>
      </c>
      <c r="D4932" s="66" t="s">
        <v>8967</v>
      </c>
      <c r="E4932" s="42" t="s">
        <v>6139</v>
      </c>
      <c r="F4932" s="14">
        <v>2.5</v>
      </c>
      <c r="G4932" s="10"/>
      <c r="H4932" s="5">
        <f t="shared" si="91"/>
        <v>0</v>
      </c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</row>
    <row r="4933" spans="1:68" s="3" customFormat="1" ht="11.1" customHeight="1" x14ac:dyDescent="0.2">
      <c r="A4933" s="7"/>
      <c r="B4933" s="11">
        <v>52</v>
      </c>
      <c r="C4933" s="33">
        <v>85336</v>
      </c>
      <c r="D4933" s="66" t="s">
        <v>8968</v>
      </c>
      <c r="E4933" s="42" t="s">
        <v>6140</v>
      </c>
      <c r="F4933" s="14">
        <v>2.5</v>
      </c>
      <c r="G4933" s="10"/>
      <c r="H4933" s="5">
        <f t="shared" si="91"/>
        <v>0</v>
      </c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</row>
    <row r="4934" spans="1:68" s="3" customFormat="1" ht="11.1" customHeight="1" x14ac:dyDescent="0.2">
      <c r="A4934" s="7"/>
      <c r="B4934" s="11">
        <v>52</v>
      </c>
      <c r="C4934" s="33">
        <v>85337</v>
      </c>
      <c r="D4934" s="66" t="s">
        <v>8969</v>
      </c>
      <c r="E4934" s="42" t="s">
        <v>6141</v>
      </c>
      <c r="F4934" s="14">
        <v>2.5</v>
      </c>
      <c r="G4934" s="10"/>
      <c r="H4934" s="5">
        <f t="shared" si="91"/>
        <v>0</v>
      </c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</row>
    <row r="4935" spans="1:68" s="3" customFormat="1" ht="11.1" customHeight="1" x14ac:dyDescent="0.2">
      <c r="A4935" s="7"/>
      <c r="B4935" s="11">
        <v>52</v>
      </c>
      <c r="C4935" s="33">
        <v>85338</v>
      </c>
      <c r="D4935" s="66" t="s">
        <v>8970</v>
      </c>
      <c r="E4935" s="42" t="s">
        <v>6142</v>
      </c>
      <c r="F4935" s="14">
        <v>2.5</v>
      </c>
      <c r="G4935" s="10"/>
      <c r="H4935" s="5">
        <f t="shared" si="91"/>
        <v>0</v>
      </c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</row>
    <row r="4936" spans="1:68" s="3" customFormat="1" ht="11.1" customHeight="1" x14ac:dyDescent="0.2">
      <c r="A4936" s="7"/>
      <c r="B4936" s="11">
        <v>52</v>
      </c>
      <c r="C4936" s="33">
        <v>85339</v>
      </c>
      <c r="D4936" s="66" t="s">
        <v>8971</v>
      </c>
      <c r="E4936" s="42" t="s">
        <v>6143</v>
      </c>
      <c r="F4936" s="14">
        <v>2.5</v>
      </c>
      <c r="G4936" s="10"/>
      <c r="H4936" s="5">
        <f t="shared" si="91"/>
        <v>0</v>
      </c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</row>
    <row r="4937" spans="1:68" s="3" customFormat="1" ht="11.1" customHeight="1" x14ac:dyDescent="0.2">
      <c r="A4937" s="7"/>
      <c r="B4937" s="11">
        <v>52</v>
      </c>
      <c r="C4937" s="33">
        <v>85340</v>
      </c>
      <c r="D4937" s="66" t="s">
        <v>8972</v>
      </c>
      <c r="E4937" s="42" t="s">
        <v>6144</v>
      </c>
      <c r="F4937" s="14">
        <v>2.5</v>
      </c>
      <c r="G4937" s="10"/>
      <c r="H4937" s="5">
        <f t="shared" si="91"/>
        <v>0</v>
      </c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</row>
    <row r="4938" spans="1:68" s="3" customFormat="1" ht="11.1" customHeight="1" x14ac:dyDescent="0.2">
      <c r="A4938" s="7"/>
      <c r="B4938" s="11">
        <v>52</v>
      </c>
      <c r="C4938" s="33">
        <v>85341</v>
      </c>
      <c r="D4938" s="66" t="s">
        <v>8973</v>
      </c>
      <c r="E4938" s="42" t="s">
        <v>6145</v>
      </c>
      <c r="F4938" s="14">
        <v>2.5</v>
      </c>
      <c r="G4938" s="10"/>
      <c r="H4938" s="5">
        <f t="shared" si="91"/>
        <v>0</v>
      </c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</row>
    <row r="4939" spans="1:68" s="3" customFormat="1" ht="11.1" customHeight="1" x14ac:dyDescent="0.2">
      <c r="A4939" s="7"/>
      <c r="B4939" s="11">
        <v>52</v>
      </c>
      <c r="C4939" s="33">
        <v>85342</v>
      </c>
      <c r="D4939" s="66" t="s">
        <v>8974</v>
      </c>
      <c r="E4939" s="42" t="s">
        <v>6146</v>
      </c>
      <c r="F4939" s="14">
        <v>2.5</v>
      </c>
      <c r="G4939" s="10"/>
      <c r="H4939" s="5">
        <f t="shared" si="91"/>
        <v>0</v>
      </c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</row>
    <row r="4940" spans="1:68" s="3" customFormat="1" ht="11.1" customHeight="1" x14ac:dyDescent="0.2">
      <c r="A4940" s="7"/>
      <c r="B4940" s="11">
        <v>52</v>
      </c>
      <c r="C4940" s="33">
        <v>85343</v>
      </c>
      <c r="D4940" s="66" t="s">
        <v>8975</v>
      </c>
      <c r="E4940" s="42" t="s">
        <v>6147</v>
      </c>
      <c r="F4940" s="14">
        <v>2.5</v>
      </c>
      <c r="G4940" s="10"/>
      <c r="H4940" s="5">
        <f t="shared" si="91"/>
        <v>0</v>
      </c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</row>
    <row r="4941" spans="1:68" s="3" customFormat="1" ht="11.1" customHeight="1" x14ac:dyDescent="0.2">
      <c r="A4941" s="7"/>
      <c r="B4941" s="11">
        <v>52</v>
      </c>
      <c r="C4941" s="33">
        <v>85344</v>
      </c>
      <c r="D4941" s="66" t="s">
        <v>8976</v>
      </c>
      <c r="E4941" s="42" t="s">
        <v>6148</v>
      </c>
      <c r="F4941" s="14">
        <v>2.5</v>
      </c>
      <c r="G4941" s="10"/>
      <c r="H4941" s="5">
        <f t="shared" si="91"/>
        <v>0</v>
      </c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</row>
    <row r="4942" spans="1:68" s="3" customFormat="1" ht="11.1" customHeight="1" x14ac:dyDescent="0.2">
      <c r="A4942" s="7"/>
      <c r="B4942" s="11">
        <v>52</v>
      </c>
      <c r="C4942" s="33">
        <v>85345</v>
      </c>
      <c r="D4942" s="66" t="s">
        <v>8977</v>
      </c>
      <c r="E4942" s="42" t="s">
        <v>6149</v>
      </c>
      <c r="F4942" s="14">
        <v>2.5</v>
      </c>
      <c r="G4942" s="10"/>
      <c r="H4942" s="5">
        <f t="shared" si="91"/>
        <v>0</v>
      </c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</row>
    <row r="4943" spans="1:68" s="3" customFormat="1" ht="11.1" customHeight="1" x14ac:dyDescent="0.2">
      <c r="A4943" s="7"/>
      <c r="B4943" s="11">
        <v>52</v>
      </c>
      <c r="C4943" s="33">
        <v>85346</v>
      </c>
      <c r="D4943" s="66" t="s">
        <v>8978</v>
      </c>
      <c r="E4943" s="42" t="s">
        <v>6150</v>
      </c>
      <c r="F4943" s="14">
        <v>2.5</v>
      </c>
      <c r="G4943" s="10"/>
      <c r="H4943" s="5">
        <f t="shared" si="91"/>
        <v>0</v>
      </c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</row>
    <row r="4944" spans="1:68" s="3" customFormat="1" ht="11.1" customHeight="1" x14ac:dyDescent="0.2">
      <c r="A4944" s="7"/>
      <c r="B4944" s="11">
        <v>52</v>
      </c>
      <c r="C4944" s="33">
        <v>85347</v>
      </c>
      <c r="D4944" s="66" t="s">
        <v>8979</v>
      </c>
      <c r="E4944" s="42" t="s">
        <v>6151</v>
      </c>
      <c r="F4944" s="14">
        <v>2.5</v>
      </c>
      <c r="G4944" s="10"/>
      <c r="H4944" s="5">
        <f t="shared" si="91"/>
        <v>0</v>
      </c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</row>
    <row r="4945" spans="1:70" s="3" customFormat="1" ht="11.1" customHeight="1" x14ac:dyDescent="0.2">
      <c r="A4945" s="7"/>
      <c r="B4945" s="11">
        <v>52</v>
      </c>
      <c r="C4945" s="33">
        <v>85348</v>
      </c>
      <c r="D4945" s="66" t="s">
        <v>8980</v>
      </c>
      <c r="E4945" s="42" t="s">
        <v>6152</v>
      </c>
      <c r="F4945" s="14">
        <v>2.5</v>
      </c>
      <c r="G4945" s="10"/>
      <c r="H4945" s="5">
        <f t="shared" si="91"/>
        <v>0</v>
      </c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</row>
    <row r="4946" spans="1:70" s="3" customFormat="1" ht="11.1" customHeight="1" x14ac:dyDescent="0.2">
      <c r="A4946" s="7"/>
      <c r="B4946" s="11">
        <v>52</v>
      </c>
      <c r="C4946" s="33">
        <v>85349</v>
      </c>
      <c r="D4946" s="66" t="s">
        <v>8981</v>
      </c>
      <c r="E4946" s="42" t="s">
        <v>6153</v>
      </c>
      <c r="F4946" s="14">
        <v>2.5</v>
      </c>
      <c r="G4946" s="10"/>
      <c r="H4946" s="5">
        <f t="shared" si="91"/>
        <v>0</v>
      </c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</row>
    <row r="4947" spans="1:70" s="3" customFormat="1" ht="11.1" customHeight="1" x14ac:dyDescent="0.2">
      <c r="A4947" s="7"/>
      <c r="B4947" s="11">
        <v>52</v>
      </c>
      <c r="C4947" s="33">
        <v>85350</v>
      </c>
      <c r="D4947" s="66" t="s">
        <v>8982</v>
      </c>
      <c r="E4947" s="42" t="s">
        <v>6154</v>
      </c>
      <c r="F4947" s="14">
        <v>2.5</v>
      </c>
      <c r="G4947" s="10"/>
      <c r="H4947" s="5">
        <f t="shared" si="91"/>
        <v>0</v>
      </c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</row>
    <row r="4948" spans="1:70" s="3" customFormat="1" ht="11.1" customHeight="1" x14ac:dyDescent="0.2">
      <c r="A4948" s="7"/>
      <c r="B4948" s="11">
        <v>52</v>
      </c>
      <c r="C4948" s="33">
        <v>85351</v>
      </c>
      <c r="D4948" s="66" t="s">
        <v>8983</v>
      </c>
      <c r="E4948" s="42" t="s">
        <v>6155</v>
      </c>
      <c r="F4948" s="14">
        <v>2.5</v>
      </c>
      <c r="G4948" s="10"/>
      <c r="H4948" s="5">
        <f t="shared" si="91"/>
        <v>0</v>
      </c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</row>
    <row r="4949" spans="1:70" s="3" customFormat="1" ht="11.1" customHeight="1" x14ac:dyDescent="0.2">
      <c r="A4949" s="7"/>
      <c r="B4949" s="11">
        <v>52</v>
      </c>
      <c r="C4949" s="33">
        <v>85352</v>
      </c>
      <c r="D4949" s="66" t="s">
        <v>8984</v>
      </c>
      <c r="E4949" s="42" t="s">
        <v>6156</v>
      </c>
      <c r="F4949" s="14">
        <v>2.5</v>
      </c>
      <c r="G4949" s="10"/>
      <c r="H4949" s="5">
        <f t="shared" si="91"/>
        <v>0</v>
      </c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</row>
    <row r="4950" spans="1:70" s="3" customFormat="1" ht="11.1" customHeight="1" x14ac:dyDescent="0.2">
      <c r="A4950" s="7"/>
      <c r="B4950" s="11">
        <v>59</v>
      </c>
      <c r="C4950" s="33">
        <v>85353</v>
      </c>
      <c r="D4950" s="66" t="s">
        <v>10939</v>
      </c>
      <c r="E4950" s="42" t="s">
        <v>6157</v>
      </c>
      <c r="F4950" s="14">
        <v>2.25</v>
      </c>
      <c r="G4950" s="10"/>
      <c r="H4950" s="5">
        <f t="shared" si="91"/>
        <v>0</v>
      </c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</row>
    <row r="4951" spans="1:70" s="3" customFormat="1" ht="11.1" customHeight="1" x14ac:dyDescent="0.2">
      <c r="A4951" s="33">
        <v>337</v>
      </c>
      <c r="B4951" s="12">
        <v>85220</v>
      </c>
      <c r="C4951" s="33">
        <v>85354</v>
      </c>
      <c r="D4951" s="61" t="s">
        <v>14661</v>
      </c>
      <c r="E4951" s="42" t="s">
        <v>6158</v>
      </c>
      <c r="F4951" s="14">
        <v>1.25</v>
      </c>
      <c r="G4951" s="10"/>
      <c r="H4951" s="5">
        <f t="shared" si="91"/>
        <v>0</v>
      </c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</row>
    <row r="4952" spans="1:70" s="3" customFormat="1" ht="11.1" customHeight="1" x14ac:dyDescent="0.2">
      <c r="A4952" s="7"/>
      <c r="B4952" s="11">
        <v>117</v>
      </c>
      <c r="C4952" s="33">
        <v>85355</v>
      </c>
      <c r="D4952" s="66" t="s">
        <v>12797</v>
      </c>
      <c r="E4952" s="42"/>
      <c r="F4952" s="14"/>
      <c r="G4952" s="10"/>
      <c r="H4952" s="5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</row>
    <row r="4953" spans="1:70" s="3" customFormat="1" ht="11.1" customHeight="1" x14ac:dyDescent="0.2">
      <c r="A4953" s="7"/>
      <c r="B4953" s="11">
        <v>52</v>
      </c>
      <c r="C4953" s="33">
        <v>85357</v>
      </c>
      <c r="D4953" s="66" t="s">
        <v>11969</v>
      </c>
      <c r="E4953" s="42" t="s">
        <v>6159</v>
      </c>
      <c r="F4953" s="14">
        <v>2.25</v>
      </c>
      <c r="G4953" s="10"/>
      <c r="H4953" s="5">
        <f t="shared" si="91"/>
        <v>0</v>
      </c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</row>
    <row r="4954" spans="1:70" s="3" customFormat="1" ht="11.1" customHeight="1" x14ac:dyDescent="0.2">
      <c r="A4954" s="7"/>
      <c r="B4954" s="12">
        <v>97177</v>
      </c>
      <c r="C4954" s="33">
        <v>85358</v>
      </c>
      <c r="D4954" s="66" t="s">
        <v>8985</v>
      </c>
      <c r="E4954" s="42" t="s">
        <v>6160</v>
      </c>
      <c r="F4954" s="14">
        <v>17.5</v>
      </c>
      <c r="G4954" s="10"/>
      <c r="H4954" s="5">
        <f t="shared" si="91"/>
        <v>0</v>
      </c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</row>
    <row r="4955" spans="1:70" s="3" customFormat="1" ht="11.1" customHeight="1" x14ac:dyDescent="0.2">
      <c r="A4955" s="68"/>
      <c r="B4955" s="32">
        <v>124244</v>
      </c>
      <c r="C4955" s="35">
        <v>85377</v>
      </c>
      <c r="D4955" s="68" t="s">
        <v>11815</v>
      </c>
      <c r="E4955" s="50" t="s">
        <v>15598</v>
      </c>
      <c r="F4955" s="21">
        <v>4.25</v>
      </c>
      <c r="G4955" s="29"/>
      <c r="H4955" s="5">
        <f t="shared" si="91"/>
        <v>0</v>
      </c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  <c r="BL4955" s="1"/>
      <c r="BM4955" s="1"/>
      <c r="BN4955" s="1"/>
      <c r="BO4955" s="1"/>
      <c r="BP4955" s="1"/>
      <c r="BQ4955" s="28"/>
      <c r="BR4955" s="28"/>
    </row>
    <row r="4956" spans="1:70" s="3" customFormat="1" ht="11.1" customHeight="1" x14ac:dyDescent="0.2">
      <c r="A4956" s="7"/>
      <c r="B4956" s="11">
        <v>17</v>
      </c>
      <c r="C4956" s="33">
        <v>85383</v>
      </c>
      <c r="D4956" s="66" t="s">
        <v>8986</v>
      </c>
      <c r="E4956" s="42" t="s">
        <v>6161</v>
      </c>
      <c r="F4956" s="14">
        <v>1.6</v>
      </c>
      <c r="G4956" s="10"/>
      <c r="H4956" s="5">
        <f t="shared" si="91"/>
        <v>0</v>
      </c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</row>
    <row r="4957" spans="1:70" s="3" customFormat="1" ht="11.1" customHeight="1" x14ac:dyDescent="0.2">
      <c r="A4957" s="7"/>
      <c r="B4957" s="11">
        <v>17</v>
      </c>
      <c r="C4957" s="33">
        <v>85384</v>
      </c>
      <c r="D4957" s="66" t="s">
        <v>8987</v>
      </c>
      <c r="E4957" s="42" t="s">
        <v>6162</v>
      </c>
      <c r="F4957" s="14">
        <v>2.15</v>
      </c>
      <c r="G4957" s="10"/>
      <c r="H4957" s="5">
        <f t="shared" si="91"/>
        <v>0</v>
      </c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</row>
    <row r="4958" spans="1:70" s="3" customFormat="1" ht="11.1" customHeight="1" x14ac:dyDescent="0.2">
      <c r="A4958" s="7"/>
      <c r="B4958" s="11">
        <v>17</v>
      </c>
      <c r="C4958" s="33">
        <v>85385</v>
      </c>
      <c r="D4958" s="66" t="s">
        <v>8988</v>
      </c>
      <c r="E4958" s="42" t="s">
        <v>6163</v>
      </c>
      <c r="F4958" s="14">
        <v>2.85</v>
      </c>
      <c r="G4958" s="10"/>
      <c r="H4958" s="5">
        <f t="shared" si="91"/>
        <v>0</v>
      </c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</row>
    <row r="4959" spans="1:70" s="3" customFormat="1" ht="11.1" customHeight="1" x14ac:dyDescent="0.2">
      <c r="A4959" s="7"/>
      <c r="B4959" s="11">
        <v>17</v>
      </c>
      <c r="C4959" s="33">
        <v>85386</v>
      </c>
      <c r="D4959" s="66" t="s">
        <v>8989</v>
      </c>
      <c r="E4959" s="42" t="s">
        <v>6164</v>
      </c>
      <c r="F4959" s="14">
        <v>4.5</v>
      </c>
      <c r="G4959" s="10"/>
      <c r="H4959" s="5">
        <f t="shared" si="91"/>
        <v>0</v>
      </c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</row>
    <row r="4960" spans="1:70" s="3" customFormat="1" ht="11.1" customHeight="1" x14ac:dyDescent="0.2">
      <c r="A4960" s="7"/>
      <c r="B4960" s="12">
        <v>85123</v>
      </c>
      <c r="C4960" s="33">
        <v>85388</v>
      </c>
      <c r="D4960" s="66" t="s">
        <v>8858</v>
      </c>
      <c r="E4960" s="42" t="s">
        <v>6165</v>
      </c>
      <c r="F4960" s="14">
        <v>1.25</v>
      </c>
      <c r="G4960" s="10"/>
      <c r="H4960" s="5">
        <f t="shared" si="91"/>
        <v>0</v>
      </c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</row>
    <row r="4961" spans="1:68" s="3" customFormat="1" ht="11.1" customHeight="1" x14ac:dyDescent="0.2">
      <c r="A4961" s="7">
        <v>525</v>
      </c>
      <c r="B4961" s="12">
        <v>85227</v>
      </c>
      <c r="C4961" s="33">
        <v>85389</v>
      </c>
      <c r="D4961" s="61" t="s">
        <v>12801</v>
      </c>
      <c r="E4961" s="42" t="s">
        <v>6166</v>
      </c>
      <c r="F4961" s="14">
        <v>1.25</v>
      </c>
      <c r="G4961" s="10"/>
      <c r="H4961" s="5">
        <f t="shared" si="91"/>
        <v>0</v>
      </c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</row>
    <row r="4962" spans="1:68" s="3" customFormat="1" ht="11.1" customHeight="1" x14ac:dyDescent="0.2">
      <c r="A4962" s="7"/>
      <c r="B4962" s="11">
        <v>254</v>
      </c>
      <c r="C4962" s="33">
        <v>85390</v>
      </c>
      <c r="D4962" s="76" t="s">
        <v>12798</v>
      </c>
      <c r="E4962" s="42" t="s">
        <v>6167</v>
      </c>
      <c r="F4962" s="14">
        <v>3.95</v>
      </c>
      <c r="G4962" s="10"/>
      <c r="H4962" s="5">
        <f t="shared" si="91"/>
        <v>0</v>
      </c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</row>
    <row r="4963" spans="1:68" s="3" customFormat="1" ht="11.1" customHeight="1" x14ac:dyDescent="0.2">
      <c r="A4963" s="7"/>
      <c r="B4963" s="12">
        <v>85168</v>
      </c>
      <c r="C4963" s="33">
        <v>85391</v>
      </c>
      <c r="D4963" s="61" t="s">
        <v>12799</v>
      </c>
      <c r="E4963" s="42" t="s">
        <v>6168</v>
      </c>
      <c r="F4963" s="14">
        <v>1.25</v>
      </c>
      <c r="G4963" s="10"/>
      <c r="H4963" s="5">
        <f t="shared" si="91"/>
        <v>0</v>
      </c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</row>
    <row r="4964" spans="1:68" s="3" customFormat="1" ht="11.1" customHeight="1" x14ac:dyDescent="0.2">
      <c r="A4964" s="7"/>
      <c r="B4964" s="11">
        <v>110</v>
      </c>
      <c r="C4964" s="33">
        <v>85392</v>
      </c>
      <c r="D4964" s="76" t="s">
        <v>12800</v>
      </c>
      <c r="E4964" s="42" t="s">
        <v>6169</v>
      </c>
      <c r="F4964" s="14">
        <v>1.6</v>
      </c>
      <c r="G4964" s="10"/>
      <c r="H4964" s="5">
        <f t="shared" si="91"/>
        <v>0</v>
      </c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</row>
    <row r="4965" spans="1:68" s="3" customFormat="1" ht="11.1" customHeight="1" x14ac:dyDescent="0.2">
      <c r="A4965" s="7"/>
      <c r="B4965" s="11">
        <v>110</v>
      </c>
      <c r="C4965" s="33">
        <v>85393</v>
      </c>
      <c r="D4965" s="76" t="s">
        <v>12802</v>
      </c>
      <c r="E4965" s="42" t="s">
        <v>6170</v>
      </c>
      <c r="F4965" s="14">
        <v>1.6</v>
      </c>
      <c r="G4965" s="10"/>
      <c r="H4965" s="5">
        <f t="shared" si="91"/>
        <v>0</v>
      </c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</row>
    <row r="4966" spans="1:68" s="3" customFormat="1" ht="11.1" customHeight="1" x14ac:dyDescent="0.2">
      <c r="A4966" s="7"/>
      <c r="B4966" s="11">
        <v>110</v>
      </c>
      <c r="C4966" s="33">
        <v>85394</v>
      </c>
      <c r="D4966" s="76" t="s">
        <v>12803</v>
      </c>
      <c r="E4966" s="42" t="s">
        <v>6171</v>
      </c>
      <c r="F4966" s="14">
        <v>1.6</v>
      </c>
      <c r="G4966" s="10"/>
      <c r="H4966" s="5">
        <f t="shared" si="91"/>
        <v>0</v>
      </c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</row>
    <row r="4967" spans="1:68" s="3" customFormat="1" ht="11.1" customHeight="1" x14ac:dyDescent="0.2">
      <c r="A4967" s="7"/>
      <c r="B4967" s="12">
        <v>190251</v>
      </c>
      <c r="C4967" s="33">
        <v>85395</v>
      </c>
      <c r="D4967" s="76" t="s">
        <v>12804</v>
      </c>
      <c r="E4967" s="42" t="s">
        <v>6172</v>
      </c>
      <c r="F4967" s="14">
        <v>3.95</v>
      </c>
      <c r="G4967" s="10"/>
      <c r="H4967" s="5">
        <f t="shared" si="91"/>
        <v>0</v>
      </c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</row>
    <row r="4968" spans="1:68" s="3" customFormat="1" ht="11.1" customHeight="1" x14ac:dyDescent="0.2">
      <c r="A4968" s="33">
        <v>352</v>
      </c>
      <c r="B4968" s="12">
        <v>110177</v>
      </c>
      <c r="C4968" s="33">
        <v>85396</v>
      </c>
      <c r="D4968" s="76" t="s">
        <v>12805</v>
      </c>
      <c r="E4968" s="42" t="s">
        <v>6173</v>
      </c>
      <c r="F4968" s="14">
        <v>1.6</v>
      </c>
      <c r="G4968" s="10"/>
      <c r="H4968" s="5">
        <f t="shared" si="91"/>
        <v>0</v>
      </c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</row>
    <row r="4969" spans="1:68" s="3" customFormat="1" ht="11.1" customHeight="1" x14ac:dyDescent="0.2">
      <c r="A4969" s="7"/>
      <c r="B4969" s="12">
        <v>110</v>
      </c>
      <c r="C4969" s="33">
        <v>85397</v>
      </c>
      <c r="D4969" s="76" t="s">
        <v>12806</v>
      </c>
      <c r="E4969" s="42" t="s">
        <v>6174</v>
      </c>
      <c r="F4969" s="14">
        <v>1.6</v>
      </c>
      <c r="G4969" s="10"/>
      <c r="H4969" s="5">
        <f t="shared" si="91"/>
        <v>0</v>
      </c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</row>
    <row r="4970" spans="1:68" s="3" customFormat="1" ht="11.1" customHeight="1" x14ac:dyDescent="0.2">
      <c r="A4970" s="7"/>
      <c r="B4970" s="12">
        <v>110</v>
      </c>
      <c r="C4970" s="33">
        <v>85398</v>
      </c>
      <c r="D4970" s="76" t="s">
        <v>12807</v>
      </c>
      <c r="E4970" s="42" t="s">
        <v>6175</v>
      </c>
      <c r="F4970" s="14">
        <v>1.6</v>
      </c>
      <c r="G4970" s="10"/>
      <c r="H4970" s="5">
        <f t="shared" si="91"/>
        <v>0</v>
      </c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</row>
    <row r="4971" spans="1:68" s="3" customFormat="1" ht="11.1" customHeight="1" x14ac:dyDescent="0.2">
      <c r="A4971" s="7"/>
      <c r="B4971" s="12">
        <v>110</v>
      </c>
      <c r="C4971" s="33">
        <v>85399</v>
      </c>
      <c r="D4971" s="76" t="s">
        <v>12808</v>
      </c>
      <c r="E4971" s="42" t="s">
        <v>6176</v>
      </c>
      <c r="F4971" s="14">
        <v>1.6</v>
      </c>
      <c r="G4971" s="10"/>
      <c r="H4971" s="5">
        <f t="shared" si="91"/>
        <v>0</v>
      </c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</row>
    <row r="4972" spans="1:68" s="3" customFormat="1" ht="11.1" customHeight="1" x14ac:dyDescent="0.2">
      <c r="A4972" s="7"/>
      <c r="B4972" s="11">
        <v>98</v>
      </c>
      <c r="C4972" s="33">
        <v>85401</v>
      </c>
      <c r="D4972" s="76" t="s">
        <v>12809</v>
      </c>
      <c r="E4972" s="42" t="s">
        <v>6177</v>
      </c>
      <c r="F4972" s="14">
        <v>7.2</v>
      </c>
      <c r="G4972" s="10"/>
      <c r="H4972" s="5">
        <f t="shared" si="91"/>
        <v>0</v>
      </c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</row>
    <row r="4973" spans="1:68" s="3" customFormat="1" ht="11.1" customHeight="1" x14ac:dyDescent="0.2">
      <c r="A4973" s="7"/>
      <c r="B4973" s="11">
        <v>17</v>
      </c>
      <c r="C4973" s="33">
        <v>85402</v>
      </c>
      <c r="D4973" s="61" t="s">
        <v>8990</v>
      </c>
      <c r="E4973" s="42" t="s">
        <v>6178</v>
      </c>
      <c r="F4973" s="14">
        <v>86.65</v>
      </c>
      <c r="G4973" s="10"/>
      <c r="H4973" s="5">
        <f t="shared" ref="H4973:H5036" si="92">SUM(F4973*G4973)</f>
        <v>0</v>
      </c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</row>
    <row r="4974" spans="1:68" s="3" customFormat="1" ht="11.1" customHeight="1" x14ac:dyDescent="0.2">
      <c r="A4974" s="7"/>
      <c r="B4974" s="11">
        <v>114</v>
      </c>
      <c r="C4974" s="33">
        <v>85403</v>
      </c>
      <c r="D4974" s="61" t="s">
        <v>8991</v>
      </c>
      <c r="E4974" s="42" t="s">
        <v>6179</v>
      </c>
      <c r="F4974" s="14">
        <v>2</v>
      </c>
      <c r="G4974" s="10"/>
      <c r="H4974" s="5">
        <f t="shared" si="92"/>
        <v>0</v>
      </c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</row>
    <row r="4975" spans="1:68" s="3" customFormat="1" ht="11.1" customHeight="1" x14ac:dyDescent="0.2">
      <c r="A4975" s="7"/>
      <c r="B4975" s="11">
        <v>114</v>
      </c>
      <c r="C4975" s="33">
        <v>85404</v>
      </c>
      <c r="D4975" s="61" t="s">
        <v>8992</v>
      </c>
      <c r="E4975" s="42" t="s">
        <v>6180</v>
      </c>
      <c r="F4975" s="14">
        <v>3.5</v>
      </c>
      <c r="G4975" s="10"/>
      <c r="H4975" s="5">
        <f t="shared" si="92"/>
        <v>0</v>
      </c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</row>
    <row r="4976" spans="1:68" s="3" customFormat="1" ht="11.1" customHeight="1" x14ac:dyDescent="0.2">
      <c r="A4976" s="7">
        <v>370</v>
      </c>
      <c r="B4976" s="12">
        <v>88200</v>
      </c>
      <c r="C4976" s="33" t="s">
        <v>14663</v>
      </c>
      <c r="D4976" s="7" t="s">
        <v>14662</v>
      </c>
      <c r="E4976" s="42" t="s">
        <v>6181</v>
      </c>
      <c r="F4976" s="14">
        <v>1.25</v>
      </c>
      <c r="G4976" s="10"/>
      <c r="H4976" s="5">
        <f t="shared" si="92"/>
        <v>0</v>
      </c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</row>
    <row r="4977" spans="1:70" s="3" customFormat="1" ht="11.1" customHeight="1" x14ac:dyDescent="0.2">
      <c r="A4977" s="68"/>
      <c r="B4977" s="3">
        <v>268</v>
      </c>
      <c r="C4977" s="35">
        <v>85406</v>
      </c>
      <c r="D4977" s="68" t="s">
        <v>11987</v>
      </c>
      <c r="E4977" s="52"/>
      <c r="F4977" s="21"/>
      <c r="G4977" s="29"/>
      <c r="H4977" s="5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  <c r="AX4977" s="1"/>
      <c r="AY4977" s="1"/>
      <c r="AZ4977" s="1"/>
      <c r="BA4977" s="1"/>
      <c r="BB4977" s="1"/>
      <c r="BC4977" s="1"/>
      <c r="BD4977" s="1"/>
      <c r="BE4977" s="1"/>
      <c r="BF4977" s="1"/>
      <c r="BG4977" s="1"/>
      <c r="BH4977" s="1"/>
      <c r="BI4977" s="1"/>
      <c r="BJ4977" s="1"/>
      <c r="BK4977" s="1"/>
      <c r="BL4977" s="1"/>
      <c r="BM4977" s="1"/>
      <c r="BN4977" s="1"/>
      <c r="BO4977" s="1"/>
      <c r="BP4977" s="1"/>
      <c r="BQ4977" s="28"/>
      <c r="BR4977" s="28"/>
    </row>
    <row r="4978" spans="1:70" s="3" customFormat="1" ht="11.1" customHeight="1" x14ac:dyDescent="0.2">
      <c r="A4978" s="68"/>
      <c r="B4978" s="3">
        <v>268</v>
      </c>
      <c r="C4978" s="35">
        <v>85407</v>
      </c>
      <c r="D4978" s="68" t="s">
        <v>11986</v>
      </c>
      <c r="E4978" s="52"/>
      <c r="F4978" s="21"/>
      <c r="G4978" s="29"/>
      <c r="H4978" s="5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  <c r="BI4978" s="1"/>
      <c r="BJ4978" s="1"/>
      <c r="BK4978" s="1"/>
      <c r="BL4978" s="1"/>
      <c r="BM4978" s="1"/>
      <c r="BN4978" s="1"/>
      <c r="BO4978" s="1"/>
      <c r="BP4978" s="1"/>
      <c r="BQ4978" s="28"/>
      <c r="BR4978" s="28"/>
    </row>
    <row r="4979" spans="1:70" s="3" customFormat="1" ht="11.1" customHeight="1" x14ac:dyDescent="0.2">
      <c r="A4979" s="68"/>
      <c r="B4979" s="3">
        <v>268</v>
      </c>
      <c r="C4979" s="35">
        <v>85408</v>
      </c>
      <c r="D4979" s="68" t="s">
        <v>11988</v>
      </c>
      <c r="E4979" s="52"/>
      <c r="F4979" s="21"/>
      <c r="G4979" s="29"/>
      <c r="H4979" s="5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1"/>
      <c r="BF4979" s="1"/>
      <c r="BG4979" s="1"/>
      <c r="BH4979" s="1"/>
      <c r="BI4979" s="1"/>
      <c r="BJ4979" s="1"/>
      <c r="BK4979" s="1"/>
      <c r="BL4979" s="1"/>
      <c r="BM4979" s="1"/>
      <c r="BN4979" s="1"/>
      <c r="BO4979" s="1"/>
      <c r="BP4979" s="1"/>
      <c r="BQ4979" s="28"/>
      <c r="BR4979" s="28"/>
    </row>
    <row r="4980" spans="1:70" s="3" customFormat="1" ht="11.1" customHeight="1" x14ac:dyDescent="0.2">
      <c r="A4980" s="68"/>
      <c r="B4980" s="3">
        <v>268</v>
      </c>
      <c r="C4980" s="35">
        <v>85409</v>
      </c>
      <c r="D4980" s="68" t="s">
        <v>11985</v>
      </c>
      <c r="E4980" s="52"/>
      <c r="F4980" s="21"/>
      <c r="G4980" s="29"/>
      <c r="H4980" s="5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1"/>
      <c r="BB4980" s="1"/>
      <c r="BC4980" s="1"/>
      <c r="BD4980" s="1"/>
      <c r="BE4980" s="1"/>
      <c r="BF4980" s="1"/>
      <c r="BG4980" s="1"/>
      <c r="BH4980" s="1"/>
      <c r="BI4980" s="1"/>
      <c r="BJ4980" s="1"/>
      <c r="BK4980" s="1"/>
      <c r="BL4980" s="1"/>
      <c r="BM4980" s="1"/>
      <c r="BN4980" s="1"/>
      <c r="BO4980" s="1"/>
      <c r="BP4980" s="1"/>
      <c r="BQ4980" s="28"/>
      <c r="BR4980" s="28"/>
    </row>
    <row r="4981" spans="1:70" s="3" customFormat="1" ht="11.1" customHeight="1" x14ac:dyDescent="0.2">
      <c r="A4981" s="7"/>
      <c r="B4981" s="11">
        <v>115</v>
      </c>
      <c r="C4981" s="33">
        <v>85422</v>
      </c>
      <c r="D4981" s="62" t="s">
        <v>12293</v>
      </c>
      <c r="E4981" s="42"/>
      <c r="F4981" s="14"/>
      <c r="G4981" s="10"/>
      <c r="H4981" s="5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</row>
    <row r="4982" spans="1:70" s="3" customFormat="1" ht="11.1" customHeight="1" x14ac:dyDescent="0.2">
      <c r="A4982" s="7"/>
      <c r="B4982" s="11">
        <v>115</v>
      </c>
      <c r="C4982" s="33">
        <v>85423</v>
      </c>
      <c r="D4982" s="76" t="s">
        <v>12810</v>
      </c>
      <c r="E4982" s="42" t="s">
        <v>6182</v>
      </c>
      <c r="F4982" s="14">
        <v>1.8</v>
      </c>
      <c r="G4982" s="10"/>
      <c r="H4982" s="5">
        <f t="shared" si="92"/>
        <v>0</v>
      </c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</row>
    <row r="4983" spans="1:70" s="3" customFormat="1" ht="11.1" customHeight="1" x14ac:dyDescent="0.2">
      <c r="A4983" s="7"/>
      <c r="B4983" s="11">
        <v>15</v>
      </c>
      <c r="C4983" s="33">
        <v>85424</v>
      </c>
      <c r="D4983" s="76" t="s">
        <v>8993</v>
      </c>
      <c r="E4983" s="41" t="s">
        <v>10231</v>
      </c>
      <c r="F4983" s="14">
        <v>3.25</v>
      </c>
      <c r="G4983" s="10"/>
      <c r="H4983" s="5">
        <f t="shared" si="92"/>
        <v>0</v>
      </c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</row>
    <row r="4984" spans="1:70" s="3" customFormat="1" ht="11.1" customHeight="1" x14ac:dyDescent="0.2">
      <c r="A4984" s="7"/>
      <c r="B4984" s="11">
        <v>14</v>
      </c>
      <c r="C4984" s="33">
        <v>85425</v>
      </c>
      <c r="D4984" s="76" t="s">
        <v>8994</v>
      </c>
      <c r="E4984" s="41" t="s">
        <v>10232</v>
      </c>
      <c r="F4984" s="14">
        <v>3.25</v>
      </c>
      <c r="G4984" s="10"/>
      <c r="H4984" s="5">
        <f t="shared" si="92"/>
        <v>0</v>
      </c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</row>
    <row r="4985" spans="1:70" s="3" customFormat="1" ht="11.1" customHeight="1" x14ac:dyDescent="0.2">
      <c r="A4985" s="7"/>
      <c r="B4985" s="11">
        <v>14</v>
      </c>
      <c r="C4985" s="33">
        <v>85426</v>
      </c>
      <c r="D4985" s="76" t="s">
        <v>8995</v>
      </c>
      <c r="E4985" s="41" t="s">
        <v>10233</v>
      </c>
      <c r="F4985" s="14">
        <v>3.25</v>
      </c>
      <c r="G4985" s="10"/>
      <c r="H4985" s="5">
        <f t="shared" si="92"/>
        <v>0</v>
      </c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</row>
    <row r="4986" spans="1:70" s="3" customFormat="1" ht="11.1" customHeight="1" x14ac:dyDescent="0.2">
      <c r="A4986" s="7"/>
      <c r="B4986" s="11">
        <v>14</v>
      </c>
      <c r="C4986" s="33">
        <v>85427</v>
      </c>
      <c r="D4986" s="76" t="s">
        <v>8996</v>
      </c>
      <c r="E4986" s="41" t="s">
        <v>10234</v>
      </c>
      <c r="F4986" s="14">
        <v>3.25</v>
      </c>
      <c r="G4986" s="10"/>
      <c r="H4986" s="5">
        <f t="shared" si="92"/>
        <v>0</v>
      </c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</row>
    <row r="4987" spans="1:70" s="3" customFormat="1" ht="11.1" customHeight="1" x14ac:dyDescent="0.2">
      <c r="A4987" s="7"/>
      <c r="B4987" s="11">
        <v>6</v>
      </c>
      <c r="C4987" s="33">
        <v>85428</v>
      </c>
      <c r="D4987" s="62" t="s">
        <v>12811</v>
      </c>
      <c r="E4987" s="41" t="s">
        <v>10235</v>
      </c>
      <c r="F4987" s="14">
        <v>2.5</v>
      </c>
      <c r="G4987" s="10"/>
      <c r="H4987" s="5">
        <f t="shared" si="92"/>
        <v>0</v>
      </c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</row>
    <row r="4988" spans="1:70" s="3" customFormat="1" ht="11.1" customHeight="1" x14ac:dyDescent="0.2">
      <c r="A4988" s="7"/>
      <c r="B4988" s="11">
        <v>17</v>
      </c>
      <c r="C4988" s="33">
        <v>85429</v>
      </c>
      <c r="D4988" s="66" t="s">
        <v>8997</v>
      </c>
      <c r="E4988" s="42" t="s">
        <v>6183</v>
      </c>
      <c r="F4988" s="14">
        <v>2.85</v>
      </c>
      <c r="G4988" s="10"/>
      <c r="H4988" s="5">
        <f t="shared" si="92"/>
        <v>0</v>
      </c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</row>
    <row r="4989" spans="1:70" s="3" customFormat="1" ht="11.1" customHeight="1" x14ac:dyDescent="0.2">
      <c r="A4989" s="7"/>
      <c r="B4989" s="11">
        <v>17</v>
      </c>
      <c r="C4989" s="33">
        <v>85430</v>
      </c>
      <c r="D4989" s="66" t="s">
        <v>8998</v>
      </c>
      <c r="E4989" s="42" t="s">
        <v>6184</v>
      </c>
      <c r="F4989" s="14">
        <v>2.85</v>
      </c>
      <c r="G4989" s="10"/>
      <c r="H4989" s="5">
        <f t="shared" si="92"/>
        <v>0</v>
      </c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</row>
    <row r="4990" spans="1:70" s="3" customFormat="1" ht="11.1" customHeight="1" x14ac:dyDescent="0.2">
      <c r="A4990" s="7"/>
      <c r="B4990" s="11">
        <v>17</v>
      </c>
      <c r="C4990" s="33">
        <v>85431</v>
      </c>
      <c r="D4990" s="66" t="s">
        <v>8999</v>
      </c>
      <c r="E4990" s="42" t="s">
        <v>6185</v>
      </c>
      <c r="F4990" s="14">
        <v>2.85</v>
      </c>
      <c r="G4990" s="10"/>
      <c r="H4990" s="5">
        <f t="shared" si="92"/>
        <v>0</v>
      </c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</row>
    <row r="4991" spans="1:70" s="3" customFormat="1" ht="11.1" customHeight="1" x14ac:dyDescent="0.2">
      <c r="A4991" s="7"/>
      <c r="B4991" s="11">
        <v>17</v>
      </c>
      <c r="C4991" s="33">
        <v>85432</v>
      </c>
      <c r="D4991" s="66" t="s">
        <v>9000</v>
      </c>
      <c r="E4991" s="42" t="s">
        <v>6186</v>
      </c>
      <c r="F4991" s="14">
        <v>2.85</v>
      </c>
      <c r="G4991" s="10"/>
      <c r="H4991" s="5">
        <f t="shared" si="92"/>
        <v>0</v>
      </c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</row>
    <row r="4992" spans="1:70" s="3" customFormat="1" ht="11.1" customHeight="1" x14ac:dyDescent="0.2">
      <c r="A4992" s="7"/>
      <c r="B4992" s="11">
        <v>17</v>
      </c>
      <c r="C4992" s="33">
        <v>85433</v>
      </c>
      <c r="D4992" s="66" t="s">
        <v>9001</v>
      </c>
      <c r="E4992" s="42" t="s">
        <v>6187</v>
      </c>
      <c r="F4992" s="14">
        <v>2.85</v>
      </c>
      <c r="G4992" s="10"/>
      <c r="H4992" s="5">
        <f t="shared" si="92"/>
        <v>0</v>
      </c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</row>
    <row r="4993" spans="1:70" s="3" customFormat="1" ht="11.1" customHeight="1" x14ac:dyDescent="0.2">
      <c r="A4993" s="68"/>
      <c r="B4993" s="3">
        <v>211</v>
      </c>
      <c r="C4993" s="35">
        <v>85435</v>
      </c>
      <c r="D4993" s="68" t="s">
        <v>11953</v>
      </c>
      <c r="E4993" s="42" t="s">
        <v>12075</v>
      </c>
      <c r="F4993" s="21">
        <v>2.25</v>
      </c>
      <c r="G4993" s="29"/>
      <c r="H4993" s="5">
        <f t="shared" si="92"/>
        <v>0</v>
      </c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  <c r="BK4993" s="1"/>
      <c r="BL4993" s="1"/>
      <c r="BM4993" s="1"/>
      <c r="BN4993" s="1"/>
      <c r="BO4993" s="1"/>
      <c r="BP4993" s="1"/>
      <c r="BQ4993" s="28"/>
      <c r="BR4993" s="28"/>
    </row>
    <row r="4994" spans="1:70" s="3" customFormat="1" ht="11.1" customHeight="1" x14ac:dyDescent="0.2">
      <c r="A4994" s="7"/>
      <c r="B4994" s="11">
        <v>126</v>
      </c>
      <c r="C4994" s="33">
        <v>85438</v>
      </c>
      <c r="D4994" s="62" t="s">
        <v>9002</v>
      </c>
      <c r="E4994" s="42" t="s">
        <v>6188</v>
      </c>
      <c r="F4994" s="14">
        <v>9</v>
      </c>
      <c r="G4994" s="10"/>
      <c r="H4994" s="5">
        <f t="shared" si="92"/>
        <v>0</v>
      </c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</row>
    <row r="4995" spans="1:70" s="3" customFormat="1" ht="11.1" customHeight="1" x14ac:dyDescent="0.2">
      <c r="A4995" s="33"/>
      <c r="B4995" s="12">
        <v>192246</v>
      </c>
      <c r="C4995" s="33">
        <v>85439</v>
      </c>
      <c r="D4995" s="62" t="s">
        <v>9003</v>
      </c>
      <c r="E4995" s="42" t="s">
        <v>6189</v>
      </c>
      <c r="F4995" s="14">
        <v>1.25</v>
      </c>
      <c r="G4995" s="10"/>
      <c r="H4995" s="5">
        <f t="shared" si="92"/>
        <v>0</v>
      </c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</row>
    <row r="4996" spans="1:70" s="3" customFormat="1" ht="11.1" customHeight="1" x14ac:dyDescent="0.2">
      <c r="A4996" s="7"/>
      <c r="B4996" s="12">
        <v>188246</v>
      </c>
      <c r="C4996" s="33">
        <v>85440</v>
      </c>
      <c r="D4996" s="62" t="s">
        <v>9004</v>
      </c>
      <c r="E4996" s="42" t="s">
        <v>6190</v>
      </c>
      <c r="F4996" s="14">
        <v>1.25</v>
      </c>
      <c r="G4996" s="10"/>
      <c r="H4996" s="5">
        <f t="shared" si="92"/>
        <v>0</v>
      </c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</row>
    <row r="4997" spans="1:70" s="3" customFormat="1" ht="11.1" customHeight="1" x14ac:dyDescent="0.2">
      <c r="A4997" s="33">
        <v>206</v>
      </c>
      <c r="B4997" s="12">
        <v>246</v>
      </c>
      <c r="C4997" s="33">
        <v>85441</v>
      </c>
      <c r="D4997" s="62" t="s">
        <v>14664</v>
      </c>
      <c r="E4997" s="42" t="s">
        <v>6191</v>
      </c>
      <c r="F4997" s="14">
        <v>1.25</v>
      </c>
      <c r="G4997" s="10"/>
      <c r="H4997" s="5">
        <f t="shared" si="92"/>
        <v>0</v>
      </c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</row>
    <row r="4998" spans="1:70" s="3" customFormat="1" ht="11.1" customHeight="1" x14ac:dyDescent="0.2">
      <c r="A4998" s="68"/>
      <c r="B4998" s="3">
        <v>211</v>
      </c>
      <c r="C4998" s="35">
        <v>85442</v>
      </c>
      <c r="D4998" s="68" t="s">
        <v>11952</v>
      </c>
      <c r="E4998" s="42" t="s">
        <v>12074</v>
      </c>
      <c r="F4998" s="21">
        <v>2.25</v>
      </c>
      <c r="G4998" s="29"/>
      <c r="H4998" s="5">
        <f t="shared" si="92"/>
        <v>0</v>
      </c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1"/>
      <c r="BB4998" s="1"/>
      <c r="BC4998" s="1"/>
      <c r="BD4998" s="1"/>
      <c r="BE4998" s="1"/>
      <c r="BF4998" s="1"/>
      <c r="BG4998" s="1"/>
      <c r="BH4998" s="1"/>
      <c r="BI4998" s="1"/>
      <c r="BJ4998" s="1"/>
      <c r="BK4998" s="1"/>
      <c r="BL4998" s="1"/>
      <c r="BM4998" s="1"/>
      <c r="BN4998" s="1"/>
      <c r="BO4998" s="1"/>
      <c r="BP4998" s="1"/>
      <c r="BQ4998" s="28"/>
      <c r="BR4998" s="28"/>
    </row>
    <row r="4999" spans="1:70" s="3" customFormat="1" ht="11.1" customHeight="1" x14ac:dyDescent="0.2">
      <c r="A4999" s="7"/>
      <c r="B4999" s="12">
        <v>53169</v>
      </c>
      <c r="C4999" s="33">
        <v>85443</v>
      </c>
      <c r="D4999" s="76" t="s">
        <v>12812</v>
      </c>
      <c r="E4999" s="42" t="s">
        <v>6192</v>
      </c>
      <c r="F4999" s="14">
        <v>3.6</v>
      </c>
      <c r="G4999" s="10"/>
      <c r="H4999" s="5">
        <f t="shared" si="92"/>
        <v>0</v>
      </c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</row>
    <row r="5000" spans="1:70" s="3" customFormat="1" ht="11.1" customHeight="1" x14ac:dyDescent="0.2">
      <c r="A5000" s="7"/>
      <c r="B5000" s="12">
        <v>30169</v>
      </c>
      <c r="C5000" s="33">
        <v>85444</v>
      </c>
      <c r="D5000" s="76" t="s">
        <v>9005</v>
      </c>
      <c r="E5000" s="42" t="s">
        <v>6193</v>
      </c>
      <c r="F5000" s="14">
        <v>3.6</v>
      </c>
      <c r="G5000" s="10"/>
      <c r="H5000" s="5">
        <f t="shared" si="92"/>
        <v>0</v>
      </c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</row>
    <row r="5001" spans="1:70" s="3" customFormat="1" ht="11.1" customHeight="1" x14ac:dyDescent="0.2">
      <c r="A5001" s="7"/>
      <c r="B5001" s="12">
        <v>45169</v>
      </c>
      <c r="C5001" s="33">
        <v>85445</v>
      </c>
      <c r="D5001" s="76" t="s">
        <v>9006</v>
      </c>
      <c r="E5001" s="42" t="s">
        <v>6194</v>
      </c>
      <c r="F5001" s="14">
        <v>3.6</v>
      </c>
      <c r="G5001" s="10"/>
      <c r="H5001" s="5">
        <f t="shared" si="92"/>
        <v>0</v>
      </c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</row>
    <row r="5002" spans="1:70" s="3" customFormat="1" ht="11.1" customHeight="1" x14ac:dyDescent="0.2">
      <c r="A5002" s="7"/>
      <c r="B5002" s="12">
        <v>53164</v>
      </c>
      <c r="C5002" s="33">
        <v>85446</v>
      </c>
      <c r="D5002" s="76" t="s">
        <v>12813</v>
      </c>
      <c r="E5002" s="42" t="s">
        <v>6195</v>
      </c>
      <c r="F5002" s="14">
        <v>2.5</v>
      </c>
      <c r="G5002" s="10"/>
      <c r="H5002" s="5">
        <f t="shared" si="92"/>
        <v>0</v>
      </c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</row>
    <row r="5003" spans="1:70" s="3" customFormat="1" ht="11.1" customHeight="1" x14ac:dyDescent="0.2">
      <c r="A5003" s="7"/>
      <c r="B5003" s="12">
        <v>44164</v>
      </c>
      <c r="C5003" s="33">
        <v>85447</v>
      </c>
      <c r="D5003" s="81" t="s">
        <v>9007</v>
      </c>
      <c r="E5003" s="42" t="s">
        <v>6196</v>
      </c>
      <c r="F5003" s="14">
        <v>2.5</v>
      </c>
      <c r="G5003" s="10"/>
      <c r="H5003" s="5">
        <f t="shared" si="92"/>
        <v>0</v>
      </c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</row>
    <row r="5004" spans="1:70" s="3" customFormat="1" ht="11.1" customHeight="1" x14ac:dyDescent="0.2">
      <c r="A5004" s="7"/>
      <c r="B5004" s="11">
        <v>45</v>
      </c>
      <c r="C5004" s="33">
        <v>85448</v>
      </c>
      <c r="D5004" s="81" t="s">
        <v>9008</v>
      </c>
      <c r="E5004" s="42" t="s">
        <v>6197</v>
      </c>
      <c r="F5004" s="14">
        <v>3.25</v>
      </c>
      <c r="G5004" s="10"/>
      <c r="H5004" s="5">
        <f t="shared" si="92"/>
        <v>0</v>
      </c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</row>
    <row r="5005" spans="1:70" s="3" customFormat="1" ht="11.1" customHeight="1" x14ac:dyDescent="0.2">
      <c r="A5005" s="7"/>
      <c r="B5005" s="11">
        <v>30</v>
      </c>
      <c r="C5005" s="33">
        <v>85449</v>
      </c>
      <c r="D5005" s="7" t="s">
        <v>9009</v>
      </c>
      <c r="E5005" s="42" t="s">
        <v>6198</v>
      </c>
      <c r="F5005" s="14">
        <v>3.6</v>
      </c>
      <c r="G5005" s="10"/>
      <c r="H5005" s="5">
        <f t="shared" si="92"/>
        <v>0</v>
      </c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</row>
    <row r="5006" spans="1:70" s="3" customFormat="1" ht="11.1" customHeight="1" x14ac:dyDescent="0.2">
      <c r="A5006" s="7"/>
      <c r="B5006" s="12">
        <v>59153</v>
      </c>
      <c r="C5006" s="33">
        <v>85450</v>
      </c>
      <c r="D5006" s="7" t="s">
        <v>9010</v>
      </c>
      <c r="E5006" s="42" t="s">
        <v>6199</v>
      </c>
      <c r="F5006" s="14">
        <v>3.25</v>
      </c>
      <c r="G5006" s="10"/>
      <c r="H5006" s="5">
        <f t="shared" si="92"/>
        <v>0</v>
      </c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</row>
    <row r="5007" spans="1:70" s="3" customFormat="1" ht="11.1" customHeight="1" x14ac:dyDescent="0.2">
      <c r="A5007" s="7"/>
      <c r="B5007" s="12">
        <v>29153</v>
      </c>
      <c r="C5007" s="33">
        <v>85451</v>
      </c>
      <c r="D5007" s="7" t="s">
        <v>9011</v>
      </c>
      <c r="E5007" s="42" t="s">
        <v>6200</v>
      </c>
      <c r="F5007" s="14">
        <v>3.25</v>
      </c>
      <c r="G5007" s="10"/>
      <c r="H5007" s="5">
        <f t="shared" si="92"/>
        <v>0</v>
      </c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</row>
    <row r="5008" spans="1:70" s="3" customFormat="1" ht="11.1" customHeight="1" x14ac:dyDescent="0.2">
      <c r="A5008" s="7"/>
      <c r="B5008" s="12">
        <v>59153</v>
      </c>
      <c r="C5008" s="33">
        <v>85452</v>
      </c>
      <c r="D5008" s="7" t="s">
        <v>9012</v>
      </c>
      <c r="E5008" s="42" t="s">
        <v>6201</v>
      </c>
      <c r="F5008" s="14">
        <v>4</v>
      </c>
      <c r="G5008" s="10"/>
      <c r="H5008" s="5">
        <f t="shared" si="92"/>
        <v>0</v>
      </c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</row>
    <row r="5009" spans="1:68" s="3" customFormat="1" ht="11.1" customHeight="1" x14ac:dyDescent="0.2">
      <c r="A5009" s="7"/>
      <c r="B5009" s="12">
        <v>29153</v>
      </c>
      <c r="C5009" s="33">
        <v>85453</v>
      </c>
      <c r="D5009" s="7" t="s">
        <v>9013</v>
      </c>
      <c r="E5009" s="42" t="s">
        <v>6202</v>
      </c>
      <c r="F5009" s="14">
        <v>4</v>
      </c>
      <c r="G5009" s="10"/>
      <c r="H5009" s="5">
        <f t="shared" si="92"/>
        <v>0</v>
      </c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</row>
    <row r="5010" spans="1:68" s="3" customFormat="1" ht="11.1" customHeight="1" x14ac:dyDescent="0.2">
      <c r="A5010" s="7"/>
      <c r="B5010" s="11">
        <v>29</v>
      </c>
      <c r="C5010" s="33">
        <v>85454</v>
      </c>
      <c r="D5010" s="81" t="s">
        <v>9014</v>
      </c>
      <c r="E5010" s="42" t="s">
        <v>6203</v>
      </c>
      <c r="F5010" s="14">
        <v>4.8499999999999996</v>
      </c>
      <c r="G5010" s="10"/>
      <c r="H5010" s="5">
        <f t="shared" si="92"/>
        <v>0</v>
      </c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</row>
    <row r="5011" spans="1:68" s="3" customFormat="1" ht="11.1" customHeight="1" x14ac:dyDescent="0.2">
      <c r="A5011" s="7"/>
      <c r="B5011" s="11">
        <v>44</v>
      </c>
      <c r="C5011" s="33">
        <v>85455</v>
      </c>
      <c r="D5011" s="81" t="s">
        <v>9015</v>
      </c>
      <c r="E5011" s="42" t="s">
        <v>6204</v>
      </c>
      <c r="F5011" s="14">
        <v>4.8499999999999996</v>
      </c>
      <c r="G5011" s="10"/>
      <c r="H5011" s="5">
        <f t="shared" si="92"/>
        <v>0</v>
      </c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</row>
    <row r="5012" spans="1:68" s="3" customFormat="1" ht="11.1" customHeight="1" x14ac:dyDescent="0.2">
      <c r="A5012" s="7"/>
      <c r="B5012" s="12">
        <v>53169</v>
      </c>
      <c r="C5012" s="33">
        <v>85456</v>
      </c>
      <c r="D5012" s="76" t="s">
        <v>12814</v>
      </c>
      <c r="E5012" s="42" t="s">
        <v>6205</v>
      </c>
      <c r="F5012" s="14">
        <v>14.4</v>
      </c>
      <c r="G5012" s="10"/>
      <c r="H5012" s="5">
        <f t="shared" si="92"/>
        <v>0</v>
      </c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</row>
    <row r="5013" spans="1:68" s="3" customFormat="1" ht="11.1" customHeight="1" x14ac:dyDescent="0.2">
      <c r="A5013" s="7"/>
      <c r="B5013" s="12">
        <v>30169</v>
      </c>
      <c r="C5013" s="33">
        <v>85457</v>
      </c>
      <c r="D5013" s="76" t="s">
        <v>9016</v>
      </c>
      <c r="E5013" s="42" t="s">
        <v>6206</v>
      </c>
      <c r="F5013" s="14">
        <v>14.4</v>
      </c>
      <c r="G5013" s="10"/>
      <c r="H5013" s="5">
        <f t="shared" si="92"/>
        <v>0</v>
      </c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</row>
    <row r="5014" spans="1:68" s="3" customFormat="1" ht="11.1" customHeight="1" x14ac:dyDescent="0.2">
      <c r="A5014" s="7"/>
      <c r="B5014" s="12">
        <v>45169</v>
      </c>
      <c r="C5014" s="33">
        <v>85458</v>
      </c>
      <c r="D5014" s="76" t="s">
        <v>9017</v>
      </c>
      <c r="E5014" s="42" t="s">
        <v>6207</v>
      </c>
      <c r="F5014" s="14">
        <v>14.4</v>
      </c>
      <c r="G5014" s="10"/>
      <c r="H5014" s="5">
        <f t="shared" si="92"/>
        <v>0</v>
      </c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</row>
    <row r="5015" spans="1:68" s="3" customFormat="1" ht="11.1" customHeight="1" x14ac:dyDescent="0.2">
      <c r="A5015" s="7"/>
      <c r="B5015" s="12">
        <v>53164</v>
      </c>
      <c r="C5015" s="33">
        <v>85459</v>
      </c>
      <c r="D5015" s="76" t="s">
        <v>12815</v>
      </c>
      <c r="E5015" s="42" t="s">
        <v>6208</v>
      </c>
      <c r="F5015" s="14">
        <v>8.1</v>
      </c>
      <c r="G5015" s="10"/>
      <c r="H5015" s="5">
        <f t="shared" si="92"/>
        <v>0</v>
      </c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</row>
    <row r="5016" spans="1:68" s="3" customFormat="1" ht="11.1" customHeight="1" x14ac:dyDescent="0.2">
      <c r="A5016" s="7"/>
      <c r="B5016" s="12">
        <v>44164</v>
      </c>
      <c r="C5016" s="33">
        <v>85460</v>
      </c>
      <c r="D5016" s="81" t="s">
        <v>9018</v>
      </c>
      <c r="E5016" s="42" t="s">
        <v>6209</v>
      </c>
      <c r="F5016" s="14">
        <v>8.1</v>
      </c>
      <c r="G5016" s="10"/>
      <c r="H5016" s="5">
        <f t="shared" si="92"/>
        <v>0</v>
      </c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</row>
    <row r="5017" spans="1:68" s="3" customFormat="1" ht="11.1" customHeight="1" x14ac:dyDescent="0.2">
      <c r="A5017" s="7"/>
      <c r="B5017" s="11">
        <v>45</v>
      </c>
      <c r="C5017" s="33">
        <v>85461</v>
      </c>
      <c r="D5017" s="81" t="s">
        <v>9019</v>
      </c>
      <c r="E5017" s="42" t="s">
        <v>6210</v>
      </c>
      <c r="F5017" s="14">
        <v>11.35</v>
      </c>
      <c r="G5017" s="10"/>
      <c r="H5017" s="5">
        <f t="shared" si="92"/>
        <v>0</v>
      </c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</row>
    <row r="5018" spans="1:68" s="3" customFormat="1" ht="11.1" customHeight="1" x14ac:dyDescent="0.2">
      <c r="A5018" s="7"/>
      <c r="B5018" s="11">
        <v>30</v>
      </c>
      <c r="C5018" s="33">
        <v>85462</v>
      </c>
      <c r="D5018" s="7" t="s">
        <v>9020</v>
      </c>
      <c r="E5018" s="42" t="s">
        <v>6211</v>
      </c>
      <c r="F5018" s="14">
        <v>11.35</v>
      </c>
      <c r="G5018" s="10"/>
      <c r="H5018" s="5">
        <f t="shared" si="92"/>
        <v>0</v>
      </c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</row>
    <row r="5019" spans="1:68" s="3" customFormat="1" ht="11.1" customHeight="1" x14ac:dyDescent="0.2">
      <c r="A5019" s="7"/>
      <c r="B5019" s="12">
        <v>59153</v>
      </c>
      <c r="C5019" s="33">
        <v>85463</v>
      </c>
      <c r="D5019" s="7" t="s">
        <v>9021</v>
      </c>
      <c r="E5019" s="42" t="s">
        <v>6212</v>
      </c>
      <c r="F5019" s="14">
        <v>11</v>
      </c>
      <c r="G5019" s="10"/>
      <c r="H5019" s="5">
        <f t="shared" si="92"/>
        <v>0</v>
      </c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</row>
    <row r="5020" spans="1:68" s="3" customFormat="1" ht="11.1" customHeight="1" x14ac:dyDescent="0.2">
      <c r="A5020" s="7"/>
      <c r="B5020" s="12">
        <v>29153</v>
      </c>
      <c r="C5020" s="33">
        <v>85464</v>
      </c>
      <c r="D5020" s="7" t="s">
        <v>9022</v>
      </c>
      <c r="E5020" s="42" t="s">
        <v>6213</v>
      </c>
      <c r="F5020" s="14">
        <v>11</v>
      </c>
      <c r="G5020" s="10"/>
      <c r="H5020" s="5">
        <f t="shared" si="92"/>
        <v>0</v>
      </c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</row>
    <row r="5021" spans="1:68" s="3" customFormat="1" ht="11.1" customHeight="1" x14ac:dyDescent="0.2">
      <c r="A5021" s="7"/>
      <c r="B5021" s="12">
        <v>59153</v>
      </c>
      <c r="C5021" s="33">
        <v>85465</v>
      </c>
      <c r="D5021" s="7" t="s">
        <v>9023</v>
      </c>
      <c r="E5021" s="42" t="s">
        <v>6214</v>
      </c>
      <c r="F5021" s="14">
        <v>15.5</v>
      </c>
      <c r="G5021" s="10"/>
      <c r="H5021" s="5">
        <f t="shared" si="92"/>
        <v>0</v>
      </c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</row>
    <row r="5022" spans="1:68" s="3" customFormat="1" ht="11.1" customHeight="1" x14ac:dyDescent="0.2">
      <c r="A5022" s="7"/>
      <c r="B5022" s="12">
        <v>29153</v>
      </c>
      <c r="C5022" s="33">
        <v>85466</v>
      </c>
      <c r="D5022" s="7" t="s">
        <v>9024</v>
      </c>
      <c r="E5022" s="42" t="s">
        <v>6215</v>
      </c>
      <c r="F5022" s="14">
        <v>15.5</v>
      </c>
      <c r="G5022" s="10"/>
      <c r="H5022" s="5">
        <f t="shared" si="92"/>
        <v>0</v>
      </c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</row>
    <row r="5023" spans="1:68" s="3" customFormat="1" ht="11.1" customHeight="1" x14ac:dyDescent="0.2">
      <c r="A5023" s="7"/>
      <c r="B5023" s="11">
        <v>47</v>
      </c>
      <c r="C5023" s="33">
        <v>85472</v>
      </c>
      <c r="D5023" s="62" t="s">
        <v>9025</v>
      </c>
      <c r="E5023" s="43" t="s">
        <v>7003</v>
      </c>
      <c r="F5023" s="14">
        <v>54</v>
      </c>
      <c r="G5023" s="10"/>
      <c r="H5023" s="5">
        <f t="shared" si="92"/>
        <v>0</v>
      </c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</row>
    <row r="5024" spans="1:68" s="3" customFormat="1" ht="11.1" customHeight="1" x14ac:dyDescent="0.2">
      <c r="A5024" s="7"/>
      <c r="B5024" s="11">
        <v>35</v>
      </c>
      <c r="C5024" s="33">
        <v>85473</v>
      </c>
      <c r="D5024" s="62" t="s">
        <v>9026</v>
      </c>
      <c r="E5024" s="43" t="s">
        <v>7004</v>
      </c>
      <c r="F5024" s="14">
        <v>54</v>
      </c>
      <c r="G5024" s="10"/>
      <c r="H5024" s="5">
        <f t="shared" si="92"/>
        <v>0</v>
      </c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</row>
    <row r="5025" spans="1:68" s="3" customFormat="1" ht="11.1" customHeight="1" x14ac:dyDescent="0.2">
      <c r="A5025" s="7"/>
      <c r="B5025" s="11">
        <v>79</v>
      </c>
      <c r="C5025" s="33">
        <v>85474</v>
      </c>
      <c r="D5025" s="62" t="s">
        <v>12816</v>
      </c>
      <c r="E5025" s="43" t="s">
        <v>7005</v>
      </c>
      <c r="F5025" s="14">
        <v>54</v>
      </c>
      <c r="G5025" s="10"/>
      <c r="H5025" s="5">
        <f t="shared" si="92"/>
        <v>0</v>
      </c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</row>
    <row r="5026" spans="1:68" s="3" customFormat="1" ht="11.1" customHeight="1" x14ac:dyDescent="0.2">
      <c r="A5026" s="7"/>
      <c r="B5026" s="11">
        <v>78</v>
      </c>
      <c r="C5026" s="33">
        <v>85475</v>
      </c>
      <c r="D5026" s="62" t="s">
        <v>12817</v>
      </c>
      <c r="E5026" s="43" t="s">
        <v>7006</v>
      </c>
      <c r="F5026" s="14">
        <v>54</v>
      </c>
      <c r="G5026" s="10"/>
      <c r="H5026" s="5">
        <f t="shared" si="92"/>
        <v>0</v>
      </c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</row>
    <row r="5027" spans="1:68" s="3" customFormat="1" ht="11.1" customHeight="1" x14ac:dyDescent="0.2">
      <c r="A5027" s="7"/>
      <c r="B5027" s="11">
        <v>62</v>
      </c>
      <c r="C5027" s="33">
        <v>85480</v>
      </c>
      <c r="D5027" s="81" t="s">
        <v>7187</v>
      </c>
      <c r="E5027" s="55" t="s">
        <v>7007</v>
      </c>
      <c r="F5027" s="14">
        <v>1.1499999999999999</v>
      </c>
      <c r="G5027" s="10"/>
      <c r="H5027" s="5">
        <f t="shared" si="92"/>
        <v>0</v>
      </c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</row>
    <row r="5028" spans="1:68" s="3" customFormat="1" ht="11.1" customHeight="1" x14ac:dyDescent="0.2">
      <c r="A5028" s="7"/>
      <c r="B5028" s="11">
        <v>62</v>
      </c>
      <c r="C5028" s="33">
        <v>85481</v>
      </c>
      <c r="D5028" s="81" t="s">
        <v>7188</v>
      </c>
      <c r="E5028" s="55" t="s">
        <v>7008</v>
      </c>
      <c r="F5028" s="14">
        <v>1.1499999999999999</v>
      </c>
      <c r="G5028" s="10"/>
      <c r="H5028" s="5">
        <f t="shared" si="92"/>
        <v>0</v>
      </c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</row>
    <row r="5029" spans="1:68" s="3" customFormat="1" ht="11.1" customHeight="1" x14ac:dyDescent="0.2">
      <c r="A5029" s="7"/>
      <c r="B5029" s="11">
        <v>62</v>
      </c>
      <c r="C5029" s="33">
        <v>85482</v>
      </c>
      <c r="D5029" s="81" t="s">
        <v>7189</v>
      </c>
      <c r="E5029" s="56" t="s">
        <v>7009</v>
      </c>
      <c r="F5029" s="14">
        <v>1.1499999999999999</v>
      </c>
      <c r="G5029" s="10"/>
      <c r="H5029" s="5">
        <f t="shared" si="92"/>
        <v>0</v>
      </c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</row>
    <row r="5030" spans="1:68" s="3" customFormat="1" ht="11.1" customHeight="1" x14ac:dyDescent="0.2">
      <c r="A5030" s="7"/>
      <c r="B5030" s="11">
        <v>62</v>
      </c>
      <c r="C5030" s="33">
        <v>85483</v>
      </c>
      <c r="D5030" s="81" t="s">
        <v>7190</v>
      </c>
      <c r="E5030" s="56" t="s">
        <v>7010</v>
      </c>
      <c r="F5030" s="14">
        <v>1.1499999999999999</v>
      </c>
      <c r="G5030" s="10"/>
      <c r="H5030" s="5">
        <f t="shared" si="92"/>
        <v>0</v>
      </c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</row>
    <row r="5031" spans="1:68" s="3" customFormat="1" ht="11.1" customHeight="1" x14ac:dyDescent="0.2">
      <c r="A5031" s="7"/>
      <c r="B5031" s="11">
        <v>62</v>
      </c>
      <c r="C5031" s="33">
        <v>85484</v>
      </c>
      <c r="D5031" s="81" t="s">
        <v>7191</v>
      </c>
      <c r="E5031" s="56" t="s">
        <v>7011</v>
      </c>
      <c r="F5031" s="14">
        <v>1.1499999999999999</v>
      </c>
      <c r="G5031" s="10"/>
      <c r="H5031" s="5">
        <f t="shared" si="92"/>
        <v>0</v>
      </c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</row>
    <row r="5032" spans="1:68" s="3" customFormat="1" ht="11.1" customHeight="1" x14ac:dyDescent="0.2">
      <c r="A5032" s="7"/>
      <c r="B5032" s="11">
        <v>62</v>
      </c>
      <c r="C5032" s="33">
        <v>85485</v>
      </c>
      <c r="D5032" s="81" t="s">
        <v>7192</v>
      </c>
      <c r="E5032" s="56" t="s">
        <v>7012</v>
      </c>
      <c r="F5032" s="14">
        <v>1.1499999999999999</v>
      </c>
      <c r="G5032" s="10"/>
      <c r="H5032" s="5">
        <f t="shared" si="92"/>
        <v>0</v>
      </c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</row>
    <row r="5033" spans="1:68" s="3" customFormat="1" ht="11.1" customHeight="1" x14ac:dyDescent="0.2">
      <c r="A5033" s="7"/>
      <c r="B5033" s="11">
        <v>62</v>
      </c>
      <c r="C5033" s="33">
        <v>85486</v>
      </c>
      <c r="D5033" s="81" t="s">
        <v>7193</v>
      </c>
      <c r="E5033" s="56" t="s">
        <v>7013</v>
      </c>
      <c r="F5033" s="14">
        <v>1.1499999999999999</v>
      </c>
      <c r="G5033" s="10"/>
      <c r="H5033" s="5">
        <f t="shared" si="92"/>
        <v>0</v>
      </c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</row>
    <row r="5034" spans="1:68" s="3" customFormat="1" ht="11.1" customHeight="1" x14ac:dyDescent="0.2">
      <c r="A5034" s="7"/>
      <c r="B5034" s="11">
        <v>62</v>
      </c>
      <c r="C5034" s="33">
        <v>85487</v>
      </c>
      <c r="D5034" s="81" t="s">
        <v>7194</v>
      </c>
      <c r="E5034" s="56" t="s">
        <v>7014</v>
      </c>
      <c r="F5034" s="14">
        <v>1.1499999999999999</v>
      </c>
      <c r="G5034" s="10"/>
      <c r="H5034" s="5">
        <f t="shared" si="92"/>
        <v>0</v>
      </c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</row>
    <row r="5035" spans="1:68" s="3" customFormat="1" ht="11.1" customHeight="1" x14ac:dyDescent="0.2">
      <c r="A5035" s="7"/>
      <c r="B5035" s="11">
        <v>62</v>
      </c>
      <c r="C5035" s="33">
        <v>85488</v>
      </c>
      <c r="D5035" s="81" t="s">
        <v>7195</v>
      </c>
      <c r="E5035" s="56" t="s">
        <v>7015</v>
      </c>
      <c r="F5035" s="14">
        <v>1.1499999999999999</v>
      </c>
      <c r="G5035" s="10"/>
      <c r="H5035" s="5">
        <f t="shared" si="92"/>
        <v>0</v>
      </c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</row>
    <row r="5036" spans="1:68" s="3" customFormat="1" ht="11.1" customHeight="1" x14ac:dyDescent="0.2">
      <c r="A5036" s="7"/>
      <c r="B5036" s="11">
        <v>62</v>
      </c>
      <c r="C5036" s="33">
        <v>85489</v>
      </c>
      <c r="D5036" s="81" t="s">
        <v>7196</v>
      </c>
      <c r="E5036" s="56" t="s">
        <v>7016</v>
      </c>
      <c r="F5036" s="14">
        <v>1.1499999999999999</v>
      </c>
      <c r="G5036" s="10"/>
      <c r="H5036" s="5">
        <f t="shared" si="92"/>
        <v>0</v>
      </c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</row>
    <row r="5037" spans="1:68" s="3" customFormat="1" ht="11.1" customHeight="1" x14ac:dyDescent="0.2">
      <c r="A5037" s="7"/>
      <c r="B5037" s="11">
        <v>63</v>
      </c>
      <c r="C5037" s="33">
        <v>85490</v>
      </c>
      <c r="D5037" s="66" t="s">
        <v>9027</v>
      </c>
      <c r="E5037" s="55" t="s">
        <v>7017</v>
      </c>
      <c r="F5037" s="14">
        <v>2.25</v>
      </c>
      <c r="G5037" s="10"/>
      <c r="H5037" s="5">
        <f t="shared" ref="H5037:H5100" si="93">SUM(F5037*G5037)</f>
        <v>0</v>
      </c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</row>
    <row r="5038" spans="1:68" s="3" customFormat="1" ht="11.1" customHeight="1" x14ac:dyDescent="0.2">
      <c r="A5038" s="7"/>
      <c r="B5038" s="11">
        <v>63</v>
      </c>
      <c r="C5038" s="33">
        <v>85491</v>
      </c>
      <c r="D5038" s="66" t="s">
        <v>9028</v>
      </c>
      <c r="E5038" s="55" t="s">
        <v>7018</v>
      </c>
      <c r="F5038" s="14">
        <v>2.25</v>
      </c>
      <c r="G5038" s="10"/>
      <c r="H5038" s="5">
        <f t="shared" si="93"/>
        <v>0</v>
      </c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</row>
    <row r="5039" spans="1:68" s="3" customFormat="1" ht="11.1" customHeight="1" x14ac:dyDescent="0.2">
      <c r="A5039" s="7"/>
      <c r="B5039" s="11">
        <v>63</v>
      </c>
      <c r="C5039" s="33">
        <v>85492</v>
      </c>
      <c r="D5039" s="66" t="s">
        <v>9029</v>
      </c>
      <c r="E5039" s="55" t="s">
        <v>7019</v>
      </c>
      <c r="F5039" s="14">
        <v>2.25</v>
      </c>
      <c r="G5039" s="10"/>
      <c r="H5039" s="5">
        <f t="shared" si="93"/>
        <v>0</v>
      </c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</row>
    <row r="5040" spans="1:68" s="3" customFormat="1" ht="11.1" customHeight="1" x14ac:dyDescent="0.2">
      <c r="A5040" s="7"/>
      <c r="B5040" s="11">
        <v>63</v>
      </c>
      <c r="C5040" s="33">
        <v>85493</v>
      </c>
      <c r="D5040" s="66" t="s">
        <v>9030</v>
      </c>
      <c r="E5040" s="55" t="s">
        <v>7020</v>
      </c>
      <c r="F5040" s="14">
        <v>2.25</v>
      </c>
      <c r="G5040" s="10"/>
      <c r="H5040" s="5">
        <f t="shared" si="93"/>
        <v>0</v>
      </c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</row>
    <row r="5041" spans="1:68" s="3" customFormat="1" ht="11.1" customHeight="1" x14ac:dyDescent="0.2">
      <c r="A5041" s="7"/>
      <c r="B5041" s="11">
        <v>63</v>
      </c>
      <c r="C5041" s="33">
        <v>85494</v>
      </c>
      <c r="D5041" s="66" t="s">
        <v>9031</v>
      </c>
      <c r="E5041" s="55" t="s">
        <v>7021</v>
      </c>
      <c r="F5041" s="14">
        <v>2.25</v>
      </c>
      <c r="G5041" s="10"/>
      <c r="H5041" s="5">
        <f t="shared" si="93"/>
        <v>0</v>
      </c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</row>
    <row r="5042" spans="1:68" s="3" customFormat="1" ht="11.1" customHeight="1" x14ac:dyDescent="0.2">
      <c r="A5042" s="7"/>
      <c r="B5042" s="11">
        <v>63</v>
      </c>
      <c r="C5042" s="33">
        <v>85495</v>
      </c>
      <c r="D5042" s="66" t="s">
        <v>9032</v>
      </c>
      <c r="E5042" s="55" t="s">
        <v>7022</v>
      </c>
      <c r="F5042" s="14">
        <v>2.25</v>
      </c>
      <c r="G5042" s="10"/>
      <c r="H5042" s="5">
        <f t="shared" si="93"/>
        <v>0</v>
      </c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</row>
    <row r="5043" spans="1:68" s="3" customFormat="1" ht="11.1" customHeight="1" x14ac:dyDescent="0.2">
      <c r="A5043" s="7"/>
      <c r="B5043" s="11">
        <v>63</v>
      </c>
      <c r="C5043" s="33">
        <v>85496</v>
      </c>
      <c r="D5043" s="66" t="s">
        <v>9033</v>
      </c>
      <c r="E5043" s="55" t="s">
        <v>7023</v>
      </c>
      <c r="F5043" s="14">
        <v>2.25</v>
      </c>
      <c r="G5043" s="10"/>
      <c r="H5043" s="5">
        <f t="shared" si="93"/>
        <v>0</v>
      </c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</row>
    <row r="5044" spans="1:68" s="3" customFormat="1" ht="11.1" customHeight="1" x14ac:dyDescent="0.2">
      <c r="A5044" s="7"/>
      <c r="B5044" s="11">
        <v>63</v>
      </c>
      <c r="C5044" s="33">
        <v>85497</v>
      </c>
      <c r="D5044" s="66" t="s">
        <v>9034</v>
      </c>
      <c r="E5044" s="56" t="s">
        <v>7024</v>
      </c>
      <c r="F5044" s="14">
        <v>2.25</v>
      </c>
      <c r="G5044" s="10"/>
      <c r="H5044" s="5">
        <f t="shared" si="93"/>
        <v>0</v>
      </c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</row>
    <row r="5045" spans="1:68" s="3" customFormat="1" ht="11.1" customHeight="1" x14ac:dyDescent="0.2">
      <c r="A5045" s="7"/>
      <c r="B5045" s="11">
        <v>63</v>
      </c>
      <c r="C5045" s="33">
        <v>85498</v>
      </c>
      <c r="D5045" s="66" t="s">
        <v>9035</v>
      </c>
      <c r="E5045" s="56" t="s">
        <v>7025</v>
      </c>
      <c r="F5045" s="14">
        <v>2.25</v>
      </c>
      <c r="G5045" s="10"/>
      <c r="H5045" s="5">
        <f t="shared" si="93"/>
        <v>0</v>
      </c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</row>
    <row r="5046" spans="1:68" s="3" customFormat="1" ht="11.1" customHeight="1" x14ac:dyDescent="0.2">
      <c r="A5046" s="7"/>
      <c r="B5046" s="11">
        <v>63</v>
      </c>
      <c r="C5046" s="33">
        <v>85499</v>
      </c>
      <c r="D5046" s="66" t="s">
        <v>9036</v>
      </c>
      <c r="E5046" s="56" t="s">
        <v>7026</v>
      </c>
      <c r="F5046" s="14">
        <v>2.25</v>
      </c>
      <c r="G5046" s="10"/>
      <c r="H5046" s="5">
        <f t="shared" si="93"/>
        <v>0</v>
      </c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</row>
    <row r="5047" spans="1:68" s="3" customFormat="1" ht="11.1" customHeight="1" x14ac:dyDescent="0.2">
      <c r="A5047" s="7"/>
      <c r="B5047" s="11">
        <v>76</v>
      </c>
      <c r="C5047" s="33">
        <v>85501</v>
      </c>
      <c r="D5047" s="81" t="s">
        <v>10940</v>
      </c>
      <c r="E5047" s="55" t="s">
        <v>7027</v>
      </c>
      <c r="F5047" s="14">
        <v>2.25</v>
      </c>
      <c r="G5047" s="10"/>
      <c r="H5047" s="5">
        <f t="shared" si="93"/>
        <v>0</v>
      </c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</row>
    <row r="5048" spans="1:68" s="3" customFormat="1" ht="11.1" customHeight="1" x14ac:dyDescent="0.2">
      <c r="A5048" s="7"/>
      <c r="B5048" s="11">
        <v>76</v>
      </c>
      <c r="C5048" s="33">
        <v>85502</v>
      </c>
      <c r="D5048" s="81" t="s">
        <v>9037</v>
      </c>
      <c r="E5048" s="55" t="s">
        <v>7028</v>
      </c>
      <c r="F5048" s="14">
        <v>4.8499999999999996</v>
      </c>
      <c r="G5048" s="10"/>
      <c r="H5048" s="5">
        <f t="shared" si="93"/>
        <v>0</v>
      </c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</row>
    <row r="5049" spans="1:68" s="3" customFormat="1" ht="11.1" customHeight="1" x14ac:dyDescent="0.2">
      <c r="A5049" s="7"/>
      <c r="B5049" s="11">
        <v>53</v>
      </c>
      <c r="C5049" s="33">
        <v>85503</v>
      </c>
      <c r="D5049" s="81" t="s">
        <v>10941</v>
      </c>
      <c r="E5049" s="55" t="s">
        <v>7029</v>
      </c>
      <c r="F5049" s="14">
        <v>2.25</v>
      </c>
      <c r="G5049" s="10"/>
      <c r="H5049" s="5">
        <f t="shared" si="93"/>
        <v>0</v>
      </c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</row>
    <row r="5050" spans="1:68" s="3" customFormat="1" ht="11.1" customHeight="1" x14ac:dyDescent="0.2">
      <c r="A5050" s="7"/>
      <c r="B5050" s="11">
        <v>30</v>
      </c>
      <c r="C5050" s="33">
        <v>85504</v>
      </c>
      <c r="D5050" s="81" t="s">
        <v>10942</v>
      </c>
      <c r="E5050" s="55" t="s">
        <v>7030</v>
      </c>
      <c r="F5050" s="14">
        <v>2.25</v>
      </c>
      <c r="G5050" s="10"/>
      <c r="H5050" s="5">
        <f t="shared" si="93"/>
        <v>0</v>
      </c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</row>
    <row r="5051" spans="1:68" s="3" customFormat="1" ht="11.1" customHeight="1" x14ac:dyDescent="0.2">
      <c r="A5051" s="7"/>
      <c r="B5051" s="11">
        <v>9</v>
      </c>
      <c r="C5051" s="33">
        <v>85505</v>
      </c>
      <c r="D5051" s="62" t="s">
        <v>12173</v>
      </c>
      <c r="E5051" s="42" t="s">
        <v>6216</v>
      </c>
      <c r="F5051" s="14">
        <v>10.75</v>
      </c>
      <c r="G5051" s="10"/>
      <c r="H5051" s="5">
        <f t="shared" si="93"/>
        <v>0</v>
      </c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</row>
    <row r="5052" spans="1:68" s="3" customFormat="1" ht="11.1" customHeight="1" x14ac:dyDescent="0.2">
      <c r="A5052" s="7"/>
      <c r="B5052" s="11">
        <v>268</v>
      </c>
      <c r="C5052" s="33">
        <v>85507</v>
      </c>
      <c r="D5052" s="62" t="s">
        <v>12316</v>
      </c>
      <c r="E5052" s="43"/>
      <c r="F5052" s="14"/>
      <c r="G5052" s="10"/>
      <c r="H5052" s="5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</row>
    <row r="5053" spans="1:68" s="3" customFormat="1" ht="11.1" customHeight="1" x14ac:dyDescent="0.2">
      <c r="A5053" s="7">
        <v>371</v>
      </c>
      <c r="B5053" s="11">
        <v>191</v>
      </c>
      <c r="C5053" s="33">
        <v>85508</v>
      </c>
      <c r="D5053" s="62" t="s">
        <v>10943</v>
      </c>
      <c r="E5053" s="42" t="s">
        <v>6217</v>
      </c>
      <c r="F5053" s="14">
        <v>4.25</v>
      </c>
      <c r="G5053" s="10"/>
      <c r="H5053" s="5">
        <f t="shared" si="93"/>
        <v>0</v>
      </c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</row>
    <row r="5054" spans="1:68" s="3" customFormat="1" ht="11.1" customHeight="1" x14ac:dyDescent="0.2">
      <c r="A5054" s="7"/>
      <c r="B5054" s="11">
        <v>268</v>
      </c>
      <c r="C5054" s="33">
        <v>85509</v>
      </c>
      <c r="D5054" s="62" t="s">
        <v>12317</v>
      </c>
      <c r="E5054" s="42"/>
      <c r="F5054" s="14"/>
      <c r="G5054" s="10"/>
      <c r="H5054" s="5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</row>
    <row r="5055" spans="1:68" s="3" customFormat="1" ht="11.1" customHeight="1" x14ac:dyDescent="0.2">
      <c r="A5055" s="7"/>
      <c r="B5055" s="11">
        <v>104</v>
      </c>
      <c r="C5055" s="33">
        <v>85514</v>
      </c>
      <c r="D5055" s="7" t="s">
        <v>12818</v>
      </c>
      <c r="E5055" s="43" t="s">
        <v>9950</v>
      </c>
      <c r="F5055" s="14">
        <v>2.5</v>
      </c>
      <c r="G5055" s="10"/>
      <c r="H5055" s="5">
        <f t="shared" si="93"/>
        <v>0</v>
      </c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</row>
    <row r="5056" spans="1:68" s="3" customFormat="1" ht="11.1" customHeight="1" x14ac:dyDescent="0.2">
      <c r="A5056" s="7"/>
      <c r="B5056" s="11">
        <v>264</v>
      </c>
      <c r="C5056" s="33">
        <v>85518</v>
      </c>
      <c r="D5056" s="62" t="s">
        <v>12819</v>
      </c>
      <c r="E5056" s="45" t="s">
        <v>7031</v>
      </c>
      <c r="F5056" s="14">
        <v>5.35</v>
      </c>
      <c r="G5056" s="10"/>
      <c r="H5056" s="5">
        <f t="shared" si="93"/>
        <v>0</v>
      </c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</row>
    <row r="5057" spans="1:68" s="3" customFormat="1" ht="11.1" customHeight="1" x14ac:dyDescent="0.2">
      <c r="A5057" s="7"/>
      <c r="B5057" s="11">
        <v>73</v>
      </c>
      <c r="C5057" s="33">
        <v>85519</v>
      </c>
      <c r="D5057" s="81" t="s">
        <v>7197</v>
      </c>
      <c r="E5057" s="56" t="s">
        <v>7032</v>
      </c>
      <c r="F5057" s="14">
        <v>2.25</v>
      </c>
      <c r="G5057" s="10"/>
      <c r="H5057" s="5">
        <f t="shared" si="93"/>
        <v>0</v>
      </c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</row>
    <row r="5058" spans="1:68" s="3" customFormat="1" ht="11.1" customHeight="1" x14ac:dyDescent="0.2">
      <c r="A5058" s="7"/>
      <c r="B5058" s="11">
        <v>73</v>
      </c>
      <c r="C5058" s="33">
        <v>85520</v>
      </c>
      <c r="D5058" s="81" t="s">
        <v>7198</v>
      </c>
      <c r="E5058" s="56" t="s">
        <v>7033</v>
      </c>
      <c r="F5058" s="14">
        <v>2.25</v>
      </c>
      <c r="G5058" s="10"/>
      <c r="H5058" s="5">
        <f t="shared" si="93"/>
        <v>0</v>
      </c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</row>
    <row r="5059" spans="1:68" s="3" customFormat="1" ht="11.1" customHeight="1" x14ac:dyDescent="0.2">
      <c r="A5059" s="7"/>
      <c r="B5059" s="11">
        <v>73</v>
      </c>
      <c r="C5059" s="33">
        <v>85521</v>
      </c>
      <c r="D5059" s="81" t="s">
        <v>7199</v>
      </c>
      <c r="E5059" s="56" t="s">
        <v>7034</v>
      </c>
      <c r="F5059" s="14">
        <v>2.25</v>
      </c>
      <c r="G5059" s="10"/>
      <c r="H5059" s="5">
        <f t="shared" si="93"/>
        <v>0</v>
      </c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</row>
    <row r="5060" spans="1:68" s="3" customFormat="1" ht="11.1" customHeight="1" x14ac:dyDescent="0.2">
      <c r="A5060" s="7"/>
      <c r="B5060" s="11">
        <v>73</v>
      </c>
      <c r="C5060" s="33">
        <v>85522</v>
      </c>
      <c r="D5060" s="81" t="s">
        <v>7200</v>
      </c>
      <c r="E5060" s="56" t="s">
        <v>7035</v>
      </c>
      <c r="F5060" s="14">
        <v>2.25</v>
      </c>
      <c r="G5060" s="10"/>
      <c r="H5060" s="5">
        <f t="shared" si="93"/>
        <v>0</v>
      </c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</row>
    <row r="5061" spans="1:68" s="3" customFormat="1" ht="11.1" customHeight="1" x14ac:dyDescent="0.2">
      <c r="A5061" s="7"/>
      <c r="B5061" s="11">
        <v>73</v>
      </c>
      <c r="C5061" s="33">
        <v>85523</v>
      </c>
      <c r="D5061" s="81" t="s">
        <v>7201</v>
      </c>
      <c r="E5061" s="56" t="s">
        <v>7036</v>
      </c>
      <c r="F5061" s="14">
        <v>2.25</v>
      </c>
      <c r="G5061" s="10"/>
      <c r="H5061" s="5">
        <f t="shared" si="93"/>
        <v>0</v>
      </c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</row>
    <row r="5062" spans="1:68" s="3" customFormat="1" ht="11.1" customHeight="1" x14ac:dyDescent="0.2">
      <c r="A5062" s="7"/>
      <c r="B5062" s="11">
        <v>73</v>
      </c>
      <c r="C5062" s="33">
        <v>85524</v>
      </c>
      <c r="D5062" s="81" t="s">
        <v>7202</v>
      </c>
      <c r="E5062" s="56" t="s">
        <v>7037</v>
      </c>
      <c r="F5062" s="14">
        <v>2.25</v>
      </c>
      <c r="G5062" s="10"/>
      <c r="H5062" s="5">
        <f t="shared" si="93"/>
        <v>0</v>
      </c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</row>
    <row r="5063" spans="1:68" s="3" customFormat="1" ht="11.1" customHeight="1" x14ac:dyDescent="0.2">
      <c r="A5063" s="7"/>
      <c r="B5063" s="11">
        <v>73</v>
      </c>
      <c r="C5063" s="33">
        <v>85525</v>
      </c>
      <c r="D5063" s="81" t="s">
        <v>7203</v>
      </c>
      <c r="E5063" s="56" t="s">
        <v>7038</v>
      </c>
      <c r="F5063" s="14">
        <v>2.25</v>
      </c>
      <c r="G5063" s="10"/>
      <c r="H5063" s="5">
        <f t="shared" si="93"/>
        <v>0</v>
      </c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</row>
    <row r="5064" spans="1:68" s="3" customFormat="1" ht="11.1" customHeight="1" x14ac:dyDescent="0.2">
      <c r="A5064" s="7"/>
      <c r="B5064" s="11">
        <v>73</v>
      </c>
      <c r="C5064" s="33">
        <v>85526</v>
      </c>
      <c r="D5064" s="81" t="s">
        <v>7204</v>
      </c>
      <c r="E5064" s="56" t="s">
        <v>7039</v>
      </c>
      <c r="F5064" s="14">
        <v>2.25</v>
      </c>
      <c r="G5064" s="10"/>
      <c r="H5064" s="5">
        <f t="shared" si="93"/>
        <v>0</v>
      </c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</row>
    <row r="5065" spans="1:68" s="3" customFormat="1" ht="11.1" customHeight="1" x14ac:dyDescent="0.2">
      <c r="A5065" s="7"/>
      <c r="B5065" s="11">
        <v>73</v>
      </c>
      <c r="C5065" s="33">
        <v>85527</v>
      </c>
      <c r="D5065" s="81" t="s">
        <v>7205</v>
      </c>
      <c r="E5065" s="56" t="s">
        <v>7040</v>
      </c>
      <c r="F5065" s="14">
        <v>2.25</v>
      </c>
      <c r="G5065" s="10"/>
      <c r="H5065" s="5">
        <f t="shared" si="93"/>
        <v>0</v>
      </c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</row>
    <row r="5066" spans="1:68" s="3" customFormat="1" ht="11.1" customHeight="1" x14ac:dyDescent="0.2">
      <c r="A5066" s="7"/>
      <c r="B5066" s="11">
        <v>74</v>
      </c>
      <c r="C5066" s="33">
        <v>85528</v>
      </c>
      <c r="D5066" s="81" t="s">
        <v>7206</v>
      </c>
      <c r="E5066" s="56" t="s">
        <v>7041</v>
      </c>
      <c r="F5066" s="14">
        <v>2.25</v>
      </c>
      <c r="G5066" s="10"/>
      <c r="H5066" s="5">
        <f t="shared" si="93"/>
        <v>0</v>
      </c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</row>
    <row r="5067" spans="1:68" s="3" customFormat="1" ht="11.1" customHeight="1" x14ac:dyDescent="0.2">
      <c r="A5067" s="7"/>
      <c r="B5067" s="11">
        <v>74</v>
      </c>
      <c r="C5067" s="33">
        <v>85529</v>
      </c>
      <c r="D5067" s="81" t="s">
        <v>7162</v>
      </c>
      <c r="E5067" s="56" t="s">
        <v>7042</v>
      </c>
      <c r="F5067" s="14">
        <v>1.1499999999999999</v>
      </c>
      <c r="G5067" s="10"/>
      <c r="H5067" s="5">
        <f t="shared" si="93"/>
        <v>0</v>
      </c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</row>
    <row r="5068" spans="1:68" s="3" customFormat="1" ht="11.1" customHeight="1" x14ac:dyDescent="0.2">
      <c r="A5068" s="7"/>
      <c r="B5068" s="11">
        <v>74</v>
      </c>
      <c r="C5068" s="33">
        <v>85530</v>
      </c>
      <c r="D5068" s="81" t="s">
        <v>7163</v>
      </c>
      <c r="E5068" s="56" t="s">
        <v>7043</v>
      </c>
      <c r="F5068" s="14">
        <v>1.1499999999999999</v>
      </c>
      <c r="G5068" s="10"/>
      <c r="H5068" s="5">
        <f t="shared" si="93"/>
        <v>0</v>
      </c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</row>
    <row r="5069" spans="1:68" s="3" customFormat="1" ht="11.1" customHeight="1" x14ac:dyDescent="0.2">
      <c r="A5069" s="7"/>
      <c r="B5069" s="11">
        <v>74</v>
      </c>
      <c r="C5069" s="33">
        <v>85531</v>
      </c>
      <c r="D5069" s="81" t="s">
        <v>7164</v>
      </c>
      <c r="E5069" s="56" t="s">
        <v>7044</v>
      </c>
      <c r="F5069" s="14">
        <v>1.1499999999999999</v>
      </c>
      <c r="G5069" s="10"/>
      <c r="H5069" s="5">
        <f t="shared" si="93"/>
        <v>0</v>
      </c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</row>
    <row r="5070" spans="1:68" s="3" customFormat="1" ht="11.1" customHeight="1" x14ac:dyDescent="0.2">
      <c r="A5070" s="7"/>
      <c r="B5070" s="11">
        <v>74</v>
      </c>
      <c r="C5070" s="33">
        <v>85532</v>
      </c>
      <c r="D5070" s="81" t="s">
        <v>7165</v>
      </c>
      <c r="E5070" s="56" t="s">
        <v>7045</v>
      </c>
      <c r="F5070" s="14">
        <v>1.1499999999999999</v>
      </c>
      <c r="G5070" s="10"/>
      <c r="H5070" s="5">
        <f t="shared" si="93"/>
        <v>0</v>
      </c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</row>
    <row r="5071" spans="1:68" s="3" customFormat="1" ht="11.1" customHeight="1" x14ac:dyDescent="0.2">
      <c r="A5071" s="7"/>
      <c r="B5071" s="11">
        <v>74</v>
      </c>
      <c r="C5071" s="33">
        <v>85533</v>
      </c>
      <c r="D5071" s="81" t="s">
        <v>7166</v>
      </c>
      <c r="E5071" s="56" t="s">
        <v>7046</v>
      </c>
      <c r="F5071" s="14">
        <v>1.1499999999999999</v>
      </c>
      <c r="G5071" s="10"/>
      <c r="H5071" s="5">
        <f t="shared" si="93"/>
        <v>0</v>
      </c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</row>
    <row r="5072" spans="1:68" s="3" customFormat="1" ht="11.1" customHeight="1" x14ac:dyDescent="0.2">
      <c r="A5072" s="7"/>
      <c r="B5072" s="11">
        <v>74</v>
      </c>
      <c r="C5072" s="33">
        <v>85534</v>
      </c>
      <c r="D5072" s="81" t="s">
        <v>7167</v>
      </c>
      <c r="E5072" s="56" t="s">
        <v>7047</v>
      </c>
      <c r="F5072" s="14">
        <v>1.1499999999999999</v>
      </c>
      <c r="G5072" s="10"/>
      <c r="H5072" s="5">
        <f t="shared" si="93"/>
        <v>0</v>
      </c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</row>
    <row r="5073" spans="1:68" s="3" customFormat="1" ht="11.1" customHeight="1" x14ac:dyDescent="0.2">
      <c r="A5073" s="7"/>
      <c r="B5073" s="11">
        <v>74</v>
      </c>
      <c r="C5073" s="33">
        <v>85535</v>
      </c>
      <c r="D5073" s="81" t="s">
        <v>7168</v>
      </c>
      <c r="E5073" s="56" t="s">
        <v>7048</v>
      </c>
      <c r="F5073" s="14">
        <v>1.1499999999999999</v>
      </c>
      <c r="G5073" s="10"/>
      <c r="H5073" s="5">
        <f t="shared" si="93"/>
        <v>0</v>
      </c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</row>
    <row r="5074" spans="1:68" s="3" customFormat="1" ht="11.1" customHeight="1" x14ac:dyDescent="0.2">
      <c r="A5074" s="7"/>
      <c r="B5074" s="11">
        <v>74</v>
      </c>
      <c r="C5074" s="33">
        <v>85536</v>
      </c>
      <c r="D5074" s="81" t="s">
        <v>7169</v>
      </c>
      <c r="E5074" s="56" t="s">
        <v>7049</v>
      </c>
      <c r="F5074" s="14">
        <v>1.1499999999999999</v>
      </c>
      <c r="G5074" s="10"/>
      <c r="H5074" s="5">
        <f t="shared" si="93"/>
        <v>0</v>
      </c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</row>
    <row r="5075" spans="1:68" s="3" customFormat="1" ht="11.1" customHeight="1" x14ac:dyDescent="0.2">
      <c r="A5075" s="7"/>
      <c r="B5075" s="11">
        <v>74</v>
      </c>
      <c r="C5075" s="33">
        <v>85537</v>
      </c>
      <c r="D5075" s="81" t="s">
        <v>7170</v>
      </c>
      <c r="E5075" s="56" t="s">
        <v>7050</v>
      </c>
      <c r="F5075" s="14">
        <v>1.1499999999999999</v>
      </c>
      <c r="G5075" s="10"/>
      <c r="H5075" s="5">
        <f t="shared" si="93"/>
        <v>0</v>
      </c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</row>
    <row r="5076" spans="1:68" s="3" customFormat="1" ht="11.1" customHeight="1" x14ac:dyDescent="0.2">
      <c r="A5076" s="7"/>
      <c r="B5076" s="11">
        <v>77</v>
      </c>
      <c r="C5076" s="33">
        <v>85538</v>
      </c>
      <c r="D5076" s="81" t="s">
        <v>7171</v>
      </c>
      <c r="E5076" s="56" t="s">
        <v>7051</v>
      </c>
      <c r="F5076" s="14">
        <v>1.1499999999999999</v>
      </c>
      <c r="G5076" s="10"/>
      <c r="H5076" s="5">
        <f t="shared" si="93"/>
        <v>0</v>
      </c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</row>
    <row r="5077" spans="1:68" s="3" customFormat="1" ht="11.1" customHeight="1" x14ac:dyDescent="0.2">
      <c r="A5077" s="7"/>
      <c r="B5077" s="11">
        <v>77</v>
      </c>
      <c r="C5077" s="33">
        <v>85539</v>
      </c>
      <c r="D5077" s="81" t="s">
        <v>9038</v>
      </c>
      <c r="E5077" s="55" t="s">
        <v>7052</v>
      </c>
      <c r="F5077" s="14">
        <v>1.1000000000000001</v>
      </c>
      <c r="G5077" s="10"/>
      <c r="H5077" s="5">
        <f t="shared" si="93"/>
        <v>0</v>
      </c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</row>
    <row r="5078" spans="1:68" s="3" customFormat="1" ht="11.1" customHeight="1" x14ac:dyDescent="0.2">
      <c r="A5078" s="7"/>
      <c r="B5078" s="11">
        <v>77</v>
      </c>
      <c r="C5078" s="33">
        <v>85540</v>
      </c>
      <c r="D5078" s="81" t="s">
        <v>9039</v>
      </c>
      <c r="E5078" s="55" t="s">
        <v>7053</v>
      </c>
      <c r="F5078" s="14">
        <v>1.1000000000000001</v>
      </c>
      <c r="G5078" s="10"/>
      <c r="H5078" s="5">
        <f t="shared" si="93"/>
        <v>0</v>
      </c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</row>
    <row r="5079" spans="1:68" s="3" customFormat="1" ht="11.1" customHeight="1" x14ac:dyDescent="0.2">
      <c r="A5079" s="7"/>
      <c r="B5079" s="11">
        <v>77</v>
      </c>
      <c r="C5079" s="33">
        <v>85541</v>
      </c>
      <c r="D5079" s="81" t="s">
        <v>9040</v>
      </c>
      <c r="E5079" s="55" t="s">
        <v>7054</v>
      </c>
      <c r="F5079" s="14">
        <v>1.1000000000000001</v>
      </c>
      <c r="G5079" s="10"/>
      <c r="H5079" s="5">
        <f t="shared" si="93"/>
        <v>0</v>
      </c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</row>
    <row r="5080" spans="1:68" s="3" customFormat="1" ht="11.1" customHeight="1" x14ac:dyDescent="0.2">
      <c r="A5080" s="7"/>
      <c r="B5080" s="11">
        <v>77</v>
      </c>
      <c r="C5080" s="33">
        <v>85542</v>
      </c>
      <c r="D5080" s="81" t="s">
        <v>7172</v>
      </c>
      <c r="E5080" s="55" t="s">
        <v>7055</v>
      </c>
      <c r="F5080" s="14">
        <v>1.1000000000000001</v>
      </c>
      <c r="G5080" s="10"/>
      <c r="H5080" s="5">
        <f t="shared" si="93"/>
        <v>0</v>
      </c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</row>
    <row r="5081" spans="1:68" s="3" customFormat="1" ht="11.1" customHeight="1" x14ac:dyDescent="0.2">
      <c r="A5081" s="7"/>
      <c r="B5081" s="11">
        <v>77</v>
      </c>
      <c r="C5081" s="33">
        <v>85543</v>
      </c>
      <c r="D5081" s="81" t="s">
        <v>9041</v>
      </c>
      <c r="E5081" s="55" t="s">
        <v>7056</v>
      </c>
      <c r="F5081" s="14">
        <v>1.1000000000000001</v>
      </c>
      <c r="G5081" s="10"/>
      <c r="H5081" s="5">
        <f t="shared" si="93"/>
        <v>0</v>
      </c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</row>
    <row r="5082" spans="1:68" s="3" customFormat="1" ht="11.1" customHeight="1" x14ac:dyDescent="0.2">
      <c r="A5082" s="7"/>
      <c r="B5082" s="11">
        <v>77</v>
      </c>
      <c r="C5082" s="33">
        <v>85544</v>
      </c>
      <c r="D5082" s="81" t="s">
        <v>7177</v>
      </c>
      <c r="E5082" s="55" t="s">
        <v>7057</v>
      </c>
      <c r="F5082" s="14">
        <v>1.1000000000000001</v>
      </c>
      <c r="G5082" s="10"/>
      <c r="H5082" s="5">
        <f t="shared" si="93"/>
        <v>0</v>
      </c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</row>
    <row r="5083" spans="1:68" s="3" customFormat="1" ht="11.1" customHeight="1" x14ac:dyDescent="0.2">
      <c r="A5083" s="7"/>
      <c r="B5083" s="11">
        <v>77</v>
      </c>
      <c r="C5083" s="33">
        <v>85545</v>
      </c>
      <c r="D5083" s="81" t="s">
        <v>7178</v>
      </c>
      <c r="E5083" s="55" t="s">
        <v>7058</v>
      </c>
      <c r="F5083" s="14">
        <v>2.25</v>
      </c>
      <c r="G5083" s="10"/>
      <c r="H5083" s="5">
        <f t="shared" si="93"/>
        <v>0</v>
      </c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</row>
    <row r="5084" spans="1:68" s="3" customFormat="1" ht="11.1" customHeight="1" x14ac:dyDescent="0.2">
      <c r="A5084" s="7"/>
      <c r="B5084" s="11">
        <v>82</v>
      </c>
      <c r="C5084" s="33">
        <v>85546</v>
      </c>
      <c r="D5084" s="81" t="s">
        <v>9042</v>
      </c>
      <c r="E5084" s="55" t="s">
        <v>7059</v>
      </c>
      <c r="F5084" s="14">
        <v>1.1000000000000001</v>
      </c>
      <c r="G5084" s="10"/>
      <c r="H5084" s="5">
        <f t="shared" si="93"/>
        <v>0</v>
      </c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</row>
    <row r="5085" spans="1:68" s="3" customFormat="1" ht="11.1" customHeight="1" x14ac:dyDescent="0.2">
      <c r="A5085" s="7"/>
      <c r="B5085" s="11">
        <v>82</v>
      </c>
      <c r="C5085" s="33">
        <v>85547</v>
      </c>
      <c r="D5085" s="81" t="s">
        <v>9043</v>
      </c>
      <c r="E5085" s="43" t="s">
        <v>7060</v>
      </c>
      <c r="F5085" s="14">
        <v>1.1000000000000001</v>
      </c>
      <c r="G5085" s="10"/>
      <c r="H5085" s="5">
        <f t="shared" si="93"/>
        <v>0</v>
      </c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</row>
    <row r="5086" spans="1:68" s="3" customFormat="1" ht="11.1" customHeight="1" x14ac:dyDescent="0.2">
      <c r="A5086" s="7"/>
      <c r="B5086" s="11">
        <v>82</v>
      </c>
      <c r="C5086" s="33">
        <v>85548</v>
      </c>
      <c r="D5086" s="81" t="s">
        <v>9044</v>
      </c>
      <c r="E5086" s="55" t="s">
        <v>7061</v>
      </c>
      <c r="F5086" s="14">
        <v>1.1000000000000001</v>
      </c>
      <c r="G5086" s="10"/>
      <c r="H5086" s="5">
        <f t="shared" si="93"/>
        <v>0</v>
      </c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</row>
    <row r="5087" spans="1:68" s="3" customFormat="1" ht="11.1" customHeight="1" x14ac:dyDescent="0.2">
      <c r="A5087" s="7"/>
      <c r="B5087" s="11">
        <v>82</v>
      </c>
      <c r="C5087" s="33">
        <v>85549</v>
      </c>
      <c r="D5087" s="81" t="s">
        <v>9045</v>
      </c>
      <c r="E5087" s="55" t="s">
        <v>7062</v>
      </c>
      <c r="F5087" s="14">
        <v>1.1000000000000001</v>
      </c>
      <c r="G5087" s="10"/>
      <c r="H5087" s="5">
        <f t="shared" si="93"/>
        <v>0</v>
      </c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</row>
    <row r="5088" spans="1:68" s="3" customFormat="1" ht="11.1" customHeight="1" x14ac:dyDescent="0.2">
      <c r="A5088" s="7"/>
      <c r="B5088" s="11">
        <v>83</v>
      </c>
      <c r="C5088" s="33">
        <v>85550</v>
      </c>
      <c r="D5088" s="81" t="s">
        <v>9046</v>
      </c>
      <c r="E5088" s="55" t="s">
        <v>7063</v>
      </c>
      <c r="F5088" s="14">
        <v>1.1000000000000001</v>
      </c>
      <c r="G5088" s="10"/>
      <c r="H5088" s="5">
        <f t="shared" si="93"/>
        <v>0</v>
      </c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</row>
    <row r="5089" spans="1:68" s="3" customFormat="1" ht="11.1" customHeight="1" x14ac:dyDescent="0.2">
      <c r="A5089" s="7"/>
      <c r="B5089" s="11">
        <v>83</v>
      </c>
      <c r="C5089" s="33">
        <v>85551</v>
      </c>
      <c r="D5089" s="81" t="s">
        <v>9047</v>
      </c>
      <c r="E5089" s="55" t="s">
        <v>7064</v>
      </c>
      <c r="F5089" s="14">
        <v>1.1000000000000001</v>
      </c>
      <c r="G5089" s="10"/>
      <c r="H5089" s="5">
        <f t="shared" si="93"/>
        <v>0</v>
      </c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</row>
    <row r="5090" spans="1:68" s="3" customFormat="1" ht="11.1" customHeight="1" x14ac:dyDescent="0.2">
      <c r="A5090" s="7"/>
      <c r="B5090" s="11">
        <v>83</v>
      </c>
      <c r="C5090" s="33">
        <v>85552</v>
      </c>
      <c r="D5090" s="81" t="s">
        <v>9048</v>
      </c>
      <c r="E5090" s="55" t="s">
        <v>7065</v>
      </c>
      <c r="F5090" s="14">
        <v>1.1000000000000001</v>
      </c>
      <c r="G5090" s="10"/>
      <c r="H5090" s="5">
        <f t="shared" si="93"/>
        <v>0</v>
      </c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</row>
    <row r="5091" spans="1:68" s="3" customFormat="1" ht="11.1" customHeight="1" x14ac:dyDescent="0.2">
      <c r="A5091" s="7"/>
      <c r="B5091" s="11">
        <v>83</v>
      </c>
      <c r="C5091" s="33">
        <v>85553</v>
      </c>
      <c r="D5091" s="81" t="s">
        <v>9049</v>
      </c>
      <c r="E5091" s="55" t="s">
        <v>7067</v>
      </c>
      <c r="F5091" s="14">
        <v>1.1000000000000001</v>
      </c>
      <c r="G5091" s="10"/>
      <c r="H5091" s="5">
        <f t="shared" si="93"/>
        <v>0</v>
      </c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</row>
    <row r="5092" spans="1:68" s="3" customFormat="1" ht="11.1" customHeight="1" x14ac:dyDescent="0.2">
      <c r="A5092" s="7"/>
      <c r="B5092" s="11">
        <v>82</v>
      </c>
      <c r="C5092" s="33">
        <v>85554</v>
      </c>
      <c r="D5092" s="81" t="s">
        <v>9050</v>
      </c>
      <c r="E5092" s="43" t="s">
        <v>7066</v>
      </c>
      <c r="F5092" s="14">
        <v>1.1000000000000001</v>
      </c>
      <c r="G5092" s="10"/>
      <c r="H5092" s="5">
        <f t="shared" si="93"/>
        <v>0</v>
      </c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</row>
    <row r="5093" spans="1:68" s="3" customFormat="1" ht="11.1" customHeight="1" x14ac:dyDescent="0.2">
      <c r="A5093" s="7"/>
      <c r="B5093" s="11">
        <v>82</v>
      </c>
      <c r="C5093" s="33">
        <v>85555</v>
      </c>
      <c r="D5093" s="81" t="s">
        <v>9051</v>
      </c>
      <c r="E5093" s="43" t="s">
        <v>7068</v>
      </c>
      <c r="F5093" s="14">
        <v>1.1000000000000001</v>
      </c>
      <c r="G5093" s="10"/>
      <c r="H5093" s="5">
        <f t="shared" si="93"/>
        <v>0</v>
      </c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</row>
    <row r="5094" spans="1:68" s="3" customFormat="1" ht="11.1" customHeight="1" x14ac:dyDescent="0.2">
      <c r="A5094" s="7"/>
      <c r="B5094" s="11">
        <v>82</v>
      </c>
      <c r="C5094" s="33">
        <v>85556</v>
      </c>
      <c r="D5094" s="81" t="s">
        <v>9052</v>
      </c>
      <c r="E5094" s="43" t="s">
        <v>7069</v>
      </c>
      <c r="F5094" s="14">
        <v>1.1000000000000001</v>
      </c>
      <c r="G5094" s="10"/>
      <c r="H5094" s="5">
        <f t="shared" si="93"/>
        <v>0</v>
      </c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</row>
    <row r="5095" spans="1:68" s="3" customFormat="1" ht="11.1" customHeight="1" x14ac:dyDescent="0.2">
      <c r="A5095" s="7"/>
      <c r="B5095" s="11">
        <v>82</v>
      </c>
      <c r="C5095" s="33">
        <v>85557</v>
      </c>
      <c r="D5095" s="81" t="s">
        <v>9053</v>
      </c>
      <c r="E5095" s="43" t="s">
        <v>7070</v>
      </c>
      <c r="F5095" s="14">
        <v>1.1000000000000001</v>
      </c>
      <c r="G5095" s="10"/>
      <c r="H5095" s="5">
        <f t="shared" si="93"/>
        <v>0</v>
      </c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</row>
    <row r="5096" spans="1:68" s="3" customFormat="1" ht="11.1" customHeight="1" x14ac:dyDescent="0.2">
      <c r="A5096" s="7"/>
      <c r="B5096" s="11">
        <v>82</v>
      </c>
      <c r="C5096" s="33">
        <v>85558</v>
      </c>
      <c r="D5096" s="81" t="s">
        <v>7173</v>
      </c>
      <c r="E5096" s="55" t="s">
        <v>7071</v>
      </c>
      <c r="F5096" s="14">
        <v>1.1000000000000001</v>
      </c>
      <c r="G5096" s="10"/>
      <c r="H5096" s="5">
        <f t="shared" si="93"/>
        <v>0</v>
      </c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</row>
    <row r="5097" spans="1:68" s="3" customFormat="1" ht="11.1" customHeight="1" x14ac:dyDescent="0.2">
      <c r="A5097" s="7"/>
      <c r="B5097" s="11">
        <v>82</v>
      </c>
      <c r="C5097" s="33">
        <v>85559</v>
      </c>
      <c r="D5097" s="81" t="s">
        <v>7174</v>
      </c>
      <c r="E5097" s="55" t="s">
        <v>7072</v>
      </c>
      <c r="F5097" s="14">
        <v>1.1000000000000001</v>
      </c>
      <c r="G5097" s="10"/>
      <c r="H5097" s="5">
        <f t="shared" si="93"/>
        <v>0</v>
      </c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</row>
    <row r="5098" spans="1:68" s="3" customFormat="1" ht="11.1" customHeight="1" x14ac:dyDescent="0.2">
      <c r="A5098" s="7"/>
      <c r="B5098" s="11">
        <v>82</v>
      </c>
      <c r="C5098" s="33">
        <v>85560</v>
      </c>
      <c r="D5098" s="81" t="s">
        <v>7175</v>
      </c>
      <c r="E5098" s="55" t="s">
        <v>7073</v>
      </c>
      <c r="F5098" s="14">
        <v>1.1000000000000001</v>
      </c>
      <c r="G5098" s="10"/>
      <c r="H5098" s="5">
        <f t="shared" si="93"/>
        <v>0</v>
      </c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</row>
    <row r="5099" spans="1:68" s="3" customFormat="1" ht="11.1" customHeight="1" x14ac:dyDescent="0.2">
      <c r="A5099" s="7"/>
      <c r="B5099" s="11">
        <v>82</v>
      </c>
      <c r="C5099" s="33">
        <v>85561</v>
      </c>
      <c r="D5099" s="81" t="s">
        <v>7176</v>
      </c>
      <c r="E5099" s="55" t="s">
        <v>7074</v>
      </c>
      <c r="F5099" s="14">
        <v>1.1000000000000001</v>
      </c>
      <c r="G5099" s="10"/>
      <c r="H5099" s="5">
        <f t="shared" si="93"/>
        <v>0</v>
      </c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</row>
    <row r="5100" spans="1:68" s="3" customFormat="1" ht="11.1" customHeight="1" x14ac:dyDescent="0.2">
      <c r="A5100" s="7"/>
      <c r="B5100" s="11">
        <v>82</v>
      </c>
      <c r="C5100" s="33">
        <v>85562</v>
      </c>
      <c r="D5100" s="81" t="s">
        <v>9054</v>
      </c>
      <c r="E5100" s="55" t="s">
        <v>7075</v>
      </c>
      <c r="F5100" s="14">
        <v>1.1000000000000001</v>
      </c>
      <c r="G5100" s="10"/>
      <c r="H5100" s="5">
        <f t="shared" si="93"/>
        <v>0</v>
      </c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</row>
    <row r="5101" spans="1:68" s="3" customFormat="1" ht="11.1" customHeight="1" x14ac:dyDescent="0.2">
      <c r="A5101" s="7"/>
      <c r="B5101" s="11">
        <v>82</v>
      </c>
      <c r="C5101" s="33">
        <v>85563</v>
      </c>
      <c r="D5101" s="81" t="s">
        <v>9055</v>
      </c>
      <c r="E5101" s="43" t="s">
        <v>7076</v>
      </c>
      <c r="F5101" s="14">
        <v>1.1000000000000001</v>
      </c>
      <c r="G5101" s="10"/>
      <c r="H5101" s="5">
        <f t="shared" ref="H5101:H5117" si="94">SUM(F5101*G5101)</f>
        <v>0</v>
      </c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</row>
    <row r="5102" spans="1:68" s="3" customFormat="1" ht="11.1" customHeight="1" x14ac:dyDescent="0.2">
      <c r="A5102" s="7"/>
      <c r="B5102" s="11">
        <v>82</v>
      </c>
      <c r="C5102" s="33">
        <v>85564</v>
      </c>
      <c r="D5102" s="81" t="s">
        <v>9056</v>
      </c>
      <c r="E5102" s="55" t="s">
        <v>7077</v>
      </c>
      <c r="F5102" s="14">
        <v>1.1000000000000001</v>
      </c>
      <c r="G5102" s="10"/>
      <c r="H5102" s="5">
        <f t="shared" si="94"/>
        <v>0</v>
      </c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</row>
    <row r="5103" spans="1:68" s="3" customFormat="1" ht="11.1" customHeight="1" x14ac:dyDescent="0.2">
      <c r="A5103" s="7"/>
      <c r="B5103" s="11">
        <v>82</v>
      </c>
      <c r="C5103" s="33">
        <v>85565</v>
      </c>
      <c r="D5103" s="81" t="s">
        <v>9057</v>
      </c>
      <c r="E5103" s="55" t="s">
        <v>7078</v>
      </c>
      <c r="F5103" s="14">
        <v>1.1000000000000001</v>
      </c>
      <c r="G5103" s="10"/>
      <c r="H5103" s="5">
        <f t="shared" si="94"/>
        <v>0</v>
      </c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</row>
    <row r="5104" spans="1:68" s="3" customFormat="1" ht="11.1" customHeight="1" x14ac:dyDescent="0.2">
      <c r="A5104" s="7"/>
      <c r="B5104" s="11">
        <v>83</v>
      </c>
      <c r="C5104" s="33">
        <v>85566</v>
      </c>
      <c r="D5104" s="81" t="s">
        <v>9058</v>
      </c>
      <c r="E5104" s="55" t="s">
        <v>7079</v>
      </c>
      <c r="F5104" s="14">
        <v>1.1000000000000001</v>
      </c>
      <c r="G5104" s="10"/>
      <c r="H5104" s="5">
        <f t="shared" si="94"/>
        <v>0</v>
      </c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</row>
    <row r="5105" spans="1:68" s="3" customFormat="1" ht="11.1" customHeight="1" x14ac:dyDescent="0.2">
      <c r="A5105" s="7"/>
      <c r="B5105" s="11">
        <v>83</v>
      </c>
      <c r="C5105" s="33">
        <v>85567</v>
      </c>
      <c r="D5105" s="81" t="s">
        <v>9059</v>
      </c>
      <c r="E5105" s="55" t="s">
        <v>7080</v>
      </c>
      <c r="F5105" s="14">
        <v>1.1000000000000001</v>
      </c>
      <c r="G5105" s="10"/>
      <c r="H5105" s="5">
        <f t="shared" si="94"/>
        <v>0</v>
      </c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</row>
    <row r="5106" spans="1:68" s="3" customFormat="1" ht="11.1" customHeight="1" x14ac:dyDescent="0.2">
      <c r="A5106" s="7"/>
      <c r="B5106" s="11">
        <v>83</v>
      </c>
      <c r="C5106" s="33">
        <v>85568</v>
      </c>
      <c r="D5106" s="81" t="s">
        <v>9060</v>
      </c>
      <c r="E5106" s="55" t="s">
        <v>7081</v>
      </c>
      <c r="F5106" s="14">
        <v>1.1000000000000001</v>
      </c>
      <c r="G5106" s="10"/>
      <c r="H5106" s="5">
        <f t="shared" si="94"/>
        <v>0</v>
      </c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</row>
    <row r="5107" spans="1:68" s="3" customFormat="1" ht="11.1" customHeight="1" x14ac:dyDescent="0.2">
      <c r="A5107" s="7"/>
      <c r="B5107" s="11">
        <v>83</v>
      </c>
      <c r="C5107" s="33">
        <v>85569</v>
      </c>
      <c r="D5107" s="81" t="s">
        <v>9061</v>
      </c>
      <c r="E5107" s="55" t="s">
        <v>7082</v>
      </c>
      <c r="F5107" s="14">
        <v>1.1000000000000001</v>
      </c>
      <c r="G5107" s="10"/>
      <c r="H5107" s="5">
        <f t="shared" si="94"/>
        <v>0</v>
      </c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</row>
    <row r="5108" spans="1:68" s="3" customFormat="1" ht="11.1" customHeight="1" x14ac:dyDescent="0.2">
      <c r="A5108" s="7"/>
      <c r="B5108" s="11">
        <v>83</v>
      </c>
      <c r="C5108" s="33">
        <v>85570</v>
      </c>
      <c r="D5108" s="81" t="s">
        <v>7179</v>
      </c>
      <c r="E5108" s="55" t="s">
        <v>7083</v>
      </c>
      <c r="F5108" s="14">
        <v>2.15</v>
      </c>
      <c r="G5108" s="10"/>
      <c r="H5108" s="5">
        <f t="shared" si="94"/>
        <v>0</v>
      </c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</row>
    <row r="5109" spans="1:68" s="3" customFormat="1" ht="11.1" customHeight="1" x14ac:dyDescent="0.2">
      <c r="A5109" s="7"/>
      <c r="B5109" s="11">
        <v>83</v>
      </c>
      <c r="C5109" s="33">
        <v>85571</v>
      </c>
      <c r="D5109" s="81" t="s">
        <v>7180</v>
      </c>
      <c r="E5109" s="55" t="s">
        <v>7084</v>
      </c>
      <c r="F5109" s="14">
        <v>2.15</v>
      </c>
      <c r="G5109" s="10"/>
      <c r="H5109" s="5">
        <f t="shared" si="94"/>
        <v>0</v>
      </c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</row>
    <row r="5110" spans="1:68" s="3" customFormat="1" ht="11.1" customHeight="1" x14ac:dyDescent="0.2">
      <c r="A5110" s="7"/>
      <c r="B5110" s="11">
        <v>83</v>
      </c>
      <c r="C5110" s="33">
        <v>85572</v>
      </c>
      <c r="D5110" s="81" t="s">
        <v>7181</v>
      </c>
      <c r="E5110" s="55" t="s">
        <v>7085</v>
      </c>
      <c r="F5110" s="14">
        <v>2.15</v>
      </c>
      <c r="G5110" s="10"/>
      <c r="H5110" s="5">
        <f t="shared" si="94"/>
        <v>0</v>
      </c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</row>
    <row r="5111" spans="1:68" s="3" customFormat="1" ht="11.1" customHeight="1" x14ac:dyDescent="0.2">
      <c r="A5111" s="7"/>
      <c r="B5111" s="11">
        <v>83</v>
      </c>
      <c r="C5111" s="33">
        <v>85573</v>
      </c>
      <c r="D5111" s="81" t="s">
        <v>7182</v>
      </c>
      <c r="E5111" s="55" t="s">
        <v>7086</v>
      </c>
      <c r="F5111" s="14">
        <v>2.15</v>
      </c>
      <c r="G5111" s="10"/>
      <c r="H5111" s="5">
        <f t="shared" si="94"/>
        <v>0</v>
      </c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</row>
    <row r="5112" spans="1:68" s="3" customFormat="1" ht="11.1" customHeight="1" x14ac:dyDescent="0.2">
      <c r="A5112" s="7"/>
      <c r="B5112" s="11"/>
      <c r="C5112" s="33">
        <v>85574</v>
      </c>
      <c r="D5112" s="81" t="s">
        <v>11601</v>
      </c>
      <c r="E5112" s="55" t="s">
        <v>7087</v>
      </c>
      <c r="F5112" s="14">
        <v>2</v>
      </c>
      <c r="G5112" s="10"/>
      <c r="H5112" s="5">
        <f t="shared" si="94"/>
        <v>0</v>
      </c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</row>
    <row r="5113" spans="1:68" s="3" customFormat="1" ht="11.1" customHeight="1" x14ac:dyDescent="0.2">
      <c r="A5113" s="7"/>
      <c r="B5113" s="12">
        <v>86165</v>
      </c>
      <c r="C5113" s="33">
        <v>85575</v>
      </c>
      <c r="D5113" s="81" t="s">
        <v>7185</v>
      </c>
      <c r="E5113" s="55" t="s">
        <v>7088</v>
      </c>
      <c r="F5113" s="14">
        <v>1.7</v>
      </c>
      <c r="G5113" s="10"/>
      <c r="H5113" s="5">
        <f t="shared" si="94"/>
        <v>0</v>
      </c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</row>
    <row r="5114" spans="1:68" s="3" customFormat="1" ht="11.1" customHeight="1" x14ac:dyDescent="0.2">
      <c r="A5114" s="7"/>
      <c r="B5114" s="12">
        <v>86165</v>
      </c>
      <c r="C5114" s="33">
        <v>85576</v>
      </c>
      <c r="D5114" s="81" t="s">
        <v>7186</v>
      </c>
      <c r="E5114" s="55" t="s">
        <v>7089</v>
      </c>
      <c r="F5114" s="14">
        <v>1.7</v>
      </c>
      <c r="G5114" s="10"/>
      <c r="H5114" s="5">
        <f t="shared" si="94"/>
        <v>0</v>
      </c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</row>
    <row r="5115" spans="1:68" s="3" customFormat="1" ht="11.1" customHeight="1" x14ac:dyDescent="0.2">
      <c r="A5115" s="7"/>
      <c r="B5115" s="6">
        <v>261</v>
      </c>
      <c r="C5115" s="34">
        <v>85577</v>
      </c>
      <c r="D5115" s="61" t="s">
        <v>10944</v>
      </c>
      <c r="E5115" s="43" t="s">
        <v>9951</v>
      </c>
      <c r="F5115" s="14">
        <v>51</v>
      </c>
      <c r="G5115" s="10"/>
      <c r="H5115" s="5">
        <f t="shared" si="94"/>
        <v>0</v>
      </c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  <c r="BA5115" s="2"/>
      <c r="BB5115" s="2"/>
      <c r="BC5115" s="2"/>
      <c r="BD5115" s="2"/>
      <c r="BE5115" s="2"/>
      <c r="BF5115" s="2"/>
      <c r="BG5115" s="2"/>
      <c r="BH5115" s="2"/>
      <c r="BI5115" s="2"/>
      <c r="BJ5115" s="2"/>
      <c r="BK5115" s="2"/>
      <c r="BL5115" s="2"/>
      <c r="BM5115" s="2"/>
      <c r="BN5115" s="2"/>
      <c r="BO5115" s="2"/>
      <c r="BP5115" s="2"/>
    </row>
    <row r="5116" spans="1:68" s="3" customFormat="1" ht="11.1" customHeight="1" x14ac:dyDescent="0.2">
      <c r="A5116" s="7">
        <v>221</v>
      </c>
      <c r="B5116" s="11"/>
      <c r="C5116" s="33">
        <v>85579</v>
      </c>
      <c r="D5116" s="81" t="s">
        <v>9062</v>
      </c>
      <c r="E5116" s="43" t="s">
        <v>9952</v>
      </c>
      <c r="F5116" s="19">
        <v>4</v>
      </c>
      <c r="G5116" s="10"/>
      <c r="H5116" s="5">
        <f t="shared" si="94"/>
        <v>0</v>
      </c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  <c r="BA5116" s="2"/>
      <c r="BB5116" s="2"/>
      <c r="BC5116" s="2"/>
      <c r="BD5116" s="2"/>
      <c r="BE5116" s="2"/>
      <c r="BF5116" s="2"/>
      <c r="BG5116" s="2"/>
      <c r="BH5116" s="2"/>
      <c r="BI5116" s="2"/>
      <c r="BJ5116" s="2"/>
      <c r="BK5116" s="2"/>
      <c r="BL5116" s="2"/>
      <c r="BM5116" s="2"/>
      <c r="BN5116" s="2"/>
      <c r="BO5116" s="2"/>
      <c r="BP5116" s="2"/>
    </row>
    <row r="5117" spans="1:68" s="3" customFormat="1" ht="11.1" customHeight="1" x14ac:dyDescent="0.2">
      <c r="A5117" s="7"/>
      <c r="B5117" s="12">
        <v>97123</v>
      </c>
      <c r="C5117" s="33">
        <v>85584</v>
      </c>
      <c r="D5117" s="81" t="s">
        <v>11807</v>
      </c>
      <c r="E5117" s="43" t="s">
        <v>9953</v>
      </c>
      <c r="F5117" s="14">
        <v>17.5</v>
      </c>
      <c r="G5117" s="10"/>
      <c r="H5117" s="5">
        <f t="shared" si="94"/>
        <v>0</v>
      </c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  <c r="BA5117" s="2"/>
      <c r="BB5117" s="2"/>
      <c r="BC5117" s="2"/>
      <c r="BD5117" s="2"/>
      <c r="BE5117" s="2"/>
      <c r="BF5117" s="2"/>
      <c r="BG5117" s="2"/>
      <c r="BH5117" s="2"/>
      <c r="BI5117" s="2"/>
      <c r="BJ5117" s="2"/>
      <c r="BK5117" s="2"/>
      <c r="BL5117" s="2"/>
      <c r="BM5117" s="2"/>
      <c r="BN5117" s="2"/>
      <c r="BO5117" s="2"/>
      <c r="BP5117" s="2"/>
    </row>
    <row r="5118" spans="1:68" s="3" customFormat="1" ht="11.1" customHeight="1" x14ac:dyDescent="0.2">
      <c r="A5118" s="7"/>
      <c r="B5118" s="12">
        <v>11</v>
      </c>
      <c r="C5118" s="33">
        <v>85586</v>
      </c>
      <c r="D5118" s="68" t="s">
        <v>12282</v>
      </c>
      <c r="E5118" s="41" t="s">
        <v>12820</v>
      </c>
      <c r="F5118" s="19">
        <v>11</v>
      </c>
      <c r="G5118" s="10"/>
      <c r="H5118" s="5">
        <f t="shared" ref="H5118:H5183" si="95">SUM(F5118*G5118)</f>
        <v>0</v>
      </c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  <c r="BA5118" s="2"/>
      <c r="BB5118" s="2"/>
      <c r="BC5118" s="2"/>
      <c r="BD5118" s="2"/>
      <c r="BE5118" s="2"/>
      <c r="BF5118" s="2"/>
      <c r="BG5118" s="2"/>
      <c r="BH5118" s="2"/>
      <c r="BI5118" s="2"/>
      <c r="BJ5118" s="2"/>
      <c r="BK5118" s="2"/>
      <c r="BL5118" s="2"/>
      <c r="BM5118" s="2"/>
      <c r="BN5118" s="2"/>
      <c r="BO5118" s="2"/>
      <c r="BP5118" s="2"/>
    </row>
    <row r="5119" spans="1:68" s="3" customFormat="1" ht="11.1" customHeight="1" x14ac:dyDescent="0.2">
      <c r="A5119" s="7"/>
      <c r="B5119" s="12">
        <v>11</v>
      </c>
      <c r="C5119" s="33">
        <v>85587</v>
      </c>
      <c r="D5119" s="68" t="s">
        <v>12283</v>
      </c>
      <c r="E5119" s="41" t="s">
        <v>12821</v>
      </c>
      <c r="F5119" s="19">
        <v>11</v>
      </c>
      <c r="G5119" s="10"/>
      <c r="H5119" s="5">
        <f t="shared" si="95"/>
        <v>0</v>
      </c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  <c r="BA5119" s="2"/>
      <c r="BB5119" s="2"/>
      <c r="BC5119" s="2"/>
      <c r="BD5119" s="2"/>
      <c r="BE5119" s="2"/>
      <c r="BF5119" s="2"/>
      <c r="BG5119" s="2"/>
      <c r="BH5119" s="2"/>
      <c r="BI5119" s="2"/>
      <c r="BJ5119" s="2"/>
      <c r="BK5119" s="2"/>
      <c r="BL5119" s="2"/>
      <c r="BM5119" s="2"/>
      <c r="BN5119" s="2"/>
      <c r="BO5119" s="2"/>
      <c r="BP5119" s="2"/>
    </row>
    <row r="5120" spans="1:68" s="3" customFormat="1" ht="11.1" customHeight="1" x14ac:dyDescent="0.2">
      <c r="A5120" s="7"/>
      <c r="B5120" s="11">
        <v>267</v>
      </c>
      <c r="C5120" s="33">
        <v>85588</v>
      </c>
      <c r="D5120" s="61" t="s">
        <v>14910</v>
      </c>
      <c r="E5120" s="47" t="s">
        <v>9954</v>
      </c>
      <c r="F5120" s="14"/>
      <c r="G5120" s="10"/>
      <c r="H5120" s="5">
        <f t="shared" si="95"/>
        <v>0</v>
      </c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  <c r="BA5120" s="2"/>
      <c r="BB5120" s="2"/>
      <c r="BC5120" s="2"/>
      <c r="BD5120" s="2"/>
      <c r="BE5120" s="2"/>
      <c r="BF5120" s="2"/>
      <c r="BG5120" s="2"/>
      <c r="BH5120" s="2"/>
      <c r="BI5120" s="2"/>
      <c r="BJ5120" s="2"/>
      <c r="BK5120" s="2"/>
      <c r="BL5120" s="2"/>
      <c r="BM5120" s="2"/>
      <c r="BN5120" s="2"/>
      <c r="BO5120" s="2"/>
      <c r="BP5120" s="2"/>
    </row>
    <row r="5121" spans="1:70" s="3" customFormat="1" ht="11.1" customHeight="1" x14ac:dyDescent="0.2">
      <c r="A5121" s="7">
        <v>179</v>
      </c>
      <c r="B5121" s="12">
        <v>9195</v>
      </c>
      <c r="C5121" s="33">
        <v>85590</v>
      </c>
      <c r="D5121" s="66" t="s">
        <v>12174</v>
      </c>
      <c r="E5121" s="43" t="s">
        <v>9955</v>
      </c>
      <c r="F5121" s="14">
        <v>5</v>
      </c>
      <c r="G5121" s="10"/>
      <c r="H5121" s="5">
        <f t="shared" si="95"/>
        <v>0</v>
      </c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  <c r="BA5121" s="2"/>
      <c r="BB5121" s="2"/>
      <c r="BC5121" s="2"/>
      <c r="BD5121" s="2"/>
      <c r="BE5121" s="2"/>
      <c r="BF5121" s="2"/>
      <c r="BG5121" s="2"/>
      <c r="BH5121" s="2"/>
      <c r="BI5121" s="2"/>
      <c r="BJ5121" s="2"/>
      <c r="BK5121" s="2"/>
      <c r="BL5121" s="2"/>
      <c r="BM5121" s="2"/>
      <c r="BN5121" s="2"/>
      <c r="BO5121" s="2"/>
      <c r="BP5121" s="2"/>
    </row>
    <row r="5122" spans="1:70" s="3" customFormat="1" ht="11.1" customHeight="1" x14ac:dyDescent="0.2">
      <c r="A5122" s="7"/>
      <c r="B5122" s="6">
        <v>175</v>
      </c>
      <c r="C5122" s="34">
        <v>85591</v>
      </c>
      <c r="D5122" s="61" t="s">
        <v>9063</v>
      </c>
      <c r="E5122" s="43" t="s">
        <v>9956</v>
      </c>
      <c r="F5122" s="14">
        <v>23.5</v>
      </c>
      <c r="G5122" s="10"/>
      <c r="H5122" s="5">
        <f t="shared" si="95"/>
        <v>0</v>
      </c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  <c r="BA5122" s="2"/>
      <c r="BB5122" s="2"/>
      <c r="BC5122" s="2"/>
      <c r="BD5122" s="2"/>
      <c r="BE5122" s="2"/>
      <c r="BF5122" s="2"/>
      <c r="BG5122" s="2"/>
      <c r="BH5122" s="2"/>
      <c r="BI5122" s="2"/>
      <c r="BJ5122" s="2"/>
      <c r="BK5122" s="2"/>
      <c r="BL5122" s="2"/>
      <c r="BM5122" s="2"/>
      <c r="BN5122" s="2"/>
      <c r="BO5122" s="2"/>
      <c r="BP5122" s="2"/>
    </row>
    <row r="5123" spans="1:70" s="3" customFormat="1" ht="11.1" customHeight="1" x14ac:dyDescent="0.2">
      <c r="A5123" s="7"/>
      <c r="B5123" s="6">
        <v>167</v>
      </c>
      <c r="C5123" s="34">
        <v>85592</v>
      </c>
      <c r="D5123" s="61" t="s">
        <v>9064</v>
      </c>
      <c r="E5123" s="43" t="s">
        <v>9957</v>
      </c>
      <c r="F5123" s="14">
        <v>23.5</v>
      </c>
      <c r="G5123" s="10"/>
      <c r="H5123" s="5">
        <f t="shared" si="95"/>
        <v>0</v>
      </c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  <c r="BA5123" s="2"/>
      <c r="BB5123" s="2"/>
      <c r="BC5123" s="2"/>
      <c r="BD5123" s="2"/>
      <c r="BE5123" s="2"/>
      <c r="BF5123" s="2"/>
      <c r="BG5123" s="2"/>
      <c r="BH5123" s="2"/>
      <c r="BI5123" s="2"/>
      <c r="BJ5123" s="2"/>
      <c r="BK5123" s="2"/>
      <c r="BL5123" s="2"/>
      <c r="BM5123" s="2"/>
      <c r="BN5123" s="2"/>
      <c r="BO5123" s="2"/>
      <c r="BP5123" s="2"/>
    </row>
    <row r="5124" spans="1:70" s="3" customFormat="1" ht="11.1" customHeight="1" x14ac:dyDescent="0.2">
      <c r="A5124" s="7"/>
      <c r="B5124" s="6">
        <v>230</v>
      </c>
      <c r="C5124" s="34">
        <v>85593</v>
      </c>
      <c r="D5124" s="61" t="s">
        <v>12822</v>
      </c>
      <c r="E5124" s="57" t="s">
        <v>9958</v>
      </c>
      <c r="F5124" s="14">
        <v>16</v>
      </c>
      <c r="G5124" s="10"/>
      <c r="H5124" s="5">
        <f t="shared" si="95"/>
        <v>0</v>
      </c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  <c r="BA5124" s="2"/>
      <c r="BB5124" s="2"/>
      <c r="BC5124" s="2"/>
      <c r="BD5124" s="2"/>
      <c r="BE5124" s="2"/>
      <c r="BF5124" s="2"/>
      <c r="BG5124" s="2"/>
      <c r="BH5124" s="2"/>
      <c r="BI5124" s="2"/>
      <c r="BJ5124" s="2"/>
      <c r="BK5124" s="2"/>
      <c r="BL5124" s="2"/>
      <c r="BM5124" s="2"/>
      <c r="BN5124" s="2"/>
      <c r="BO5124" s="2"/>
      <c r="BP5124" s="2"/>
    </row>
    <row r="5125" spans="1:70" s="3" customFormat="1" ht="11.1" customHeight="1" x14ac:dyDescent="0.2">
      <c r="A5125" s="7"/>
      <c r="B5125" s="18">
        <v>15161</v>
      </c>
      <c r="C5125" s="34">
        <v>85596</v>
      </c>
      <c r="D5125" s="61" t="s">
        <v>9065</v>
      </c>
      <c r="E5125" s="43" t="s">
        <v>9959</v>
      </c>
      <c r="F5125" s="14">
        <v>2.85</v>
      </c>
      <c r="G5125" s="10"/>
      <c r="H5125" s="5">
        <f t="shared" si="95"/>
        <v>0</v>
      </c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</row>
    <row r="5126" spans="1:70" s="3" customFormat="1" ht="11.1" customHeight="1" x14ac:dyDescent="0.2">
      <c r="A5126" s="7"/>
      <c r="B5126" s="18">
        <v>15161</v>
      </c>
      <c r="C5126" s="34">
        <v>85597</v>
      </c>
      <c r="D5126" s="61" t="s">
        <v>9066</v>
      </c>
      <c r="E5126" s="43" t="s">
        <v>9960</v>
      </c>
      <c r="F5126" s="14">
        <v>2.85</v>
      </c>
      <c r="G5126" s="10"/>
      <c r="H5126" s="5">
        <f t="shared" si="95"/>
        <v>0</v>
      </c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  <c r="BA5126" s="2"/>
      <c r="BB5126" s="2"/>
      <c r="BC5126" s="2"/>
      <c r="BD5126" s="2"/>
      <c r="BE5126" s="2"/>
      <c r="BF5126" s="2"/>
      <c r="BG5126" s="2"/>
      <c r="BH5126" s="2"/>
      <c r="BI5126" s="2"/>
      <c r="BJ5126" s="2"/>
      <c r="BK5126" s="2"/>
      <c r="BL5126" s="2"/>
      <c r="BM5126" s="2"/>
      <c r="BN5126" s="2"/>
      <c r="BO5126" s="2"/>
      <c r="BP5126" s="2"/>
    </row>
    <row r="5127" spans="1:70" s="3" customFormat="1" ht="11.1" customHeight="1" x14ac:dyDescent="0.2">
      <c r="A5127" s="7"/>
      <c r="B5127" s="6">
        <v>273</v>
      </c>
      <c r="C5127" s="34">
        <v>85598</v>
      </c>
      <c r="D5127" s="61" t="s">
        <v>12325</v>
      </c>
      <c r="E5127" s="43"/>
      <c r="F5127" s="14"/>
      <c r="G5127" s="10"/>
      <c r="H5127" s="5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  <c r="BA5127" s="2"/>
      <c r="BB5127" s="2"/>
      <c r="BC5127" s="2"/>
      <c r="BD5127" s="2"/>
      <c r="BE5127" s="2"/>
      <c r="BF5127" s="2"/>
      <c r="BG5127" s="2"/>
      <c r="BH5127" s="2"/>
      <c r="BI5127" s="2"/>
      <c r="BJ5127" s="2"/>
      <c r="BK5127" s="2"/>
      <c r="BL5127" s="2"/>
      <c r="BM5127" s="2"/>
      <c r="BN5127" s="2"/>
      <c r="BO5127" s="2"/>
      <c r="BP5127" s="2"/>
    </row>
    <row r="5128" spans="1:70" s="3" customFormat="1" ht="11.1" customHeight="1" x14ac:dyDescent="0.2">
      <c r="A5128" s="7"/>
      <c r="B5128" s="11">
        <v>98</v>
      </c>
      <c r="C5128" s="33">
        <v>85599</v>
      </c>
      <c r="D5128" s="66" t="s">
        <v>9067</v>
      </c>
      <c r="E5128" s="41" t="s">
        <v>11238</v>
      </c>
      <c r="F5128" s="14">
        <v>16.2</v>
      </c>
      <c r="G5128" s="10"/>
      <c r="H5128" s="5">
        <f t="shared" si="95"/>
        <v>0</v>
      </c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  <c r="BA5128" s="2"/>
      <c r="BB5128" s="2"/>
      <c r="BC5128" s="2"/>
      <c r="BD5128" s="2"/>
      <c r="BE5128" s="2"/>
      <c r="BF5128" s="2"/>
      <c r="BG5128" s="2"/>
      <c r="BH5128" s="2"/>
      <c r="BI5128" s="2"/>
      <c r="BJ5128" s="2"/>
      <c r="BK5128" s="2"/>
      <c r="BL5128" s="2"/>
      <c r="BM5128" s="2"/>
      <c r="BN5128" s="2"/>
      <c r="BO5128" s="2"/>
      <c r="BP5128" s="2"/>
    </row>
    <row r="5129" spans="1:70" s="3" customFormat="1" ht="11.1" customHeight="1" x14ac:dyDescent="0.2">
      <c r="A5129" s="68"/>
      <c r="B5129" s="3">
        <v>211</v>
      </c>
      <c r="C5129" s="35">
        <v>85600</v>
      </c>
      <c r="D5129" s="68" t="s">
        <v>11951</v>
      </c>
      <c r="E5129" s="42" t="s">
        <v>12073</v>
      </c>
      <c r="F5129" s="21">
        <v>2.25</v>
      </c>
      <c r="G5129" s="29"/>
      <c r="H5129" s="5">
        <f t="shared" si="95"/>
        <v>0</v>
      </c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1"/>
      <c r="BB5129" s="1"/>
      <c r="BC5129" s="1"/>
      <c r="BD5129" s="1"/>
      <c r="BE5129" s="1"/>
      <c r="BF5129" s="1"/>
      <c r="BG5129" s="1"/>
      <c r="BH5129" s="1"/>
      <c r="BI5129" s="1"/>
      <c r="BJ5129" s="1"/>
      <c r="BK5129" s="1"/>
      <c r="BL5129" s="1"/>
      <c r="BM5129" s="1"/>
      <c r="BN5129" s="1"/>
      <c r="BO5129" s="1"/>
      <c r="BP5129" s="1"/>
      <c r="BQ5129" s="28"/>
      <c r="BR5129" s="28"/>
    </row>
    <row r="5130" spans="1:70" s="3" customFormat="1" ht="11.1" customHeight="1" x14ac:dyDescent="0.2">
      <c r="A5130" s="68"/>
      <c r="B5130" s="3">
        <v>211</v>
      </c>
      <c r="C5130" s="35">
        <v>85601</v>
      </c>
      <c r="D5130" s="68" t="s">
        <v>11950</v>
      </c>
      <c r="E5130" s="42" t="s">
        <v>12072</v>
      </c>
      <c r="F5130" s="21">
        <v>2.25</v>
      </c>
      <c r="G5130" s="29"/>
      <c r="H5130" s="5">
        <f t="shared" si="95"/>
        <v>0</v>
      </c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  <c r="BK5130" s="1"/>
      <c r="BL5130" s="1"/>
      <c r="BM5130" s="1"/>
      <c r="BN5130" s="1"/>
      <c r="BO5130" s="1"/>
      <c r="BP5130" s="1"/>
      <c r="BQ5130" s="28"/>
      <c r="BR5130" s="28"/>
    </row>
    <row r="5131" spans="1:70" s="3" customFormat="1" ht="11.1" customHeight="1" x14ac:dyDescent="0.2">
      <c r="A5131" s="7"/>
      <c r="B5131" s="6">
        <v>54</v>
      </c>
      <c r="C5131" s="34">
        <v>85605</v>
      </c>
      <c r="D5131" s="61" t="s">
        <v>9068</v>
      </c>
      <c r="E5131" s="41" t="s">
        <v>10060</v>
      </c>
      <c r="F5131" s="14">
        <v>1.85</v>
      </c>
      <c r="G5131" s="10"/>
      <c r="H5131" s="5">
        <f t="shared" si="95"/>
        <v>0</v>
      </c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  <c r="BA5131" s="2"/>
      <c r="BB5131" s="2"/>
      <c r="BC5131" s="2"/>
      <c r="BD5131" s="2"/>
      <c r="BE5131" s="2"/>
      <c r="BF5131" s="2"/>
      <c r="BG5131" s="2"/>
      <c r="BH5131" s="2"/>
      <c r="BI5131" s="2"/>
      <c r="BJ5131" s="2"/>
      <c r="BK5131" s="2"/>
      <c r="BL5131" s="2"/>
      <c r="BM5131" s="2"/>
      <c r="BN5131" s="2"/>
      <c r="BO5131" s="2"/>
      <c r="BP5131" s="2"/>
    </row>
    <row r="5132" spans="1:70" s="3" customFormat="1" ht="11.1" customHeight="1" x14ac:dyDescent="0.2">
      <c r="A5132" s="7"/>
      <c r="B5132" s="6">
        <v>65</v>
      </c>
      <c r="C5132" s="34">
        <v>85606</v>
      </c>
      <c r="D5132" s="61" t="s">
        <v>9069</v>
      </c>
      <c r="E5132" s="41" t="s">
        <v>10061</v>
      </c>
      <c r="F5132" s="14">
        <v>1.85</v>
      </c>
      <c r="G5132" s="10"/>
      <c r="H5132" s="5">
        <f t="shared" si="95"/>
        <v>0</v>
      </c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  <c r="BA5132" s="2"/>
      <c r="BB5132" s="2"/>
      <c r="BC5132" s="2"/>
      <c r="BD5132" s="2"/>
      <c r="BE5132" s="2"/>
      <c r="BF5132" s="2"/>
      <c r="BG5132" s="2"/>
      <c r="BH5132" s="2"/>
      <c r="BI5132" s="2"/>
      <c r="BJ5132" s="2"/>
      <c r="BK5132" s="2"/>
      <c r="BL5132" s="2"/>
      <c r="BM5132" s="2"/>
      <c r="BN5132" s="2"/>
      <c r="BO5132" s="2"/>
      <c r="BP5132" s="2"/>
    </row>
    <row r="5133" spans="1:70" s="3" customFormat="1" ht="11.1" customHeight="1" x14ac:dyDescent="0.2">
      <c r="A5133" s="7"/>
      <c r="B5133" s="6">
        <v>33</v>
      </c>
      <c r="C5133" s="34">
        <v>85607</v>
      </c>
      <c r="D5133" s="61" t="s">
        <v>9070</v>
      </c>
      <c r="E5133" s="41" t="s">
        <v>10062</v>
      </c>
      <c r="F5133" s="14">
        <v>1.85</v>
      </c>
      <c r="G5133" s="10"/>
      <c r="H5133" s="5">
        <f t="shared" si="95"/>
        <v>0</v>
      </c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  <c r="BA5133" s="2"/>
      <c r="BB5133" s="2"/>
      <c r="BC5133" s="2"/>
      <c r="BD5133" s="2"/>
      <c r="BE5133" s="2"/>
      <c r="BF5133" s="2"/>
      <c r="BG5133" s="2"/>
      <c r="BH5133" s="2"/>
      <c r="BI5133" s="2"/>
      <c r="BJ5133" s="2"/>
      <c r="BK5133" s="2"/>
      <c r="BL5133" s="2"/>
      <c r="BM5133" s="2"/>
      <c r="BN5133" s="2"/>
      <c r="BO5133" s="2"/>
      <c r="BP5133" s="2"/>
    </row>
    <row r="5134" spans="1:70" s="3" customFormat="1" ht="11.1" customHeight="1" x14ac:dyDescent="0.2">
      <c r="A5134" s="7"/>
      <c r="B5134" s="6">
        <v>46</v>
      </c>
      <c r="C5134" s="34">
        <v>85608</v>
      </c>
      <c r="D5134" s="61" t="s">
        <v>9071</v>
      </c>
      <c r="E5134" s="41" t="s">
        <v>10063</v>
      </c>
      <c r="F5134" s="14">
        <v>1.85</v>
      </c>
      <c r="G5134" s="10"/>
      <c r="H5134" s="5">
        <f t="shared" si="95"/>
        <v>0</v>
      </c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  <c r="BA5134" s="2"/>
      <c r="BB5134" s="2"/>
      <c r="BC5134" s="2"/>
      <c r="BD5134" s="2"/>
      <c r="BE5134" s="2"/>
      <c r="BF5134" s="2"/>
      <c r="BG5134" s="2"/>
      <c r="BH5134" s="2"/>
      <c r="BI5134" s="2"/>
      <c r="BJ5134" s="2"/>
      <c r="BK5134" s="2"/>
      <c r="BL5134" s="2"/>
      <c r="BM5134" s="2"/>
      <c r="BN5134" s="2"/>
      <c r="BO5134" s="2"/>
      <c r="BP5134" s="2"/>
    </row>
    <row r="5135" spans="1:70" s="3" customFormat="1" ht="11.1" customHeight="1" x14ac:dyDescent="0.2">
      <c r="A5135" s="7"/>
      <c r="B5135" s="6">
        <v>60</v>
      </c>
      <c r="C5135" s="34">
        <v>85609</v>
      </c>
      <c r="D5135" s="61" t="s">
        <v>9072</v>
      </c>
      <c r="E5135" s="41" t="s">
        <v>10064</v>
      </c>
      <c r="F5135" s="14">
        <v>1.85</v>
      </c>
      <c r="G5135" s="10"/>
      <c r="H5135" s="5">
        <f t="shared" si="95"/>
        <v>0</v>
      </c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  <c r="BA5135" s="2"/>
      <c r="BB5135" s="2"/>
      <c r="BC5135" s="2"/>
      <c r="BD5135" s="2"/>
      <c r="BE5135" s="2"/>
      <c r="BF5135" s="2"/>
      <c r="BG5135" s="2"/>
      <c r="BH5135" s="2"/>
      <c r="BI5135" s="2"/>
      <c r="BJ5135" s="2"/>
      <c r="BK5135" s="2"/>
      <c r="BL5135" s="2"/>
      <c r="BM5135" s="2"/>
      <c r="BN5135" s="2"/>
      <c r="BO5135" s="2"/>
      <c r="BP5135" s="2"/>
    </row>
    <row r="5136" spans="1:70" s="3" customFormat="1" ht="11.1" customHeight="1" x14ac:dyDescent="0.2">
      <c r="A5136" s="7"/>
      <c r="B5136" s="6">
        <v>77</v>
      </c>
      <c r="C5136" s="34">
        <v>85610</v>
      </c>
      <c r="D5136" s="61" t="s">
        <v>9073</v>
      </c>
      <c r="E5136" s="41" t="s">
        <v>10065</v>
      </c>
      <c r="F5136" s="14">
        <v>1.85</v>
      </c>
      <c r="G5136" s="10"/>
      <c r="H5136" s="5">
        <f t="shared" si="95"/>
        <v>0</v>
      </c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  <c r="BA5136" s="2"/>
      <c r="BB5136" s="2"/>
      <c r="BC5136" s="2"/>
      <c r="BD5136" s="2"/>
      <c r="BE5136" s="2"/>
      <c r="BF5136" s="2"/>
      <c r="BG5136" s="2"/>
      <c r="BH5136" s="2"/>
      <c r="BI5136" s="2"/>
      <c r="BJ5136" s="2"/>
      <c r="BK5136" s="2"/>
      <c r="BL5136" s="2"/>
      <c r="BM5136" s="2"/>
      <c r="BN5136" s="2"/>
      <c r="BO5136" s="2"/>
      <c r="BP5136" s="2"/>
    </row>
    <row r="5137" spans="1:68" s="3" customFormat="1" ht="11.1" customHeight="1" x14ac:dyDescent="0.2">
      <c r="A5137" s="7"/>
      <c r="B5137" s="6">
        <v>23</v>
      </c>
      <c r="C5137" s="34">
        <v>85611</v>
      </c>
      <c r="D5137" s="61" t="s">
        <v>9074</v>
      </c>
      <c r="E5137" s="41" t="s">
        <v>11239</v>
      </c>
      <c r="F5137" s="14">
        <v>0.7</v>
      </c>
      <c r="G5137" s="10"/>
      <c r="H5137" s="5">
        <f t="shared" si="95"/>
        <v>0</v>
      </c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  <c r="BA5137" s="2"/>
      <c r="BB5137" s="2"/>
      <c r="BC5137" s="2"/>
      <c r="BD5137" s="2"/>
      <c r="BE5137" s="2"/>
      <c r="BF5137" s="2"/>
      <c r="BG5137" s="2"/>
      <c r="BH5137" s="2"/>
      <c r="BI5137" s="2"/>
      <c r="BJ5137" s="2"/>
      <c r="BK5137" s="2"/>
      <c r="BL5137" s="2"/>
      <c r="BM5137" s="2"/>
      <c r="BN5137" s="2"/>
      <c r="BO5137" s="2"/>
      <c r="BP5137" s="2"/>
    </row>
    <row r="5138" spans="1:68" s="3" customFormat="1" ht="11.1" customHeight="1" x14ac:dyDescent="0.2">
      <c r="A5138" s="7"/>
      <c r="B5138" s="6">
        <v>23</v>
      </c>
      <c r="C5138" s="34">
        <v>85612</v>
      </c>
      <c r="D5138" s="61" t="s">
        <v>9075</v>
      </c>
      <c r="E5138" s="41" t="s">
        <v>11240</v>
      </c>
      <c r="F5138" s="14">
        <v>0.7</v>
      </c>
      <c r="G5138" s="10"/>
      <c r="H5138" s="5">
        <f t="shared" si="95"/>
        <v>0</v>
      </c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  <c r="BA5138" s="2"/>
      <c r="BB5138" s="2"/>
      <c r="BC5138" s="2"/>
      <c r="BD5138" s="2"/>
      <c r="BE5138" s="2"/>
      <c r="BF5138" s="2"/>
      <c r="BG5138" s="2"/>
      <c r="BH5138" s="2"/>
      <c r="BI5138" s="2"/>
      <c r="BJ5138" s="2"/>
      <c r="BK5138" s="2"/>
      <c r="BL5138" s="2"/>
      <c r="BM5138" s="2"/>
      <c r="BN5138" s="2"/>
      <c r="BO5138" s="2"/>
      <c r="BP5138" s="2"/>
    </row>
    <row r="5139" spans="1:68" s="3" customFormat="1" ht="11.1" customHeight="1" x14ac:dyDescent="0.2">
      <c r="A5139" s="7"/>
      <c r="B5139" s="6">
        <v>23</v>
      </c>
      <c r="C5139" s="34">
        <v>85613</v>
      </c>
      <c r="D5139" s="61" t="s">
        <v>9076</v>
      </c>
      <c r="E5139" s="41" t="s">
        <v>11241</v>
      </c>
      <c r="F5139" s="14">
        <v>0.7</v>
      </c>
      <c r="G5139" s="10"/>
      <c r="H5139" s="5">
        <f t="shared" si="95"/>
        <v>0</v>
      </c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  <c r="BA5139" s="2"/>
      <c r="BB5139" s="2"/>
      <c r="BC5139" s="2"/>
      <c r="BD5139" s="2"/>
      <c r="BE5139" s="2"/>
      <c r="BF5139" s="2"/>
      <c r="BG5139" s="2"/>
      <c r="BH5139" s="2"/>
      <c r="BI5139" s="2"/>
      <c r="BJ5139" s="2"/>
      <c r="BK5139" s="2"/>
      <c r="BL5139" s="2"/>
      <c r="BM5139" s="2"/>
      <c r="BN5139" s="2"/>
      <c r="BO5139" s="2"/>
      <c r="BP5139" s="2"/>
    </row>
    <row r="5140" spans="1:68" s="3" customFormat="1" ht="11.1" customHeight="1" x14ac:dyDescent="0.2">
      <c r="A5140" s="7"/>
      <c r="B5140" s="6">
        <v>23</v>
      </c>
      <c r="C5140" s="34">
        <v>85614</v>
      </c>
      <c r="D5140" s="61" t="s">
        <v>9077</v>
      </c>
      <c r="E5140" s="41" t="s">
        <v>11242</v>
      </c>
      <c r="F5140" s="14">
        <v>0.7</v>
      </c>
      <c r="G5140" s="10"/>
      <c r="H5140" s="5">
        <f t="shared" si="95"/>
        <v>0</v>
      </c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  <c r="BA5140" s="2"/>
      <c r="BB5140" s="2"/>
      <c r="BC5140" s="2"/>
      <c r="BD5140" s="2"/>
      <c r="BE5140" s="2"/>
      <c r="BF5140" s="2"/>
      <c r="BG5140" s="2"/>
      <c r="BH5140" s="2"/>
      <c r="BI5140" s="2"/>
      <c r="BJ5140" s="2"/>
      <c r="BK5140" s="2"/>
      <c r="BL5140" s="2"/>
      <c r="BM5140" s="2"/>
      <c r="BN5140" s="2"/>
      <c r="BO5140" s="2"/>
      <c r="BP5140" s="2"/>
    </row>
    <row r="5141" spans="1:68" s="3" customFormat="1" ht="11.1" customHeight="1" x14ac:dyDescent="0.2">
      <c r="A5141" s="7"/>
      <c r="B5141" s="6">
        <v>23</v>
      </c>
      <c r="C5141" s="34">
        <v>85615</v>
      </c>
      <c r="D5141" s="61" t="s">
        <v>9078</v>
      </c>
      <c r="E5141" s="41" t="s">
        <v>11243</v>
      </c>
      <c r="F5141" s="14">
        <v>0.7</v>
      </c>
      <c r="G5141" s="10"/>
      <c r="H5141" s="5">
        <f t="shared" si="95"/>
        <v>0</v>
      </c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  <c r="BA5141" s="2"/>
      <c r="BB5141" s="2"/>
      <c r="BC5141" s="2"/>
      <c r="BD5141" s="2"/>
      <c r="BE5141" s="2"/>
      <c r="BF5141" s="2"/>
      <c r="BG5141" s="2"/>
      <c r="BH5141" s="2"/>
      <c r="BI5141" s="2"/>
      <c r="BJ5141" s="2"/>
      <c r="BK5141" s="2"/>
      <c r="BL5141" s="2"/>
      <c r="BM5141" s="2"/>
      <c r="BN5141" s="2"/>
      <c r="BO5141" s="2"/>
      <c r="BP5141" s="2"/>
    </row>
    <row r="5142" spans="1:68" s="3" customFormat="1" ht="11.1" customHeight="1" x14ac:dyDescent="0.2">
      <c r="A5142" s="7"/>
      <c r="B5142" s="6">
        <v>23</v>
      </c>
      <c r="C5142" s="34">
        <v>85616</v>
      </c>
      <c r="D5142" s="61" t="s">
        <v>9079</v>
      </c>
      <c r="E5142" s="41" t="s">
        <v>11244</v>
      </c>
      <c r="F5142" s="14">
        <v>0.7</v>
      </c>
      <c r="G5142" s="10"/>
      <c r="H5142" s="5">
        <f t="shared" si="95"/>
        <v>0</v>
      </c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  <c r="BA5142" s="2"/>
      <c r="BB5142" s="2"/>
      <c r="BC5142" s="2"/>
      <c r="BD5142" s="2"/>
      <c r="BE5142" s="2"/>
      <c r="BF5142" s="2"/>
      <c r="BG5142" s="2"/>
      <c r="BH5142" s="2"/>
      <c r="BI5142" s="2"/>
      <c r="BJ5142" s="2"/>
      <c r="BK5142" s="2"/>
      <c r="BL5142" s="2"/>
      <c r="BM5142" s="2"/>
      <c r="BN5142" s="2"/>
      <c r="BO5142" s="2"/>
      <c r="BP5142" s="2"/>
    </row>
    <row r="5143" spans="1:68" s="3" customFormat="1" ht="11.1" customHeight="1" x14ac:dyDescent="0.2">
      <c r="A5143" s="7"/>
      <c r="B5143" s="6">
        <v>23</v>
      </c>
      <c r="C5143" s="34">
        <v>85617</v>
      </c>
      <c r="D5143" s="61" t="s">
        <v>9080</v>
      </c>
      <c r="E5143" s="41" t="s">
        <v>11245</v>
      </c>
      <c r="F5143" s="14">
        <v>0.7</v>
      </c>
      <c r="G5143" s="10"/>
      <c r="H5143" s="5">
        <f t="shared" si="95"/>
        <v>0</v>
      </c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  <c r="BA5143" s="2"/>
      <c r="BB5143" s="2"/>
      <c r="BC5143" s="2"/>
      <c r="BD5143" s="2"/>
      <c r="BE5143" s="2"/>
      <c r="BF5143" s="2"/>
      <c r="BG5143" s="2"/>
      <c r="BH5143" s="2"/>
      <c r="BI5143" s="2"/>
      <c r="BJ5143" s="2"/>
      <c r="BK5143" s="2"/>
      <c r="BL5143" s="2"/>
      <c r="BM5143" s="2"/>
      <c r="BN5143" s="2"/>
      <c r="BO5143" s="2"/>
      <c r="BP5143" s="2"/>
    </row>
    <row r="5144" spans="1:68" s="3" customFormat="1" ht="11.1" customHeight="1" x14ac:dyDescent="0.2">
      <c r="A5144" s="7"/>
      <c r="B5144" s="6">
        <v>23</v>
      </c>
      <c r="C5144" s="34">
        <v>85618</v>
      </c>
      <c r="D5144" s="61" t="s">
        <v>9081</v>
      </c>
      <c r="E5144" s="41" t="s">
        <v>11246</v>
      </c>
      <c r="F5144" s="14">
        <v>0.7</v>
      </c>
      <c r="G5144" s="10"/>
      <c r="H5144" s="5">
        <f t="shared" si="95"/>
        <v>0</v>
      </c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  <c r="BA5144" s="2"/>
      <c r="BB5144" s="2"/>
      <c r="BC5144" s="2"/>
      <c r="BD5144" s="2"/>
      <c r="BE5144" s="2"/>
      <c r="BF5144" s="2"/>
      <c r="BG5144" s="2"/>
      <c r="BH5144" s="2"/>
      <c r="BI5144" s="2"/>
      <c r="BJ5144" s="2"/>
      <c r="BK5144" s="2"/>
      <c r="BL5144" s="2"/>
      <c r="BM5144" s="2"/>
      <c r="BN5144" s="2"/>
      <c r="BO5144" s="2"/>
      <c r="BP5144" s="2"/>
    </row>
    <row r="5145" spans="1:68" s="3" customFormat="1" ht="11.1" customHeight="1" x14ac:dyDescent="0.2">
      <c r="A5145" s="7"/>
      <c r="B5145" s="6">
        <v>23</v>
      </c>
      <c r="C5145" s="34">
        <v>85619</v>
      </c>
      <c r="D5145" s="61" t="s">
        <v>9082</v>
      </c>
      <c r="E5145" s="41" t="s">
        <v>11247</v>
      </c>
      <c r="F5145" s="14">
        <v>0.7</v>
      </c>
      <c r="G5145" s="10"/>
      <c r="H5145" s="5">
        <f t="shared" si="95"/>
        <v>0</v>
      </c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  <c r="BA5145" s="2"/>
      <c r="BB5145" s="2"/>
      <c r="BC5145" s="2"/>
      <c r="BD5145" s="2"/>
      <c r="BE5145" s="2"/>
      <c r="BF5145" s="2"/>
      <c r="BG5145" s="2"/>
      <c r="BH5145" s="2"/>
      <c r="BI5145" s="2"/>
      <c r="BJ5145" s="2"/>
      <c r="BK5145" s="2"/>
      <c r="BL5145" s="2"/>
      <c r="BM5145" s="2"/>
      <c r="BN5145" s="2"/>
      <c r="BO5145" s="2"/>
      <c r="BP5145" s="2"/>
    </row>
    <row r="5146" spans="1:68" s="3" customFormat="1" ht="11.1" customHeight="1" x14ac:dyDescent="0.2">
      <c r="A5146" s="7"/>
      <c r="B5146" s="6">
        <v>23</v>
      </c>
      <c r="C5146" s="34">
        <v>85620</v>
      </c>
      <c r="D5146" s="61" t="s">
        <v>9083</v>
      </c>
      <c r="E5146" s="41" t="s">
        <v>11248</v>
      </c>
      <c r="F5146" s="14">
        <v>0.7</v>
      </c>
      <c r="G5146" s="10"/>
      <c r="H5146" s="5">
        <f t="shared" si="95"/>
        <v>0</v>
      </c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  <c r="BA5146" s="2"/>
      <c r="BB5146" s="2"/>
      <c r="BC5146" s="2"/>
      <c r="BD5146" s="2"/>
      <c r="BE5146" s="2"/>
      <c r="BF5146" s="2"/>
      <c r="BG5146" s="2"/>
      <c r="BH5146" s="2"/>
      <c r="BI5146" s="2"/>
      <c r="BJ5146" s="2"/>
      <c r="BK5146" s="2"/>
      <c r="BL5146" s="2"/>
      <c r="BM5146" s="2"/>
      <c r="BN5146" s="2"/>
      <c r="BO5146" s="2"/>
      <c r="BP5146" s="2"/>
    </row>
    <row r="5147" spans="1:68" s="3" customFormat="1" ht="11.1" customHeight="1" x14ac:dyDescent="0.2">
      <c r="A5147" s="7"/>
      <c r="B5147" s="6">
        <v>64</v>
      </c>
      <c r="C5147" s="34">
        <v>85631</v>
      </c>
      <c r="D5147" s="61" t="s">
        <v>9084</v>
      </c>
      <c r="E5147" s="41" t="s">
        <v>11249</v>
      </c>
      <c r="F5147" s="14">
        <v>0.7</v>
      </c>
      <c r="G5147" s="10"/>
      <c r="H5147" s="5">
        <f t="shared" si="95"/>
        <v>0</v>
      </c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  <c r="BA5147" s="2"/>
      <c r="BB5147" s="2"/>
      <c r="BC5147" s="2"/>
      <c r="BD5147" s="2"/>
      <c r="BE5147" s="2"/>
      <c r="BF5147" s="2"/>
      <c r="BG5147" s="2"/>
      <c r="BH5147" s="2"/>
      <c r="BI5147" s="2"/>
      <c r="BJ5147" s="2"/>
      <c r="BK5147" s="2"/>
      <c r="BL5147" s="2"/>
      <c r="BM5147" s="2"/>
      <c r="BN5147" s="2"/>
      <c r="BO5147" s="2"/>
      <c r="BP5147" s="2"/>
    </row>
    <row r="5148" spans="1:68" s="3" customFormat="1" ht="11.1" customHeight="1" x14ac:dyDescent="0.2">
      <c r="A5148" s="7"/>
      <c r="B5148" s="6">
        <v>64</v>
      </c>
      <c r="C5148" s="34">
        <v>85632</v>
      </c>
      <c r="D5148" s="61" t="s">
        <v>9085</v>
      </c>
      <c r="E5148" s="41" t="s">
        <v>11250</v>
      </c>
      <c r="F5148" s="14">
        <v>0.7</v>
      </c>
      <c r="G5148" s="10"/>
      <c r="H5148" s="5">
        <f t="shared" si="95"/>
        <v>0</v>
      </c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  <c r="BA5148" s="2"/>
      <c r="BB5148" s="2"/>
      <c r="BC5148" s="2"/>
      <c r="BD5148" s="2"/>
      <c r="BE5148" s="2"/>
      <c r="BF5148" s="2"/>
      <c r="BG5148" s="2"/>
      <c r="BH5148" s="2"/>
      <c r="BI5148" s="2"/>
      <c r="BJ5148" s="2"/>
      <c r="BK5148" s="2"/>
      <c r="BL5148" s="2"/>
      <c r="BM5148" s="2"/>
      <c r="BN5148" s="2"/>
      <c r="BO5148" s="2"/>
      <c r="BP5148" s="2"/>
    </row>
    <row r="5149" spans="1:68" s="3" customFormat="1" ht="11.1" customHeight="1" x14ac:dyDescent="0.2">
      <c r="A5149" s="7"/>
      <c r="B5149" s="6">
        <v>64</v>
      </c>
      <c r="C5149" s="34">
        <v>85633</v>
      </c>
      <c r="D5149" s="61" t="s">
        <v>9086</v>
      </c>
      <c r="E5149" s="41" t="s">
        <v>11251</v>
      </c>
      <c r="F5149" s="14">
        <v>0.7</v>
      </c>
      <c r="G5149" s="10"/>
      <c r="H5149" s="5">
        <f t="shared" si="95"/>
        <v>0</v>
      </c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  <c r="BA5149" s="2"/>
      <c r="BB5149" s="2"/>
      <c r="BC5149" s="2"/>
      <c r="BD5149" s="2"/>
      <c r="BE5149" s="2"/>
      <c r="BF5149" s="2"/>
      <c r="BG5149" s="2"/>
      <c r="BH5149" s="2"/>
      <c r="BI5149" s="2"/>
      <c r="BJ5149" s="2"/>
      <c r="BK5149" s="2"/>
      <c r="BL5149" s="2"/>
      <c r="BM5149" s="2"/>
      <c r="BN5149" s="2"/>
      <c r="BO5149" s="2"/>
      <c r="BP5149" s="2"/>
    </row>
    <row r="5150" spans="1:68" s="3" customFormat="1" ht="11.1" customHeight="1" x14ac:dyDescent="0.2">
      <c r="A5150" s="7"/>
      <c r="B5150" s="6">
        <v>64</v>
      </c>
      <c r="C5150" s="34">
        <v>85634</v>
      </c>
      <c r="D5150" s="61" t="s">
        <v>9087</v>
      </c>
      <c r="E5150" s="41" t="s">
        <v>11252</v>
      </c>
      <c r="F5150" s="14">
        <v>0.7</v>
      </c>
      <c r="G5150" s="10"/>
      <c r="H5150" s="5">
        <f t="shared" si="95"/>
        <v>0</v>
      </c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</row>
    <row r="5151" spans="1:68" s="3" customFormat="1" ht="11.1" customHeight="1" x14ac:dyDescent="0.2">
      <c r="A5151" s="7"/>
      <c r="B5151" s="6">
        <v>64</v>
      </c>
      <c r="C5151" s="34">
        <v>85635</v>
      </c>
      <c r="D5151" s="61" t="s">
        <v>9088</v>
      </c>
      <c r="E5151" s="41" t="s">
        <v>11253</v>
      </c>
      <c r="F5151" s="14">
        <v>0.7</v>
      </c>
      <c r="G5151" s="10"/>
      <c r="H5151" s="5">
        <f t="shared" si="95"/>
        <v>0</v>
      </c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  <c r="BA5151" s="2"/>
      <c r="BB5151" s="2"/>
      <c r="BC5151" s="2"/>
      <c r="BD5151" s="2"/>
      <c r="BE5151" s="2"/>
      <c r="BF5151" s="2"/>
      <c r="BG5151" s="2"/>
      <c r="BH5151" s="2"/>
      <c r="BI5151" s="2"/>
      <c r="BJ5151" s="2"/>
      <c r="BK5151" s="2"/>
      <c r="BL5151" s="2"/>
      <c r="BM5151" s="2"/>
      <c r="BN5151" s="2"/>
      <c r="BO5151" s="2"/>
      <c r="BP5151" s="2"/>
    </row>
    <row r="5152" spans="1:68" s="3" customFormat="1" ht="11.1" customHeight="1" x14ac:dyDescent="0.2">
      <c r="A5152" s="7"/>
      <c r="B5152" s="6">
        <v>64</v>
      </c>
      <c r="C5152" s="34">
        <v>85636</v>
      </c>
      <c r="D5152" s="61" t="s">
        <v>9089</v>
      </c>
      <c r="E5152" s="41" t="s">
        <v>11254</v>
      </c>
      <c r="F5152" s="14">
        <v>0.7</v>
      </c>
      <c r="G5152" s="10"/>
      <c r="H5152" s="5">
        <f t="shared" si="95"/>
        <v>0</v>
      </c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  <c r="BA5152" s="2"/>
      <c r="BB5152" s="2"/>
      <c r="BC5152" s="2"/>
      <c r="BD5152" s="2"/>
      <c r="BE5152" s="2"/>
      <c r="BF5152" s="2"/>
      <c r="BG5152" s="2"/>
      <c r="BH5152" s="2"/>
      <c r="BI5152" s="2"/>
      <c r="BJ5152" s="2"/>
      <c r="BK5152" s="2"/>
      <c r="BL5152" s="2"/>
      <c r="BM5152" s="2"/>
      <c r="BN5152" s="2"/>
      <c r="BO5152" s="2"/>
      <c r="BP5152" s="2"/>
    </row>
    <row r="5153" spans="1:68" s="3" customFormat="1" ht="11.1" customHeight="1" x14ac:dyDescent="0.2">
      <c r="A5153" s="7"/>
      <c r="B5153" s="6">
        <v>64</v>
      </c>
      <c r="C5153" s="34">
        <v>85637</v>
      </c>
      <c r="D5153" s="61" t="s">
        <v>9090</v>
      </c>
      <c r="E5153" s="41" t="s">
        <v>11255</v>
      </c>
      <c r="F5153" s="14">
        <v>0.7</v>
      </c>
      <c r="G5153" s="10"/>
      <c r="H5153" s="5">
        <f t="shared" si="95"/>
        <v>0</v>
      </c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  <c r="BA5153" s="2"/>
      <c r="BB5153" s="2"/>
      <c r="BC5153" s="2"/>
      <c r="BD5153" s="2"/>
      <c r="BE5153" s="2"/>
      <c r="BF5153" s="2"/>
      <c r="BG5153" s="2"/>
      <c r="BH5153" s="2"/>
      <c r="BI5153" s="2"/>
      <c r="BJ5153" s="2"/>
      <c r="BK5153" s="2"/>
      <c r="BL5153" s="2"/>
      <c r="BM5153" s="2"/>
      <c r="BN5153" s="2"/>
      <c r="BO5153" s="2"/>
      <c r="BP5153" s="2"/>
    </row>
    <row r="5154" spans="1:68" s="3" customFormat="1" ht="11.1" customHeight="1" x14ac:dyDescent="0.2">
      <c r="A5154" s="7"/>
      <c r="B5154" s="6">
        <v>64</v>
      </c>
      <c r="C5154" s="34">
        <v>85638</v>
      </c>
      <c r="D5154" s="61" t="s">
        <v>9091</v>
      </c>
      <c r="E5154" s="41" t="s">
        <v>11256</v>
      </c>
      <c r="F5154" s="14">
        <v>0.7</v>
      </c>
      <c r="G5154" s="10"/>
      <c r="H5154" s="5">
        <f t="shared" si="95"/>
        <v>0</v>
      </c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  <c r="BA5154" s="2"/>
      <c r="BB5154" s="2"/>
      <c r="BC5154" s="2"/>
      <c r="BD5154" s="2"/>
      <c r="BE5154" s="2"/>
      <c r="BF5154" s="2"/>
      <c r="BG5154" s="2"/>
      <c r="BH5154" s="2"/>
      <c r="BI5154" s="2"/>
      <c r="BJ5154" s="2"/>
      <c r="BK5154" s="2"/>
      <c r="BL5154" s="2"/>
      <c r="BM5154" s="2"/>
      <c r="BN5154" s="2"/>
      <c r="BO5154" s="2"/>
      <c r="BP5154" s="2"/>
    </row>
    <row r="5155" spans="1:68" s="3" customFormat="1" ht="11.1" customHeight="1" x14ac:dyDescent="0.2">
      <c r="A5155" s="7"/>
      <c r="B5155" s="6">
        <v>64</v>
      </c>
      <c r="C5155" s="34">
        <v>85639</v>
      </c>
      <c r="D5155" s="61" t="s">
        <v>9092</v>
      </c>
      <c r="E5155" s="41" t="s">
        <v>11257</v>
      </c>
      <c r="F5155" s="14">
        <v>0.7</v>
      </c>
      <c r="G5155" s="10"/>
      <c r="H5155" s="5">
        <f t="shared" si="95"/>
        <v>0</v>
      </c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  <c r="BA5155" s="2"/>
      <c r="BB5155" s="2"/>
      <c r="BC5155" s="2"/>
      <c r="BD5155" s="2"/>
      <c r="BE5155" s="2"/>
      <c r="BF5155" s="2"/>
      <c r="BG5155" s="2"/>
      <c r="BH5155" s="2"/>
      <c r="BI5155" s="2"/>
      <c r="BJ5155" s="2"/>
      <c r="BK5155" s="2"/>
      <c r="BL5155" s="2"/>
      <c r="BM5155" s="2"/>
      <c r="BN5155" s="2"/>
      <c r="BO5155" s="2"/>
      <c r="BP5155" s="2"/>
    </row>
    <row r="5156" spans="1:68" s="3" customFormat="1" ht="11.1" customHeight="1" x14ac:dyDescent="0.2">
      <c r="A5156" s="7"/>
      <c r="B5156" s="6">
        <v>64</v>
      </c>
      <c r="C5156" s="34">
        <v>85640</v>
      </c>
      <c r="D5156" s="61" t="s">
        <v>9093</v>
      </c>
      <c r="E5156" s="41" t="s">
        <v>11258</v>
      </c>
      <c r="F5156" s="14">
        <v>0.7</v>
      </c>
      <c r="G5156" s="10"/>
      <c r="H5156" s="5">
        <f t="shared" si="95"/>
        <v>0</v>
      </c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  <c r="BA5156" s="2"/>
      <c r="BB5156" s="2"/>
      <c r="BC5156" s="2"/>
      <c r="BD5156" s="2"/>
      <c r="BE5156" s="2"/>
      <c r="BF5156" s="2"/>
      <c r="BG5156" s="2"/>
      <c r="BH5156" s="2"/>
      <c r="BI5156" s="2"/>
      <c r="BJ5156" s="2"/>
      <c r="BK5156" s="2"/>
      <c r="BL5156" s="2"/>
      <c r="BM5156" s="2"/>
      <c r="BN5156" s="2"/>
      <c r="BO5156" s="2"/>
      <c r="BP5156" s="2"/>
    </row>
    <row r="5157" spans="1:68" s="3" customFormat="1" ht="11.1" customHeight="1" x14ac:dyDescent="0.2">
      <c r="A5157" s="7"/>
      <c r="B5157" s="6">
        <v>68</v>
      </c>
      <c r="C5157" s="34">
        <v>85641</v>
      </c>
      <c r="D5157" s="61" t="s">
        <v>9094</v>
      </c>
      <c r="E5157" s="41" t="s">
        <v>11259</v>
      </c>
      <c r="F5157" s="14">
        <v>0.7</v>
      </c>
      <c r="G5157" s="10"/>
      <c r="H5157" s="5">
        <f t="shared" si="95"/>
        <v>0</v>
      </c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  <c r="BA5157" s="2"/>
      <c r="BB5157" s="2"/>
      <c r="BC5157" s="2"/>
      <c r="BD5157" s="2"/>
      <c r="BE5157" s="2"/>
      <c r="BF5157" s="2"/>
      <c r="BG5157" s="2"/>
      <c r="BH5157" s="2"/>
      <c r="BI5157" s="2"/>
      <c r="BJ5157" s="2"/>
      <c r="BK5157" s="2"/>
      <c r="BL5157" s="2"/>
      <c r="BM5157" s="2"/>
      <c r="BN5157" s="2"/>
      <c r="BO5157" s="2"/>
      <c r="BP5157" s="2"/>
    </row>
    <row r="5158" spans="1:68" s="3" customFormat="1" ht="11.1" customHeight="1" x14ac:dyDescent="0.2">
      <c r="A5158" s="7"/>
      <c r="B5158" s="6">
        <v>68</v>
      </c>
      <c r="C5158" s="34">
        <v>85642</v>
      </c>
      <c r="D5158" s="61" t="s">
        <v>9095</v>
      </c>
      <c r="E5158" s="41" t="s">
        <v>11260</v>
      </c>
      <c r="F5158" s="14">
        <v>0.7</v>
      </c>
      <c r="G5158" s="10"/>
      <c r="H5158" s="5">
        <f t="shared" si="95"/>
        <v>0</v>
      </c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  <c r="BA5158" s="2"/>
      <c r="BB5158" s="2"/>
      <c r="BC5158" s="2"/>
      <c r="BD5158" s="2"/>
      <c r="BE5158" s="2"/>
      <c r="BF5158" s="2"/>
      <c r="BG5158" s="2"/>
      <c r="BH5158" s="2"/>
      <c r="BI5158" s="2"/>
      <c r="BJ5158" s="2"/>
      <c r="BK5158" s="2"/>
      <c r="BL5158" s="2"/>
      <c r="BM5158" s="2"/>
      <c r="BN5158" s="2"/>
      <c r="BO5158" s="2"/>
      <c r="BP5158" s="2"/>
    </row>
    <row r="5159" spans="1:68" s="3" customFormat="1" ht="11.1" customHeight="1" x14ac:dyDescent="0.2">
      <c r="A5159" s="7"/>
      <c r="B5159" s="6">
        <v>68</v>
      </c>
      <c r="C5159" s="34">
        <v>85643</v>
      </c>
      <c r="D5159" s="61" t="s">
        <v>9096</v>
      </c>
      <c r="E5159" s="41" t="s">
        <v>11261</v>
      </c>
      <c r="F5159" s="14">
        <v>0.7</v>
      </c>
      <c r="G5159" s="10"/>
      <c r="H5159" s="5">
        <f t="shared" si="95"/>
        <v>0</v>
      </c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  <c r="BA5159" s="2"/>
      <c r="BB5159" s="2"/>
      <c r="BC5159" s="2"/>
      <c r="BD5159" s="2"/>
      <c r="BE5159" s="2"/>
      <c r="BF5159" s="2"/>
      <c r="BG5159" s="2"/>
      <c r="BH5159" s="2"/>
      <c r="BI5159" s="2"/>
      <c r="BJ5159" s="2"/>
      <c r="BK5159" s="2"/>
      <c r="BL5159" s="2"/>
      <c r="BM5159" s="2"/>
      <c r="BN5159" s="2"/>
      <c r="BO5159" s="2"/>
      <c r="BP5159" s="2"/>
    </row>
    <row r="5160" spans="1:68" s="3" customFormat="1" ht="11.1" customHeight="1" x14ac:dyDescent="0.2">
      <c r="A5160" s="7"/>
      <c r="B5160" s="6">
        <v>68</v>
      </c>
      <c r="C5160" s="34">
        <v>85644</v>
      </c>
      <c r="D5160" s="61" t="s">
        <v>9097</v>
      </c>
      <c r="E5160" s="41" t="s">
        <v>11262</v>
      </c>
      <c r="F5160" s="14">
        <v>0.7</v>
      </c>
      <c r="G5160" s="10"/>
      <c r="H5160" s="5">
        <f t="shared" si="95"/>
        <v>0</v>
      </c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  <c r="BA5160" s="2"/>
      <c r="BB5160" s="2"/>
      <c r="BC5160" s="2"/>
      <c r="BD5160" s="2"/>
      <c r="BE5160" s="2"/>
      <c r="BF5160" s="2"/>
      <c r="BG5160" s="2"/>
      <c r="BH5160" s="2"/>
      <c r="BI5160" s="2"/>
      <c r="BJ5160" s="2"/>
      <c r="BK5160" s="2"/>
      <c r="BL5160" s="2"/>
      <c r="BM5160" s="2"/>
      <c r="BN5160" s="2"/>
      <c r="BO5160" s="2"/>
      <c r="BP5160" s="2"/>
    </row>
    <row r="5161" spans="1:68" s="3" customFormat="1" ht="11.1" customHeight="1" x14ac:dyDescent="0.2">
      <c r="A5161" s="7"/>
      <c r="B5161" s="6">
        <v>68</v>
      </c>
      <c r="C5161" s="34">
        <v>85645</v>
      </c>
      <c r="D5161" s="61" t="s">
        <v>9098</v>
      </c>
      <c r="E5161" s="41" t="s">
        <v>11263</v>
      </c>
      <c r="F5161" s="14">
        <v>0.7</v>
      </c>
      <c r="G5161" s="10"/>
      <c r="H5161" s="5">
        <f t="shared" si="95"/>
        <v>0</v>
      </c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  <c r="BA5161" s="2"/>
      <c r="BB5161" s="2"/>
      <c r="BC5161" s="2"/>
      <c r="BD5161" s="2"/>
      <c r="BE5161" s="2"/>
      <c r="BF5161" s="2"/>
      <c r="BG5161" s="2"/>
      <c r="BH5161" s="2"/>
      <c r="BI5161" s="2"/>
      <c r="BJ5161" s="2"/>
      <c r="BK5161" s="2"/>
      <c r="BL5161" s="2"/>
      <c r="BM5161" s="2"/>
      <c r="BN5161" s="2"/>
      <c r="BO5161" s="2"/>
      <c r="BP5161" s="2"/>
    </row>
    <row r="5162" spans="1:68" s="3" customFormat="1" ht="11.1" customHeight="1" x14ac:dyDescent="0.2">
      <c r="A5162" s="7"/>
      <c r="B5162" s="6">
        <v>68</v>
      </c>
      <c r="C5162" s="34">
        <v>85646</v>
      </c>
      <c r="D5162" s="61" t="s">
        <v>9099</v>
      </c>
      <c r="E5162" s="41" t="s">
        <v>11264</v>
      </c>
      <c r="F5162" s="14">
        <v>0.7</v>
      </c>
      <c r="G5162" s="10"/>
      <c r="H5162" s="5">
        <f t="shared" si="95"/>
        <v>0</v>
      </c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  <c r="BA5162" s="2"/>
      <c r="BB5162" s="2"/>
      <c r="BC5162" s="2"/>
      <c r="BD5162" s="2"/>
      <c r="BE5162" s="2"/>
      <c r="BF5162" s="2"/>
      <c r="BG5162" s="2"/>
      <c r="BH5162" s="2"/>
      <c r="BI5162" s="2"/>
      <c r="BJ5162" s="2"/>
      <c r="BK5162" s="2"/>
      <c r="BL5162" s="2"/>
      <c r="BM5162" s="2"/>
      <c r="BN5162" s="2"/>
      <c r="BO5162" s="2"/>
      <c r="BP5162" s="2"/>
    </row>
    <row r="5163" spans="1:68" s="3" customFormat="1" ht="11.1" customHeight="1" x14ac:dyDescent="0.2">
      <c r="A5163" s="7"/>
      <c r="B5163" s="6">
        <v>68</v>
      </c>
      <c r="C5163" s="34">
        <v>85647</v>
      </c>
      <c r="D5163" s="61" t="s">
        <v>9100</v>
      </c>
      <c r="E5163" s="41" t="s">
        <v>11265</v>
      </c>
      <c r="F5163" s="14">
        <v>0.7</v>
      </c>
      <c r="G5163" s="10"/>
      <c r="H5163" s="5">
        <f t="shared" si="95"/>
        <v>0</v>
      </c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  <c r="BA5163" s="2"/>
      <c r="BB5163" s="2"/>
      <c r="BC5163" s="2"/>
      <c r="BD5163" s="2"/>
      <c r="BE5163" s="2"/>
      <c r="BF5163" s="2"/>
      <c r="BG5163" s="2"/>
      <c r="BH5163" s="2"/>
      <c r="BI5163" s="2"/>
      <c r="BJ5163" s="2"/>
      <c r="BK5163" s="2"/>
      <c r="BL5163" s="2"/>
      <c r="BM5163" s="2"/>
      <c r="BN5163" s="2"/>
      <c r="BO5163" s="2"/>
      <c r="BP5163" s="2"/>
    </row>
    <row r="5164" spans="1:68" s="3" customFormat="1" ht="11.1" customHeight="1" x14ac:dyDescent="0.2">
      <c r="A5164" s="7"/>
      <c r="B5164" s="6">
        <v>68</v>
      </c>
      <c r="C5164" s="34">
        <v>85648</v>
      </c>
      <c r="D5164" s="61" t="s">
        <v>9101</v>
      </c>
      <c r="E5164" s="41" t="s">
        <v>11266</v>
      </c>
      <c r="F5164" s="14">
        <v>0.7</v>
      </c>
      <c r="G5164" s="10"/>
      <c r="H5164" s="5">
        <f t="shared" si="95"/>
        <v>0</v>
      </c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  <c r="BA5164" s="2"/>
      <c r="BB5164" s="2"/>
      <c r="BC5164" s="2"/>
      <c r="BD5164" s="2"/>
      <c r="BE5164" s="2"/>
      <c r="BF5164" s="2"/>
      <c r="BG5164" s="2"/>
      <c r="BH5164" s="2"/>
      <c r="BI5164" s="2"/>
      <c r="BJ5164" s="2"/>
      <c r="BK5164" s="2"/>
      <c r="BL5164" s="2"/>
      <c r="BM5164" s="2"/>
      <c r="BN5164" s="2"/>
      <c r="BO5164" s="2"/>
      <c r="BP5164" s="2"/>
    </row>
    <row r="5165" spans="1:68" s="3" customFormat="1" ht="11.1" customHeight="1" x14ac:dyDescent="0.2">
      <c r="A5165" s="7"/>
      <c r="B5165" s="6">
        <v>68</v>
      </c>
      <c r="C5165" s="34">
        <v>85649</v>
      </c>
      <c r="D5165" s="61" t="s">
        <v>9102</v>
      </c>
      <c r="E5165" s="41" t="s">
        <v>11267</v>
      </c>
      <c r="F5165" s="14">
        <v>0.7</v>
      </c>
      <c r="G5165" s="10"/>
      <c r="H5165" s="5">
        <f t="shared" si="95"/>
        <v>0</v>
      </c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  <c r="BA5165" s="2"/>
      <c r="BB5165" s="2"/>
      <c r="BC5165" s="2"/>
      <c r="BD5165" s="2"/>
      <c r="BE5165" s="2"/>
      <c r="BF5165" s="2"/>
      <c r="BG5165" s="2"/>
      <c r="BH5165" s="2"/>
      <c r="BI5165" s="2"/>
      <c r="BJ5165" s="2"/>
      <c r="BK5165" s="2"/>
      <c r="BL5165" s="2"/>
      <c r="BM5165" s="2"/>
      <c r="BN5165" s="2"/>
      <c r="BO5165" s="2"/>
      <c r="BP5165" s="2"/>
    </row>
    <row r="5166" spans="1:68" s="3" customFormat="1" ht="11.1" customHeight="1" x14ac:dyDescent="0.2">
      <c r="A5166" s="7"/>
      <c r="B5166" s="6">
        <v>68</v>
      </c>
      <c r="C5166" s="34">
        <v>85650</v>
      </c>
      <c r="D5166" s="61" t="s">
        <v>9103</v>
      </c>
      <c r="E5166" s="41" t="s">
        <v>11268</v>
      </c>
      <c r="F5166" s="14">
        <v>0.7</v>
      </c>
      <c r="G5166" s="10"/>
      <c r="H5166" s="5">
        <f t="shared" si="95"/>
        <v>0</v>
      </c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  <c r="BA5166" s="2"/>
      <c r="BB5166" s="2"/>
      <c r="BC5166" s="2"/>
      <c r="BD5166" s="2"/>
      <c r="BE5166" s="2"/>
      <c r="BF5166" s="2"/>
      <c r="BG5166" s="2"/>
      <c r="BH5166" s="2"/>
      <c r="BI5166" s="2"/>
      <c r="BJ5166" s="2"/>
      <c r="BK5166" s="2"/>
      <c r="BL5166" s="2"/>
      <c r="BM5166" s="2"/>
      <c r="BN5166" s="2"/>
      <c r="BO5166" s="2"/>
      <c r="BP5166" s="2"/>
    </row>
    <row r="5167" spans="1:68" s="3" customFormat="1" ht="11.1" customHeight="1" x14ac:dyDescent="0.2">
      <c r="A5167" s="7"/>
      <c r="B5167" s="6">
        <v>50</v>
      </c>
      <c r="C5167" s="34">
        <v>85651</v>
      </c>
      <c r="D5167" s="61" t="s">
        <v>9104</v>
      </c>
      <c r="E5167" s="41" t="s">
        <v>11269</v>
      </c>
      <c r="F5167" s="14">
        <v>0.7</v>
      </c>
      <c r="G5167" s="10"/>
      <c r="H5167" s="5">
        <f t="shared" si="95"/>
        <v>0</v>
      </c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  <c r="BA5167" s="2"/>
      <c r="BB5167" s="2"/>
      <c r="BC5167" s="2"/>
      <c r="BD5167" s="2"/>
      <c r="BE5167" s="2"/>
      <c r="BF5167" s="2"/>
      <c r="BG5167" s="2"/>
      <c r="BH5167" s="2"/>
      <c r="BI5167" s="2"/>
      <c r="BJ5167" s="2"/>
      <c r="BK5167" s="2"/>
      <c r="BL5167" s="2"/>
      <c r="BM5167" s="2"/>
      <c r="BN5167" s="2"/>
      <c r="BO5167" s="2"/>
      <c r="BP5167" s="2"/>
    </row>
    <row r="5168" spans="1:68" s="3" customFormat="1" ht="11.1" customHeight="1" x14ac:dyDescent="0.2">
      <c r="A5168" s="7"/>
      <c r="B5168" s="6">
        <v>50</v>
      </c>
      <c r="C5168" s="34">
        <v>85652</v>
      </c>
      <c r="D5168" s="61" t="s">
        <v>9105</v>
      </c>
      <c r="E5168" s="41" t="s">
        <v>11270</v>
      </c>
      <c r="F5168" s="14">
        <v>0.7</v>
      </c>
      <c r="G5168" s="10"/>
      <c r="H5168" s="5">
        <f t="shared" si="95"/>
        <v>0</v>
      </c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  <c r="BA5168" s="2"/>
      <c r="BB5168" s="2"/>
      <c r="BC5168" s="2"/>
      <c r="BD5168" s="2"/>
      <c r="BE5168" s="2"/>
      <c r="BF5168" s="2"/>
      <c r="BG5168" s="2"/>
      <c r="BH5168" s="2"/>
      <c r="BI5168" s="2"/>
      <c r="BJ5168" s="2"/>
      <c r="BK5168" s="2"/>
      <c r="BL5168" s="2"/>
      <c r="BM5168" s="2"/>
      <c r="BN5168" s="2"/>
      <c r="BO5168" s="2"/>
      <c r="BP5168" s="2"/>
    </row>
    <row r="5169" spans="1:70" s="3" customFormat="1" ht="11.1" customHeight="1" x14ac:dyDescent="0.2">
      <c r="A5169" s="7"/>
      <c r="B5169" s="6">
        <v>50</v>
      </c>
      <c r="C5169" s="34">
        <v>85653</v>
      </c>
      <c r="D5169" s="61" t="s">
        <v>9106</v>
      </c>
      <c r="E5169" s="41" t="s">
        <v>11271</v>
      </c>
      <c r="F5169" s="14">
        <v>0.7</v>
      </c>
      <c r="G5169" s="10"/>
      <c r="H5169" s="5">
        <f t="shared" si="95"/>
        <v>0</v>
      </c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  <c r="BA5169" s="2"/>
      <c r="BB5169" s="2"/>
      <c r="BC5169" s="2"/>
      <c r="BD5169" s="2"/>
      <c r="BE5169" s="2"/>
      <c r="BF5169" s="2"/>
      <c r="BG5169" s="2"/>
      <c r="BH5169" s="2"/>
      <c r="BI5169" s="2"/>
      <c r="BJ5169" s="2"/>
      <c r="BK5169" s="2"/>
      <c r="BL5169" s="2"/>
      <c r="BM5169" s="2"/>
      <c r="BN5169" s="2"/>
      <c r="BO5169" s="2"/>
      <c r="BP5169" s="2"/>
    </row>
    <row r="5170" spans="1:70" s="17" customFormat="1" ht="11.1" customHeight="1" x14ac:dyDescent="0.2">
      <c r="A5170" s="7"/>
      <c r="B5170" s="6">
        <v>50</v>
      </c>
      <c r="C5170" s="34">
        <v>85654</v>
      </c>
      <c r="D5170" s="61" t="s">
        <v>9107</v>
      </c>
      <c r="E5170" s="41" t="s">
        <v>11272</v>
      </c>
      <c r="F5170" s="14">
        <v>0.7</v>
      </c>
      <c r="G5170" s="10"/>
      <c r="H5170" s="5">
        <f t="shared" si="95"/>
        <v>0</v>
      </c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  <c r="BA5170" s="2"/>
      <c r="BB5170" s="2"/>
      <c r="BC5170" s="2"/>
      <c r="BD5170" s="2"/>
      <c r="BE5170" s="2"/>
      <c r="BF5170" s="2"/>
      <c r="BG5170" s="2"/>
      <c r="BH5170" s="2"/>
      <c r="BI5170" s="2"/>
      <c r="BJ5170" s="2"/>
      <c r="BK5170" s="2"/>
      <c r="BL5170" s="2"/>
      <c r="BM5170" s="2"/>
      <c r="BN5170" s="2"/>
      <c r="BO5170" s="2"/>
      <c r="BP5170" s="2"/>
      <c r="BQ5170" s="3"/>
      <c r="BR5170" s="3"/>
    </row>
    <row r="5171" spans="1:70" s="17" customFormat="1" ht="11.1" customHeight="1" x14ac:dyDescent="0.2">
      <c r="A5171" s="7"/>
      <c r="B5171" s="6">
        <v>50</v>
      </c>
      <c r="C5171" s="34">
        <v>85655</v>
      </c>
      <c r="D5171" s="61" t="s">
        <v>9108</v>
      </c>
      <c r="E5171" s="41" t="s">
        <v>11273</v>
      </c>
      <c r="F5171" s="14">
        <v>0.7</v>
      </c>
      <c r="G5171" s="10"/>
      <c r="H5171" s="5">
        <f t="shared" si="95"/>
        <v>0</v>
      </c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  <c r="BA5171" s="2"/>
      <c r="BB5171" s="2"/>
      <c r="BC5171" s="2"/>
      <c r="BD5171" s="2"/>
      <c r="BE5171" s="2"/>
      <c r="BF5171" s="2"/>
      <c r="BG5171" s="2"/>
      <c r="BH5171" s="2"/>
      <c r="BI5171" s="2"/>
      <c r="BJ5171" s="2"/>
      <c r="BK5171" s="2"/>
      <c r="BL5171" s="2"/>
      <c r="BM5171" s="2"/>
      <c r="BN5171" s="2"/>
      <c r="BO5171" s="2"/>
      <c r="BP5171" s="2"/>
      <c r="BQ5171" s="3"/>
      <c r="BR5171" s="3"/>
    </row>
    <row r="5172" spans="1:70" s="3" customFormat="1" ht="11.1" customHeight="1" x14ac:dyDescent="0.2">
      <c r="A5172" s="7"/>
      <c r="B5172" s="6">
        <v>50</v>
      </c>
      <c r="C5172" s="34">
        <v>85656</v>
      </c>
      <c r="D5172" s="61" t="s">
        <v>9109</v>
      </c>
      <c r="E5172" s="41" t="s">
        <v>11274</v>
      </c>
      <c r="F5172" s="14">
        <v>0.7</v>
      </c>
      <c r="G5172" s="10"/>
      <c r="H5172" s="5">
        <f t="shared" si="95"/>
        <v>0</v>
      </c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  <c r="BA5172" s="2"/>
      <c r="BB5172" s="2"/>
      <c r="BC5172" s="2"/>
      <c r="BD5172" s="2"/>
      <c r="BE5172" s="2"/>
      <c r="BF5172" s="2"/>
      <c r="BG5172" s="2"/>
      <c r="BH5172" s="2"/>
      <c r="BI5172" s="2"/>
      <c r="BJ5172" s="2"/>
      <c r="BK5172" s="2"/>
      <c r="BL5172" s="2"/>
      <c r="BM5172" s="2"/>
      <c r="BN5172" s="2"/>
      <c r="BO5172" s="2"/>
      <c r="BP5172" s="2"/>
    </row>
    <row r="5173" spans="1:70" s="3" customFormat="1" ht="11.1" customHeight="1" x14ac:dyDescent="0.2">
      <c r="A5173" s="7"/>
      <c r="B5173" s="6">
        <v>50</v>
      </c>
      <c r="C5173" s="34">
        <v>85657</v>
      </c>
      <c r="D5173" s="61" t="s">
        <v>9110</v>
      </c>
      <c r="E5173" s="41" t="s">
        <v>11275</v>
      </c>
      <c r="F5173" s="14">
        <v>0.7</v>
      </c>
      <c r="G5173" s="10"/>
      <c r="H5173" s="5">
        <f t="shared" si="95"/>
        <v>0</v>
      </c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  <c r="BA5173" s="2"/>
      <c r="BB5173" s="2"/>
      <c r="BC5173" s="2"/>
      <c r="BD5173" s="2"/>
      <c r="BE5173" s="2"/>
      <c r="BF5173" s="2"/>
      <c r="BG5173" s="2"/>
      <c r="BH5173" s="2"/>
      <c r="BI5173" s="2"/>
      <c r="BJ5173" s="2"/>
      <c r="BK5173" s="2"/>
      <c r="BL5173" s="2"/>
      <c r="BM5173" s="2"/>
      <c r="BN5173" s="2"/>
      <c r="BO5173" s="2"/>
      <c r="BP5173" s="2"/>
    </row>
    <row r="5174" spans="1:70" s="3" customFormat="1" ht="11.1" customHeight="1" x14ac:dyDescent="0.2">
      <c r="A5174" s="7"/>
      <c r="B5174" s="6">
        <v>50</v>
      </c>
      <c r="C5174" s="34">
        <v>85658</v>
      </c>
      <c r="D5174" s="61" t="s">
        <v>9111</v>
      </c>
      <c r="E5174" s="41" t="s">
        <v>11276</v>
      </c>
      <c r="F5174" s="14">
        <v>0.7</v>
      </c>
      <c r="G5174" s="10"/>
      <c r="H5174" s="5">
        <f t="shared" si="95"/>
        <v>0</v>
      </c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  <c r="BA5174" s="2"/>
      <c r="BB5174" s="2"/>
      <c r="BC5174" s="2"/>
      <c r="BD5174" s="2"/>
      <c r="BE5174" s="2"/>
      <c r="BF5174" s="2"/>
      <c r="BG5174" s="2"/>
      <c r="BH5174" s="2"/>
      <c r="BI5174" s="2"/>
      <c r="BJ5174" s="2"/>
      <c r="BK5174" s="2"/>
      <c r="BL5174" s="2"/>
      <c r="BM5174" s="2"/>
      <c r="BN5174" s="2"/>
      <c r="BO5174" s="2"/>
      <c r="BP5174" s="2"/>
    </row>
    <row r="5175" spans="1:70" s="3" customFormat="1" ht="11.1" customHeight="1" x14ac:dyDescent="0.2">
      <c r="A5175" s="7"/>
      <c r="B5175" s="6">
        <v>50</v>
      </c>
      <c r="C5175" s="34">
        <v>85659</v>
      </c>
      <c r="D5175" s="61" t="s">
        <v>9112</v>
      </c>
      <c r="E5175" s="41" t="s">
        <v>11277</v>
      </c>
      <c r="F5175" s="14">
        <v>0.7</v>
      </c>
      <c r="G5175" s="10"/>
      <c r="H5175" s="5">
        <f t="shared" si="95"/>
        <v>0</v>
      </c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  <c r="BA5175" s="2"/>
      <c r="BB5175" s="2"/>
      <c r="BC5175" s="2"/>
      <c r="BD5175" s="2"/>
      <c r="BE5175" s="2"/>
      <c r="BF5175" s="2"/>
      <c r="BG5175" s="2"/>
      <c r="BH5175" s="2"/>
      <c r="BI5175" s="2"/>
      <c r="BJ5175" s="2"/>
      <c r="BK5175" s="2"/>
      <c r="BL5175" s="2"/>
      <c r="BM5175" s="2"/>
      <c r="BN5175" s="2"/>
      <c r="BO5175" s="2"/>
      <c r="BP5175" s="2"/>
    </row>
    <row r="5176" spans="1:70" s="3" customFormat="1" ht="11.1" customHeight="1" x14ac:dyDescent="0.2">
      <c r="A5176" s="7"/>
      <c r="B5176" s="6">
        <v>50</v>
      </c>
      <c r="C5176" s="34">
        <v>85660</v>
      </c>
      <c r="D5176" s="61" t="s">
        <v>9113</v>
      </c>
      <c r="E5176" s="41" t="s">
        <v>11278</v>
      </c>
      <c r="F5176" s="14">
        <v>0.7</v>
      </c>
      <c r="G5176" s="10"/>
      <c r="H5176" s="5">
        <f t="shared" si="95"/>
        <v>0</v>
      </c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  <c r="BA5176" s="2"/>
      <c r="BB5176" s="2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</row>
    <row r="5177" spans="1:70" s="3" customFormat="1" ht="11.1" customHeight="1" x14ac:dyDescent="0.2">
      <c r="A5177" s="7"/>
      <c r="B5177" s="6">
        <v>75</v>
      </c>
      <c r="C5177" s="34">
        <v>85661</v>
      </c>
      <c r="D5177" s="61" t="s">
        <v>9114</v>
      </c>
      <c r="E5177" s="41" t="s">
        <v>11279</v>
      </c>
      <c r="F5177" s="14">
        <v>0.7</v>
      </c>
      <c r="G5177" s="10"/>
      <c r="H5177" s="5">
        <f t="shared" si="95"/>
        <v>0</v>
      </c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  <c r="BA5177" s="2"/>
      <c r="BB5177" s="2"/>
      <c r="BC5177" s="2"/>
      <c r="BD5177" s="2"/>
      <c r="BE5177" s="2"/>
      <c r="BF5177" s="2"/>
      <c r="BG5177" s="2"/>
      <c r="BH5177" s="2"/>
      <c r="BI5177" s="2"/>
      <c r="BJ5177" s="2"/>
      <c r="BK5177" s="2"/>
      <c r="BL5177" s="2"/>
      <c r="BM5177" s="2"/>
      <c r="BN5177" s="2"/>
      <c r="BO5177" s="2"/>
      <c r="BP5177" s="2"/>
    </row>
    <row r="5178" spans="1:70" s="3" customFormat="1" ht="11.1" customHeight="1" x14ac:dyDescent="0.2">
      <c r="A5178" s="7"/>
      <c r="B5178" s="6">
        <v>75</v>
      </c>
      <c r="C5178" s="34">
        <v>85662</v>
      </c>
      <c r="D5178" s="61" t="s">
        <v>9115</v>
      </c>
      <c r="E5178" s="41" t="s">
        <v>11280</v>
      </c>
      <c r="F5178" s="14">
        <v>0.7</v>
      </c>
      <c r="G5178" s="10"/>
      <c r="H5178" s="5">
        <f t="shared" si="95"/>
        <v>0</v>
      </c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  <c r="BA5178" s="2"/>
      <c r="BB5178" s="2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</row>
    <row r="5179" spans="1:70" s="3" customFormat="1" ht="11.1" customHeight="1" x14ac:dyDescent="0.2">
      <c r="A5179" s="7"/>
      <c r="B5179" s="6">
        <v>75</v>
      </c>
      <c r="C5179" s="34">
        <v>85663</v>
      </c>
      <c r="D5179" s="61" t="s">
        <v>9116</v>
      </c>
      <c r="E5179" s="41" t="s">
        <v>11281</v>
      </c>
      <c r="F5179" s="14">
        <v>0.7</v>
      </c>
      <c r="G5179" s="10"/>
      <c r="H5179" s="5">
        <f t="shared" si="95"/>
        <v>0</v>
      </c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  <c r="BA5179" s="2"/>
      <c r="BB5179" s="2"/>
      <c r="BC5179" s="2"/>
      <c r="BD5179" s="2"/>
      <c r="BE5179" s="2"/>
      <c r="BF5179" s="2"/>
      <c r="BG5179" s="2"/>
      <c r="BH5179" s="2"/>
      <c r="BI5179" s="2"/>
      <c r="BJ5179" s="2"/>
      <c r="BK5179" s="2"/>
      <c r="BL5179" s="2"/>
      <c r="BM5179" s="2"/>
      <c r="BN5179" s="2"/>
      <c r="BO5179" s="2"/>
      <c r="BP5179" s="2"/>
    </row>
    <row r="5180" spans="1:70" s="3" customFormat="1" ht="11.1" customHeight="1" x14ac:dyDescent="0.2">
      <c r="A5180" s="7"/>
      <c r="B5180" s="6">
        <v>75</v>
      </c>
      <c r="C5180" s="34">
        <v>85664</v>
      </c>
      <c r="D5180" s="61" t="s">
        <v>9117</v>
      </c>
      <c r="E5180" s="41" t="s">
        <v>11282</v>
      </c>
      <c r="F5180" s="14">
        <v>0.7</v>
      </c>
      <c r="G5180" s="10"/>
      <c r="H5180" s="5">
        <f t="shared" si="95"/>
        <v>0</v>
      </c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  <c r="BA5180" s="2"/>
      <c r="BB5180" s="2"/>
      <c r="BC5180" s="2"/>
      <c r="BD5180" s="2"/>
      <c r="BE5180" s="2"/>
      <c r="BF5180" s="2"/>
      <c r="BG5180" s="2"/>
      <c r="BH5180" s="2"/>
      <c r="BI5180" s="2"/>
      <c r="BJ5180" s="2"/>
      <c r="BK5180" s="2"/>
      <c r="BL5180" s="2"/>
      <c r="BM5180" s="2"/>
      <c r="BN5180" s="2"/>
      <c r="BO5180" s="2"/>
      <c r="BP5180" s="2"/>
    </row>
    <row r="5181" spans="1:70" s="3" customFormat="1" ht="11.1" customHeight="1" x14ac:dyDescent="0.2">
      <c r="A5181" s="7"/>
      <c r="B5181" s="6">
        <v>75</v>
      </c>
      <c r="C5181" s="34">
        <v>85665</v>
      </c>
      <c r="D5181" s="61" t="s">
        <v>9118</v>
      </c>
      <c r="E5181" s="41" t="s">
        <v>11283</v>
      </c>
      <c r="F5181" s="14">
        <v>0.7</v>
      </c>
      <c r="G5181" s="10"/>
      <c r="H5181" s="5">
        <f t="shared" si="95"/>
        <v>0</v>
      </c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  <c r="BA5181" s="2"/>
      <c r="BB5181" s="2"/>
      <c r="BC5181" s="2"/>
      <c r="BD5181" s="2"/>
      <c r="BE5181" s="2"/>
      <c r="BF5181" s="2"/>
      <c r="BG5181" s="2"/>
      <c r="BH5181" s="2"/>
      <c r="BI5181" s="2"/>
      <c r="BJ5181" s="2"/>
      <c r="BK5181" s="2"/>
      <c r="BL5181" s="2"/>
      <c r="BM5181" s="2"/>
      <c r="BN5181" s="2"/>
      <c r="BO5181" s="2"/>
      <c r="BP5181" s="2"/>
    </row>
    <row r="5182" spans="1:70" s="3" customFormat="1" ht="11.1" customHeight="1" x14ac:dyDescent="0.2">
      <c r="A5182" s="7"/>
      <c r="B5182" s="6">
        <v>75</v>
      </c>
      <c r="C5182" s="34">
        <v>85666</v>
      </c>
      <c r="D5182" s="61" t="s">
        <v>9119</v>
      </c>
      <c r="E5182" s="41" t="s">
        <v>11284</v>
      </c>
      <c r="F5182" s="14">
        <v>0.7</v>
      </c>
      <c r="G5182" s="10"/>
      <c r="H5182" s="5">
        <f t="shared" si="95"/>
        <v>0</v>
      </c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  <c r="BA5182" s="2"/>
      <c r="BB5182" s="2"/>
      <c r="BC5182" s="2"/>
      <c r="BD5182" s="2"/>
      <c r="BE5182" s="2"/>
      <c r="BF5182" s="2"/>
      <c r="BG5182" s="2"/>
      <c r="BH5182" s="2"/>
      <c r="BI5182" s="2"/>
      <c r="BJ5182" s="2"/>
      <c r="BK5182" s="2"/>
      <c r="BL5182" s="2"/>
      <c r="BM5182" s="2"/>
      <c r="BN5182" s="2"/>
      <c r="BO5182" s="2"/>
      <c r="BP5182" s="2"/>
    </row>
    <row r="5183" spans="1:70" s="3" customFormat="1" ht="11.1" customHeight="1" x14ac:dyDescent="0.2">
      <c r="A5183" s="7"/>
      <c r="B5183" s="6">
        <v>75</v>
      </c>
      <c r="C5183" s="34">
        <v>85667</v>
      </c>
      <c r="D5183" s="61" t="s">
        <v>9120</v>
      </c>
      <c r="E5183" s="41" t="s">
        <v>11285</v>
      </c>
      <c r="F5183" s="14">
        <v>0.7</v>
      </c>
      <c r="G5183" s="10"/>
      <c r="H5183" s="5">
        <f t="shared" si="95"/>
        <v>0</v>
      </c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  <c r="BA5183" s="2"/>
      <c r="BB5183" s="2"/>
      <c r="BC5183" s="2"/>
      <c r="BD5183" s="2"/>
      <c r="BE5183" s="2"/>
      <c r="BF5183" s="2"/>
      <c r="BG5183" s="2"/>
      <c r="BH5183" s="2"/>
      <c r="BI5183" s="2"/>
      <c r="BJ5183" s="2"/>
      <c r="BK5183" s="2"/>
      <c r="BL5183" s="2"/>
      <c r="BM5183" s="2"/>
      <c r="BN5183" s="2"/>
      <c r="BO5183" s="2"/>
      <c r="BP5183" s="2"/>
    </row>
    <row r="5184" spans="1:70" s="3" customFormat="1" ht="11.1" customHeight="1" x14ac:dyDescent="0.2">
      <c r="A5184" s="7"/>
      <c r="B5184" s="6">
        <v>75</v>
      </c>
      <c r="C5184" s="34">
        <v>85668</v>
      </c>
      <c r="D5184" s="61" t="s">
        <v>9121</v>
      </c>
      <c r="E5184" s="41" t="s">
        <v>11286</v>
      </c>
      <c r="F5184" s="14">
        <v>0.7</v>
      </c>
      <c r="G5184" s="10"/>
      <c r="H5184" s="5">
        <f t="shared" ref="H5184:H5247" si="96">SUM(F5184*G5184)</f>
        <v>0</v>
      </c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  <c r="BA5184" s="2"/>
      <c r="BB5184" s="2"/>
      <c r="BC5184" s="2"/>
      <c r="BD5184" s="2"/>
      <c r="BE5184" s="2"/>
      <c r="BF5184" s="2"/>
      <c r="BG5184" s="2"/>
      <c r="BH5184" s="2"/>
      <c r="BI5184" s="2"/>
      <c r="BJ5184" s="2"/>
      <c r="BK5184" s="2"/>
      <c r="BL5184" s="2"/>
      <c r="BM5184" s="2"/>
      <c r="BN5184" s="2"/>
      <c r="BO5184" s="2"/>
      <c r="BP5184" s="2"/>
    </row>
    <row r="5185" spans="1:68" s="3" customFormat="1" ht="11.1" customHeight="1" x14ac:dyDescent="0.2">
      <c r="A5185" s="7"/>
      <c r="B5185" s="6">
        <v>75</v>
      </c>
      <c r="C5185" s="34">
        <v>85669</v>
      </c>
      <c r="D5185" s="61" t="s">
        <v>9122</v>
      </c>
      <c r="E5185" s="41" t="s">
        <v>11287</v>
      </c>
      <c r="F5185" s="14">
        <v>0.7</v>
      </c>
      <c r="G5185" s="10"/>
      <c r="H5185" s="5">
        <f t="shared" si="96"/>
        <v>0</v>
      </c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  <c r="BA5185" s="2"/>
      <c r="BB5185" s="2"/>
      <c r="BC5185" s="2"/>
      <c r="BD5185" s="2"/>
      <c r="BE5185" s="2"/>
      <c r="BF5185" s="2"/>
      <c r="BG5185" s="2"/>
      <c r="BH5185" s="2"/>
      <c r="BI5185" s="2"/>
      <c r="BJ5185" s="2"/>
      <c r="BK5185" s="2"/>
      <c r="BL5185" s="2"/>
      <c r="BM5185" s="2"/>
      <c r="BN5185" s="2"/>
      <c r="BO5185" s="2"/>
      <c r="BP5185" s="2"/>
    </row>
    <row r="5186" spans="1:68" s="3" customFormat="1" ht="11.1" customHeight="1" x14ac:dyDescent="0.2">
      <c r="A5186" s="7"/>
      <c r="B5186" s="6">
        <v>75</v>
      </c>
      <c r="C5186" s="34">
        <v>85670</v>
      </c>
      <c r="D5186" s="61" t="s">
        <v>9123</v>
      </c>
      <c r="E5186" s="41" t="s">
        <v>11288</v>
      </c>
      <c r="F5186" s="14">
        <v>0.7</v>
      </c>
      <c r="G5186" s="10"/>
      <c r="H5186" s="5">
        <f t="shared" si="96"/>
        <v>0</v>
      </c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  <c r="BA5186" s="2"/>
      <c r="BB5186" s="2"/>
      <c r="BC5186" s="2"/>
      <c r="BD5186" s="2"/>
      <c r="BE5186" s="2"/>
      <c r="BF5186" s="2"/>
      <c r="BG5186" s="2"/>
      <c r="BH5186" s="2"/>
      <c r="BI5186" s="2"/>
      <c r="BJ5186" s="2"/>
      <c r="BK5186" s="2"/>
      <c r="BL5186" s="2"/>
      <c r="BM5186" s="2"/>
      <c r="BN5186" s="2"/>
      <c r="BO5186" s="2"/>
      <c r="BP5186" s="2"/>
    </row>
    <row r="5187" spans="1:68" s="3" customFormat="1" ht="11.1" customHeight="1" x14ac:dyDescent="0.2">
      <c r="A5187" s="7"/>
      <c r="B5187" s="11">
        <v>96</v>
      </c>
      <c r="C5187" s="33">
        <v>85680</v>
      </c>
      <c r="D5187" s="66" t="s">
        <v>9124</v>
      </c>
      <c r="E5187" s="41" t="s">
        <v>10236</v>
      </c>
      <c r="F5187" s="14">
        <v>21.5</v>
      </c>
      <c r="G5187" s="10"/>
      <c r="H5187" s="5">
        <f t="shared" si="96"/>
        <v>0</v>
      </c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  <c r="BA5187" s="2"/>
      <c r="BB5187" s="2"/>
      <c r="BC5187" s="2"/>
      <c r="BD5187" s="2"/>
      <c r="BE5187" s="2"/>
      <c r="BF5187" s="2"/>
      <c r="BG5187" s="2"/>
      <c r="BH5187" s="2"/>
      <c r="BI5187" s="2"/>
      <c r="BJ5187" s="2"/>
      <c r="BK5187" s="2"/>
      <c r="BL5187" s="2"/>
      <c r="BM5187" s="2"/>
      <c r="BN5187" s="2"/>
      <c r="BO5187" s="2"/>
      <c r="BP5187" s="2"/>
    </row>
    <row r="5188" spans="1:68" s="3" customFormat="1" ht="11.1" customHeight="1" x14ac:dyDescent="0.2">
      <c r="A5188" s="7"/>
      <c r="B5188" s="11">
        <v>107</v>
      </c>
      <c r="C5188" s="33">
        <v>85681</v>
      </c>
      <c r="D5188" s="60" t="s">
        <v>11538</v>
      </c>
      <c r="E5188" s="41" t="s">
        <v>10293</v>
      </c>
      <c r="F5188" s="14">
        <v>25.5</v>
      </c>
      <c r="G5188" s="10"/>
      <c r="H5188" s="5">
        <f t="shared" si="96"/>
        <v>0</v>
      </c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  <c r="BA5188" s="2"/>
      <c r="BB5188" s="2"/>
      <c r="BC5188" s="2"/>
      <c r="BD5188" s="2"/>
      <c r="BE5188" s="2"/>
      <c r="BF5188" s="2"/>
      <c r="BG5188" s="2"/>
      <c r="BH5188" s="2"/>
      <c r="BI5188" s="2"/>
      <c r="BJ5188" s="2"/>
      <c r="BK5188" s="2"/>
      <c r="BL5188" s="2"/>
      <c r="BM5188" s="2"/>
      <c r="BN5188" s="2"/>
      <c r="BO5188" s="2"/>
      <c r="BP5188" s="2"/>
    </row>
    <row r="5189" spans="1:68" s="3" customFormat="1" ht="11.1" customHeight="1" x14ac:dyDescent="0.2">
      <c r="A5189" s="7"/>
      <c r="B5189" s="6">
        <v>231</v>
      </c>
      <c r="C5189" s="34">
        <v>85682</v>
      </c>
      <c r="D5189" s="61" t="s">
        <v>12823</v>
      </c>
      <c r="E5189" s="41" t="s">
        <v>10237</v>
      </c>
      <c r="F5189" s="14">
        <v>16</v>
      </c>
      <c r="G5189" s="10"/>
      <c r="H5189" s="5">
        <f t="shared" si="96"/>
        <v>0</v>
      </c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  <c r="BA5189" s="2"/>
      <c r="BB5189" s="2"/>
      <c r="BC5189" s="2"/>
      <c r="BD5189" s="2"/>
      <c r="BE5189" s="2"/>
      <c r="BF5189" s="2"/>
      <c r="BG5189" s="2"/>
      <c r="BH5189" s="2"/>
      <c r="BI5189" s="2"/>
      <c r="BJ5189" s="2"/>
      <c r="BK5189" s="2"/>
      <c r="BL5189" s="2"/>
      <c r="BM5189" s="2"/>
      <c r="BN5189" s="2"/>
      <c r="BO5189" s="2"/>
      <c r="BP5189" s="2"/>
    </row>
    <row r="5190" spans="1:68" s="3" customFormat="1" ht="11.1" customHeight="1" x14ac:dyDescent="0.2">
      <c r="A5190" s="7"/>
      <c r="B5190" s="6">
        <v>231</v>
      </c>
      <c r="C5190" s="34">
        <v>85683</v>
      </c>
      <c r="D5190" s="61" t="s">
        <v>12824</v>
      </c>
      <c r="E5190" s="41" t="s">
        <v>10238</v>
      </c>
      <c r="F5190" s="14">
        <v>16</v>
      </c>
      <c r="G5190" s="10"/>
      <c r="H5190" s="5">
        <f t="shared" si="96"/>
        <v>0</v>
      </c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  <c r="BA5190" s="2"/>
      <c r="BB5190" s="2"/>
      <c r="BC5190" s="2"/>
      <c r="BD5190" s="2"/>
      <c r="BE5190" s="2"/>
      <c r="BF5190" s="2"/>
      <c r="BG5190" s="2"/>
      <c r="BH5190" s="2"/>
      <c r="BI5190" s="2"/>
      <c r="BJ5190" s="2"/>
      <c r="BK5190" s="2"/>
      <c r="BL5190" s="2"/>
      <c r="BM5190" s="2"/>
      <c r="BN5190" s="2"/>
      <c r="BO5190" s="2"/>
      <c r="BP5190" s="2"/>
    </row>
    <row r="5191" spans="1:68" s="3" customFormat="1" ht="11.1" customHeight="1" x14ac:dyDescent="0.2">
      <c r="A5191" s="7"/>
      <c r="B5191" s="6">
        <v>91</v>
      </c>
      <c r="C5191" s="34">
        <v>85685</v>
      </c>
      <c r="D5191" s="61" t="s">
        <v>9125</v>
      </c>
      <c r="E5191" s="41" t="s">
        <v>11289</v>
      </c>
      <c r="F5191" s="14">
        <v>2.85</v>
      </c>
      <c r="G5191" s="10"/>
      <c r="H5191" s="5">
        <f t="shared" si="96"/>
        <v>0</v>
      </c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  <c r="BA5191" s="2"/>
      <c r="BB5191" s="2"/>
      <c r="BC5191" s="2"/>
      <c r="BD5191" s="2"/>
      <c r="BE5191" s="2"/>
      <c r="BF5191" s="2"/>
      <c r="BG5191" s="2"/>
      <c r="BH5191" s="2"/>
      <c r="BI5191" s="2"/>
      <c r="BJ5191" s="2"/>
      <c r="BK5191" s="2"/>
      <c r="BL5191" s="2"/>
      <c r="BM5191" s="2"/>
      <c r="BN5191" s="2"/>
      <c r="BO5191" s="2"/>
      <c r="BP5191" s="2"/>
    </row>
    <row r="5192" spans="1:68" s="3" customFormat="1" ht="11.1" customHeight="1" x14ac:dyDescent="0.2">
      <c r="A5192" s="7"/>
      <c r="B5192" s="6">
        <v>33</v>
      </c>
      <c r="C5192" s="34">
        <v>85687</v>
      </c>
      <c r="D5192" s="61" t="s">
        <v>9126</v>
      </c>
      <c r="E5192" s="41" t="s">
        <v>11290</v>
      </c>
      <c r="F5192" s="14">
        <v>2.15</v>
      </c>
      <c r="G5192" s="10"/>
      <c r="H5192" s="5">
        <f t="shared" si="96"/>
        <v>0</v>
      </c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  <c r="AY5192" s="2"/>
      <c r="AZ5192" s="2"/>
      <c r="BA5192" s="2"/>
      <c r="BB5192" s="2"/>
      <c r="BC5192" s="2"/>
      <c r="BD5192" s="2"/>
      <c r="BE5192" s="2"/>
      <c r="BF5192" s="2"/>
      <c r="BG5192" s="2"/>
      <c r="BH5192" s="2"/>
      <c r="BI5192" s="2"/>
      <c r="BJ5192" s="2"/>
      <c r="BK5192" s="2"/>
      <c r="BL5192" s="2"/>
      <c r="BM5192" s="2"/>
      <c r="BN5192" s="2"/>
      <c r="BO5192" s="2"/>
      <c r="BP5192" s="2"/>
    </row>
    <row r="5193" spans="1:68" s="3" customFormat="1" ht="11.1" customHeight="1" x14ac:dyDescent="0.2">
      <c r="A5193" s="7"/>
      <c r="B5193" s="6">
        <v>33</v>
      </c>
      <c r="C5193" s="34">
        <v>85688</v>
      </c>
      <c r="D5193" s="61" t="s">
        <v>9127</v>
      </c>
      <c r="E5193" s="41" t="s">
        <v>11291</v>
      </c>
      <c r="F5193" s="14">
        <v>2.85</v>
      </c>
      <c r="G5193" s="10"/>
      <c r="H5193" s="5">
        <f t="shared" si="96"/>
        <v>0</v>
      </c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  <c r="BA5193" s="2"/>
      <c r="BB5193" s="2"/>
      <c r="BC5193" s="2"/>
      <c r="BD5193" s="2"/>
      <c r="BE5193" s="2"/>
      <c r="BF5193" s="2"/>
      <c r="BG5193" s="2"/>
      <c r="BH5193" s="2"/>
      <c r="BI5193" s="2"/>
      <c r="BJ5193" s="2"/>
      <c r="BK5193" s="2"/>
      <c r="BL5193" s="2"/>
      <c r="BM5193" s="2"/>
      <c r="BN5193" s="2"/>
      <c r="BO5193" s="2"/>
      <c r="BP5193" s="2"/>
    </row>
    <row r="5194" spans="1:68" s="3" customFormat="1" ht="11.1" customHeight="1" x14ac:dyDescent="0.2">
      <c r="A5194" s="7"/>
      <c r="B5194" s="6">
        <v>46</v>
      </c>
      <c r="C5194" s="34">
        <v>85689</v>
      </c>
      <c r="D5194" s="61" t="s">
        <v>9128</v>
      </c>
      <c r="E5194" s="41" t="s">
        <v>11292</v>
      </c>
      <c r="F5194" s="14">
        <v>2.15</v>
      </c>
      <c r="G5194" s="10"/>
      <c r="H5194" s="5">
        <f t="shared" si="96"/>
        <v>0</v>
      </c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  <c r="BA5194" s="2"/>
      <c r="BB5194" s="2"/>
      <c r="BC5194" s="2"/>
      <c r="BD5194" s="2"/>
      <c r="BE5194" s="2"/>
      <c r="BF5194" s="2"/>
      <c r="BG5194" s="2"/>
      <c r="BH5194" s="2"/>
      <c r="BI5194" s="2"/>
      <c r="BJ5194" s="2"/>
      <c r="BK5194" s="2"/>
      <c r="BL5194" s="2"/>
      <c r="BM5194" s="2"/>
      <c r="BN5194" s="2"/>
      <c r="BO5194" s="2"/>
      <c r="BP5194" s="2"/>
    </row>
    <row r="5195" spans="1:68" s="3" customFormat="1" ht="11.1" customHeight="1" x14ac:dyDescent="0.2">
      <c r="A5195" s="7"/>
      <c r="B5195" s="6" t="s">
        <v>12335</v>
      </c>
      <c r="C5195" s="34">
        <v>85690</v>
      </c>
      <c r="D5195" s="61" t="s">
        <v>9129</v>
      </c>
      <c r="E5195" s="41" t="s">
        <v>11293</v>
      </c>
      <c r="F5195" s="14">
        <v>2.15</v>
      </c>
      <c r="G5195" s="10"/>
      <c r="H5195" s="5">
        <f t="shared" si="96"/>
        <v>0</v>
      </c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  <c r="BA5195" s="2"/>
      <c r="BB5195" s="2"/>
      <c r="BC5195" s="2"/>
      <c r="BD5195" s="2"/>
      <c r="BE5195" s="2"/>
      <c r="BF5195" s="2"/>
      <c r="BG5195" s="2"/>
      <c r="BH5195" s="2"/>
      <c r="BI5195" s="2"/>
      <c r="BJ5195" s="2"/>
      <c r="BK5195" s="2"/>
      <c r="BL5195" s="2"/>
      <c r="BM5195" s="2"/>
      <c r="BN5195" s="2"/>
      <c r="BO5195" s="2"/>
      <c r="BP5195" s="2"/>
    </row>
    <row r="5196" spans="1:68" s="3" customFormat="1" ht="11.1" customHeight="1" x14ac:dyDescent="0.2">
      <c r="A5196" s="7"/>
      <c r="B5196" s="6" t="s">
        <v>12335</v>
      </c>
      <c r="C5196" s="34">
        <v>85691</v>
      </c>
      <c r="D5196" s="61" t="s">
        <v>9130</v>
      </c>
      <c r="E5196" s="41" t="s">
        <v>11294</v>
      </c>
      <c r="F5196" s="14">
        <v>2.85</v>
      </c>
      <c r="G5196" s="10"/>
      <c r="H5196" s="5">
        <f t="shared" si="96"/>
        <v>0</v>
      </c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  <c r="BA5196" s="2"/>
      <c r="BB5196" s="2"/>
      <c r="BC5196" s="2"/>
      <c r="BD5196" s="2"/>
      <c r="BE5196" s="2"/>
      <c r="BF5196" s="2"/>
      <c r="BG5196" s="2"/>
      <c r="BH5196" s="2"/>
      <c r="BI5196" s="2"/>
      <c r="BJ5196" s="2"/>
      <c r="BK5196" s="2"/>
      <c r="BL5196" s="2"/>
      <c r="BM5196" s="2"/>
      <c r="BN5196" s="2"/>
      <c r="BO5196" s="2"/>
      <c r="BP5196" s="2"/>
    </row>
    <row r="5197" spans="1:68" s="3" customFormat="1" ht="11.1" customHeight="1" x14ac:dyDescent="0.2">
      <c r="A5197" s="7"/>
      <c r="B5197" s="6">
        <v>33</v>
      </c>
      <c r="C5197" s="34">
        <v>85692</v>
      </c>
      <c r="D5197" s="61" t="s">
        <v>9131</v>
      </c>
      <c r="E5197" s="41" t="s">
        <v>11295</v>
      </c>
      <c r="F5197" s="14">
        <v>2.5</v>
      </c>
      <c r="G5197" s="10"/>
      <c r="H5197" s="5">
        <f t="shared" si="96"/>
        <v>0</v>
      </c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  <c r="BA5197" s="2"/>
      <c r="BB5197" s="2"/>
      <c r="BC5197" s="2"/>
      <c r="BD5197" s="2"/>
      <c r="BE5197" s="2"/>
      <c r="BF5197" s="2"/>
      <c r="BG5197" s="2"/>
      <c r="BH5197" s="2"/>
      <c r="BI5197" s="2"/>
      <c r="BJ5197" s="2"/>
      <c r="BK5197" s="2"/>
      <c r="BL5197" s="2"/>
      <c r="BM5197" s="2"/>
      <c r="BN5197" s="2"/>
      <c r="BO5197" s="2"/>
      <c r="BP5197" s="2"/>
    </row>
    <row r="5198" spans="1:68" s="3" customFormat="1" ht="11.1" customHeight="1" x14ac:dyDescent="0.2">
      <c r="A5198" s="7"/>
      <c r="B5198" s="6">
        <v>46</v>
      </c>
      <c r="C5198" s="34">
        <v>85693</v>
      </c>
      <c r="D5198" s="61" t="s">
        <v>9132</v>
      </c>
      <c r="E5198" s="41" t="s">
        <v>11296</v>
      </c>
      <c r="F5198" s="14">
        <v>2.5</v>
      </c>
      <c r="G5198" s="10"/>
      <c r="H5198" s="5">
        <f t="shared" si="96"/>
        <v>0</v>
      </c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  <c r="BA5198" s="2"/>
      <c r="BB5198" s="2"/>
      <c r="BC5198" s="2"/>
      <c r="BD5198" s="2"/>
      <c r="BE5198" s="2"/>
      <c r="BF5198" s="2"/>
      <c r="BG5198" s="2"/>
      <c r="BH5198" s="2"/>
      <c r="BI5198" s="2"/>
      <c r="BJ5198" s="2"/>
      <c r="BK5198" s="2"/>
      <c r="BL5198" s="2"/>
      <c r="BM5198" s="2"/>
      <c r="BN5198" s="2"/>
      <c r="BO5198" s="2"/>
      <c r="BP5198" s="2"/>
    </row>
    <row r="5199" spans="1:68" s="3" customFormat="1" ht="11.1" customHeight="1" x14ac:dyDescent="0.2">
      <c r="A5199" s="7"/>
      <c r="B5199" s="6">
        <v>54</v>
      </c>
      <c r="C5199" s="34">
        <v>85694</v>
      </c>
      <c r="D5199" s="61" t="s">
        <v>9133</v>
      </c>
      <c r="E5199" s="41" t="s">
        <v>11297</v>
      </c>
      <c r="F5199" s="14">
        <v>2.5</v>
      </c>
      <c r="G5199" s="10"/>
      <c r="H5199" s="5">
        <f t="shared" si="96"/>
        <v>0</v>
      </c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  <c r="BA5199" s="2"/>
      <c r="BB5199" s="2"/>
      <c r="BC5199" s="2"/>
      <c r="BD5199" s="2"/>
      <c r="BE5199" s="2"/>
      <c r="BF5199" s="2"/>
      <c r="BG5199" s="2"/>
      <c r="BH5199" s="2"/>
      <c r="BI5199" s="2"/>
      <c r="BJ5199" s="2"/>
      <c r="BK5199" s="2"/>
      <c r="BL5199" s="2"/>
      <c r="BM5199" s="2"/>
      <c r="BN5199" s="2"/>
      <c r="BO5199" s="2"/>
      <c r="BP5199" s="2"/>
    </row>
    <row r="5200" spans="1:68" s="3" customFormat="1" ht="11.1" customHeight="1" x14ac:dyDescent="0.2">
      <c r="A5200" s="7"/>
      <c r="B5200" s="6" t="s">
        <v>12335</v>
      </c>
      <c r="C5200" s="34">
        <v>85695</v>
      </c>
      <c r="D5200" s="61" t="s">
        <v>9134</v>
      </c>
      <c r="E5200" s="41" t="s">
        <v>11298</v>
      </c>
      <c r="F5200" s="14">
        <v>2.5</v>
      </c>
      <c r="G5200" s="10"/>
      <c r="H5200" s="5">
        <f t="shared" si="96"/>
        <v>0</v>
      </c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  <c r="BA5200" s="2"/>
      <c r="BB5200" s="2"/>
      <c r="BC5200" s="2"/>
      <c r="BD5200" s="2"/>
      <c r="BE5200" s="2"/>
      <c r="BF5200" s="2"/>
      <c r="BG5200" s="2"/>
      <c r="BH5200" s="2"/>
      <c r="BI5200" s="2"/>
      <c r="BJ5200" s="2"/>
      <c r="BK5200" s="2"/>
      <c r="BL5200" s="2"/>
      <c r="BM5200" s="2"/>
      <c r="BN5200" s="2"/>
      <c r="BO5200" s="2"/>
      <c r="BP5200" s="2"/>
    </row>
    <row r="5201" spans="1:68" s="3" customFormat="1" ht="11.1" customHeight="1" x14ac:dyDescent="0.2">
      <c r="A5201" s="7"/>
      <c r="B5201" s="6">
        <v>30</v>
      </c>
      <c r="C5201" s="34">
        <v>85696</v>
      </c>
      <c r="D5201" s="61" t="s">
        <v>9135</v>
      </c>
      <c r="E5201" s="41" t="s">
        <v>10239</v>
      </c>
      <c r="F5201" s="14">
        <v>2.75</v>
      </c>
      <c r="G5201" s="10"/>
      <c r="H5201" s="5">
        <f t="shared" si="96"/>
        <v>0</v>
      </c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  <c r="BA5201" s="2"/>
      <c r="BB5201" s="2"/>
      <c r="BC5201" s="2"/>
      <c r="BD5201" s="2"/>
      <c r="BE5201" s="2"/>
      <c r="BF5201" s="2"/>
      <c r="BG5201" s="2"/>
      <c r="BH5201" s="2"/>
      <c r="BI5201" s="2"/>
      <c r="BJ5201" s="2"/>
      <c r="BK5201" s="2"/>
      <c r="BL5201" s="2"/>
      <c r="BM5201" s="2"/>
      <c r="BN5201" s="2"/>
      <c r="BO5201" s="2"/>
      <c r="BP5201" s="2"/>
    </row>
    <row r="5202" spans="1:68" s="3" customFormat="1" ht="11.1" customHeight="1" x14ac:dyDescent="0.2">
      <c r="A5202" s="7"/>
      <c r="B5202" s="6">
        <v>45</v>
      </c>
      <c r="C5202" s="34">
        <v>85697</v>
      </c>
      <c r="D5202" s="61" t="s">
        <v>9136</v>
      </c>
      <c r="E5202" s="41" t="s">
        <v>10240</v>
      </c>
      <c r="F5202" s="14">
        <v>2.75</v>
      </c>
      <c r="G5202" s="10"/>
      <c r="H5202" s="5">
        <f t="shared" si="96"/>
        <v>0</v>
      </c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  <c r="BA5202" s="2"/>
      <c r="BB5202" s="2"/>
      <c r="BC5202" s="2"/>
      <c r="BD5202" s="2"/>
      <c r="BE5202" s="2"/>
      <c r="BF5202" s="2"/>
      <c r="BG5202" s="2"/>
      <c r="BH5202" s="2"/>
      <c r="BI5202" s="2"/>
      <c r="BJ5202" s="2"/>
      <c r="BK5202" s="2"/>
      <c r="BL5202" s="2"/>
      <c r="BM5202" s="2"/>
      <c r="BN5202" s="2"/>
      <c r="BO5202" s="2"/>
      <c r="BP5202" s="2"/>
    </row>
    <row r="5203" spans="1:68" s="3" customFormat="1" ht="11.1" customHeight="1" x14ac:dyDescent="0.2">
      <c r="A5203" s="7"/>
      <c r="B5203" s="6">
        <v>53</v>
      </c>
      <c r="C5203" s="34">
        <v>85698</v>
      </c>
      <c r="D5203" s="61" t="s">
        <v>9137</v>
      </c>
      <c r="E5203" s="41" t="s">
        <v>10241</v>
      </c>
      <c r="F5203" s="14">
        <v>2.75</v>
      </c>
      <c r="G5203" s="10"/>
      <c r="H5203" s="5">
        <f t="shared" si="96"/>
        <v>0</v>
      </c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  <c r="BA5203" s="2"/>
      <c r="BB5203" s="2"/>
      <c r="BC5203" s="2"/>
      <c r="BD5203" s="2"/>
      <c r="BE5203" s="2"/>
      <c r="BF5203" s="2"/>
      <c r="BG5203" s="2"/>
      <c r="BH5203" s="2"/>
      <c r="BI5203" s="2"/>
      <c r="BJ5203" s="2"/>
      <c r="BK5203" s="2"/>
      <c r="BL5203" s="2"/>
      <c r="BM5203" s="2"/>
      <c r="BN5203" s="2"/>
      <c r="BO5203" s="2"/>
      <c r="BP5203" s="2"/>
    </row>
    <row r="5204" spans="1:68" s="3" customFormat="1" ht="11.1" customHeight="1" x14ac:dyDescent="0.2">
      <c r="A5204" s="7"/>
      <c r="B5204" s="6">
        <v>39</v>
      </c>
      <c r="C5204" s="34">
        <v>85699</v>
      </c>
      <c r="D5204" s="66" t="s">
        <v>9138</v>
      </c>
      <c r="E5204" s="41" t="s">
        <v>11299</v>
      </c>
      <c r="F5204" s="14">
        <v>1.1499999999999999</v>
      </c>
      <c r="G5204" s="10"/>
      <c r="H5204" s="5">
        <f t="shared" si="96"/>
        <v>0</v>
      </c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  <c r="BA5204" s="2"/>
      <c r="BB5204" s="2"/>
      <c r="BC5204" s="2"/>
      <c r="BD5204" s="2"/>
      <c r="BE5204" s="2"/>
      <c r="BF5204" s="2"/>
      <c r="BG5204" s="2"/>
      <c r="BH5204" s="2"/>
      <c r="BI5204" s="2"/>
      <c r="BJ5204" s="2"/>
      <c r="BK5204" s="2"/>
      <c r="BL5204" s="2"/>
      <c r="BM5204" s="2"/>
      <c r="BN5204" s="2"/>
      <c r="BO5204" s="2"/>
      <c r="BP5204" s="2"/>
    </row>
    <row r="5205" spans="1:68" s="3" customFormat="1" ht="11.1" customHeight="1" x14ac:dyDescent="0.2">
      <c r="A5205" s="7"/>
      <c r="B5205" s="6">
        <v>39</v>
      </c>
      <c r="C5205" s="34">
        <v>85700</v>
      </c>
      <c r="D5205" s="66" t="s">
        <v>9139</v>
      </c>
      <c r="E5205" s="41" t="s">
        <v>11300</v>
      </c>
      <c r="F5205" s="14">
        <v>1.1499999999999999</v>
      </c>
      <c r="G5205" s="10"/>
      <c r="H5205" s="5">
        <f t="shared" si="96"/>
        <v>0</v>
      </c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  <c r="BA5205" s="2"/>
      <c r="BB5205" s="2"/>
      <c r="BC5205" s="2"/>
      <c r="BD5205" s="2"/>
      <c r="BE5205" s="2"/>
      <c r="BF5205" s="2"/>
      <c r="BG5205" s="2"/>
      <c r="BH5205" s="2"/>
      <c r="BI5205" s="2"/>
      <c r="BJ5205" s="2"/>
      <c r="BK5205" s="2"/>
      <c r="BL5205" s="2"/>
      <c r="BM5205" s="2"/>
      <c r="BN5205" s="2"/>
      <c r="BO5205" s="2"/>
      <c r="BP5205" s="2"/>
    </row>
    <row r="5206" spans="1:68" s="3" customFormat="1" ht="11.1" customHeight="1" x14ac:dyDescent="0.2">
      <c r="A5206" s="7"/>
      <c r="B5206" s="6">
        <v>39</v>
      </c>
      <c r="C5206" s="34">
        <v>85701</v>
      </c>
      <c r="D5206" s="66" t="s">
        <v>9140</v>
      </c>
      <c r="E5206" s="41" t="s">
        <v>11301</v>
      </c>
      <c r="F5206" s="14">
        <v>1.1499999999999999</v>
      </c>
      <c r="G5206" s="10"/>
      <c r="H5206" s="5">
        <f t="shared" si="96"/>
        <v>0</v>
      </c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  <c r="BA5206" s="2"/>
      <c r="BB5206" s="2"/>
      <c r="BC5206" s="2"/>
      <c r="BD5206" s="2"/>
      <c r="BE5206" s="2"/>
      <c r="BF5206" s="2"/>
      <c r="BG5206" s="2"/>
      <c r="BH5206" s="2"/>
      <c r="BI5206" s="2"/>
      <c r="BJ5206" s="2"/>
      <c r="BK5206" s="2"/>
      <c r="BL5206" s="2"/>
      <c r="BM5206" s="2"/>
      <c r="BN5206" s="2"/>
      <c r="BO5206" s="2"/>
      <c r="BP5206" s="2"/>
    </row>
    <row r="5207" spans="1:68" s="3" customFormat="1" ht="11.1" customHeight="1" x14ac:dyDescent="0.2">
      <c r="A5207" s="7"/>
      <c r="B5207" s="6">
        <v>39</v>
      </c>
      <c r="C5207" s="34">
        <v>85702</v>
      </c>
      <c r="D5207" s="66" t="s">
        <v>9141</v>
      </c>
      <c r="E5207" s="41" t="s">
        <v>11302</v>
      </c>
      <c r="F5207" s="14">
        <v>1.1499999999999999</v>
      </c>
      <c r="G5207" s="10"/>
      <c r="H5207" s="5">
        <f t="shared" si="96"/>
        <v>0</v>
      </c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  <c r="BA5207" s="2"/>
      <c r="BB5207" s="2"/>
      <c r="BC5207" s="2"/>
      <c r="BD5207" s="2"/>
      <c r="BE5207" s="2"/>
      <c r="BF5207" s="2"/>
      <c r="BG5207" s="2"/>
      <c r="BH5207" s="2"/>
      <c r="BI5207" s="2"/>
      <c r="BJ5207" s="2"/>
      <c r="BK5207" s="2"/>
      <c r="BL5207" s="2"/>
      <c r="BM5207" s="2"/>
      <c r="BN5207" s="2"/>
      <c r="BO5207" s="2"/>
      <c r="BP5207" s="2"/>
    </row>
    <row r="5208" spans="1:68" s="3" customFormat="1" ht="11.1" customHeight="1" x14ac:dyDescent="0.2">
      <c r="A5208" s="7"/>
      <c r="B5208" s="6">
        <v>39</v>
      </c>
      <c r="C5208" s="34">
        <v>85703</v>
      </c>
      <c r="D5208" s="66" t="s">
        <v>9142</v>
      </c>
      <c r="E5208" s="41" t="s">
        <v>11303</v>
      </c>
      <c r="F5208" s="14">
        <v>1.1499999999999999</v>
      </c>
      <c r="G5208" s="10"/>
      <c r="H5208" s="5">
        <f t="shared" si="96"/>
        <v>0</v>
      </c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  <c r="BA5208" s="2"/>
      <c r="BB5208" s="2"/>
      <c r="BC5208" s="2"/>
      <c r="BD5208" s="2"/>
      <c r="BE5208" s="2"/>
      <c r="BF5208" s="2"/>
      <c r="BG5208" s="2"/>
      <c r="BH5208" s="2"/>
      <c r="BI5208" s="2"/>
      <c r="BJ5208" s="2"/>
      <c r="BK5208" s="2"/>
      <c r="BL5208" s="2"/>
      <c r="BM5208" s="2"/>
      <c r="BN5208" s="2"/>
      <c r="BO5208" s="2"/>
      <c r="BP5208" s="2"/>
    </row>
    <row r="5209" spans="1:68" s="3" customFormat="1" ht="11.1" customHeight="1" x14ac:dyDescent="0.2">
      <c r="A5209" s="7"/>
      <c r="B5209" s="6">
        <v>39</v>
      </c>
      <c r="C5209" s="34">
        <v>85704</v>
      </c>
      <c r="D5209" s="66" t="s">
        <v>9143</v>
      </c>
      <c r="E5209" s="41" t="s">
        <v>11304</v>
      </c>
      <c r="F5209" s="14">
        <v>1.1499999999999999</v>
      </c>
      <c r="G5209" s="10"/>
      <c r="H5209" s="5">
        <f t="shared" si="96"/>
        <v>0</v>
      </c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  <c r="BA5209" s="2"/>
      <c r="BB5209" s="2"/>
      <c r="BC5209" s="2"/>
      <c r="BD5209" s="2"/>
      <c r="BE5209" s="2"/>
      <c r="BF5209" s="2"/>
      <c r="BG5209" s="2"/>
      <c r="BH5209" s="2"/>
      <c r="BI5209" s="2"/>
      <c r="BJ5209" s="2"/>
      <c r="BK5209" s="2"/>
      <c r="BL5209" s="2"/>
      <c r="BM5209" s="2"/>
      <c r="BN5209" s="2"/>
      <c r="BO5209" s="2"/>
      <c r="BP5209" s="2"/>
    </row>
    <row r="5210" spans="1:68" s="3" customFormat="1" ht="11.1" customHeight="1" x14ac:dyDescent="0.2">
      <c r="A5210" s="7"/>
      <c r="B5210" s="6">
        <v>39</v>
      </c>
      <c r="C5210" s="34">
        <v>85705</v>
      </c>
      <c r="D5210" s="66" t="s">
        <v>9144</v>
      </c>
      <c r="E5210" s="41" t="s">
        <v>11305</v>
      </c>
      <c r="F5210" s="14">
        <v>1.1499999999999999</v>
      </c>
      <c r="G5210" s="10"/>
      <c r="H5210" s="5">
        <f t="shared" si="96"/>
        <v>0</v>
      </c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  <c r="BA5210" s="2"/>
      <c r="BB5210" s="2"/>
      <c r="BC5210" s="2"/>
      <c r="BD5210" s="2"/>
      <c r="BE5210" s="2"/>
      <c r="BF5210" s="2"/>
      <c r="BG5210" s="2"/>
      <c r="BH5210" s="2"/>
      <c r="BI5210" s="2"/>
      <c r="BJ5210" s="2"/>
      <c r="BK5210" s="2"/>
      <c r="BL5210" s="2"/>
      <c r="BM5210" s="2"/>
      <c r="BN5210" s="2"/>
      <c r="BO5210" s="2"/>
      <c r="BP5210" s="2"/>
    </row>
    <row r="5211" spans="1:68" s="3" customFormat="1" ht="11.1" customHeight="1" x14ac:dyDescent="0.2">
      <c r="A5211" s="7"/>
      <c r="B5211" s="6">
        <v>39</v>
      </c>
      <c r="C5211" s="34">
        <v>85706</v>
      </c>
      <c r="D5211" s="66" t="s">
        <v>9145</v>
      </c>
      <c r="E5211" s="41" t="s">
        <v>11306</v>
      </c>
      <c r="F5211" s="14">
        <v>1.1499999999999999</v>
      </c>
      <c r="G5211" s="10"/>
      <c r="H5211" s="5">
        <f t="shared" si="96"/>
        <v>0</v>
      </c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  <c r="BA5211" s="2"/>
      <c r="BB5211" s="2"/>
      <c r="BC5211" s="2"/>
      <c r="BD5211" s="2"/>
      <c r="BE5211" s="2"/>
      <c r="BF5211" s="2"/>
      <c r="BG5211" s="2"/>
      <c r="BH5211" s="2"/>
      <c r="BI5211" s="2"/>
      <c r="BJ5211" s="2"/>
      <c r="BK5211" s="2"/>
      <c r="BL5211" s="2"/>
      <c r="BM5211" s="2"/>
      <c r="BN5211" s="2"/>
      <c r="BO5211" s="2"/>
      <c r="BP5211" s="2"/>
    </row>
    <row r="5212" spans="1:68" s="3" customFormat="1" ht="11.1" customHeight="1" x14ac:dyDescent="0.2">
      <c r="A5212" s="7"/>
      <c r="B5212" s="6">
        <v>39</v>
      </c>
      <c r="C5212" s="34">
        <v>85707</v>
      </c>
      <c r="D5212" s="66" t="s">
        <v>9146</v>
      </c>
      <c r="E5212" s="41" t="s">
        <v>11307</v>
      </c>
      <c r="F5212" s="14">
        <v>1.1499999999999999</v>
      </c>
      <c r="G5212" s="10"/>
      <c r="H5212" s="5">
        <f t="shared" si="96"/>
        <v>0</v>
      </c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  <c r="BA5212" s="2"/>
      <c r="BB5212" s="2"/>
      <c r="BC5212" s="2"/>
      <c r="BD5212" s="2"/>
      <c r="BE5212" s="2"/>
      <c r="BF5212" s="2"/>
      <c r="BG5212" s="2"/>
      <c r="BH5212" s="2"/>
      <c r="BI5212" s="2"/>
      <c r="BJ5212" s="2"/>
      <c r="BK5212" s="2"/>
      <c r="BL5212" s="2"/>
      <c r="BM5212" s="2"/>
      <c r="BN5212" s="2"/>
      <c r="BO5212" s="2"/>
      <c r="BP5212" s="2"/>
    </row>
    <row r="5213" spans="1:68" s="3" customFormat="1" ht="11.1" customHeight="1" x14ac:dyDescent="0.2">
      <c r="A5213" s="7"/>
      <c r="B5213" s="6">
        <v>39</v>
      </c>
      <c r="C5213" s="34">
        <v>85708</v>
      </c>
      <c r="D5213" s="66" t="s">
        <v>9147</v>
      </c>
      <c r="E5213" s="41" t="s">
        <v>11308</v>
      </c>
      <c r="F5213" s="14">
        <v>1.1499999999999999</v>
      </c>
      <c r="G5213" s="10"/>
      <c r="H5213" s="5">
        <f t="shared" si="96"/>
        <v>0</v>
      </c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  <c r="BA5213" s="2"/>
      <c r="BB5213" s="2"/>
      <c r="BC5213" s="2"/>
      <c r="BD5213" s="2"/>
      <c r="BE5213" s="2"/>
      <c r="BF5213" s="2"/>
      <c r="BG5213" s="2"/>
      <c r="BH5213" s="2"/>
      <c r="BI5213" s="2"/>
      <c r="BJ5213" s="2"/>
      <c r="BK5213" s="2"/>
      <c r="BL5213" s="2"/>
      <c r="BM5213" s="2"/>
      <c r="BN5213" s="2"/>
      <c r="BO5213" s="2"/>
      <c r="BP5213" s="2"/>
    </row>
    <row r="5214" spans="1:68" s="3" customFormat="1" ht="11.1" customHeight="1" x14ac:dyDescent="0.2">
      <c r="A5214" s="7"/>
      <c r="B5214" s="6">
        <v>24</v>
      </c>
      <c r="C5214" s="34">
        <v>85709</v>
      </c>
      <c r="D5214" s="81" t="s">
        <v>9148</v>
      </c>
      <c r="E5214" s="41" t="s">
        <v>11309</v>
      </c>
      <c r="F5214" s="14">
        <v>1.1499999999999999</v>
      </c>
      <c r="G5214" s="10"/>
      <c r="H5214" s="5">
        <f t="shared" si="96"/>
        <v>0</v>
      </c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  <c r="BA5214" s="2"/>
      <c r="BB5214" s="2"/>
      <c r="BC5214" s="2"/>
      <c r="BD5214" s="2"/>
      <c r="BE5214" s="2"/>
      <c r="BF5214" s="2"/>
      <c r="BG5214" s="2"/>
      <c r="BH5214" s="2"/>
      <c r="BI5214" s="2"/>
      <c r="BJ5214" s="2"/>
      <c r="BK5214" s="2"/>
      <c r="BL5214" s="2"/>
      <c r="BM5214" s="2"/>
      <c r="BN5214" s="2"/>
      <c r="BO5214" s="2"/>
      <c r="BP5214" s="2"/>
    </row>
    <row r="5215" spans="1:68" s="3" customFormat="1" ht="11.1" customHeight="1" x14ac:dyDescent="0.2">
      <c r="A5215" s="7"/>
      <c r="B5215" s="6">
        <v>24</v>
      </c>
      <c r="C5215" s="34">
        <v>85710</v>
      </c>
      <c r="D5215" s="66" t="s">
        <v>9149</v>
      </c>
      <c r="E5215" s="41" t="s">
        <v>11310</v>
      </c>
      <c r="F5215" s="14">
        <v>1.1499999999999999</v>
      </c>
      <c r="G5215" s="10"/>
      <c r="H5215" s="5">
        <f t="shared" si="96"/>
        <v>0</v>
      </c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  <c r="BA5215" s="2"/>
      <c r="BB5215" s="2"/>
      <c r="BC5215" s="2"/>
      <c r="BD5215" s="2"/>
      <c r="BE5215" s="2"/>
      <c r="BF5215" s="2"/>
      <c r="BG5215" s="2"/>
      <c r="BH5215" s="2"/>
      <c r="BI5215" s="2"/>
      <c r="BJ5215" s="2"/>
      <c r="BK5215" s="2"/>
      <c r="BL5215" s="2"/>
      <c r="BM5215" s="2"/>
      <c r="BN5215" s="2"/>
      <c r="BO5215" s="2"/>
      <c r="BP5215" s="2"/>
    </row>
    <row r="5216" spans="1:68" s="3" customFormat="1" ht="11.1" customHeight="1" x14ac:dyDescent="0.2">
      <c r="A5216" s="7"/>
      <c r="B5216" s="6">
        <v>24</v>
      </c>
      <c r="C5216" s="34">
        <v>85711</v>
      </c>
      <c r="D5216" s="66" t="s">
        <v>9150</v>
      </c>
      <c r="E5216" s="41" t="s">
        <v>11311</v>
      </c>
      <c r="F5216" s="14">
        <v>1.1499999999999999</v>
      </c>
      <c r="G5216" s="10"/>
      <c r="H5216" s="5">
        <f t="shared" si="96"/>
        <v>0</v>
      </c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  <c r="BA5216" s="2"/>
      <c r="BB5216" s="2"/>
      <c r="BC5216" s="2"/>
      <c r="BD5216" s="2"/>
      <c r="BE5216" s="2"/>
      <c r="BF5216" s="2"/>
      <c r="BG5216" s="2"/>
      <c r="BH5216" s="2"/>
      <c r="BI5216" s="2"/>
      <c r="BJ5216" s="2"/>
      <c r="BK5216" s="2"/>
      <c r="BL5216" s="2"/>
      <c r="BM5216" s="2"/>
      <c r="BN5216" s="2"/>
      <c r="BO5216" s="2"/>
      <c r="BP5216" s="2"/>
    </row>
    <row r="5217" spans="1:68" s="3" customFormat="1" ht="11.1" customHeight="1" x14ac:dyDescent="0.2">
      <c r="A5217" s="7"/>
      <c r="B5217" s="6">
        <v>24</v>
      </c>
      <c r="C5217" s="34">
        <v>85712</v>
      </c>
      <c r="D5217" s="66" t="s">
        <v>9151</v>
      </c>
      <c r="E5217" s="41" t="s">
        <v>11312</v>
      </c>
      <c r="F5217" s="14">
        <v>1.1499999999999999</v>
      </c>
      <c r="G5217" s="10"/>
      <c r="H5217" s="5">
        <f t="shared" si="96"/>
        <v>0</v>
      </c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  <c r="BA5217" s="2"/>
      <c r="BB5217" s="2"/>
      <c r="BC5217" s="2"/>
      <c r="BD5217" s="2"/>
      <c r="BE5217" s="2"/>
      <c r="BF5217" s="2"/>
      <c r="BG5217" s="2"/>
      <c r="BH5217" s="2"/>
      <c r="BI5217" s="2"/>
      <c r="BJ5217" s="2"/>
      <c r="BK5217" s="2"/>
      <c r="BL5217" s="2"/>
      <c r="BM5217" s="2"/>
      <c r="BN5217" s="2"/>
      <c r="BO5217" s="2"/>
      <c r="BP5217" s="2"/>
    </row>
    <row r="5218" spans="1:68" s="3" customFormat="1" ht="11.1" customHeight="1" x14ac:dyDescent="0.2">
      <c r="A5218" s="7"/>
      <c r="B5218" s="6">
        <v>24</v>
      </c>
      <c r="C5218" s="34">
        <v>85713</v>
      </c>
      <c r="D5218" s="66" t="s">
        <v>9152</v>
      </c>
      <c r="E5218" s="41" t="s">
        <v>11313</v>
      </c>
      <c r="F5218" s="14">
        <v>1.1499999999999999</v>
      </c>
      <c r="G5218" s="10"/>
      <c r="H5218" s="5">
        <f t="shared" si="96"/>
        <v>0</v>
      </c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  <c r="BA5218" s="2"/>
      <c r="BB5218" s="2"/>
      <c r="BC5218" s="2"/>
      <c r="BD5218" s="2"/>
      <c r="BE5218" s="2"/>
      <c r="BF5218" s="2"/>
      <c r="BG5218" s="2"/>
      <c r="BH5218" s="2"/>
      <c r="BI5218" s="2"/>
      <c r="BJ5218" s="2"/>
      <c r="BK5218" s="2"/>
      <c r="BL5218" s="2"/>
      <c r="BM5218" s="2"/>
      <c r="BN5218" s="2"/>
      <c r="BO5218" s="2"/>
      <c r="BP5218" s="2"/>
    </row>
    <row r="5219" spans="1:68" s="3" customFormat="1" ht="11.1" customHeight="1" x14ac:dyDescent="0.2">
      <c r="A5219" s="7"/>
      <c r="B5219" s="6">
        <v>24</v>
      </c>
      <c r="C5219" s="34">
        <v>85714</v>
      </c>
      <c r="D5219" s="66" t="s">
        <v>9153</v>
      </c>
      <c r="E5219" s="41" t="s">
        <v>11314</v>
      </c>
      <c r="F5219" s="14">
        <v>1.1499999999999999</v>
      </c>
      <c r="G5219" s="10"/>
      <c r="H5219" s="5">
        <f t="shared" si="96"/>
        <v>0</v>
      </c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  <c r="BA5219" s="2"/>
      <c r="BB5219" s="2"/>
      <c r="BC5219" s="2"/>
      <c r="BD5219" s="2"/>
      <c r="BE5219" s="2"/>
      <c r="BF5219" s="2"/>
      <c r="BG5219" s="2"/>
      <c r="BH5219" s="2"/>
      <c r="BI5219" s="2"/>
      <c r="BJ5219" s="2"/>
      <c r="BK5219" s="2"/>
      <c r="BL5219" s="2"/>
      <c r="BM5219" s="2"/>
      <c r="BN5219" s="2"/>
      <c r="BO5219" s="2"/>
      <c r="BP5219" s="2"/>
    </row>
    <row r="5220" spans="1:68" s="3" customFormat="1" ht="11.1" customHeight="1" x14ac:dyDescent="0.2">
      <c r="A5220" s="7"/>
      <c r="B5220" s="6">
        <v>24</v>
      </c>
      <c r="C5220" s="34">
        <v>85715</v>
      </c>
      <c r="D5220" s="66" t="s">
        <v>9154</v>
      </c>
      <c r="E5220" s="41" t="s">
        <v>11315</v>
      </c>
      <c r="F5220" s="14">
        <v>1.1499999999999999</v>
      </c>
      <c r="G5220" s="10"/>
      <c r="H5220" s="5">
        <f t="shared" si="96"/>
        <v>0</v>
      </c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  <c r="BA5220" s="2"/>
      <c r="BB5220" s="2"/>
      <c r="BC5220" s="2"/>
      <c r="BD5220" s="2"/>
      <c r="BE5220" s="2"/>
      <c r="BF5220" s="2"/>
      <c r="BG5220" s="2"/>
      <c r="BH5220" s="2"/>
      <c r="BI5220" s="2"/>
      <c r="BJ5220" s="2"/>
      <c r="BK5220" s="2"/>
      <c r="BL5220" s="2"/>
      <c r="BM5220" s="2"/>
      <c r="BN5220" s="2"/>
      <c r="BO5220" s="2"/>
      <c r="BP5220" s="2"/>
    </row>
    <row r="5221" spans="1:68" s="3" customFormat="1" ht="11.1" customHeight="1" x14ac:dyDescent="0.2">
      <c r="A5221" s="7"/>
      <c r="B5221" s="6">
        <v>24</v>
      </c>
      <c r="C5221" s="34">
        <v>85716</v>
      </c>
      <c r="D5221" s="66" t="s">
        <v>9155</v>
      </c>
      <c r="E5221" s="41" t="s">
        <v>11316</v>
      </c>
      <c r="F5221" s="14">
        <v>1.1499999999999999</v>
      </c>
      <c r="G5221" s="10"/>
      <c r="H5221" s="5">
        <f t="shared" si="96"/>
        <v>0</v>
      </c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  <c r="BA5221" s="2"/>
      <c r="BB5221" s="2"/>
      <c r="BC5221" s="2"/>
      <c r="BD5221" s="2"/>
      <c r="BE5221" s="2"/>
      <c r="BF5221" s="2"/>
      <c r="BG5221" s="2"/>
      <c r="BH5221" s="2"/>
      <c r="BI5221" s="2"/>
      <c r="BJ5221" s="2"/>
      <c r="BK5221" s="2"/>
      <c r="BL5221" s="2"/>
      <c r="BM5221" s="2"/>
      <c r="BN5221" s="2"/>
      <c r="BO5221" s="2"/>
      <c r="BP5221" s="2"/>
    </row>
    <row r="5222" spans="1:68" s="3" customFormat="1" ht="11.1" customHeight="1" x14ac:dyDescent="0.2">
      <c r="A5222" s="7"/>
      <c r="B5222" s="6">
        <v>24</v>
      </c>
      <c r="C5222" s="34">
        <v>85717</v>
      </c>
      <c r="D5222" s="66" t="s">
        <v>9156</v>
      </c>
      <c r="E5222" s="41" t="s">
        <v>11317</v>
      </c>
      <c r="F5222" s="14">
        <v>1.1499999999999999</v>
      </c>
      <c r="G5222" s="10"/>
      <c r="H5222" s="5">
        <f t="shared" si="96"/>
        <v>0</v>
      </c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  <c r="BA5222" s="2"/>
      <c r="BB5222" s="2"/>
      <c r="BC5222" s="2"/>
      <c r="BD5222" s="2"/>
      <c r="BE5222" s="2"/>
      <c r="BF5222" s="2"/>
      <c r="BG5222" s="2"/>
      <c r="BH5222" s="2"/>
      <c r="BI5222" s="2"/>
      <c r="BJ5222" s="2"/>
      <c r="BK5222" s="2"/>
      <c r="BL5222" s="2"/>
      <c r="BM5222" s="2"/>
      <c r="BN5222" s="2"/>
      <c r="BO5222" s="2"/>
      <c r="BP5222" s="2"/>
    </row>
    <row r="5223" spans="1:68" s="3" customFormat="1" ht="11.1" customHeight="1" x14ac:dyDescent="0.2">
      <c r="A5223" s="7"/>
      <c r="B5223" s="6">
        <v>24</v>
      </c>
      <c r="C5223" s="34">
        <v>85718</v>
      </c>
      <c r="D5223" s="66" t="s">
        <v>9157</v>
      </c>
      <c r="E5223" s="41" t="s">
        <v>11318</v>
      </c>
      <c r="F5223" s="14">
        <v>1.1499999999999999</v>
      </c>
      <c r="G5223" s="10"/>
      <c r="H5223" s="5">
        <f t="shared" si="96"/>
        <v>0</v>
      </c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  <c r="BA5223" s="2"/>
      <c r="BB5223" s="2"/>
      <c r="BC5223" s="2"/>
      <c r="BD5223" s="2"/>
      <c r="BE5223" s="2"/>
      <c r="BF5223" s="2"/>
      <c r="BG5223" s="2"/>
      <c r="BH5223" s="2"/>
      <c r="BI5223" s="2"/>
      <c r="BJ5223" s="2"/>
      <c r="BK5223" s="2"/>
      <c r="BL5223" s="2"/>
      <c r="BM5223" s="2"/>
      <c r="BN5223" s="2"/>
      <c r="BO5223" s="2"/>
      <c r="BP5223" s="2"/>
    </row>
    <row r="5224" spans="1:68" s="3" customFormat="1" ht="11.1" customHeight="1" x14ac:dyDescent="0.2">
      <c r="A5224" s="7"/>
      <c r="B5224" s="6">
        <v>40</v>
      </c>
      <c r="C5224" s="34">
        <v>85719</v>
      </c>
      <c r="D5224" s="66" t="s">
        <v>9158</v>
      </c>
      <c r="E5224" s="41" t="s">
        <v>11319</v>
      </c>
      <c r="F5224" s="14">
        <v>2.25</v>
      </c>
      <c r="G5224" s="10"/>
      <c r="H5224" s="5">
        <f t="shared" si="96"/>
        <v>0</v>
      </c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  <c r="BA5224" s="2"/>
      <c r="BB5224" s="2"/>
      <c r="BC5224" s="2"/>
      <c r="BD5224" s="2"/>
      <c r="BE5224" s="2"/>
      <c r="BF5224" s="2"/>
      <c r="BG5224" s="2"/>
      <c r="BH5224" s="2"/>
      <c r="BI5224" s="2"/>
      <c r="BJ5224" s="2"/>
      <c r="BK5224" s="2"/>
      <c r="BL5224" s="2"/>
      <c r="BM5224" s="2"/>
      <c r="BN5224" s="2"/>
      <c r="BO5224" s="2"/>
      <c r="BP5224" s="2"/>
    </row>
    <row r="5225" spans="1:68" s="3" customFormat="1" ht="11.1" customHeight="1" x14ac:dyDescent="0.2">
      <c r="A5225" s="7"/>
      <c r="B5225" s="6">
        <v>40</v>
      </c>
      <c r="C5225" s="34">
        <v>85720</v>
      </c>
      <c r="D5225" s="66" t="s">
        <v>9159</v>
      </c>
      <c r="E5225" s="41" t="s">
        <v>11320</v>
      </c>
      <c r="F5225" s="14">
        <v>2.25</v>
      </c>
      <c r="G5225" s="10"/>
      <c r="H5225" s="5">
        <f t="shared" si="96"/>
        <v>0</v>
      </c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  <c r="BA5225" s="2"/>
      <c r="BB5225" s="2"/>
      <c r="BC5225" s="2"/>
      <c r="BD5225" s="2"/>
      <c r="BE5225" s="2"/>
      <c r="BF5225" s="2"/>
      <c r="BG5225" s="2"/>
      <c r="BH5225" s="2"/>
      <c r="BI5225" s="2"/>
      <c r="BJ5225" s="2"/>
      <c r="BK5225" s="2"/>
      <c r="BL5225" s="2"/>
      <c r="BM5225" s="2"/>
      <c r="BN5225" s="2"/>
      <c r="BO5225" s="2"/>
      <c r="BP5225" s="2"/>
    </row>
    <row r="5226" spans="1:68" s="3" customFormat="1" ht="11.1" customHeight="1" x14ac:dyDescent="0.2">
      <c r="A5226" s="7"/>
      <c r="B5226" s="6">
        <v>40</v>
      </c>
      <c r="C5226" s="34">
        <v>85721</v>
      </c>
      <c r="D5226" s="66" t="s">
        <v>9160</v>
      </c>
      <c r="E5226" s="41" t="s">
        <v>11321</v>
      </c>
      <c r="F5226" s="14">
        <v>2.25</v>
      </c>
      <c r="G5226" s="10"/>
      <c r="H5226" s="5">
        <f t="shared" si="96"/>
        <v>0</v>
      </c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  <c r="BA5226" s="2"/>
      <c r="BB5226" s="2"/>
      <c r="BC5226" s="2"/>
      <c r="BD5226" s="2"/>
      <c r="BE5226" s="2"/>
      <c r="BF5226" s="2"/>
      <c r="BG5226" s="2"/>
      <c r="BH5226" s="2"/>
      <c r="BI5226" s="2"/>
      <c r="BJ5226" s="2"/>
      <c r="BK5226" s="2"/>
      <c r="BL5226" s="2"/>
      <c r="BM5226" s="2"/>
      <c r="BN5226" s="2"/>
      <c r="BO5226" s="2"/>
      <c r="BP5226" s="2"/>
    </row>
    <row r="5227" spans="1:68" s="3" customFormat="1" ht="11.1" customHeight="1" x14ac:dyDescent="0.2">
      <c r="A5227" s="7"/>
      <c r="B5227" s="6">
        <v>40</v>
      </c>
      <c r="C5227" s="34">
        <v>85722</v>
      </c>
      <c r="D5227" s="66" t="s">
        <v>9161</v>
      </c>
      <c r="E5227" s="41" t="s">
        <v>11322</v>
      </c>
      <c r="F5227" s="14">
        <v>2.25</v>
      </c>
      <c r="G5227" s="10"/>
      <c r="H5227" s="5">
        <f t="shared" si="96"/>
        <v>0</v>
      </c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  <c r="BA5227" s="2"/>
      <c r="BB5227" s="2"/>
      <c r="BC5227" s="2"/>
      <c r="BD5227" s="2"/>
      <c r="BE5227" s="2"/>
      <c r="BF5227" s="2"/>
      <c r="BG5227" s="2"/>
      <c r="BH5227" s="2"/>
      <c r="BI5227" s="2"/>
      <c r="BJ5227" s="2"/>
      <c r="BK5227" s="2"/>
      <c r="BL5227" s="2"/>
      <c r="BM5227" s="2"/>
      <c r="BN5227" s="2"/>
      <c r="BO5227" s="2"/>
      <c r="BP5227" s="2"/>
    </row>
    <row r="5228" spans="1:68" s="3" customFormat="1" ht="11.1" customHeight="1" x14ac:dyDescent="0.2">
      <c r="A5228" s="7"/>
      <c r="B5228" s="6">
        <v>40</v>
      </c>
      <c r="C5228" s="34">
        <v>85723</v>
      </c>
      <c r="D5228" s="66" t="s">
        <v>9162</v>
      </c>
      <c r="E5228" s="41" t="s">
        <v>11323</v>
      </c>
      <c r="F5228" s="14">
        <v>2.25</v>
      </c>
      <c r="G5228" s="10"/>
      <c r="H5228" s="5">
        <f t="shared" si="96"/>
        <v>0</v>
      </c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  <c r="BA5228" s="2"/>
      <c r="BB5228" s="2"/>
      <c r="BC5228" s="2"/>
      <c r="BD5228" s="2"/>
      <c r="BE5228" s="2"/>
      <c r="BF5228" s="2"/>
      <c r="BG5228" s="2"/>
      <c r="BH5228" s="2"/>
      <c r="BI5228" s="2"/>
      <c r="BJ5228" s="2"/>
      <c r="BK5228" s="2"/>
      <c r="BL5228" s="2"/>
      <c r="BM5228" s="2"/>
      <c r="BN5228" s="2"/>
      <c r="BO5228" s="2"/>
      <c r="BP5228" s="2"/>
    </row>
    <row r="5229" spans="1:68" s="3" customFormat="1" ht="11.1" customHeight="1" x14ac:dyDescent="0.2">
      <c r="A5229" s="7"/>
      <c r="B5229" s="6">
        <v>40</v>
      </c>
      <c r="C5229" s="34">
        <v>85724</v>
      </c>
      <c r="D5229" s="66" t="s">
        <v>9163</v>
      </c>
      <c r="E5229" s="41" t="s">
        <v>11324</v>
      </c>
      <c r="F5229" s="14">
        <v>2.25</v>
      </c>
      <c r="G5229" s="10"/>
      <c r="H5229" s="5">
        <f t="shared" si="96"/>
        <v>0</v>
      </c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  <c r="BA5229" s="2"/>
      <c r="BB5229" s="2"/>
      <c r="BC5229" s="2"/>
      <c r="BD5229" s="2"/>
      <c r="BE5229" s="2"/>
      <c r="BF5229" s="2"/>
      <c r="BG5229" s="2"/>
      <c r="BH5229" s="2"/>
      <c r="BI5229" s="2"/>
      <c r="BJ5229" s="2"/>
      <c r="BK5229" s="2"/>
      <c r="BL5229" s="2"/>
      <c r="BM5229" s="2"/>
      <c r="BN5229" s="2"/>
      <c r="BO5229" s="2"/>
      <c r="BP5229" s="2"/>
    </row>
    <row r="5230" spans="1:68" s="3" customFormat="1" ht="11.1" customHeight="1" x14ac:dyDescent="0.2">
      <c r="A5230" s="7"/>
      <c r="B5230" s="6">
        <v>40</v>
      </c>
      <c r="C5230" s="34">
        <v>85725</v>
      </c>
      <c r="D5230" s="66" t="s">
        <v>9164</v>
      </c>
      <c r="E5230" s="41" t="s">
        <v>11325</v>
      </c>
      <c r="F5230" s="14">
        <v>2.25</v>
      </c>
      <c r="G5230" s="10"/>
      <c r="H5230" s="5">
        <f t="shared" si="96"/>
        <v>0</v>
      </c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  <c r="BA5230" s="2"/>
      <c r="BB5230" s="2"/>
      <c r="BC5230" s="2"/>
      <c r="BD5230" s="2"/>
      <c r="BE5230" s="2"/>
      <c r="BF5230" s="2"/>
      <c r="BG5230" s="2"/>
      <c r="BH5230" s="2"/>
      <c r="BI5230" s="2"/>
      <c r="BJ5230" s="2"/>
      <c r="BK5230" s="2"/>
      <c r="BL5230" s="2"/>
      <c r="BM5230" s="2"/>
      <c r="BN5230" s="2"/>
      <c r="BO5230" s="2"/>
      <c r="BP5230" s="2"/>
    </row>
    <row r="5231" spans="1:68" s="3" customFormat="1" ht="11.1" customHeight="1" x14ac:dyDescent="0.2">
      <c r="A5231" s="7"/>
      <c r="B5231" s="6">
        <v>40</v>
      </c>
      <c r="C5231" s="34">
        <v>85726</v>
      </c>
      <c r="D5231" s="66" t="s">
        <v>9165</v>
      </c>
      <c r="E5231" s="41" t="s">
        <v>11326</v>
      </c>
      <c r="F5231" s="14">
        <v>2.25</v>
      </c>
      <c r="G5231" s="10"/>
      <c r="H5231" s="5">
        <f t="shared" si="96"/>
        <v>0</v>
      </c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  <c r="BA5231" s="2"/>
      <c r="BB5231" s="2"/>
      <c r="BC5231" s="2"/>
      <c r="BD5231" s="2"/>
      <c r="BE5231" s="2"/>
      <c r="BF5231" s="2"/>
      <c r="BG5231" s="2"/>
      <c r="BH5231" s="2"/>
      <c r="BI5231" s="2"/>
      <c r="BJ5231" s="2"/>
      <c r="BK5231" s="2"/>
      <c r="BL5231" s="2"/>
      <c r="BM5231" s="2"/>
      <c r="BN5231" s="2"/>
      <c r="BO5231" s="2"/>
      <c r="BP5231" s="2"/>
    </row>
    <row r="5232" spans="1:68" s="3" customFormat="1" ht="11.1" customHeight="1" x14ac:dyDescent="0.2">
      <c r="A5232" s="7"/>
      <c r="B5232" s="6">
        <v>40</v>
      </c>
      <c r="C5232" s="34">
        <v>85727</v>
      </c>
      <c r="D5232" s="66" t="s">
        <v>9166</v>
      </c>
      <c r="E5232" s="41" t="s">
        <v>11327</v>
      </c>
      <c r="F5232" s="14">
        <v>2.25</v>
      </c>
      <c r="G5232" s="10"/>
      <c r="H5232" s="5">
        <f t="shared" si="96"/>
        <v>0</v>
      </c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  <c r="BA5232" s="2"/>
      <c r="BB5232" s="2"/>
      <c r="BC5232" s="2"/>
      <c r="BD5232" s="2"/>
      <c r="BE5232" s="2"/>
      <c r="BF5232" s="2"/>
      <c r="BG5232" s="2"/>
      <c r="BH5232" s="2"/>
      <c r="BI5232" s="2"/>
      <c r="BJ5232" s="2"/>
      <c r="BK5232" s="2"/>
      <c r="BL5232" s="2"/>
      <c r="BM5232" s="2"/>
      <c r="BN5232" s="2"/>
      <c r="BO5232" s="2"/>
      <c r="BP5232" s="2"/>
    </row>
    <row r="5233" spans="1:70" s="3" customFormat="1" ht="11.1" customHeight="1" x14ac:dyDescent="0.2">
      <c r="A5233" s="7"/>
      <c r="B5233" s="6">
        <v>40</v>
      </c>
      <c r="C5233" s="34">
        <v>85728</v>
      </c>
      <c r="D5233" s="66" t="s">
        <v>9167</v>
      </c>
      <c r="E5233" s="41" t="s">
        <v>11328</v>
      </c>
      <c r="F5233" s="14">
        <v>2.25</v>
      </c>
      <c r="G5233" s="10"/>
      <c r="H5233" s="5">
        <f t="shared" si="96"/>
        <v>0</v>
      </c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  <c r="BA5233" s="2"/>
      <c r="BB5233" s="2"/>
      <c r="BC5233" s="2"/>
      <c r="BD5233" s="2"/>
      <c r="BE5233" s="2"/>
      <c r="BF5233" s="2"/>
      <c r="BG5233" s="2"/>
      <c r="BH5233" s="2"/>
      <c r="BI5233" s="2"/>
      <c r="BJ5233" s="2"/>
      <c r="BK5233" s="2"/>
      <c r="BL5233" s="2"/>
      <c r="BM5233" s="2"/>
      <c r="BN5233" s="2"/>
      <c r="BO5233" s="2"/>
      <c r="BP5233" s="2"/>
      <c r="BQ5233" s="17"/>
      <c r="BR5233" s="17"/>
    </row>
    <row r="5234" spans="1:70" s="3" customFormat="1" ht="11.1" customHeight="1" x14ac:dyDescent="0.2">
      <c r="A5234" s="7"/>
      <c r="B5234" s="6">
        <v>25</v>
      </c>
      <c r="C5234" s="34">
        <v>85729</v>
      </c>
      <c r="D5234" s="66" t="s">
        <v>9168</v>
      </c>
      <c r="E5234" s="41" t="s">
        <v>11329</v>
      </c>
      <c r="F5234" s="14">
        <v>2.25</v>
      </c>
      <c r="G5234" s="10"/>
      <c r="H5234" s="5">
        <f t="shared" si="96"/>
        <v>0</v>
      </c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  <c r="BA5234" s="2"/>
      <c r="BB5234" s="2"/>
      <c r="BC5234" s="2"/>
      <c r="BD5234" s="2"/>
      <c r="BE5234" s="2"/>
      <c r="BF5234" s="2"/>
      <c r="BG5234" s="2"/>
      <c r="BH5234" s="2"/>
      <c r="BI5234" s="2"/>
      <c r="BJ5234" s="2"/>
      <c r="BK5234" s="2"/>
      <c r="BL5234" s="2"/>
      <c r="BM5234" s="2"/>
      <c r="BN5234" s="2"/>
      <c r="BO5234" s="2"/>
      <c r="BP5234" s="2"/>
      <c r="BQ5234" s="17"/>
      <c r="BR5234" s="17"/>
    </row>
    <row r="5235" spans="1:70" s="3" customFormat="1" ht="11.1" customHeight="1" x14ac:dyDescent="0.2">
      <c r="A5235" s="7"/>
      <c r="B5235" s="6">
        <v>25</v>
      </c>
      <c r="C5235" s="34">
        <v>85730</v>
      </c>
      <c r="D5235" s="66" t="s">
        <v>9169</v>
      </c>
      <c r="E5235" s="41" t="s">
        <v>11330</v>
      </c>
      <c r="F5235" s="14">
        <v>2.25</v>
      </c>
      <c r="G5235" s="10"/>
      <c r="H5235" s="5">
        <f t="shared" si="96"/>
        <v>0</v>
      </c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  <c r="BA5235" s="2"/>
      <c r="BB5235" s="2"/>
      <c r="BC5235" s="2"/>
      <c r="BD5235" s="2"/>
      <c r="BE5235" s="2"/>
      <c r="BF5235" s="2"/>
      <c r="BG5235" s="2"/>
      <c r="BH5235" s="2"/>
      <c r="BI5235" s="2"/>
      <c r="BJ5235" s="2"/>
      <c r="BK5235" s="2"/>
      <c r="BL5235" s="2"/>
      <c r="BM5235" s="2"/>
      <c r="BN5235" s="2"/>
      <c r="BO5235" s="2"/>
      <c r="BP5235" s="2"/>
    </row>
    <row r="5236" spans="1:70" s="3" customFormat="1" ht="11.1" customHeight="1" x14ac:dyDescent="0.2">
      <c r="A5236" s="7"/>
      <c r="B5236" s="6">
        <v>25</v>
      </c>
      <c r="C5236" s="34">
        <v>85731</v>
      </c>
      <c r="D5236" s="66" t="s">
        <v>9170</v>
      </c>
      <c r="E5236" s="41" t="s">
        <v>11331</v>
      </c>
      <c r="F5236" s="14">
        <v>2.25</v>
      </c>
      <c r="G5236" s="10"/>
      <c r="H5236" s="5">
        <f t="shared" si="96"/>
        <v>0</v>
      </c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  <c r="BA5236" s="2"/>
      <c r="BB5236" s="2"/>
      <c r="BC5236" s="2"/>
      <c r="BD5236" s="2"/>
      <c r="BE5236" s="2"/>
      <c r="BF5236" s="2"/>
      <c r="BG5236" s="2"/>
      <c r="BH5236" s="2"/>
      <c r="BI5236" s="2"/>
      <c r="BJ5236" s="2"/>
      <c r="BK5236" s="2"/>
      <c r="BL5236" s="2"/>
      <c r="BM5236" s="2"/>
      <c r="BN5236" s="2"/>
      <c r="BO5236" s="2"/>
      <c r="BP5236" s="2"/>
    </row>
    <row r="5237" spans="1:70" s="3" customFormat="1" ht="11.1" customHeight="1" x14ac:dyDescent="0.2">
      <c r="A5237" s="7"/>
      <c r="B5237" s="6">
        <v>25</v>
      </c>
      <c r="C5237" s="34">
        <v>85732</v>
      </c>
      <c r="D5237" s="66" t="s">
        <v>9171</v>
      </c>
      <c r="E5237" s="41" t="s">
        <v>11332</v>
      </c>
      <c r="F5237" s="14">
        <v>2.25</v>
      </c>
      <c r="G5237" s="10"/>
      <c r="H5237" s="5">
        <f t="shared" si="96"/>
        <v>0</v>
      </c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  <c r="BA5237" s="2"/>
      <c r="BB5237" s="2"/>
      <c r="BC5237" s="2"/>
      <c r="BD5237" s="2"/>
      <c r="BE5237" s="2"/>
      <c r="BF5237" s="2"/>
      <c r="BG5237" s="2"/>
      <c r="BH5237" s="2"/>
      <c r="BI5237" s="2"/>
      <c r="BJ5237" s="2"/>
      <c r="BK5237" s="2"/>
      <c r="BL5237" s="2"/>
      <c r="BM5237" s="2"/>
      <c r="BN5237" s="2"/>
      <c r="BO5237" s="2"/>
      <c r="BP5237" s="2"/>
    </row>
    <row r="5238" spans="1:70" s="3" customFormat="1" ht="11.1" customHeight="1" x14ac:dyDescent="0.2">
      <c r="A5238" s="7"/>
      <c r="B5238" s="6">
        <v>25</v>
      </c>
      <c r="C5238" s="34">
        <v>85733</v>
      </c>
      <c r="D5238" s="66" t="s">
        <v>9172</v>
      </c>
      <c r="E5238" s="41" t="s">
        <v>11333</v>
      </c>
      <c r="F5238" s="14">
        <v>2.25</v>
      </c>
      <c r="G5238" s="10"/>
      <c r="H5238" s="5">
        <f t="shared" si="96"/>
        <v>0</v>
      </c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  <c r="BA5238" s="2"/>
      <c r="BB5238" s="2"/>
      <c r="BC5238" s="2"/>
      <c r="BD5238" s="2"/>
      <c r="BE5238" s="2"/>
      <c r="BF5238" s="2"/>
      <c r="BG5238" s="2"/>
      <c r="BH5238" s="2"/>
      <c r="BI5238" s="2"/>
      <c r="BJ5238" s="2"/>
      <c r="BK5238" s="2"/>
      <c r="BL5238" s="2"/>
      <c r="BM5238" s="2"/>
      <c r="BN5238" s="2"/>
      <c r="BO5238" s="2"/>
      <c r="BP5238" s="2"/>
    </row>
    <row r="5239" spans="1:70" s="3" customFormat="1" ht="11.1" customHeight="1" x14ac:dyDescent="0.2">
      <c r="A5239" s="7"/>
      <c r="B5239" s="6">
        <v>25</v>
      </c>
      <c r="C5239" s="34">
        <v>85734</v>
      </c>
      <c r="D5239" s="66" t="s">
        <v>9173</v>
      </c>
      <c r="E5239" s="41" t="s">
        <v>11334</v>
      </c>
      <c r="F5239" s="14">
        <v>2.25</v>
      </c>
      <c r="G5239" s="10"/>
      <c r="H5239" s="5">
        <f t="shared" si="96"/>
        <v>0</v>
      </c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  <c r="BA5239" s="2"/>
      <c r="BB5239" s="2"/>
      <c r="BC5239" s="2"/>
      <c r="BD5239" s="2"/>
      <c r="BE5239" s="2"/>
      <c r="BF5239" s="2"/>
      <c r="BG5239" s="2"/>
      <c r="BH5239" s="2"/>
      <c r="BI5239" s="2"/>
      <c r="BJ5239" s="2"/>
      <c r="BK5239" s="2"/>
      <c r="BL5239" s="2"/>
      <c r="BM5239" s="2"/>
      <c r="BN5239" s="2"/>
      <c r="BO5239" s="2"/>
      <c r="BP5239" s="2"/>
    </row>
    <row r="5240" spans="1:70" s="3" customFormat="1" ht="11.1" customHeight="1" x14ac:dyDescent="0.2">
      <c r="A5240" s="7"/>
      <c r="B5240" s="6">
        <v>25</v>
      </c>
      <c r="C5240" s="34">
        <v>85735</v>
      </c>
      <c r="D5240" s="66" t="s">
        <v>9174</v>
      </c>
      <c r="E5240" s="41" t="s">
        <v>11335</v>
      </c>
      <c r="F5240" s="14">
        <v>2.25</v>
      </c>
      <c r="G5240" s="10"/>
      <c r="H5240" s="5">
        <f t="shared" si="96"/>
        <v>0</v>
      </c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  <c r="BA5240" s="2"/>
      <c r="BB5240" s="2"/>
      <c r="BC5240" s="2"/>
      <c r="BD5240" s="2"/>
      <c r="BE5240" s="2"/>
      <c r="BF5240" s="2"/>
      <c r="BG5240" s="2"/>
      <c r="BH5240" s="2"/>
      <c r="BI5240" s="2"/>
      <c r="BJ5240" s="2"/>
      <c r="BK5240" s="2"/>
      <c r="BL5240" s="2"/>
      <c r="BM5240" s="2"/>
      <c r="BN5240" s="2"/>
      <c r="BO5240" s="2"/>
      <c r="BP5240" s="2"/>
    </row>
    <row r="5241" spans="1:70" s="3" customFormat="1" ht="11.1" customHeight="1" x14ac:dyDescent="0.2">
      <c r="A5241" s="7"/>
      <c r="B5241" s="6">
        <v>25</v>
      </c>
      <c r="C5241" s="34">
        <v>85736</v>
      </c>
      <c r="D5241" s="66" t="s">
        <v>9175</v>
      </c>
      <c r="E5241" s="41" t="s">
        <v>11336</v>
      </c>
      <c r="F5241" s="14">
        <v>2.25</v>
      </c>
      <c r="G5241" s="10"/>
      <c r="H5241" s="5">
        <f t="shared" si="96"/>
        <v>0</v>
      </c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  <c r="BA5241" s="2"/>
      <c r="BB5241" s="2"/>
      <c r="BC5241" s="2"/>
      <c r="BD5241" s="2"/>
      <c r="BE5241" s="2"/>
      <c r="BF5241" s="2"/>
      <c r="BG5241" s="2"/>
      <c r="BH5241" s="2"/>
      <c r="BI5241" s="2"/>
      <c r="BJ5241" s="2"/>
      <c r="BK5241" s="2"/>
      <c r="BL5241" s="2"/>
      <c r="BM5241" s="2"/>
      <c r="BN5241" s="2"/>
      <c r="BO5241" s="2"/>
      <c r="BP5241" s="2"/>
    </row>
    <row r="5242" spans="1:70" s="3" customFormat="1" ht="11.1" customHeight="1" x14ac:dyDescent="0.2">
      <c r="A5242" s="7"/>
      <c r="B5242" s="6">
        <v>25</v>
      </c>
      <c r="C5242" s="34">
        <v>85737</v>
      </c>
      <c r="D5242" s="66" t="s">
        <v>9176</v>
      </c>
      <c r="E5242" s="41" t="s">
        <v>11337</v>
      </c>
      <c r="F5242" s="14">
        <v>2.25</v>
      </c>
      <c r="G5242" s="10"/>
      <c r="H5242" s="5">
        <f t="shared" si="96"/>
        <v>0</v>
      </c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  <c r="BA5242" s="2"/>
      <c r="BB5242" s="2"/>
      <c r="BC5242" s="2"/>
      <c r="BD5242" s="2"/>
      <c r="BE5242" s="2"/>
      <c r="BF5242" s="2"/>
      <c r="BG5242" s="2"/>
      <c r="BH5242" s="2"/>
      <c r="BI5242" s="2"/>
      <c r="BJ5242" s="2"/>
      <c r="BK5242" s="2"/>
      <c r="BL5242" s="2"/>
      <c r="BM5242" s="2"/>
      <c r="BN5242" s="2"/>
      <c r="BO5242" s="2"/>
      <c r="BP5242" s="2"/>
    </row>
    <row r="5243" spans="1:70" s="3" customFormat="1" ht="11.1" customHeight="1" x14ac:dyDescent="0.2">
      <c r="A5243" s="7"/>
      <c r="B5243" s="6">
        <v>25</v>
      </c>
      <c r="C5243" s="34">
        <v>85738</v>
      </c>
      <c r="D5243" s="66" t="s">
        <v>9177</v>
      </c>
      <c r="E5243" s="41" t="s">
        <v>11338</v>
      </c>
      <c r="F5243" s="14">
        <v>2.25</v>
      </c>
      <c r="G5243" s="10"/>
      <c r="H5243" s="5">
        <f t="shared" si="96"/>
        <v>0</v>
      </c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  <c r="BA5243" s="2"/>
      <c r="BB5243" s="2"/>
      <c r="BC5243" s="2"/>
      <c r="BD5243" s="2"/>
      <c r="BE5243" s="2"/>
      <c r="BF5243" s="2"/>
      <c r="BG5243" s="2"/>
      <c r="BH5243" s="2"/>
      <c r="BI5243" s="2"/>
      <c r="BJ5243" s="2"/>
      <c r="BK5243" s="2"/>
      <c r="BL5243" s="2"/>
      <c r="BM5243" s="2"/>
      <c r="BN5243" s="2"/>
      <c r="BO5243" s="2"/>
      <c r="BP5243" s="2"/>
    </row>
    <row r="5244" spans="1:70" s="3" customFormat="1" ht="11.1" customHeight="1" x14ac:dyDescent="0.2">
      <c r="A5244" s="7"/>
      <c r="B5244" s="6">
        <v>46</v>
      </c>
      <c r="C5244" s="34">
        <v>85739</v>
      </c>
      <c r="D5244" s="61" t="s">
        <v>9178</v>
      </c>
      <c r="E5244" s="41" t="s">
        <v>11339</v>
      </c>
      <c r="F5244" s="14">
        <v>2.85</v>
      </c>
      <c r="G5244" s="10"/>
      <c r="H5244" s="5">
        <f t="shared" si="96"/>
        <v>0</v>
      </c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  <c r="BA5244" s="2"/>
      <c r="BB5244" s="2"/>
      <c r="BC5244" s="2"/>
      <c r="BD5244" s="2"/>
      <c r="BE5244" s="2"/>
      <c r="BF5244" s="2"/>
      <c r="BG5244" s="2"/>
      <c r="BH5244" s="2"/>
      <c r="BI5244" s="2"/>
      <c r="BJ5244" s="2"/>
      <c r="BK5244" s="2"/>
      <c r="BL5244" s="2"/>
      <c r="BM5244" s="2"/>
      <c r="BN5244" s="2"/>
      <c r="BO5244" s="2"/>
      <c r="BP5244" s="2"/>
    </row>
    <row r="5245" spans="1:70" s="3" customFormat="1" ht="11.1" customHeight="1" x14ac:dyDescent="0.2">
      <c r="A5245" s="7"/>
      <c r="B5245" s="6">
        <v>54</v>
      </c>
      <c r="C5245" s="34">
        <v>85740</v>
      </c>
      <c r="D5245" s="61" t="s">
        <v>9179</v>
      </c>
      <c r="E5245" s="41" t="s">
        <v>11340</v>
      </c>
      <c r="F5245" s="14">
        <v>2.15</v>
      </c>
      <c r="G5245" s="10"/>
      <c r="H5245" s="5">
        <f t="shared" si="96"/>
        <v>0</v>
      </c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  <c r="BA5245" s="2"/>
      <c r="BB5245" s="2"/>
      <c r="BC5245" s="2"/>
      <c r="BD5245" s="2"/>
      <c r="BE5245" s="2"/>
      <c r="BF5245" s="2"/>
      <c r="BG5245" s="2"/>
      <c r="BH5245" s="2"/>
      <c r="BI5245" s="2"/>
      <c r="BJ5245" s="2"/>
      <c r="BK5245" s="2"/>
      <c r="BL5245" s="2"/>
      <c r="BM5245" s="2"/>
      <c r="BN5245" s="2"/>
      <c r="BO5245" s="2"/>
      <c r="BP5245" s="2"/>
    </row>
    <row r="5246" spans="1:70" s="3" customFormat="1" ht="11.1" customHeight="1" x14ac:dyDescent="0.2">
      <c r="A5246" s="7"/>
      <c r="B5246" s="6">
        <v>54</v>
      </c>
      <c r="C5246" s="34">
        <v>85741</v>
      </c>
      <c r="D5246" s="61" t="s">
        <v>9180</v>
      </c>
      <c r="E5246" s="41" t="s">
        <v>11341</v>
      </c>
      <c r="F5246" s="14">
        <v>2.85</v>
      </c>
      <c r="G5246" s="10"/>
      <c r="H5246" s="5">
        <f t="shared" si="96"/>
        <v>0</v>
      </c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  <c r="BA5246" s="2"/>
      <c r="BB5246" s="2"/>
      <c r="BC5246" s="2"/>
      <c r="BD5246" s="2"/>
      <c r="BE5246" s="2"/>
      <c r="BF5246" s="2"/>
      <c r="BG5246" s="2"/>
      <c r="BH5246" s="2"/>
      <c r="BI5246" s="2"/>
      <c r="BJ5246" s="2"/>
      <c r="BK5246" s="2"/>
      <c r="BL5246" s="2"/>
      <c r="BM5246" s="2"/>
      <c r="BN5246" s="2"/>
      <c r="BO5246" s="2"/>
      <c r="BP5246" s="2"/>
    </row>
    <row r="5247" spans="1:70" s="3" customFormat="1" ht="11.1" customHeight="1" x14ac:dyDescent="0.2">
      <c r="A5247" s="7"/>
      <c r="B5247" s="11">
        <v>97</v>
      </c>
      <c r="C5247" s="33">
        <v>85742</v>
      </c>
      <c r="D5247" s="61" t="s">
        <v>12825</v>
      </c>
      <c r="E5247" s="41" t="s">
        <v>11342</v>
      </c>
      <c r="F5247" s="14">
        <v>17.5</v>
      </c>
      <c r="G5247" s="10"/>
      <c r="H5247" s="5">
        <f t="shared" si="96"/>
        <v>0</v>
      </c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  <c r="BA5247" s="2"/>
      <c r="BB5247" s="2"/>
      <c r="BC5247" s="2"/>
      <c r="BD5247" s="2"/>
      <c r="BE5247" s="2"/>
      <c r="BF5247" s="2"/>
      <c r="BG5247" s="2"/>
      <c r="BH5247" s="2"/>
      <c r="BI5247" s="2"/>
      <c r="BJ5247" s="2"/>
      <c r="BK5247" s="2"/>
      <c r="BL5247" s="2"/>
      <c r="BM5247" s="2"/>
      <c r="BN5247" s="2"/>
      <c r="BO5247" s="2"/>
      <c r="BP5247" s="2"/>
    </row>
    <row r="5248" spans="1:70" s="3" customFormat="1" ht="11.1" customHeight="1" x14ac:dyDescent="0.2">
      <c r="A5248" s="68"/>
      <c r="B5248" s="3">
        <v>54</v>
      </c>
      <c r="C5248" s="35">
        <v>85743</v>
      </c>
      <c r="D5248" s="64" t="s">
        <v>12826</v>
      </c>
      <c r="E5248" s="42" t="s">
        <v>12001</v>
      </c>
      <c r="F5248" s="21">
        <v>1.1000000000000001</v>
      </c>
      <c r="G5248" s="29"/>
      <c r="H5248" s="5">
        <f t="shared" ref="H5248:H5311" si="97">SUM(F5248*G5248)</f>
        <v>0</v>
      </c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  <c r="AX5248" s="1"/>
      <c r="AY5248" s="1"/>
      <c r="AZ5248" s="1"/>
      <c r="BA5248" s="1"/>
      <c r="BB5248" s="1"/>
      <c r="BC5248" s="1"/>
      <c r="BD5248" s="1"/>
      <c r="BE5248" s="1"/>
      <c r="BF5248" s="1"/>
      <c r="BG5248" s="1"/>
      <c r="BH5248" s="1"/>
      <c r="BI5248" s="1"/>
      <c r="BJ5248" s="1"/>
      <c r="BK5248" s="1"/>
      <c r="BL5248" s="1"/>
      <c r="BM5248" s="1"/>
      <c r="BN5248" s="1"/>
      <c r="BO5248" s="1"/>
      <c r="BP5248" s="1"/>
      <c r="BQ5248" s="28"/>
      <c r="BR5248" s="28"/>
    </row>
    <row r="5249" spans="1:70" s="3" customFormat="1" ht="11.1" customHeight="1" x14ac:dyDescent="0.2">
      <c r="A5249" s="68"/>
      <c r="B5249" s="3">
        <v>54</v>
      </c>
      <c r="C5249" s="35">
        <v>85744</v>
      </c>
      <c r="D5249" s="64" t="s">
        <v>12827</v>
      </c>
      <c r="E5249" s="42" t="s">
        <v>11999</v>
      </c>
      <c r="F5249" s="21">
        <v>1.1000000000000001</v>
      </c>
      <c r="G5249" s="29"/>
      <c r="H5249" s="5">
        <f t="shared" si="97"/>
        <v>0</v>
      </c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  <c r="AX5249" s="1"/>
      <c r="AY5249" s="1"/>
      <c r="AZ5249" s="1"/>
      <c r="BA5249" s="1"/>
      <c r="BB5249" s="1"/>
      <c r="BC5249" s="1"/>
      <c r="BD5249" s="1"/>
      <c r="BE5249" s="1"/>
      <c r="BF5249" s="1"/>
      <c r="BG5249" s="1"/>
      <c r="BH5249" s="1"/>
      <c r="BI5249" s="1"/>
      <c r="BJ5249" s="1"/>
      <c r="BK5249" s="1"/>
      <c r="BL5249" s="1"/>
      <c r="BM5249" s="1"/>
      <c r="BN5249" s="1"/>
      <c r="BO5249" s="1"/>
      <c r="BP5249" s="1"/>
      <c r="BQ5249" s="28"/>
      <c r="BR5249" s="28"/>
    </row>
    <row r="5250" spans="1:70" s="3" customFormat="1" ht="11.1" customHeight="1" x14ac:dyDescent="0.2">
      <c r="A5250" s="68"/>
      <c r="B5250" s="3">
        <v>54</v>
      </c>
      <c r="C5250" s="35">
        <v>85745</v>
      </c>
      <c r="D5250" s="64" t="s">
        <v>12828</v>
      </c>
      <c r="E5250" s="42" t="s">
        <v>12000</v>
      </c>
      <c r="F5250" s="21">
        <v>1.1000000000000001</v>
      </c>
      <c r="G5250" s="29"/>
      <c r="H5250" s="5">
        <f t="shared" si="97"/>
        <v>0</v>
      </c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  <c r="AX5250" s="1"/>
      <c r="AY5250" s="1"/>
      <c r="AZ5250" s="1"/>
      <c r="BA5250" s="1"/>
      <c r="BB5250" s="1"/>
      <c r="BC5250" s="1"/>
      <c r="BD5250" s="1"/>
      <c r="BE5250" s="1"/>
      <c r="BF5250" s="1"/>
      <c r="BG5250" s="1"/>
      <c r="BH5250" s="1"/>
      <c r="BI5250" s="1"/>
      <c r="BJ5250" s="1"/>
      <c r="BK5250" s="1"/>
      <c r="BL5250" s="1"/>
      <c r="BM5250" s="1"/>
      <c r="BN5250" s="1"/>
      <c r="BO5250" s="1"/>
      <c r="BP5250" s="1"/>
      <c r="BQ5250" s="28"/>
      <c r="BR5250" s="28"/>
    </row>
    <row r="5251" spans="1:70" s="3" customFormat="1" ht="11.1" customHeight="1" x14ac:dyDescent="0.2">
      <c r="A5251" s="7"/>
      <c r="B5251" s="11">
        <v>103</v>
      </c>
      <c r="C5251" s="33">
        <v>85750</v>
      </c>
      <c r="D5251" s="66" t="s">
        <v>9181</v>
      </c>
      <c r="E5251" s="41" t="s">
        <v>11343</v>
      </c>
      <c r="F5251" s="14">
        <v>9</v>
      </c>
      <c r="G5251" s="10"/>
      <c r="H5251" s="5">
        <f t="shared" si="97"/>
        <v>0</v>
      </c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  <c r="BA5251" s="2"/>
      <c r="BB5251" s="2"/>
      <c r="BC5251" s="2"/>
      <c r="BD5251" s="2"/>
      <c r="BE5251" s="2"/>
      <c r="BF5251" s="2"/>
      <c r="BG5251" s="2"/>
      <c r="BH5251" s="2"/>
      <c r="BI5251" s="2"/>
      <c r="BJ5251" s="2"/>
      <c r="BK5251" s="2"/>
      <c r="BL5251" s="2"/>
      <c r="BM5251" s="2"/>
      <c r="BN5251" s="2"/>
      <c r="BO5251" s="2"/>
      <c r="BP5251" s="2"/>
    </row>
    <row r="5252" spans="1:70" s="3" customFormat="1" ht="11.1" customHeight="1" x14ac:dyDescent="0.2">
      <c r="A5252" s="7">
        <v>195</v>
      </c>
      <c r="B5252" s="11">
        <v>246</v>
      </c>
      <c r="C5252" s="33">
        <v>85781</v>
      </c>
      <c r="D5252" s="66" t="s">
        <v>10945</v>
      </c>
      <c r="E5252" s="41" t="s">
        <v>10242</v>
      </c>
      <c r="F5252" s="14">
        <v>1.25</v>
      </c>
      <c r="G5252" s="10"/>
      <c r="H5252" s="5">
        <f t="shared" si="97"/>
        <v>0</v>
      </c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  <c r="BA5252" s="2"/>
      <c r="BB5252" s="2"/>
      <c r="BC5252" s="2"/>
      <c r="BD5252" s="2"/>
      <c r="BE5252" s="2"/>
      <c r="BF5252" s="2"/>
      <c r="BG5252" s="2"/>
      <c r="BH5252" s="2"/>
      <c r="BI5252" s="2"/>
      <c r="BJ5252" s="2"/>
      <c r="BK5252" s="2"/>
      <c r="BL5252" s="2"/>
      <c r="BM5252" s="2"/>
      <c r="BN5252" s="2"/>
      <c r="BO5252" s="2"/>
      <c r="BP5252" s="2"/>
    </row>
    <row r="5253" spans="1:70" s="3" customFormat="1" ht="11.1" customHeight="1" x14ac:dyDescent="0.2">
      <c r="A5253" s="7"/>
      <c r="B5253" s="6">
        <v>267</v>
      </c>
      <c r="C5253" s="34">
        <v>85783</v>
      </c>
      <c r="D5253" s="61" t="s">
        <v>14911</v>
      </c>
      <c r="E5253" s="46" t="s">
        <v>11344</v>
      </c>
      <c r="F5253" s="14"/>
      <c r="G5253" s="10"/>
      <c r="H5253" s="5">
        <f t="shared" si="97"/>
        <v>0</v>
      </c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  <c r="BA5253" s="2"/>
      <c r="BB5253" s="2"/>
      <c r="BC5253" s="2"/>
      <c r="BD5253" s="2"/>
      <c r="BE5253" s="2"/>
      <c r="BF5253" s="2"/>
      <c r="BG5253" s="2"/>
      <c r="BH5253" s="2"/>
      <c r="BI5253" s="2"/>
      <c r="BJ5253" s="2"/>
      <c r="BK5253" s="2"/>
      <c r="BL5253" s="2"/>
      <c r="BM5253" s="2"/>
      <c r="BN5253" s="2"/>
      <c r="BO5253" s="2"/>
      <c r="BP5253" s="2"/>
    </row>
    <row r="5254" spans="1:70" s="3" customFormat="1" ht="11.1" customHeight="1" x14ac:dyDescent="0.2">
      <c r="A5254" s="7"/>
      <c r="B5254" s="6">
        <v>267</v>
      </c>
      <c r="C5254" s="34">
        <v>85785</v>
      </c>
      <c r="D5254" s="61" t="s">
        <v>11731</v>
      </c>
      <c r="E5254" s="46"/>
      <c r="F5254" s="14"/>
      <c r="G5254" s="10"/>
      <c r="H5254" s="5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  <c r="BA5254" s="2"/>
      <c r="BB5254" s="2"/>
      <c r="BC5254" s="2"/>
      <c r="BD5254" s="2"/>
      <c r="BE5254" s="2"/>
      <c r="BF5254" s="2"/>
      <c r="BG5254" s="2"/>
      <c r="BH5254" s="2"/>
      <c r="BI5254" s="2"/>
      <c r="BJ5254" s="2"/>
      <c r="BK5254" s="2"/>
      <c r="BL5254" s="2"/>
      <c r="BM5254" s="2"/>
      <c r="BN5254" s="2"/>
      <c r="BO5254" s="2"/>
      <c r="BP5254" s="2"/>
    </row>
    <row r="5255" spans="1:70" s="3" customFormat="1" ht="11.1" customHeight="1" x14ac:dyDescent="0.2">
      <c r="A5255" s="7"/>
      <c r="B5255" s="6">
        <v>273</v>
      </c>
      <c r="C5255" s="34">
        <v>85788</v>
      </c>
      <c r="D5255" s="61" t="s">
        <v>12324</v>
      </c>
      <c r="E5255" s="41"/>
      <c r="F5255" s="14"/>
      <c r="G5255" s="10"/>
      <c r="H5255" s="5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  <c r="BA5255" s="2"/>
      <c r="BB5255" s="2"/>
      <c r="BC5255" s="2"/>
      <c r="BD5255" s="2"/>
      <c r="BE5255" s="2"/>
      <c r="BF5255" s="2"/>
      <c r="BG5255" s="2"/>
      <c r="BH5255" s="2"/>
      <c r="BI5255" s="2"/>
      <c r="BJ5255" s="2"/>
      <c r="BK5255" s="2"/>
      <c r="BL5255" s="2"/>
      <c r="BM5255" s="2"/>
      <c r="BN5255" s="2"/>
      <c r="BO5255" s="2"/>
      <c r="BP5255" s="2"/>
    </row>
    <row r="5256" spans="1:70" s="3" customFormat="1" ht="11.1" customHeight="1" x14ac:dyDescent="0.2">
      <c r="A5256" s="7"/>
      <c r="B5256" s="11">
        <v>16</v>
      </c>
      <c r="C5256" s="33">
        <v>85789</v>
      </c>
      <c r="D5256" s="62" t="s">
        <v>9182</v>
      </c>
      <c r="E5256" s="41" t="s">
        <v>10243</v>
      </c>
      <c r="F5256" s="14">
        <v>1.75</v>
      </c>
      <c r="G5256" s="10"/>
      <c r="H5256" s="5">
        <f t="shared" si="97"/>
        <v>0</v>
      </c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  <c r="BA5256" s="2"/>
      <c r="BB5256" s="2"/>
      <c r="BC5256" s="2"/>
      <c r="BD5256" s="2"/>
      <c r="BE5256" s="2"/>
      <c r="BF5256" s="2"/>
      <c r="BG5256" s="2"/>
      <c r="BH5256" s="2"/>
      <c r="BI5256" s="2"/>
      <c r="BJ5256" s="2"/>
      <c r="BK5256" s="2"/>
      <c r="BL5256" s="2"/>
      <c r="BM5256" s="2"/>
      <c r="BN5256" s="2"/>
      <c r="BO5256" s="2"/>
      <c r="BP5256" s="2"/>
    </row>
    <row r="5257" spans="1:70" s="3" customFormat="1" ht="11.1" customHeight="1" x14ac:dyDescent="0.2">
      <c r="A5257" s="7"/>
      <c r="B5257" s="11">
        <v>16</v>
      </c>
      <c r="C5257" s="33">
        <v>85790</v>
      </c>
      <c r="D5257" s="62" t="s">
        <v>9183</v>
      </c>
      <c r="E5257" s="41" t="s">
        <v>10244</v>
      </c>
      <c r="F5257" s="14">
        <v>1.75</v>
      </c>
      <c r="G5257" s="10"/>
      <c r="H5257" s="5">
        <f t="shared" si="97"/>
        <v>0</v>
      </c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  <c r="BA5257" s="2"/>
      <c r="BB5257" s="2"/>
      <c r="BC5257" s="2"/>
      <c r="BD5257" s="2"/>
      <c r="BE5257" s="2"/>
      <c r="BF5257" s="2"/>
      <c r="BG5257" s="2"/>
      <c r="BH5257" s="2"/>
      <c r="BI5257" s="2"/>
      <c r="BJ5257" s="2"/>
      <c r="BK5257" s="2"/>
      <c r="BL5257" s="2"/>
      <c r="BM5257" s="2"/>
      <c r="BN5257" s="2"/>
      <c r="BO5257" s="2"/>
      <c r="BP5257" s="2"/>
    </row>
    <row r="5258" spans="1:70" s="3" customFormat="1" ht="11.1" customHeight="1" x14ac:dyDescent="0.2">
      <c r="A5258" s="7"/>
      <c r="B5258" s="11">
        <v>16</v>
      </c>
      <c r="C5258" s="33">
        <v>85791</v>
      </c>
      <c r="D5258" s="62" t="s">
        <v>9184</v>
      </c>
      <c r="E5258" s="41" t="s">
        <v>10245</v>
      </c>
      <c r="F5258" s="14">
        <v>1.75</v>
      </c>
      <c r="G5258" s="10"/>
      <c r="H5258" s="5">
        <f t="shared" si="97"/>
        <v>0</v>
      </c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  <c r="BA5258" s="2"/>
      <c r="BB5258" s="2"/>
      <c r="BC5258" s="2"/>
      <c r="BD5258" s="2"/>
      <c r="BE5258" s="2"/>
      <c r="BF5258" s="2"/>
      <c r="BG5258" s="2"/>
      <c r="BH5258" s="2"/>
      <c r="BI5258" s="2"/>
      <c r="BJ5258" s="2"/>
      <c r="BK5258" s="2"/>
      <c r="BL5258" s="2"/>
      <c r="BM5258" s="2"/>
      <c r="BN5258" s="2"/>
      <c r="BO5258" s="2"/>
      <c r="BP5258" s="2"/>
    </row>
    <row r="5259" spans="1:70" s="3" customFormat="1" ht="11.1" customHeight="1" x14ac:dyDescent="0.2">
      <c r="A5259" s="7"/>
      <c r="B5259" s="11">
        <v>16</v>
      </c>
      <c r="C5259" s="33">
        <v>85792</v>
      </c>
      <c r="D5259" s="62" t="s">
        <v>9185</v>
      </c>
      <c r="E5259" s="41" t="s">
        <v>10246</v>
      </c>
      <c r="F5259" s="14">
        <v>1.75</v>
      </c>
      <c r="G5259" s="10"/>
      <c r="H5259" s="5">
        <f t="shared" si="97"/>
        <v>0</v>
      </c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  <c r="BA5259" s="2"/>
      <c r="BB5259" s="2"/>
      <c r="BC5259" s="2"/>
      <c r="BD5259" s="2"/>
      <c r="BE5259" s="2"/>
      <c r="BF5259" s="2"/>
      <c r="BG5259" s="2"/>
      <c r="BH5259" s="2"/>
      <c r="BI5259" s="2"/>
      <c r="BJ5259" s="2"/>
      <c r="BK5259" s="2"/>
      <c r="BL5259" s="2"/>
      <c r="BM5259" s="2"/>
      <c r="BN5259" s="2"/>
      <c r="BO5259" s="2"/>
      <c r="BP5259" s="2"/>
    </row>
    <row r="5260" spans="1:70" s="3" customFormat="1" ht="11.1" customHeight="1" x14ac:dyDescent="0.2">
      <c r="A5260" s="7"/>
      <c r="B5260" s="11">
        <v>16</v>
      </c>
      <c r="C5260" s="33">
        <v>85793</v>
      </c>
      <c r="D5260" s="62" t="s">
        <v>9186</v>
      </c>
      <c r="E5260" s="41" t="s">
        <v>10247</v>
      </c>
      <c r="F5260" s="14">
        <v>1.75</v>
      </c>
      <c r="G5260" s="10"/>
      <c r="H5260" s="5">
        <f t="shared" si="97"/>
        <v>0</v>
      </c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  <c r="BA5260" s="2"/>
      <c r="BB5260" s="2"/>
      <c r="BC5260" s="2"/>
      <c r="BD5260" s="2"/>
      <c r="BE5260" s="2"/>
      <c r="BF5260" s="2"/>
      <c r="BG5260" s="2"/>
      <c r="BH5260" s="2"/>
      <c r="BI5260" s="2"/>
      <c r="BJ5260" s="2"/>
      <c r="BK5260" s="2"/>
      <c r="BL5260" s="2"/>
      <c r="BM5260" s="2"/>
      <c r="BN5260" s="2"/>
      <c r="BO5260" s="2"/>
      <c r="BP5260" s="2"/>
    </row>
    <row r="5261" spans="1:70" s="3" customFormat="1" ht="11.1" customHeight="1" x14ac:dyDescent="0.2">
      <c r="A5261" s="7">
        <v>40</v>
      </c>
      <c r="C5261" s="34">
        <v>85794</v>
      </c>
      <c r="D5261" s="61" t="s">
        <v>14665</v>
      </c>
      <c r="E5261" s="41" t="s">
        <v>10248</v>
      </c>
      <c r="F5261" s="14">
        <v>1.75</v>
      </c>
      <c r="G5261" s="10"/>
      <c r="H5261" s="5">
        <f t="shared" si="97"/>
        <v>0</v>
      </c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  <c r="BA5261" s="2"/>
      <c r="BB5261" s="2"/>
      <c r="BC5261" s="2"/>
      <c r="BD5261" s="2"/>
      <c r="BE5261" s="2"/>
      <c r="BF5261" s="2"/>
      <c r="BG5261" s="2"/>
      <c r="BH5261" s="2"/>
      <c r="BI5261" s="2"/>
      <c r="BJ5261" s="2"/>
      <c r="BK5261" s="2"/>
      <c r="BL5261" s="2"/>
      <c r="BM5261" s="2"/>
      <c r="BN5261" s="2"/>
      <c r="BO5261" s="2"/>
      <c r="BP5261" s="2"/>
    </row>
    <row r="5262" spans="1:70" s="3" customFormat="1" ht="11.1" customHeight="1" x14ac:dyDescent="0.2">
      <c r="A5262" s="7">
        <v>62</v>
      </c>
      <c r="C5262" s="34">
        <v>85796</v>
      </c>
      <c r="D5262" s="61" t="s">
        <v>14666</v>
      </c>
      <c r="E5262" s="41" t="s">
        <v>10249</v>
      </c>
      <c r="F5262" s="14">
        <v>1.75</v>
      </c>
      <c r="G5262" s="10"/>
      <c r="H5262" s="5">
        <f t="shared" si="97"/>
        <v>0</v>
      </c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  <c r="BA5262" s="2"/>
      <c r="BB5262" s="2"/>
      <c r="BC5262" s="2"/>
      <c r="BD5262" s="2"/>
      <c r="BE5262" s="2"/>
      <c r="BF5262" s="2"/>
      <c r="BG5262" s="2"/>
      <c r="BH5262" s="2"/>
      <c r="BI5262" s="2"/>
      <c r="BJ5262" s="2"/>
      <c r="BK5262" s="2"/>
      <c r="BL5262" s="2"/>
      <c r="BM5262" s="2"/>
      <c r="BN5262" s="2"/>
      <c r="BO5262" s="2"/>
      <c r="BP5262" s="2"/>
    </row>
    <row r="5263" spans="1:70" s="3" customFormat="1" ht="11.1" customHeight="1" x14ac:dyDescent="0.2">
      <c r="A5263" s="7">
        <v>81</v>
      </c>
      <c r="C5263" s="34">
        <v>85797</v>
      </c>
      <c r="D5263" s="61" t="s">
        <v>14667</v>
      </c>
      <c r="E5263" s="41" t="s">
        <v>10250</v>
      </c>
      <c r="F5263" s="14">
        <v>1.75</v>
      </c>
      <c r="G5263" s="10"/>
      <c r="H5263" s="5">
        <f t="shared" si="97"/>
        <v>0</v>
      </c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  <c r="BA5263" s="2"/>
      <c r="BB5263" s="2"/>
      <c r="BC5263" s="2"/>
      <c r="BD5263" s="2"/>
      <c r="BE5263" s="2"/>
      <c r="BF5263" s="2"/>
      <c r="BG5263" s="2"/>
      <c r="BH5263" s="2"/>
      <c r="BI5263" s="2"/>
      <c r="BJ5263" s="2"/>
      <c r="BK5263" s="2"/>
      <c r="BL5263" s="2"/>
      <c r="BM5263" s="2"/>
      <c r="BN5263" s="2"/>
      <c r="BO5263" s="2"/>
      <c r="BP5263" s="2"/>
    </row>
    <row r="5264" spans="1:70" s="3" customFormat="1" ht="11.1" customHeight="1" x14ac:dyDescent="0.2">
      <c r="A5264" s="68"/>
      <c r="B5264" s="3">
        <v>268</v>
      </c>
      <c r="C5264" s="35">
        <v>85800</v>
      </c>
      <c r="D5264" s="68" t="s">
        <v>11962</v>
      </c>
      <c r="E5264" s="52"/>
      <c r="F5264" s="21"/>
      <c r="G5264" s="29"/>
      <c r="H5264" s="5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  <c r="AY5264" s="1"/>
      <c r="AZ5264" s="1"/>
      <c r="BA5264" s="1"/>
      <c r="BB5264" s="1"/>
      <c r="BC5264" s="1"/>
      <c r="BD5264" s="1"/>
      <c r="BE5264" s="1"/>
      <c r="BF5264" s="1"/>
      <c r="BG5264" s="1"/>
      <c r="BH5264" s="1"/>
      <c r="BI5264" s="1"/>
      <c r="BJ5264" s="1"/>
      <c r="BK5264" s="1"/>
      <c r="BL5264" s="1"/>
      <c r="BM5264" s="1"/>
      <c r="BN5264" s="1"/>
      <c r="BO5264" s="1"/>
      <c r="BP5264" s="1"/>
      <c r="BQ5264" s="28"/>
      <c r="BR5264" s="28"/>
    </row>
    <row r="5265" spans="1:68" s="3" customFormat="1" ht="11.1" customHeight="1" x14ac:dyDescent="0.2">
      <c r="A5265" s="7"/>
      <c r="B5265" s="18">
        <v>87205</v>
      </c>
      <c r="C5265" s="34">
        <v>85801</v>
      </c>
      <c r="D5265" s="61" t="s">
        <v>9187</v>
      </c>
      <c r="E5265" s="41" t="s">
        <v>10251</v>
      </c>
      <c r="F5265" s="14">
        <v>2.15</v>
      </c>
      <c r="G5265" s="10"/>
      <c r="H5265" s="5">
        <f t="shared" si="97"/>
        <v>0</v>
      </c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  <c r="AY5265" s="2"/>
      <c r="AZ5265" s="2"/>
      <c r="BA5265" s="2"/>
      <c r="BB5265" s="2"/>
      <c r="BC5265" s="2"/>
      <c r="BD5265" s="2"/>
      <c r="BE5265" s="2"/>
      <c r="BF5265" s="2"/>
      <c r="BG5265" s="2"/>
      <c r="BH5265" s="2"/>
      <c r="BI5265" s="2"/>
      <c r="BJ5265" s="2"/>
      <c r="BK5265" s="2"/>
      <c r="BL5265" s="2"/>
      <c r="BM5265" s="2"/>
      <c r="BN5265" s="2"/>
      <c r="BO5265" s="2"/>
      <c r="BP5265" s="2"/>
    </row>
    <row r="5266" spans="1:68" s="3" customFormat="1" ht="11.1" customHeight="1" x14ac:dyDescent="0.2">
      <c r="A5266" s="7"/>
      <c r="B5266" s="6">
        <v>120</v>
      </c>
      <c r="C5266" s="34">
        <v>85802</v>
      </c>
      <c r="D5266" s="61" t="s">
        <v>12829</v>
      </c>
      <c r="E5266" s="41" t="s">
        <v>11345</v>
      </c>
      <c r="F5266" s="14">
        <v>1.3</v>
      </c>
      <c r="G5266" s="10"/>
      <c r="H5266" s="5">
        <f t="shared" si="97"/>
        <v>0</v>
      </c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  <c r="BA5266" s="2"/>
      <c r="BB5266" s="2"/>
      <c r="BC5266" s="2"/>
      <c r="BD5266" s="2"/>
      <c r="BE5266" s="2"/>
      <c r="BF5266" s="2"/>
      <c r="BG5266" s="2"/>
      <c r="BH5266" s="2"/>
      <c r="BI5266" s="2"/>
      <c r="BJ5266" s="2"/>
      <c r="BK5266" s="2"/>
      <c r="BL5266" s="2"/>
      <c r="BM5266" s="2"/>
      <c r="BN5266" s="2"/>
      <c r="BO5266" s="2"/>
      <c r="BP5266" s="2"/>
    </row>
    <row r="5267" spans="1:68" s="3" customFormat="1" ht="11.1" customHeight="1" x14ac:dyDescent="0.2">
      <c r="A5267" s="7"/>
      <c r="B5267" s="6">
        <v>120</v>
      </c>
      <c r="C5267" s="34">
        <v>85803</v>
      </c>
      <c r="D5267" s="61" t="s">
        <v>12830</v>
      </c>
      <c r="E5267" s="41" t="s">
        <v>11346</v>
      </c>
      <c r="F5267" s="14">
        <v>1.3</v>
      </c>
      <c r="G5267" s="10"/>
      <c r="H5267" s="5">
        <f t="shared" si="97"/>
        <v>0</v>
      </c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  <c r="BA5267" s="2"/>
      <c r="BB5267" s="2"/>
      <c r="BC5267" s="2"/>
      <c r="BD5267" s="2"/>
      <c r="BE5267" s="2"/>
      <c r="BF5267" s="2"/>
      <c r="BG5267" s="2"/>
      <c r="BH5267" s="2"/>
      <c r="BI5267" s="2"/>
      <c r="BJ5267" s="2"/>
      <c r="BK5267" s="2"/>
      <c r="BL5267" s="2"/>
      <c r="BM5267" s="2"/>
      <c r="BN5267" s="2"/>
      <c r="BO5267" s="2"/>
      <c r="BP5267" s="2"/>
    </row>
    <row r="5268" spans="1:68" s="3" customFormat="1" ht="11.1" customHeight="1" x14ac:dyDescent="0.2">
      <c r="A5268" s="7"/>
      <c r="B5268" s="6">
        <v>120</v>
      </c>
      <c r="C5268" s="34">
        <v>85804</v>
      </c>
      <c r="D5268" s="61" t="s">
        <v>12831</v>
      </c>
      <c r="E5268" s="41" t="s">
        <v>11347</v>
      </c>
      <c r="F5268" s="14">
        <v>1.3</v>
      </c>
      <c r="G5268" s="10"/>
      <c r="H5268" s="5">
        <f t="shared" si="97"/>
        <v>0</v>
      </c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  <c r="BA5268" s="2"/>
      <c r="BB5268" s="2"/>
      <c r="BC5268" s="2"/>
      <c r="BD5268" s="2"/>
      <c r="BE5268" s="2"/>
      <c r="BF5268" s="2"/>
      <c r="BG5268" s="2"/>
      <c r="BH5268" s="2"/>
      <c r="BI5268" s="2"/>
      <c r="BJ5268" s="2"/>
      <c r="BK5268" s="2"/>
      <c r="BL5268" s="2"/>
      <c r="BM5268" s="2"/>
      <c r="BN5268" s="2"/>
      <c r="BO5268" s="2"/>
      <c r="BP5268" s="2"/>
    </row>
    <row r="5269" spans="1:68" s="3" customFormat="1" ht="11.1" customHeight="1" x14ac:dyDescent="0.2">
      <c r="A5269" s="7"/>
      <c r="B5269" s="6">
        <v>120</v>
      </c>
      <c r="C5269" s="34">
        <v>85805</v>
      </c>
      <c r="D5269" s="61" t="s">
        <v>12832</v>
      </c>
      <c r="E5269" s="41" t="s">
        <v>11348</v>
      </c>
      <c r="F5269" s="14">
        <v>1.3</v>
      </c>
      <c r="G5269" s="10"/>
      <c r="H5269" s="5">
        <f t="shared" si="97"/>
        <v>0</v>
      </c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  <c r="BA5269" s="2"/>
      <c r="BB5269" s="2"/>
      <c r="BC5269" s="2"/>
      <c r="BD5269" s="2"/>
      <c r="BE5269" s="2"/>
      <c r="BF5269" s="2"/>
      <c r="BG5269" s="2"/>
      <c r="BH5269" s="2"/>
      <c r="BI5269" s="2"/>
      <c r="BJ5269" s="2"/>
      <c r="BK5269" s="2"/>
      <c r="BL5269" s="2"/>
      <c r="BM5269" s="2"/>
      <c r="BN5269" s="2"/>
      <c r="BO5269" s="2"/>
      <c r="BP5269" s="2"/>
    </row>
    <row r="5270" spans="1:68" s="3" customFormat="1" ht="11.1" customHeight="1" x14ac:dyDescent="0.2">
      <c r="A5270" s="7"/>
      <c r="B5270" s="6">
        <v>120</v>
      </c>
      <c r="C5270" s="34">
        <v>85806</v>
      </c>
      <c r="D5270" s="61" t="s">
        <v>12833</v>
      </c>
      <c r="E5270" s="41" t="s">
        <v>11349</v>
      </c>
      <c r="F5270" s="14">
        <v>1.3</v>
      </c>
      <c r="G5270" s="10"/>
      <c r="H5270" s="5">
        <f t="shared" si="97"/>
        <v>0</v>
      </c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  <c r="BA5270" s="2"/>
      <c r="BB5270" s="2"/>
      <c r="BC5270" s="2"/>
      <c r="BD5270" s="2"/>
      <c r="BE5270" s="2"/>
      <c r="BF5270" s="2"/>
      <c r="BG5270" s="2"/>
      <c r="BH5270" s="2"/>
      <c r="BI5270" s="2"/>
      <c r="BJ5270" s="2"/>
      <c r="BK5270" s="2"/>
      <c r="BL5270" s="2"/>
      <c r="BM5270" s="2"/>
      <c r="BN5270" s="2"/>
      <c r="BO5270" s="2"/>
      <c r="BP5270" s="2"/>
    </row>
    <row r="5271" spans="1:68" s="3" customFormat="1" ht="11.1" customHeight="1" x14ac:dyDescent="0.2">
      <c r="A5271" s="7"/>
      <c r="B5271" s="6">
        <v>120</v>
      </c>
      <c r="C5271" s="34">
        <v>85807</v>
      </c>
      <c r="D5271" s="61" t="s">
        <v>12834</v>
      </c>
      <c r="E5271" s="41" t="s">
        <v>11350</v>
      </c>
      <c r="F5271" s="14">
        <v>1.3</v>
      </c>
      <c r="G5271" s="10"/>
      <c r="H5271" s="5">
        <f t="shared" si="97"/>
        <v>0</v>
      </c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  <c r="BA5271" s="2"/>
      <c r="BB5271" s="2"/>
      <c r="BC5271" s="2"/>
      <c r="BD5271" s="2"/>
      <c r="BE5271" s="2"/>
      <c r="BF5271" s="2"/>
      <c r="BG5271" s="2"/>
      <c r="BH5271" s="2"/>
      <c r="BI5271" s="2"/>
      <c r="BJ5271" s="2"/>
      <c r="BK5271" s="2"/>
      <c r="BL5271" s="2"/>
      <c r="BM5271" s="2"/>
      <c r="BN5271" s="2"/>
      <c r="BO5271" s="2"/>
      <c r="BP5271" s="2"/>
    </row>
    <row r="5272" spans="1:68" s="3" customFormat="1" ht="11.1" customHeight="1" x14ac:dyDescent="0.2">
      <c r="A5272" s="7"/>
      <c r="B5272" s="6">
        <v>120</v>
      </c>
      <c r="C5272" s="34">
        <v>85808</v>
      </c>
      <c r="D5272" s="61" t="s">
        <v>12835</v>
      </c>
      <c r="E5272" s="41" t="s">
        <v>11351</v>
      </c>
      <c r="F5272" s="14">
        <v>1.3</v>
      </c>
      <c r="G5272" s="10"/>
      <c r="H5272" s="5">
        <f t="shared" si="97"/>
        <v>0</v>
      </c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  <c r="BA5272" s="2"/>
      <c r="BB5272" s="2"/>
      <c r="BC5272" s="2"/>
      <c r="BD5272" s="2"/>
      <c r="BE5272" s="2"/>
      <c r="BF5272" s="2"/>
      <c r="BG5272" s="2"/>
      <c r="BH5272" s="2"/>
      <c r="BI5272" s="2"/>
      <c r="BJ5272" s="2"/>
      <c r="BK5272" s="2"/>
      <c r="BL5272" s="2"/>
      <c r="BM5272" s="2"/>
      <c r="BN5272" s="2"/>
      <c r="BO5272" s="2"/>
      <c r="BP5272" s="2"/>
    </row>
    <row r="5273" spans="1:68" s="3" customFormat="1" ht="11.1" customHeight="1" x14ac:dyDescent="0.2">
      <c r="A5273" s="7"/>
      <c r="B5273" s="6">
        <v>120</v>
      </c>
      <c r="C5273" s="34">
        <v>85809</v>
      </c>
      <c r="D5273" s="61" t="s">
        <v>12836</v>
      </c>
      <c r="E5273" s="41" t="s">
        <v>11352</v>
      </c>
      <c r="F5273" s="14">
        <v>1.3</v>
      </c>
      <c r="G5273" s="10"/>
      <c r="H5273" s="5">
        <f t="shared" si="97"/>
        <v>0</v>
      </c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  <c r="BA5273" s="2"/>
      <c r="BB5273" s="2"/>
      <c r="BC5273" s="2"/>
      <c r="BD5273" s="2"/>
      <c r="BE5273" s="2"/>
      <c r="BF5273" s="2"/>
      <c r="BG5273" s="2"/>
      <c r="BH5273" s="2"/>
      <c r="BI5273" s="2"/>
      <c r="BJ5273" s="2"/>
      <c r="BK5273" s="2"/>
      <c r="BL5273" s="2"/>
      <c r="BM5273" s="2"/>
      <c r="BN5273" s="2"/>
      <c r="BO5273" s="2"/>
      <c r="BP5273" s="2"/>
    </row>
    <row r="5274" spans="1:68" s="3" customFormat="1" ht="11.1" customHeight="1" x14ac:dyDescent="0.2">
      <c r="A5274" s="7"/>
      <c r="B5274" s="6">
        <v>120</v>
      </c>
      <c r="C5274" s="34">
        <v>85810</v>
      </c>
      <c r="D5274" s="61" t="s">
        <v>12837</v>
      </c>
      <c r="E5274" s="41" t="s">
        <v>11353</v>
      </c>
      <c r="F5274" s="14">
        <v>1.3</v>
      </c>
      <c r="G5274" s="10"/>
      <c r="H5274" s="5">
        <f t="shared" si="97"/>
        <v>0</v>
      </c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  <c r="BA5274" s="2"/>
      <c r="BB5274" s="2"/>
      <c r="BC5274" s="2"/>
      <c r="BD5274" s="2"/>
      <c r="BE5274" s="2"/>
      <c r="BF5274" s="2"/>
      <c r="BG5274" s="2"/>
      <c r="BH5274" s="2"/>
      <c r="BI5274" s="2"/>
      <c r="BJ5274" s="2"/>
      <c r="BK5274" s="2"/>
      <c r="BL5274" s="2"/>
      <c r="BM5274" s="2"/>
      <c r="BN5274" s="2"/>
      <c r="BO5274" s="2"/>
      <c r="BP5274" s="2"/>
    </row>
    <row r="5275" spans="1:68" s="3" customFormat="1" ht="11.1" customHeight="1" x14ac:dyDescent="0.2">
      <c r="A5275" s="7"/>
      <c r="B5275" s="6">
        <v>120</v>
      </c>
      <c r="C5275" s="34">
        <v>85811</v>
      </c>
      <c r="D5275" s="61" t="s">
        <v>12838</v>
      </c>
      <c r="E5275" s="41" t="s">
        <v>11354</v>
      </c>
      <c r="F5275" s="14">
        <v>1.3</v>
      </c>
      <c r="G5275" s="10"/>
      <c r="H5275" s="5">
        <f t="shared" si="97"/>
        <v>0</v>
      </c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  <c r="BA5275" s="2"/>
      <c r="BB5275" s="2"/>
      <c r="BC5275" s="2"/>
      <c r="BD5275" s="2"/>
      <c r="BE5275" s="2"/>
      <c r="BF5275" s="2"/>
      <c r="BG5275" s="2"/>
      <c r="BH5275" s="2"/>
      <c r="BI5275" s="2"/>
      <c r="BJ5275" s="2"/>
      <c r="BK5275" s="2"/>
      <c r="BL5275" s="2"/>
      <c r="BM5275" s="2"/>
      <c r="BN5275" s="2"/>
      <c r="BO5275" s="2"/>
      <c r="BP5275" s="2"/>
    </row>
    <row r="5276" spans="1:68" s="3" customFormat="1" ht="11.1" customHeight="1" x14ac:dyDescent="0.2">
      <c r="A5276" s="7"/>
      <c r="B5276" s="6">
        <v>120</v>
      </c>
      <c r="C5276" s="34">
        <v>85812</v>
      </c>
      <c r="D5276" s="61" t="s">
        <v>12839</v>
      </c>
      <c r="E5276" s="41" t="s">
        <v>11355</v>
      </c>
      <c r="F5276" s="14">
        <v>1.3</v>
      </c>
      <c r="G5276" s="10"/>
      <c r="H5276" s="5">
        <f t="shared" si="97"/>
        <v>0</v>
      </c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  <c r="BA5276" s="2"/>
      <c r="BB5276" s="2"/>
      <c r="BC5276" s="2"/>
      <c r="BD5276" s="2"/>
      <c r="BE5276" s="2"/>
      <c r="BF5276" s="2"/>
      <c r="BG5276" s="2"/>
      <c r="BH5276" s="2"/>
      <c r="BI5276" s="2"/>
      <c r="BJ5276" s="2"/>
      <c r="BK5276" s="2"/>
      <c r="BL5276" s="2"/>
      <c r="BM5276" s="2"/>
      <c r="BN5276" s="2"/>
      <c r="BO5276" s="2"/>
      <c r="BP5276" s="2"/>
    </row>
    <row r="5277" spans="1:68" s="3" customFormat="1" ht="11.1" customHeight="1" x14ac:dyDescent="0.2">
      <c r="A5277" s="7"/>
      <c r="B5277" s="6">
        <v>120</v>
      </c>
      <c r="C5277" s="34">
        <v>85813</v>
      </c>
      <c r="D5277" s="61" t="s">
        <v>12840</v>
      </c>
      <c r="E5277" s="41" t="s">
        <v>11356</v>
      </c>
      <c r="F5277" s="14">
        <v>1.3</v>
      </c>
      <c r="G5277" s="10"/>
      <c r="H5277" s="5">
        <f t="shared" si="97"/>
        <v>0</v>
      </c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  <c r="BA5277" s="2"/>
      <c r="BB5277" s="2"/>
      <c r="BC5277" s="2"/>
      <c r="BD5277" s="2"/>
      <c r="BE5277" s="2"/>
      <c r="BF5277" s="2"/>
      <c r="BG5277" s="2"/>
      <c r="BH5277" s="2"/>
      <c r="BI5277" s="2"/>
      <c r="BJ5277" s="2"/>
      <c r="BK5277" s="2"/>
      <c r="BL5277" s="2"/>
      <c r="BM5277" s="2"/>
      <c r="BN5277" s="2"/>
      <c r="BO5277" s="2"/>
      <c r="BP5277" s="2"/>
    </row>
    <row r="5278" spans="1:68" s="3" customFormat="1" ht="11.1" customHeight="1" x14ac:dyDescent="0.2">
      <c r="A5278" s="7"/>
      <c r="B5278" s="6">
        <v>120</v>
      </c>
      <c r="C5278" s="34">
        <v>85814</v>
      </c>
      <c r="D5278" s="61" t="s">
        <v>12841</v>
      </c>
      <c r="E5278" s="41" t="s">
        <v>11357</v>
      </c>
      <c r="F5278" s="14">
        <v>1.3</v>
      </c>
      <c r="G5278" s="10"/>
      <c r="H5278" s="5">
        <f t="shared" si="97"/>
        <v>0</v>
      </c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  <c r="BA5278" s="2"/>
      <c r="BB5278" s="2"/>
      <c r="BC5278" s="2"/>
      <c r="BD5278" s="2"/>
      <c r="BE5278" s="2"/>
      <c r="BF5278" s="2"/>
      <c r="BG5278" s="2"/>
      <c r="BH5278" s="2"/>
      <c r="BI5278" s="2"/>
      <c r="BJ5278" s="2"/>
      <c r="BK5278" s="2"/>
      <c r="BL5278" s="2"/>
      <c r="BM5278" s="2"/>
      <c r="BN5278" s="2"/>
      <c r="BO5278" s="2"/>
      <c r="BP5278" s="2"/>
    </row>
    <row r="5279" spans="1:68" s="3" customFormat="1" ht="11.1" customHeight="1" x14ac:dyDescent="0.2">
      <c r="A5279" s="7"/>
      <c r="B5279" s="6">
        <v>120</v>
      </c>
      <c r="C5279" s="34">
        <v>85815</v>
      </c>
      <c r="D5279" s="61" t="s">
        <v>12842</v>
      </c>
      <c r="E5279" s="41" t="s">
        <v>11358</v>
      </c>
      <c r="F5279" s="14">
        <v>1.3</v>
      </c>
      <c r="G5279" s="10"/>
      <c r="H5279" s="5">
        <f t="shared" si="97"/>
        <v>0</v>
      </c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  <c r="BA5279" s="2"/>
      <c r="BB5279" s="2"/>
      <c r="BC5279" s="2"/>
      <c r="BD5279" s="2"/>
      <c r="BE5279" s="2"/>
      <c r="BF5279" s="2"/>
      <c r="BG5279" s="2"/>
      <c r="BH5279" s="2"/>
      <c r="BI5279" s="2"/>
      <c r="BJ5279" s="2"/>
      <c r="BK5279" s="2"/>
      <c r="BL5279" s="2"/>
      <c r="BM5279" s="2"/>
      <c r="BN5279" s="2"/>
      <c r="BO5279" s="2"/>
      <c r="BP5279" s="2"/>
    </row>
    <row r="5280" spans="1:68" s="3" customFormat="1" ht="11.1" customHeight="1" x14ac:dyDescent="0.2">
      <c r="A5280" s="7"/>
      <c r="B5280" s="6">
        <v>120</v>
      </c>
      <c r="C5280" s="34">
        <v>85816</v>
      </c>
      <c r="D5280" s="61" t="s">
        <v>12843</v>
      </c>
      <c r="E5280" s="41" t="s">
        <v>11359</v>
      </c>
      <c r="F5280" s="14">
        <v>1.3</v>
      </c>
      <c r="G5280" s="10"/>
      <c r="H5280" s="5">
        <f t="shared" si="97"/>
        <v>0</v>
      </c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  <c r="BA5280" s="2"/>
      <c r="BB5280" s="2"/>
      <c r="BC5280" s="2"/>
      <c r="BD5280" s="2"/>
      <c r="BE5280" s="2"/>
      <c r="BF5280" s="2"/>
      <c r="BG5280" s="2"/>
      <c r="BH5280" s="2"/>
      <c r="BI5280" s="2"/>
      <c r="BJ5280" s="2"/>
      <c r="BK5280" s="2"/>
      <c r="BL5280" s="2"/>
      <c r="BM5280" s="2"/>
      <c r="BN5280" s="2"/>
      <c r="BO5280" s="2"/>
      <c r="BP5280" s="2"/>
    </row>
    <row r="5281" spans="1:68" s="3" customFormat="1" ht="11.1" customHeight="1" x14ac:dyDescent="0.2">
      <c r="A5281" s="7"/>
      <c r="B5281" s="6">
        <v>120</v>
      </c>
      <c r="C5281" s="34">
        <v>85817</v>
      </c>
      <c r="D5281" s="61" t="s">
        <v>12844</v>
      </c>
      <c r="E5281" s="41" t="s">
        <v>11360</v>
      </c>
      <c r="F5281" s="14">
        <v>1.3</v>
      </c>
      <c r="G5281" s="10"/>
      <c r="H5281" s="5">
        <f t="shared" si="97"/>
        <v>0</v>
      </c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  <c r="BA5281" s="2"/>
      <c r="BB5281" s="2"/>
      <c r="BC5281" s="2"/>
      <c r="BD5281" s="2"/>
      <c r="BE5281" s="2"/>
      <c r="BF5281" s="2"/>
      <c r="BG5281" s="2"/>
      <c r="BH5281" s="2"/>
      <c r="BI5281" s="2"/>
      <c r="BJ5281" s="2"/>
      <c r="BK5281" s="2"/>
      <c r="BL5281" s="2"/>
      <c r="BM5281" s="2"/>
      <c r="BN5281" s="2"/>
      <c r="BO5281" s="2"/>
      <c r="BP5281" s="2"/>
    </row>
    <row r="5282" spans="1:68" s="3" customFormat="1" ht="11.1" customHeight="1" x14ac:dyDescent="0.2">
      <c r="A5282" s="7"/>
      <c r="B5282" s="6">
        <v>120</v>
      </c>
      <c r="C5282" s="34">
        <v>85818</v>
      </c>
      <c r="D5282" s="61" t="s">
        <v>12845</v>
      </c>
      <c r="E5282" s="41" t="s">
        <v>11361</v>
      </c>
      <c r="F5282" s="14">
        <v>1.3</v>
      </c>
      <c r="G5282" s="10"/>
      <c r="H5282" s="5">
        <f t="shared" si="97"/>
        <v>0</v>
      </c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  <c r="BA5282" s="2"/>
      <c r="BB5282" s="2"/>
      <c r="BC5282" s="2"/>
      <c r="BD5282" s="2"/>
      <c r="BE5282" s="2"/>
      <c r="BF5282" s="2"/>
      <c r="BG5282" s="2"/>
      <c r="BH5282" s="2"/>
      <c r="BI5282" s="2"/>
      <c r="BJ5282" s="2"/>
      <c r="BK5282" s="2"/>
      <c r="BL5282" s="2"/>
      <c r="BM5282" s="2"/>
      <c r="BN5282" s="2"/>
      <c r="BO5282" s="2"/>
      <c r="BP5282" s="2"/>
    </row>
    <row r="5283" spans="1:68" s="3" customFormat="1" ht="11.1" customHeight="1" x14ac:dyDescent="0.2">
      <c r="A5283" s="7"/>
      <c r="B5283" s="6">
        <v>120</v>
      </c>
      <c r="C5283" s="34">
        <v>85819</v>
      </c>
      <c r="D5283" s="61" t="s">
        <v>12846</v>
      </c>
      <c r="E5283" s="41" t="s">
        <v>11362</v>
      </c>
      <c r="F5283" s="14">
        <v>1.3</v>
      </c>
      <c r="G5283" s="10"/>
      <c r="H5283" s="5">
        <f t="shared" si="97"/>
        <v>0</v>
      </c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  <c r="BA5283" s="2"/>
      <c r="BB5283" s="2"/>
      <c r="BC5283" s="2"/>
      <c r="BD5283" s="2"/>
      <c r="BE5283" s="2"/>
      <c r="BF5283" s="2"/>
      <c r="BG5283" s="2"/>
      <c r="BH5283" s="2"/>
      <c r="BI5283" s="2"/>
      <c r="BJ5283" s="2"/>
      <c r="BK5283" s="2"/>
      <c r="BL5283" s="2"/>
      <c r="BM5283" s="2"/>
      <c r="BN5283" s="2"/>
      <c r="BO5283" s="2"/>
      <c r="BP5283" s="2"/>
    </row>
    <row r="5284" spans="1:68" s="3" customFormat="1" ht="11.1" customHeight="1" x14ac:dyDescent="0.2">
      <c r="A5284" s="7"/>
      <c r="B5284" s="6">
        <v>120</v>
      </c>
      <c r="C5284" s="34">
        <v>85820</v>
      </c>
      <c r="D5284" s="61" t="s">
        <v>12847</v>
      </c>
      <c r="E5284" s="41" t="s">
        <v>11363</v>
      </c>
      <c r="F5284" s="14">
        <v>1.3</v>
      </c>
      <c r="G5284" s="10"/>
      <c r="H5284" s="5">
        <f t="shared" si="97"/>
        <v>0</v>
      </c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  <c r="BA5284" s="2"/>
      <c r="BB5284" s="2"/>
      <c r="BC5284" s="2"/>
      <c r="BD5284" s="2"/>
      <c r="BE5284" s="2"/>
      <c r="BF5284" s="2"/>
      <c r="BG5284" s="2"/>
      <c r="BH5284" s="2"/>
      <c r="BI5284" s="2"/>
      <c r="BJ5284" s="2"/>
      <c r="BK5284" s="2"/>
      <c r="BL5284" s="2"/>
      <c r="BM5284" s="2"/>
      <c r="BN5284" s="2"/>
      <c r="BO5284" s="2"/>
      <c r="BP5284" s="2"/>
    </row>
    <row r="5285" spans="1:68" s="3" customFormat="1" ht="11.1" customHeight="1" x14ac:dyDescent="0.2">
      <c r="A5285" s="7"/>
      <c r="B5285" s="6">
        <v>120</v>
      </c>
      <c r="C5285" s="34">
        <v>85821</v>
      </c>
      <c r="D5285" s="61" t="s">
        <v>12848</v>
      </c>
      <c r="E5285" s="41" t="s">
        <v>11364</v>
      </c>
      <c r="F5285" s="14">
        <v>1.3</v>
      </c>
      <c r="G5285" s="10"/>
      <c r="H5285" s="5">
        <f t="shared" si="97"/>
        <v>0</v>
      </c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  <c r="BA5285" s="2"/>
      <c r="BB5285" s="2"/>
      <c r="BC5285" s="2"/>
      <c r="BD5285" s="2"/>
      <c r="BE5285" s="2"/>
      <c r="BF5285" s="2"/>
      <c r="BG5285" s="2"/>
      <c r="BH5285" s="2"/>
      <c r="BI5285" s="2"/>
      <c r="BJ5285" s="2"/>
      <c r="BK5285" s="2"/>
      <c r="BL5285" s="2"/>
      <c r="BM5285" s="2"/>
      <c r="BN5285" s="2"/>
      <c r="BO5285" s="2"/>
      <c r="BP5285" s="2"/>
    </row>
    <row r="5286" spans="1:68" s="3" customFormat="1" ht="11.1" customHeight="1" x14ac:dyDescent="0.2">
      <c r="A5286" s="7"/>
      <c r="B5286" s="6">
        <v>120</v>
      </c>
      <c r="C5286" s="34">
        <v>85822</v>
      </c>
      <c r="D5286" s="61" t="s">
        <v>12849</v>
      </c>
      <c r="E5286" s="41" t="s">
        <v>11365</v>
      </c>
      <c r="F5286" s="14">
        <v>1.3</v>
      </c>
      <c r="G5286" s="10"/>
      <c r="H5286" s="5">
        <f t="shared" si="97"/>
        <v>0</v>
      </c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  <c r="BA5286" s="2"/>
      <c r="BB5286" s="2"/>
      <c r="BC5286" s="2"/>
      <c r="BD5286" s="2"/>
      <c r="BE5286" s="2"/>
      <c r="BF5286" s="2"/>
      <c r="BG5286" s="2"/>
      <c r="BH5286" s="2"/>
      <c r="BI5286" s="2"/>
      <c r="BJ5286" s="2"/>
      <c r="BK5286" s="2"/>
      <c r="BL5286" s="2"/>
      <c r="BM5286" s="2"/>
      <c r="BN5286" s="2"/>
      <c r="BO5286" s="2"/>
      <c r="BP5286" s="2"/>
    </row>
    <row r="5287" spans="1:68" s="3" customFormat="1" ht="11.1" customHeight="1" x14ac:dyDescent="0.2">
      <c r="A5287" s="7"/>
      <c r="B5287" s="6">
        <v>120</v>
      </c>
      <c r="C5287" s="34">
        <v>85823</v>
      </c>
      <c r="D5287" s="61" t="s">
        <v>12850</v>
      </c>
      <c r="E5287" s="41" t="s">
        <v>11366</v>
      </c>
      <c r="F5287" s="14">
        <v>1.3</v>
      </c>
      <c r="G5287" s="10"/>
      <c r="H5287" s="5">
        <f t="shared" si="97"/>
        <v>0</v>
      </c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  <c r="BA5287" s="2"/>
      <c r="BB5287" s="2"/>
      <c r="BC5287" s="2"/>
      <c r="BD5287" s="2"/>
      <c r="BE5287" s="2"/>
      <c r="BF5287" s="2"/>
      <c r="BG5287" s="2"/>
      <c r="BH5287" s="2"/>
      <c r="BI5287" s="2"/>
      <c r="BJ5287" s="2"/>
      <c r="BK5287" s="2"/>
      <c r="BL5287" s="2"/>
      <c r="BM5287" s="2"/>
      <c r="BN5287" s="2"/>
      <c r="BO5287" s="2"/>
      <c r="BP5287" s="2"/>
    </row>
    <row r="5288" spans="1:68" s="3" customFormat="1" ht="11.1" customHeight="1" x14ac:dyDescent="0.2">
      <c r="A5288" s="7"/>
      <c r="B5288" s="6">
        <v>120</v>
      </c>
      <c r="C5288" s="34">
        <v>85824</v>
      </c>
      <c r="D5288" s="61" t="s">
        <v>12851</v>
      </c>
      <c r="E5288" s="41" t="s">
        <v>11367</v>
      </c>
      <c r="F5288" s="14">
        <v>1.3</v>
      </c>
      <c r="G5288" s="10"/>
      <c r="H5288" s="5">
        <f t="shared" si="97"/>
        <v>0</v>
      </c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  <c r="BA5288" s="2"/>
      <c r="BB5288" s="2"/>
      <c r="BC5288" s="2"/>
      <c r="BD5288" s="2"/>
      <c r="BE5288" s="2"/>
      <c r="BF5288" s="2"/>
      <c r="BG5288" s="2"/>
      <c r="BH5288" s="2"/>
      <c r="BI5288" s="2"/>
      <c r="BJ5288" s="2"/>
      <c r="BK5288" s="2"/>
      <c r="BL5288" s="2"/>
      <c r="BM5288" s="2"/>
      <c r="BN5288" s="2"/>
      <c r="BO5288" s="2"/>
      <c r="BP5288" s="2"/>
    </row>
    <row r="5289" spans="1:68" s="3" customFormat="1" ht="11.1" customHeight="1" x14ac:dyDescent="0.2">
      <c r="A5289" s="7"/>
      <c r="B5289" s="6">
        <v>120</v>
      </c>
      <c r="C5289" s="34">
        <v>85825</v>
      </c>
      <c r="D5289" s="61" t="s">
        <v>12852</v>
      </c>
      <c r="E5289" s="41" t="s">
        <v>11368</v>
      </c>
      <c r="F5289" s="14">
        <v>1.3</v>
      </c>
      <c r="G5289" s="10"/>
      <c r="H5289" s="5">
        <f t="shared" si="97"/>
        <v>0</v>
      </c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  <c r="BA5289" s="2"/>
      <c r="BB5289" s="2"/>
      <c r="BC5289" s="2"/>
      <c r="BD5289" s="2"/>
      <c r="BE5289" s="2"/>
      <c r="BF5289" s="2"/>
      <c r="BG5289" s="2"/>
      <c r="BH5289" s="2"/>
      <c r="BI5289" s="2"/>
      <c r="BJ5289" s="2"/>
      <c r="BK5289" s="2"/>
      <c r="BL5289" s="2"/>
      <c r="BM5289" s="2"/>
      <c r="BN5289" s="2"/>
      <c r="BO5289" s="2"/>
      <c r="BP5289" s="2"/>
    </row>
    <row r="5290" spans="1:68" s="3" customFormat="1" ht="11.1" customHeight="1" x14ac:dyDescent="0.2">
      <c r="A5290" s="7"/>
      <c r="B5290" s="6">
        <v>120</v>
      </c>
      <c r="C5290" s="34">
        <v>85826</v>
      </c>
      <c r="D5290" s="61" t="s">
        <v>12853</v>
      </c>
      <c r="E5290" s="41" t="s">
        <v>11369</v>
      </c>
      <c r="F5290" s="14">
        <v>1.3</v>
      </c>
      <c r="G5290" s="10"/>
      <c r="H5290" s="5">
        <f t="shared" si="97"/>
        <v>0</v>
      </c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  <c r="BA5290" s="2"/>
      <c r="BB5290" s="2"/>
      <c r="BC5290" s="2"/>
      <c r="BD5290" s="2"/>
      <c r="BE5290" s="2"/>
      <c r="BF5290" s="2"/>
      <c r="BG5290" s="2"/>
      <c r="BH5290" s="2"/>
      <c r="BI5290" s="2"/>
      <c r="BJ5290" s="2"/>
      <c r="BK5290" s="2"/>
      <c r="BL5290" s="2"/>
      <c r="BM5290" s="2"/>
      <c r="BN5290" s="2"/>
      <c r="BO5290" s="2"/>
      <c r="BP5290" s="2"/>
    </row>
    <row r="5291" spans="1:68" s="3" customFormat="1" ht="11.1" customHeight="1" x14ac:dyDescent="0.2">
      <c r="A5291" s="7"/>
      <c r="B5291" s="6">
        <v>120</v>
      </c>
      <c r="C5291" s="34">
        <v>85827</v>
      </c>
      <c r="D5291" s="61" t="s">
        <v>12854</v>
      </c>
      <c r="E5291" s="41" t="s">
        <v>11370</v>
      </c>
      <c r="F5291" s="14">
        <v>1.3</v>
      </c>
      <c r="G5291" s="10"/>
      <c r="H5291" s="5">
        <f t="shared" si="97"/>
        <v>0</v>
      </c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  <c r="BA5291" s="2"/>
      <c r="BB5291" s="2"/>
      <c r="BC5291" s="2"/>
      <c r="BD5291" s="2"/>
      <c r="BE5291" s="2"/>
      <c r="BF5291" s="2"/>
      <c r="BG5291" s="2"/>
      <c r="BH5291" s="2"/>
      <c r="BI5291" s="2"/>
      <c r="BJ5291" s="2"/>
      <c r="BK5291" s="2"/>
      <c r="BL5291" s="2"/>
      <c r="BM5291" s="2"/>
      <c r="BN5291" s="2"/>
      <c r="BO5291" s="2"/>
      <c r="BP5291" s="2"/>
    </row>
    <row r="5292" spans="1:68" s="3" customFormat="1" ht="11.1" customHeight="1" x14ac:dyDescent="0.2">
      <c r="A5292" s="7"/>
      <c r="B5292" s="6">
        <v>120</v>
      </c>
      <c r="C5292" s="34">
        <v>85828</v>
      </c>
      <c r="D5292" s="61" t="s">
        <v>12855</v>
      </c>
      <c r="E5292" s="41" t="s">
        <v>11371</v>
      </c>
      <c r="F5292" s="14">
        <v>1.3</v>
      </c>
      <c r="G5292" s="10"/>
      <c r="H5292" s="5">
        <f t="shared" si="97"/>
        <v>0</v>
      </c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  <c r="BA5292" s="2"/>
      <c r="BB5292" s="2"/>
      <c r="BC5292" s="2"/>
      <c r="BD5292" s="2"/>
      <c r="BE5292" s="2"/>
      <c r="BF5292" s="2"/>
      <c r="BG5292" s="2"/>
      <c r="BH5292" s="2"/>
      <c r="BI5292" s="2"/>
      <c r="BJ5292" s="2"/>
      <c r="BK5292" s="2"/>
      <c r="BL5292" s="2"/>
      <c r="BM5292" s="2"/>
      <c r="BN5292" s="2"/>
      <c r="BO5292" s="2"/>
      <c r="BP5292" s="2"/>
    </row>
    <row r="5293" spans="1:68" s="3" customFormat="1" ht="11.1" customHeight="1" x14ac:dyDescent="0.2">
      <c r="A5293" s="7"/>
      <c r="B5293" s="6">
        <v>120</v>
      </c>
      <c r="C5293" s="34">
        <v>85829</v>
      </c>
      <c r="D5293" s="61" t="s">
        <v>12856</v>
      </c>
      <c r="E5293" s="41" t="s">
        <v>11372</v>
      </c>
      <c r="F5293" s="14">
        <v>1.3</v>
      </c>
      <c r="G5293" s="10"/>
      <c r="H5293" s="5">
        <f t="shared" si="97"/>
        <v>0</v>
      </c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  <c r="BA5293" s="2"/>
      <c r="BB5293" s="2"/>
      <c r="BC5293" s="2"/>
      <c r="BD5293" s="2"/>
      <c r="BE5293" s="2"/>
      <c r="BF5293" s="2"/>
      <c r="BG5293" s="2"/>
      <c r="BH5293" s="2"/>
      <c r="BI5293" s="2"/>
      <c r="BJ5293" s="2"/>
      <c r="BK5293" s="2"/>
      <c r="BL5293" s="2"/>
      <c r="BM5293" s="2"/>
      <c r="BN5293" s="2"/>
      <c r="BO5293" s="2"/>
      <c r="BP5293" s="2"/>
    </row>
    <row r="5294" spans="1:68" s="3" customFormat="1" ht="11.1" customHeight="1" x14ac:dyDescent="0.2">
      <c r="A5294" s="7"/>
      <c r="B5294" s="6">
        <v>120</v>
      </c>
      <c r="C5294" s="34">
        <v>85830</v>
      </c>
      <c r="D5294" s="61" t="s">
        <v>12857</v>
      </c>
      <c r="E5294" s="41" t="s">
        <v>11373</v>
      </c>
      <c r="F5294" s="14">
        <v>1.3</v>
      </c>
      <c r="G5294" s="10"/>
      <c r="H5294" s="5">
        <f t="shared" si="97"/>
        <v>0</v>
      </c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  <c r="BA5294" s="2"/>
      <c r="BB5294" s="2"/>
      <c r="BC5294" s="2"/>
      <c r="BD5294" s="2"/>
      <c r="BE5294" s="2"/>
      <c r="BF5294" s="2"/>
      <c r="BG5294" s="2"/>
      <c r="BH5294" s="2"/>
      <c r="BI5294" s="2"/>
      <c r="BJ5294" s="2"/>
      <c r="BK5294" s="2"/>
      <c r="BL5294" s="2"/>
      <c r="BM5294" s="2"/>
      <c r="BN5294" s="2"/>
      <c r="BO5294" s="2"/>
      <c r="BP5294" s="2"/>
    </row>
    <row r="5295" spans="1:68" s="3" customFormat="1" ht="11.1" customHeight="1" x14ac:dyDescent="0.2">
      <c r="A5295" s="7"/>
      <c r="B5295" s="6">
        <v>120</v>
      </c>
      <c r="C5295" s="34">
        <v>85831</v>
      </c>
      <c r="D5295" s="61" t="s">
        <v>12858</v>
      </c>
      <c r="E5295" s="41" t="s">
        <v>11374</v>
      </c>
      <c r="F5295" s="14">
        <v>1.3</v>
      </c>
      <c r="G5295" s="10"/>
      <c r="H5295" s="5">
        <f t="shared" si="97"/>
        <v>0</v>
      </c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  <c r="BA5295" s="2"/>
      <c r="BB5295" s="2"/>
      <c r="BC5295" s="2"/>
      <c r="BD5295" s="2"/>
      <c r="BE5295" s="2"/>
      <c r="BF5295" s="2"/>
      <c r="BG5295" s="2"/>
      <c r="BH5295" s="2"/>
      <c r="BI5295" s="2"/>
      <c r="BJ5295" s="2"/>
      <c r="BK5295" s="2"/>
      <c r="BL5295" s="2"/>
      <c r="BM5295" s="2"/>
      <c r="BN5295" s="2"/>
      <c r="BO5295" s="2"/>
      <c r="BP5295" s="2"/>
    </row>
    <row r="5296" spans="1:68" s="3" customFormat="1" ht="11.1" customHeight="1" x14ac:dyDescent="0.2">
      <c r="A5296" s="7"/>
      <c r="B5296" s="6">
        <v>120</v>
      </c>
      <c r="C5296" s="34">
        <v>85832</v>
      </c>
      <c r="D5296" s="61" t="s">
        <v>12859</v>
      </c>
      <c r="E5296" s="41" t="s">
        <v>11375</v>
      </c>
      <c r="F5296" s="14">
        <v>1.3</v>
      </c>
      <c r="G5296" s="10"/>
      <c r="H5296" s="5">
        <f t="shared" si="97"/>
        <v>0</v>
      </c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  <c r="BA5296" s="2"/>
      <c r="BB5296" s="2"/>
      <c r="BC5296" s="2"/>
      <c r="BD5296" s="2"/>
      <c r="BE5296" s="2"/>
      <c r="BF5296" s="2"/>
      <c r="BG5296" s="2"/>
      <c r="BH5296" s="2"/>
      <c r="BI5296" s="2"/>
      <c r="BJ5296" s="2"/>
      <c r="BK5296" s="2"/>
      <c r="BL5296" s="2"/>
      <c r="BM5296" s="2"/>
      <c r="BN5296" s="2"/>
      <c r="BO5296" s="2"/>
      <c r="BP5296" s="2"/>
    </row>
    <row r="5297" spans="1:70" s="3" customFormat="1" ht="11.1" customHeight="1" x14ac:dyDescent="0.2">
      <c r="A5297" s="7"/>
      <c r="B5297" s="6">
        <v>120</v>
      </c>
      <c r="C5297" s="34">
        <v>85833</v>
      </c>
      <c r="D5297" s="61" t="s">
        <v>12860</v>
      </c>
      <c r="E5297" s="41" t="s">
        <v>11376</v>
      </c>
      <c r="F5297" s="14">
        <v>1.3</v>
      </c>
      <c r="G5297" s="10"/>
      <c r="H5297" s="5">
        <f t="shared" si="97"/>
        <v>0</v>
      </c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  <c r="BA5297" s="2"/>
      <c r="BB5297" s="2"/>
      <c r="BC5297" s="2"/>
      <c r="BD5297" s="2"/>
      <c r="BE5297" s="2"/>
      <c r="BF5297" s="2"/>
      <c r="BG5297" s="2"/>
      <c r="BH5297" s="2"/>
      <c r="BI5297" s="2"/>
      <c r="BJ5297" s="2"/>
      <c r="BK5297" s="2"/>
      <c r="BL5297" s="2"/>
      <c r="BM5297" s="2"/>
      <c r="BN5297" s="2"/>
      <c r="BO5297" s="2"/>
      <c r="BP5297" s="2"/>
    </row>
    <row r="5298" spans="1:70" s="3" customFormat="1" ht="11.1" customHeight="1" x14ac:dyDescent="0.2">
      <c r="A5298" s="7"/>
      <c r="B5298" s="6">
        <v>120</v>
      </c>
      <c r="C5298" s="34">
        <v>85834</v>
      </c>
      <c r="D5298" s="61" t="s">
        <v>12861</v>
      </c>
      <c r="E5298" s="41" t="s">
        <v>11377</v>
      </c>
      <c r="F5298" s="14">
        <v>1.3</v>
      </c>
      <c r="G5298" s="10"/>
      <c r="H5298" s="5">
        <f t="shared" si="97"/>
        <v>0</v>
      </c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  <c r="BA5298" s="2"/>
      <c r="BB5298" s="2"/>
      <c r="BC5298" s="2"/>
      <c r="BD5298" s="2"/>
      <c r="BE5298" s="2"/>
      <c r="BF5298" s="2"/>
      <c r="BG5298" s="2"/>
      <c r="BH5298" s="2"/>
      <c r="BI5298" s="2"/>
      <c r="BJ5298" s="2"/>
      <c r="BK5298" s="2"/>
      <c r="BL5298" s="2"/>
      <c r="BM5298" s="2"/>
      <c r="BN5298" s="2"/>
      <c r="BO5298" s="2"/>
      <c r="BP5298" s="2"/>
      <c r="BQ5298" s="2"/>
      <c r="BR5298" s="2"/>
    </row>
    <row r="5299" spans="1:70" s="3" customFormat="1" ht="11.1" customHeight="1" x14ac:dyDescent="0.2">
      <c r="A5299" s="7"/>
      <c r="B5299" s="6">
        <v>120</v>
      </c>
      <c r="C5299" s="34">
        <v>85835</v>
      </c>
      <c r="D5299" s="61" t="s">
        <v>12862</v>
      </c>
      <c r="E5299" s="41" t="s">
        <v>11378</v>
      </c>
      <c r="F5299" s="14">
        <v>1.3</v>
      </c>
      <c r="G5299" s="10"/>
      <c r="H5299" s="5">
        <f t="shared" si="97"/>
        <v>0</v>
      </c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  <c r="BA5299" s="2"/>
      <c r="BB5299" s="2"/>
      <c r="BC5299" s="2"/>
      <c r="BD5299" s="2"/>
      <c r="BE5299" s="2"/>
      <c r="BF5299" s="2"/>
      <c r="BG5299" s="2"/>
      <c r="BH5299" s="2"/>
      <c r="BI5299" s="2"/>
      <c r="BJ5299" s="2"/>
      <c r="BK5299" s="2"/>
      <c r="BL5299" s="2"/>
      <c r="BM5299" s="2"/>
      <c r="BN5299" s="2"/>
      <c r="BO5299" s="2"/>
      <c r="BP5299" s="2"/>
    </row>
    <row r="5300" spans="1:70" s="3" customFormat="1" ht="11.1" customHeight="1" x14ac:dyDescent="0.2">
      <c r="A5300" s="7"/>
      <c r="B5300" s="6">
        <v>120</v>
      </c>
      <c r="C5300" s="34">
        <v>85836</v>
      </c>
      <c r="D5300" s="61" t="s">
        <v>12863</v>
      </c>
      <c r="E5300" s="41" t="s">
        <v>11379</v>
      </c>
      <c r="F5300" s="14">
        <v>1.3</v>
      </c>
      <c r="G5300" s="10"/>
      <c r="H5300" s="5">
        <f t="shared" si="97"/>
        <v>0</v>
      </c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  <c r="BA5300" s="2"/>
      <c r="BB5300" s="2"/>
      <c r="BC5300" s="2"/>
      <c r="BD5300" s="2"/>
      <c r="BE5300" s="2"/>
      <c r="BF5300" s="2"/>
      <c r="BG5300" s="2"/>
      <c r="BH5300" s="2"/>
      <c r="BI5300" s="2"/>
      <c r="BJ5300" s="2"/>
      <c r="BK5300" s="2"/>
      <c r="BL5300" s="2"/>
      <c r="BM5300" s="2"/>
      <c r="BN5300" s="2"/>
      <c r="BO5300" s="2"/>
      <c r="BP5300" s="2"/>
    </row>
    <row r="5301" spans="1:70" s="3" customFormat="1" ht="11.1" customHeight="1" x14ac:dyDescent="0.2">
      <c r="A5301" s="7"/>
      <c r="B5301" s="6">
        <v>120</v>
      </c>
      <c r="C5301" s="34">
        <v>85837</v>
      </c>
      <c r="D5301" s="61" t="s">
        <v>12864</v>
      </c>
      <c r="E5301" s="41" t="s">
        <v>11380</v>
      </c>
      <c r="F5301" s="14">
        <v>1.3</v>
      </c>
      <c r="G5301" s="10"/>
      <c r="H5301" s="5">
        <f t="shared" si="97"/>
        <v>0</v>
      </c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  <c r="BA5301" s="2"/>
      <c r="BB5301" s="2"/>
      <c r="BC5301" s="2"/>
      <c r="BD5301" s="2"/>
      <c r="BE5301" s="2"/>
      <c r="BF5301" s="2"/>
      <c r="BG5301" s="2"/>
      <c r="BH5301" s="2"/>
      <c r="BI5301" s="2"/>
      <c r="BJ5301" s="2"/>
      <c r="BK5301" s="2"/>
      <c r="BL5301" s="2"/>
      <c r="BM5301" s="2"/>
      <c r="BN5301" s="2"/>
      <c r="BO5301" s="2"/>
      <c r="BP5301" s="2"/>
    </row>
    <row r="5302" spans="1:70" s="3" customFormat="1" ht="11.1" customHeight="1" x14ac:dyDescent="0.2">
      <c r="A5302" s="7"/>
      <c r="B5302" s="6">
        <v>120</v>
      </c>
      <c r="C5302" s="34">
        <v>85838</v>
      </c>
      <c r="D5302" s="61" t="s">
        <v>12865</v>
      </c>
      <c r="E5302" s="41" t="s">
        <v>11381</v>
      </c>
      <c r="F5302" s="14">
        <v>1.3</v>
      </c>
      <c r="G5302" s="10"/>
      <c r="H5302" s="5">
        <f t="shared" si="97"/>
        <v>0</v>
      </c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  <c r="BA5302" s="2"/>
      <c r="BB5302" s="2"/>
      <c r="BC5302" s="2"/>
      <c r="BD5302" s="2"/>
      <c r="BE5302" s="2"/>
      <c r="BF5302" s="2"/>
      <c r="BG5302" s="2"/>
      <c r="BH5302" s="2"/>
      <c r="BI5302" s="2"/>
      <c r="BJ5302" s="2"/>
      <c r="BK5302" s="2"/>
      <c r="BL5302" s="2"/>
      <c r="BM5302" s="2"/>
      <c r="BN5302" s="2"/>
      <c r="BO5302" s="2"/>
      <c r="BP5302" s="2"/>
    </row>
    <row r="5303" spans="1:70" s="3" customFormat="1" ht="11.1" customHeight="1" x14ac:dyDescent="0.2">
      <c r="A5303" s="7"/>
      <c r="B5303" s="6">
        <v>120</v>
      </c>
      <c r="C5303" s="34">
        <v>85839</v>
      </c>
      <c r="D5303" s="61" t="s">
        <v>12866</v>
      </c>
      <c r="E5303" s="41" t="s">
        <v>11382</v>
      </c>
      <c r="F5303" s="14">
        <v>1.3</v>
      </c>
      <c r="G5303" s="10"/>
      <c r="H5303" s="5">
        <f t="shared" si="97"/>
        <v>0</v>
      </c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  <c r="BA5303" s="2"/>
      <c r="BB5303" s="2"/>
      <c r="BC5303" s="2"/>
      <c r="BD5303" s="2"/>
      <c r="BE5303" s="2"/>
      <c r="BF5303" s="2"/>
      <c r="BG5303" s="2"/>
      <c r="BH5303" s="2"/>
      <c r="BI5303" s="2"/>
      <c r="BJ5303" s="2"/>
      <c r="BK5303" s="2"/>
      <c r="BL5303" s="2"/>
      <c r="BM5303" s="2"/>
      <c r="BN5303" s="2"/>
      <c r="BO5303" s="2"/>
      <c r="BP5303" s="2"/>
    </row>
    <row r="5304" spans="1:70" s="3" customFormat="1" ht="11.1" customHeight="1" x14ac:dyDescent="0.2">
      <c r="A5304" s="7"/>
      <c r="B5304" s="6">
        <v>120</v>
      </c>
      <c r="C5304" s="34">
        <v>85840</v>
      </c>
      <c r="D5304" s="61" t="s">
        <v>12867</v>
      </c>
      <c r="E5304" s="41" t="s">
        <v>11383</v>
      </c>
      <c r="F5304" s="14">
        <v>1.3</v>
      </c>
      <c r="G5304" s="10"/>
      <c r="H5304" s="5">
        <f t="shared" si="97"/>
        <v>0</v>
      </c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  <c r="BA5304" s="2"/>
      <c r="BB5304" s="2"/>
      <c r="BC5304" s="2"/>
      <c r="BD5304" s="2"/>
      <c r="BE5304" s="2"/>
      <c r="BF5304" s="2"/>
      <c r="BG5304" s="2"/>
      <c r="BH5304" s="2"/>
      <c r="BI5304" s="2"/>
      <c r="BJ5304" s="2"/>
      <c r="BK5304" s="2"/>
      <c r="BL5304" s="2"/>
      <c r="BM5304" s="2"/>
      <c r="BN5304" s="2"/>
      <c r="BO5304" s="2"/>
      <c r="BP5304" s="2"/>
      <c r="BQ5304" s="2"/>
      <c r="BR5304" s="2"/>
    </row>
    <row r="5305" spans="1:70" s="3" customFormat="1" ht="11.1" customHeight="1" x14ac:dyDescent="0.2">
      <c r="A5305" s="7"/>
      <c r="B5305" s="6">
        <v>120</v>
      </c>
      <c r="C5305" s="34">
        <v>85841</v>
      </c>
      <c r="D5305" s="61" t="s">
        <v>12868</v>
      </c>
      <c r="E5305" s="41" t="s">
        <v>11384</v>
      </c>
      <c r="F5305" s="14">
        <v>1.3</v>
      </c>
      <c r="G5305" s="10"/>
      <c r="H5305" s="5">
        <f t="shared" si="97"/>
        <v>0</v>
      </c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  <c r="BA5305" s="2"/>
      <c r="BB5305" s="2"/>
      <c r="BC5305" s="2"/>
      <c r="BD5305" s="2"/>
      <c r="BE5305" s="2"/>
      <c r="BF5305" s="2"/>
      <c r="BG5305" s="2"/>
      <c r="BH5305" s="2"/>
      <c r="BI5305" s="2"/>
      <c r="BJ5305" s="2"/>
      <c r="BK5305" s="2"/>
      <c r="BL5305" s="2"/>
      <c r="BM5305" s="2"/>
      <c r="BN5305" s="2"/>
      <c r="BO5305" s="2"/>
      <c r="BP5305" s="2"/>
    </row>
    <row r="5306" spans="1:70" x14ac:dyDescent="0.2">
      <c r="A5306" s="7"/>
      <c r="B5306" s="6">
        <v>120</v>
      </c>
      <c r="C5306" s="34">
        <v>85842</v>
      </c>
      <c r="D5306" s="61" t="s">
        <v>12869</v>
      </c>
      <c r="E5306" s="41" t="s">
        <v>11385</v>
      </c>
      <c r="F5306" s="14">
        <v>1.3</v>
      </c>
      <c r="G5306" s="10"/>
      <c r="H5306" s="5">
        <f t="shared" si="97"/>
        <v>0</v>
      </c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  <c r="BA5306" s="2"/>
      <c r="BB5306" s="2"/>
      <c r="BC5306" s="2"/>
      <c r="BD5306" s="2"/>
      <c r="BE5306" s="2"/>
      <c r="BF5306" s="2"/>
      <c r="BG5306" s="2"/>
      <c r="BH5306" s="2"/>
      <c r="BI5306" s="2"/>
      <c r="BJ5306" s="2"/>
      <c r="BK5306" s="2"/>
      <c r="BL5306" s="2"/>
      <c r="BM5306" s="2"/>
      <c r="BN5306" s="2"/>
      <c r="BO5306" s="2"/>
      <c r="BP5306" s="2"/>
      <c r="BQ5306" s="2"/>
      <c r="BR5306" s="2"/>
    </row>
    <row r="5307" spans="1:70" s="3" customFormat="1" ht="11.1" customHeight="1" x14ac:dyDescent="0.2">
      <c r="A5307" s="7"/>
      <c r="B5307" s="6">
        <v>120</v>
      </c>
      <c r="C5307" s="34">
        <v>85843</v>
      </c>
      <c r="D5307" s="61" t="s">
        <v>12870</v>
      </c>
      <c r="E5307" s="41" t="s">
        <v>11386</v>
      </c>
      <c r="F5307" s="14">
        <v>1.3</v>
      </c>
      <c r="G5307" s="10"/>
      <c r="H5307" s="5">
        <f t="shared" si="97"/>
        <v>0</v>
      </c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  <c r="BA5307" s="2"/>
      <c r="BB5307" s="2"/>
      <c r="BC5307" s="2"/>
      <c r="BD5307" s="2"/>
      <c r="BE5307" s="2"/>
      <c r="BF5307" s="2"/>
      <c r="BG5307" s="2"/>
      <c r="BH5307" s="2"/>
      <c r="BI5307" s="2"/>
      <c r="BJ5307" s="2"/>
      <c r="BK5307" s="2"/>
      <c r="BL5307" s="2"/>
      <c r="BM5307" s="2"/>
      <c r="BN5307" s="2"/>
      <c r="BO5307" s="2"/>
      <c r="BP5307" s="2"/>
    </row>
    <row r="5308" spans="1:70" s="3" customFormat="1" ht="11.1" customHeight="1" x14ac:dyDescent="0.2">
      <c r="A5308" s="7"/>
      <c r="B5308" s="6">
        <v>120</v>
      </c>
      <c r="C5308" s="34">
        <v>85844</v>
      </c>
      <c r="D5308" s="61" t="s">
        <v>12871</v>
      </c>
      <c r="E5308" s="41" t="s">
        <v>11387</v>
      </c>
      <c r="F5308" s="14">
        <v>1.3</v>
      </c>
      <c r="G5308" s="10"/>
      <c r="H5308" s="5">
        <f t="shared" si="97"/>
        <v>0</v>
      </c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  <c r="BA5308" s="2"/>
      <c r="BB5308" s="2"/>
      <c r="BC5308" s="2"/>
      <c r="BD5308" s="2"/>
      <c r="BE5308" s="2"/>
      <c r="BF5308" s="2"/>
      <c r="BG5308" s="2"/>
      <c r="BH5308" s="2"/>
      <c r="BI5308" s="2"/>
      <c r="BJ5308" s="2"/>
      <c r="BK5308" s="2"/>
      <c r="BL5308" s="2"/>
      <c r="BM5308" s="2"/>
      <c r="BN5308" s="2"/>
      <c r="BO5308" s="2"/>
      <c r="BP5308" s="2"/>
    </row>
    <row r="5309" spans="1:70" s="3" customFormat="1" ht="11.1" customHeight="1" x14ac:dyDescent="0.2">
      <c r="A5309" s="7"/>
      <c r="B5309" s="6">
        <v>120</v>
      </c>
      <c r="C5309" s="34">
        <v>85845</v>
      </c>
      <c r="D5309" s="61" t="s">
        <v>12872</v>
      </c>
      <c r="E5309" s="41" t="s">
        <v>11388</v>
      </c>
      <c r="F5309" s="14">
        <v>1.3</v>
      </c>
      <c r="G5309" s="10"/>
      <c r="H5309" s="5">
        <f t="shared" si="97"/>
        <v>0</v>
      </c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  <c r="BA5309" s="2"/>
      <c r="BB5309" s="2"/>
      <c r="BC5309" s="2"/>
      <c r="BD5309" s="2"/>
      <c r="BE5309" s="2"/>
      <c r="BF5309" s="2"/>
      <c r="BG5309" s="2"/>
      <c r="BH5309" s="2"/>
      <c r="BI5309" s="2"/>
      <c r="BJ5309" s="2"/>
      <c r="BK5309" s="2"/>
      <c r="BL5309" s="2"/>
      <c r="BM5309" s="2"/>
      <c r="BN5309" s="2"/>
      <c r="BO5309" s="2"/>
      <c r="BP5309" s="2"/>
    </row>
    <row r="5310" spans="1:70" s="3" customFormat="1" ht="11.1" customHeight="1" x14ac:dyDescent="0.2">
      <c r="A5310" s="7"/>
      <c r="B5310" s="6">
        <v>120</v>
      </c>
      <c r="C5310" s="34">
        <v>85846</v>
      </c>
      <c r="D5310" s="61" t="s">
        <v>12873</v>
      </c>
      <c r="E5310" s="41" t="s">
        <v>11389</v>
      </c>
      <c r="F5310" s="14">
        <v>1.3</v>
      </c>
      <c r="G5310" s="10"/>
      <c r="H5310" s="5">
        <f t="shared" si="97"/>
        <v>0</v>
      </c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  <c r="BA5310" s="2"/>
      <c r="BB5310" s="2"/>
      <c r="BC5310" s="2"/>
      <c r="BD5310" s="2"/>
      <c r="BE5310" s="2"/>
      <c r="BF5310" s="2"/>
      <c r="BG5310" s="2"/>
      <c r="BH5310" s="2"/>
      <c r="BI5310" s="2"/>
      <c r="BJ5310" s="2"/>
      <c r="BK5310" s="2"/>
      <c r="BL5310" s="2"/>
      <c r="BM5310" s="2"/>
      <c r="BN5310" s="2"/>
      <c r="BO5310" s="2"/>
      <c r="BP5310" s="2"/>
    </row>
    <row r="5311" spans="1:70" s="3" customFormat="1" ht="11.1" customHeight="1" x14ac:dyDescent="0.2">
      <c r="A5311" s="7"/>
      <c r="B5311" s="6">
        <v>120</v>
      </c>
      <c r="C5311" s="34">
        <v>85847</v>
      </c>
      <c r="D5311" s="61" t="s">
        <v>12874</v>
      </c>
      <c r="E5311" s="41" t="s">
        <v>11390</v>
      </c>
      <c r="F5311" s="14">
        <v>1.3</v>
      </c>
      <c r="G5311" s="10"/>
      <c r="H5311" s="5">
        <f t="shared" si="97"/>
        <v>0</v>
      </c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  <c r="BA5311" s="2"/>
      <c r="BB5311" s="2"/>
      <c r="BC5311" s="2"/>
      <c r="BD5311" s="2"/>
      <c r="BE5311" s="2"/>
      <c r="BF5311" s="2"/>
      <c r="BG5311" s="2"/>
      <c r="BH5311" s="2"/>
      <c r="BI5311" s="2"/>
      <c r="BJ5311" s="2"/>
      <c r="BK5311" s="2"/>
      <c r="BL5311" s="2"/>
      <c r="BM5311" s="2"/>
      <c r="BN5311" s="2"/>
      <c r="BO5311" s="2"/>
      <c r="BP5311" s="2"/>
    </row>
    <row r="5312" spans="1:70" s="3" customFormat="1" ht="11.1" customHeight="1" x14ac:dyDescent="0.2">
      <c r="A5312" s="7"/>
      <c r="B5312" s="6">
        <v>120</v>
      </c>
      <c r="C5312" s="34">
        <v>85848</v>
      </c>
      <c r="D5312" s="61" t="s">
        <v>12875</v>
      </c>
      <c r="E5312" s="41" t="s">
        <v>11391</v>
      </c>
      <c r="F5312" s="14">
        <v>1.3</v>
      </c>
      <c r="G5312" s="10"/>
      <c r="H5312" s="5">
        <f t="shared" ref="H5312:H5374" si="98">SUM(F5312*G5312)</f>
        <v>0</v>
      </c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  <c r="BA5312" s="2"/>
      <c r="BB5312" s="2"/>
      <c r="BC5312" s="2"/>
      <c r="BD5312" s="2"/>
      <c r="BE5312" s="2"/>
      <c r="BF5312" s="2"/>
      <c r="BG5312" s="2"/>
      <c r="BH5312" s="2"/>
      <c r="BI5312" s="2"/>
      <c r="BJ5312" s="2"/>
      <c r="BK5312" s="2"/>
      <c r="BL5312" s="2"/>
      <c r="BM5312" s="2"/>
      <c r="BN5312" s="2"/>
      <c r="BO5312" s="2"/>
      <c r="BP5312" s="2"/>
    </row>
    <row r="5313" spans="1:70" s="3" customFormat="1" ht="11.1" customHeight="1" x14ac:dyDescent="0.2">
      <c r="A5313" s="7"/>
      <c r="B5313" s="12">
        <v>16164</v>
      </c>
      <c r="C5313" s="33">
        <v>85849</v>
      </c>
      <c r="D5313" s="62" t="s">
        <v>9188</v>
      </c>
      <c r="E5313" s="41" t="s">
        <v>10252</v>
      </c>
      <c r="F5313" s="14">
        <v>1.75</v>
      </c>
      <c r="G5313" s="10"/>
      <c r="H5313" s="5">
        <f t="shared" si="98"/>
        <v>0</v>
      </c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  <c r="BA5313" s="2"/>
      <c r="BB5313" s="2"/>
      <c r="BC5313" s="2"/>
      <c r="BD5313" s="2"/>
      <c r="BE5313" s="2"/>
      <c r="BF5313" s="2"/>
      <c r="BG5313" s="2"/>
      <c r="BH5313" s="2"/>
      <c r="BI5313" s="2"/>
      <c r="BJ5313" s="2"/>
      <c r="BK5313" s="2"/>
      <c r="BL5313" s="2"/>
      <c r="BM5313" s="2"/>
      <c r="BN5313" s="2"/>
      <c r="BO5313" s="2"/>
      <c r="BP5313" s="2"/>
    </row>
    <row r="5314" spans="1:70" s="3" customFormat="1" ht="11.1" customHeight="1" x14ac:dyDescent="0.2">
      <c r="A5314" s="7"/>
      <c r="B5314" s="12">
        <v>16164</v>
      </c>
      <c r="C5314" s="33">
        <v>85850</v>
      </c>
      <c r="D5314" s="62" t="s">
        <v>9189</v>
      </c>
      <c r="E5314" s="41" t="s">
        <v>10253</v>
      </c>
      <c r="F5314" s="14">
        <v>1.75</v>
      </c>
      <c r="G5314" s="10"/>
      <c r="H5314" s="5">
        <f t="shared" si="98"/>
        <v>0</v>
      </c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  <c r="BA5314" s="2"/>
      <c r="BB5314" s="2"/>
      <c r="BC5314" s="2"/>
      <c r="BD5314" s="2"/>
      <c r="BE5314" s="2"/>
      <c r="BF5314" s="2"/>
      <c r="BG5314" s="2"/>
      <c r="BH5314" s="2"/>
      <c r="BI5314" s="2"/>
      <c r="BJ5314" s="2"/>
      <c r="BK5314" s="2"/>
      <c r="BL5314" s="2"/>
      <c r="BM5314" s="2"/>
      <c r="BN5314" s="2"/>
      <c r="BO5314" s="2"/>
      <c r="BP5314" s="2"/>
    </row>
    <row r="5315" spans="1:70" s="3" customFormat="1" ht="11.1" customHeight="1" x14ac:dyDescent="0.2">
      <c r="A5315" s="7"/>
      <c r="B5315" s="11">
        <v>16</v>
      </c>
      <c r="C5315" s="33">
        <v>85851</v>
      </c>
      <c r="D5315" s="62" t="s">
        <v>9190</v>
      </c>
      <c r="E5315" s="41" t="s">
        <v>10254</v>
      </c>
      <c r="F5315" s="14">
        <v>1.75</v>
      </c>
      <c r="G5315" s="10"/>
      <c r="H5315" s="5">
        <f t="shared" si="98"/>
        <v>0</v>
      </c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  <c r="BA5315" s="2"/>
      <c r="BB5315" s="2"/>
      <c r="BC5315" s="2"/>
      <c r="BD5315" s="2"/>
      <c r="BE5315" s="2"/>
      <c r="BF5315" s="2"/>
      <c r="BG5315" s="2"/>
      <c r="BH5315" s="2"/>
      <c r="BI5315" s="2"/>
      <c r="BJ5315" s="2"/>
      <c r="BK5315" s="2"/>
      <c r="BL5315" s="2"/>
      <c r="BM5315" s="2"/>
      <c r="BN5315" s="2"/>
      <c r="BO5315" s="2"/>
      <c r="BP5315" s="2"/>
    </row>
    <row r="5316" spans="1:70" s="3" customFormat="1" ht="11.1" customHeight="1" x14ac:dyDescent="0.2">
      <c r="A5316" s="7"/>
      <c r="B5316" s="11">
        <v>16</v>
      </c>
      <c r="C5316" s="33">
        <v>85852</v>
      </c>
      <c r="D5316" s="62" t="s">
        <v>9191</v>
      </c>
      <c r="E5316" s="41" t="s">
        <v>10255</v>
      </c>
      <c r="F5316" s="14">
        <v>1.75</v>
      </c>
      <c r="G5316" s="10"/>
      <c r="H5316" s="5">
        <f t="shared" si="98"/>
        <v>0</v>
      </c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  <c r="BA5316" s="2"/>
      <c r="BB5316" s="2"/>
      <c r="BC5316" s="2"/>
      <c r="BD5316" s="2"/>
      <c r="BE5316" s="2"/>
      <c r="BF5316" s="2"/>
      <c r="BG5316" s="2"/>
      <c r="BH5316" s="2"/>
      <c r="BI5316" s="2"/>
      <c r="BJ5316" s="2"/>
      <c r="BK5316" s="2"/>
      <c r="BL5316" s="2"/>
      <c r="BM5316" s="2"/>
      <c r="BN5316" s="2"/>
      <c r="BO5316" s="2"/>
      <c r="BP5316" s="2"/>
    </row>
    <row r="5317" spans="1:70" s="3" customFormat="1" ht="11.1" customHeight="1" x14ac:dyDescent="0.2">
      <c r="A5317" s="7"/>
      <c r="B5317" s="11">
        <v>99</v>
      </c>
      <c r="C5317" s="33">
        <v>85853</v>
      </c>
      <c r="D5317" s="62" t="s">
        <v>9192</v>
      </c>
      <c r="E5317" s="41" t="s">
        <v>10256</v>
      </c>
      <c r="F5317" s="14">
        <v>4.5</v>
      </c>
      <c r="G5317" s="10"/>
      <c r="H5317" s="5">
        <f t="shared" si="98"/>
        <v>0</v>
      </c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  <c r="BA5317" s="2"/>
      <c r="BB5317" s="2"/>
      <c r="BC5317" s="2"/>
      <c r="BD5317" s="2"/>
      <c r="BE5317" s="2"/>
      <c r="BF5317" s="2"/>
      <c r="BG5317" s="2"/>
      <c r="BH5317" s="2"/>
      <c r="BI5317" s="2"/>
      <c r="BJ5317" s="2"/>
      <c r="BK5317" s="2"/>
      <c r="BL5317" s="2"/>
      <c r="BM5317" s="2"/>
      <c r="BN5317" s="2"/>
      <c r="BO5317" s="2"/>
      <c r="BP5317" s="2"/>
    </row>
    <row r="5318" spans="1:70" s="3" customFormat="1" ht="11.1" customHeight="1" x14ac:dyDescent="0.2">
      <c r="A5318" s="7"/>
      <c r="B5318" s="11">
        <v>99</v>
      </c>
      <c r="C5318" s="33">
        <v>85854</v>
      </c>
      <c r="D5318" s="62" t="s">
        <v>9193</v>
      </c>
      <c r="E5318" s="41" t="s">
        <v>10257</v>
      </c>
      <c r="F5318" s="14">
        <v>4.5</v>
      </c>
      <c r="G5318" s="10"/>
      <c r="H5318" s="5">
        <f t="shared" si="98"/>
        <v>0</v>
      </c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  <c r="BA5318" s="2"/>
      <c r="BB5318" s="2"/>
      <c r="BC5318" s="2"/>
      <c r="BD5318" s="2"/>
      <c r="BE5318" s="2"/>
      <c r="BF5318" s="2"/>
      <c r="BG5318" s="2"/>
      <c r="BH5318" s="2"/>
      <c r="BI5318" s="2"/>
      <c r="BJ5318" s="2"/>
      <c r="BK5318" s="2"/>
      <c r="BL5318" s="2"/>
      <c r="BM5318" s="2"/>
      <c r="BN5318" s="2"/>
      <c r="BO5318" s="2"/>
      <c r="BP5318" s="2"/>
    </row>
    <row r="5319" spans="1:70" s="3" customFormat="1" ht="11.1" customHeight="1" x14ac:dyDescent="0.2">
      <c r="A5319" s="7"/>
      <c r="B5319" s="11">
        <v>13</v>
      </c>
      <c r="C5319" s="33">
        <v>85856</v>
      </c>
      <c r="D5319" s="66" t="s">
        <v>9194</v>
      </c>
      <c r="E5319" s="41" t="s">
        <v>10258</v>
      </c>
      <c r="F5319" s="14">
        <v>4.5</v>
      </c>
      <c r="G5319" s="10"/>
      <c r="H5319" s="5">
        <f t="shared" si="98"/>
        <v>0</v>
      </c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  <c r="BA5319" s="2"/>
      <c r="BB5319" s="2"/>
      <c r="BC5319" s="2"/>
      <c r="BD5319" s="2"/>
      <c r="BE5319" s="2"/>
      <c r="BF5319" s="2"/>
      <c r="BG5319" s="2"/>
      <c r="BH5319" s="2"/>
      <c r="BI5319" s="2"/>
      <c r="BJ5319" s="2"/>
      <c r="BK5319" s="2"/>
      <c r="BL5319" s="2"/>
      <c r="BM5319" s="2"/>
      <c r="BN5319" s="2"/>
      <c r="BO5319" s="2"/>
      <c r="BP5319" s="2"/>
    </row>
    <row r="5320" spans="1:70" s="3" customFormat="1" ht="11.1" customHeight="1" x14ac:dyDescent="0.2">
      <c r="A5320" s="7"/>
      <c r="B5320" s="11">
        <v>11</v>
      </c>
      <c r="C5320" s="33">
        <v>85857</v>
      </c>
      <c r="D5320" s="66" t="s">
        <v>9195</v>
      </c>
      <c r="E5320" s="41" t="s">
        <v>11392</v>
      </c>
      <c r="F5320" s="14">
        <v>4</v>
      </c>
      <c r="G5320" s="10"/>
      <c r="H5320" s="5">
        <f t="shared" si="98"/>
        <v>0</v>
      </c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  <c r="BA5320" s="2"/>
      <c r="BB5320" s="2"/>
      <c r="BC5320" s="2"/>
      <c r="BD5320" s="2"/>
      <c r="BE5320" s="2"/>
      <c r="BF5320" s="2"/>
      <c r="BG5320" s="2"/>
      <c r="BH5320" s="2"/>
      <c r="BI5320" s="2"/>
      <c r="BJ5320" s="2"/>
      <c r="BK5320" s="2"/>
      <c r="BL5320" s="2"/>
      <c r="BM5320" s="2"/>
      <c r="BN5320" s="2"/>
      <c r="BO5320" s="2"/>
      <c r="BP5320" s="2"/>
    </row>
    <row r="5321" spans="1:70" s="3" customFormat="1" ht="11.1" customHeight="1" x14ac:dyDescent="0.2">
      <c r="A5321" s="7"/>
      <c r="B5321" s="11">
        <v>11</v>
      </c>
      <c r="C5321" s="33">
        <v>85858</v>
      </c>
      <c r="D5321" s="66" t="s">
        <v>9196</v>
      </c>
      <c r="E5321" s="41" t="s">
        <v>11393</v>
      </c>
      <c r="F5321" s="14">
        <v>4</v>
      </c>
      <c r="G5321" s="10"/>
      <c r="H5321" s="5">
        <f t="shared" si="98"/>
        <v>0</v>
      </c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  <c r="BA5321" s="2"/>
      <c r="BB5321" s="2"/>
      <c r="BC5321" s="2"/>
      <c r="BD5321" s="2"/>
      <c r="BE5321" s="2"/>
      <c r="BF5321" s="2"/>
      <c r="BG5321" s="2"/>
      <c r="BH5321" s="2"/>
      <c r="BI5321" s="2"/>
      <c r="BJ5321" s="2"/>
      <c r="BK5321" s="2"/>
      <c r="BL5321" s="2"/>
      <c r="BM5321" s="2"/>
      <c r="BN5321" s="2"/>
      <c r="BO5321" s="2"/>
      <c r="BP5321" s="2"/>
    </row>
    <row r="5322" spans="1:70" s="3" customFormat="1" ht="11.1" customHeight="1" x14ac:dyDescent="0.2">
      <c r="A5322" s="7"/>
      <c r="B5322" s="11">
        <v>11</v>
      </c>
      <c r="C5322" s="33">
        <v>85859</v>
      </c>
      <c r="D5322" s="66" t="s">
        <v>9197</v>
      </c>
      <c r="E5322" s="41" t="s">
        <v>11394</v>
      </c>
      <c r="F5322" s="14">
        <v>4</v>
      </c>
      <c r="G5322" s="10"/>
      <c r="H5322" s="5">
        <f t="shared" si="98"/>
        <v>0</v>
      </c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  <c r="BA5322" s="2"/>
      <c r="BB5322" s="2"/>
      <c r="BC5322" s="2"/>
      <c r="BD5322" s="2"/>
      <c r="BE5322" s="2"/>
      <c r="BF5322" s="2"/>
      <c r="BG5322" s="2"/>
      <c r="BH5322" s="2"/>
      <c r="BI5322" s="2"/>
      <c r="BJ5322" s="2"/>
      <c r="BK5322" s="2"/>
      <c r="BL5322" s="2"/>
      <c r="BM5322" s="2"/>
      <c r="BN5322" s="2"/>
      <c r="BO5322" s="2"/>
      <c r="BP5322" s="2"/>
    </row>
    <row r="5323" spans="1:70" s="3" customFormat="1" ht="11.1" customHeight="1" x14ac:dyDescent="0.2">
      <c r="A5323" s="7"/>
      <c r="B5323" s="11">
        <v>11</v>
      </c>
      <c r="C5323" s="33">
        <v>85860</v>
      </c>
      <c r="D5323" s="66" t="s">
        <v>9198</v>
      </c>
      <c r="E5323" s="41" t="s">
        <v>11395</v>
      </c>
      <c r="F5323" s="14">
        <v>4</v>
      </c>
      <c r="G5323" s="10"/>
      <c r="H5323" s="5">
        <f t="shared" si="98"/>
        <v>0</v>
      </c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  <c r="BA5323" s="2"/>
      <c r="BB5323" s="2"/>
      <c r="BC5323" s="2"/>
      <c r="BD5323" s="2"/>
      <c r="BE5323" s="2"/>
      <c r="BF5323" s="2"/>
      <c r="BG5323" s="2"/>
      <c r="BH5323" s="2"/>
      <c r="BI5323" s="2"/>
      <c r="BJ5323" s="2"/>
      <c r="BK5323" s="2"/>
      <c r="BL5323" s="2"/>
      <c r="BM5323" s="2"/>
      <c r="BN5323" s="2"/>
      <c r="BO5323" s="2"/>
      <c r="BP5323" s="2"/>
    </row>
    <row r="5324" spans="1:70" s="3" customFormat="1" ht="11.1" customHeight="1" x14ac:dyDescent="0.2">
      <c r="A5324" s="7"/>
      <c r="B5324" s="11">
        <v>11</v>
      </c>
      <c r="C5324" s="33">
        <v>85861</v>
      </c>
      <c r="D5324" s="66" t="s">
        <v>9199</v>
      </c>
      <c r="E5324" s="41" t="s">
        <v>11396</v>
      </c>
      <c r="F5324" s="14">
        <v>4</v>
      </c>
      <c r="G5324" s="10"/>
      <c r="H5324" s="5">
        <f t="shared" si="98"/>
        <v>0</v>
      </c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  <c r="BA5324" s="2"/>
      <c r="BB5324" s="2"/>
      <c r="BC5324" s="2"/>
      <c r="BD5324" s="2"/>
      <c r="BE5324" s="2"/>
      <c r="BF5324" s="2"/>
      <c r="BG5324" s="2"/>
      <c r="BH5324" s="2"/>
      <c r="BI5324" s="2"/>
      <c r="BJ5324" s="2"/>
      <c r="BK5324" s="2"/>
      <c r="BL5324" s="2"/>
      <c r="BM5324" s="2"/>
      <c r="BN5324" s="2"/>
      <c r="BO5324" s="2"/>
      <c r="BP5324" s="2"/>
    </row>
    <row r="5325" spans="1:70" s="3" customFormat="1" ht="11.1" customHeight="1" x14ac:dyDescent="0.2">
      <c r="A5325" s="7"/>
      <c r="B5325" s="11">
        <v>11</v>
      </c>
      <c r="C5325" s="33">
        <v>85862</v>
      </c>
      <c r="D5325" s="66" t="s">
        <v>9200</v>
      </c>
      <c r="E5325" s="41" t="s">
        <v>11397</v>
      </c>
      <c r="F5325" s="14">
        <v>4</v>
      </c>
      <c r="G5325" s="10"/>
      <c r="H5325" s="5">
        <f t="shared" si="98"/>
        <v>0</v>
      </c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  <c r="BA5325" s="2"/>
      <c r="BB5325" s="2"/>
      <c r="BC5325" s="2"/>
      <c r="BD5325" s="2"/>
      <c r="BE5325" s="2"/>
      <c r="BF5325" s="2"/>
      <c r="BG5325" s="2"/>
      <c r="BH5325" s="2"/>
      <c r="BI5325" s="2"/>
      <c r="BJ5325" s="2"/>
      <c r="BK5325" s="2"/>
      <c r="BL5325" s="2"/>
      <c r="BM5325" s="2"/>
      <c r="BN5325" s="2"/>
      <c r="BO5325" s="2"/>
      <c r="BP5325" s="2"/>
    </row>
    <row r="5326" spans="1:70" s="3" customFormat="1" ht="11.1" customHeight="1" x14ac:dyDescent="0.2">
      <c r="A5326" s="68"/>
      <c r="B5326" s="3">
        <v>109</v>
      </c>
      <c r="C5326" s="35">
        <v>85865</v>
      </c>
      <c r="D5326" s="68" t="s">
        <v>11928</v>
      </c>
      <c r="E5326" s="42" t="s">
        <v>12016</v>
      </c>
      <c r="F5326" s="21">
        <v>16.25</v>
      </c>
      <c r="G5326" s="29"/>
      <c r="H5326" s="5">
        <f t="shared" si="98"/>
        <v>0</v>
      </c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1"/>
      <c r="BB5326" s="1"/>
      <c r="BC5326" s="1"/>
      <c r="BD5326" s="1"/>
      <c r="BE5326" s="1"/>
      <c r="BF5326" s="1"/>
      <c r="BG5326" s="1"/>
      <c r="BH5326" s="1"/>
      <c r="BI5326" s="1"/>
      <c r="BJ5326" s="1"/>
      <c r="BK5326" s="1"/>
      <c r="BL5326" s="1"/>
      <c r="BM5326" s="1"/>
      <c r="BN5326" s="1"/>
      <c r="BO5326" s="1"/>
      <c r="BP5326" s="1"/>
      <c r="BQ5326" s="28"/>
      <c r="BR5326" s="28"/>
    </row>
    <row r="5327" spans="1:70" s="3" customFormat="1" ht="11.1" customHeight="1" x14ac:dyDescent="0.2">
      <c r="A5327" s="7"/>
      <c r="B5327" s="12">
        <v>97205</v>
      </c>
      <c r="C5327" s="33">
        <v>85866</v>
      </c>
      <c r="D5327" s="66" t="s">
        <v>9201</v>
      </c>
      <c r="E5327" s="41" t="s">
        <v>11398</v>
      </c>
      <c r="F5327" s="14">
        <v>17.5</v>
      </c>
      <c r="G5327" s="10"/>
      <c r="H5327" s="5">
        <f t="shared" si="98"/>
        <v>0</v>
      </c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  <c r="AY5327" s="2"/>
      <c r="AZ5327" s="2"/>
      <c r="BA5327" s="2"/>
      <c r="BB5327" s="2"/>
      <c r="BC5327" s="2"/>
      <c r="BD5327" s="2"/>
      <c r="BE5327" s="2"/>
      <c r="BF5327" s="2"/>
      <c r="BG5327" s="2"/>
      <c r="BH5327" s="2"/>
      <c r="BI5327" s="2"/>
      <c r="BJ5327" s="2"/>
      <c r="BK5327" s="2"/>
      <c r="BL5327" s="2"/>
      <c r="BM5327" s="2"/>
      <c r="BN5327" s="2"/>
      <c r="BO5327" s="2"/>
      <c r="BP5327" s="2"/>
    </row>
    <row r="5328" spans="1:70" s="3" customFormat="1" ht="11.1" customHeight="1" x14ac:dyDescent="0.2">
      <c r="A5328" s="7"/>
      <c r="B5328" s="6">
        <v>90</v>
      </c>
      <c r="C5328" s="34">
        <v>85867</v>
      </c>
      <c r="D5328" s="13" t="s">
        <v>9202</v>
      </c>
      <c r="E5328" s="41" t="s">
        <v>11399</v>
      </c>
      <c r="F5328" s="14">
        <v>2.5</v>
      </c>
      <c r="G5328" s="10"/>
      <c r="H5328" s="5">
        <f t="shared" si="98"/>
        <v>0</v>
      </c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  <c r="BA5328" s="2"/>
      <c r="BB5328" s="2"/>
      <c r="BC5328" s="2"/>
      <c r="BD5328" s="2"/>
      <c r="BE5328" s="2"/>
      <c r="BF5328" s="2"/>
      <c r="BG5328" s="2"/>
      <c r="BH5328" s="2"/>
      <c r="BI5328" s="2"/>
      <c r="BJ5328" s="2"/>
      <c r="BK5328" s="2"/>
      <c r="BL5328" s="2"/>
      <c r="BM5328" s="2"/>
      <c r="BN5328" s="2"/>
      <c r="BO5328" s="2"/>
      <c r="BP5328" s="2"/>
    </row>
    <row r="5329" spans="1:70" s="3" customFormat="1" ht="11.1" customHeight="1" x14ac:dyDescent="0.2">
      <c r="A5329" s="7">
        <v>154</v>
      </c>
      <c r="B5329" s="6">
        <v>204</v>
      </c>
      <c r="C5329" s="34">
        <v>85868</v>
      </c>
      <c r="D5329" s="61" t="s">
        <v>9203</v>
      </c>
      <c r="E5329" s="41" t="s">
        <v>10259</v>
      </c>
      <c r="F5329" s="14">
        <v>2.25</v>
      </c>
      <c r="G5329" s="10"/>
      <c r="H5329" s="5">
        <f t="shared" si="98"/>
        <v>0</v>
      </c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  <c r="BA5329" s="2"/>
      <c r="BB5329" s="2"/>
      <c r="BC5329" s="2"/>
      <c r="BD5329" s="2"/>
      <c r="BE5329" s="2"/>
      <c r="BF5329" s="2"/>
      <c r="BG5329" s="2"/>
      <c r="BH5329" s="2"/>
      <c r="BI5329" s="2"/>
      <c r="BJ5329" s="2"/>
      <c r="BK5329" s="2"/>
      <c r="BL5329" s="2"/>
      <c r="BM5329" s="2"/>
      <c r="BN5329" s="2"/>
      <c r="BO5329" s="2"/>
      <c r="BP5329" s="2"/>
    </row>
    <row r="5330" spans="1:70" s="3" customFormat="1" ht="11.1" customHeight="1" x14ac:dyDescent="0.2">
      <c r="A5330" s="7">
        <v>154</v>
      </c>
      <c r="B5330" s="6">
        <v>204</v>
      </c>
      <c r="C5330" s="34">
        <v>85869</v>
      </c>
      <c r="D5330" s="61" t="s">
        <v>9204</v>
      </c>
      <c r="E5330" s="41" t="s">
        <v>10260</v>
      </c>
      <c r="F5330" s="14">
        <v>2.25</v>
      </c>
      <c r="G5330" s="10"/>
      <c r="H5330" s="5">
        <f t="shared" si="98"/>
        <v>0</v>
      </c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  <c r="BA5330" s="2"/>
      <c r="BB5330" s="2"/>
      <c r="BC5330" s="2"/>
      <c r="BD5330" s="2"/>
      <c r="BE5330" s="2"/>
      <c r="BF5330" s="2"/>
      <c r="BG5330" s="2"/>
      <c r="BH5330" s="2"/>
      <c r="BI5330" s="2"/>
      <c r="BJ5330" s="2"/>
      <c r="BK5330" s="2"/>
      <c r="BL5330" s="2"/>
      <c r="BM5330" s="2"/>
      <c r="BN5330" s="2"/>
      <c r="BO5330" s="2"/>
      <c r="BP5330" s="2"/>
    </row>
    <row r="5331" spans="1:70" s="3" customFormat="1" ht="11.1" customHeight="1" x14ac:dyDescent="0.2">
      <c r="A5331" s="68"/>
      <c r="B5331" s="3">
        <v>252</v>
      </c>
      <c r="C5331" s="35">
        <v>85870</v>
      </c>
      <c r="D5331" s="68" t="s">
        <v>12876</v>
      </c>
      <c r="E5331" s="42" t="s">
        <v>12105</v>
      </c>
      <c r="F5331" s="21">
        <v>8</v>
      </c>
      <c r="G5331" s="29"/>
      <c r="H5331" s="5">
        <f t="shared" si="98"/>
        <v>0</v>
      </c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1"/>
      <c r="BB5331" s="1"/>
      <c r="BC5331" s="1"/>
      <c r="BD5331" s="1"/>
      <c r="BE5331" s="1"/>
      <c r="BF5331" s="1"/>
      <c r="BG5331" s="1"/>
      <c r="BH5331" s="1"/>
      <c r="BI5331" s="1"/>
      <c r="BJ5331" s="1"/>
      <c r="BK5331" s="1"/>
      <c r="BL5331" s="1"/>
      <c r="BM5331" s="1"/>
      <c r="BN5331" s="1"/>
      <c r="BO5331" s="1"/>
      <c r="BP5331" s="1"/>
      <c r="BQ5331" s="28"/>
      <c r="BR5331" s="28"/>
    </row>
    <row r="5332" spans="1:70" s="3" customFormat="1" ht="11.1" customHeight="1" x14ac:dyDescent="0.2">
      <c r="A5332" s="68"/>
      <c r="B5332" s="3">
        <v>252</v>
      </c>
      <c r="C5332" s="35">
        <v>85871</v>
      </c>
      <c r="D5332" s="68" t="s">
        <v>12877</v>
      </c>
      <c r="E5332" s="42" t="s">
        <v>12106</v>
      </c>
      <c r="F5332" s="21">
        <v>8</v>
      </c>
      <c r="G5332" s="29"/>
      <c r="H5332" s="5">
        <f t="shared" si="98"/>
        <v>0</v>
      </c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  <c r="BK5332" s="1"/>
      <c r="BL5332" s="1"/>
      <c r="BM5332" s="1"/>
      <c r="BN5332" s="1"/>
      <c r="BO5332" s="1"/>
      <c r="BP5332" s="1"/>
      <c r="BQ5332" s="28"/>
      <c r="BR5332" s="28"/>
    </row>
    <row r="5333" spans="1:70" s="3" customFormat="1" ht="11.1" customHeight="1" x14ac:dyDescent="0.2">
      <c r="A5333" s="68"/>
      <c r="B5333" s="3">
        <v>253</v>
      </c>
      <c r="C5333" s="35">
        <v>85872</v>
      </c>
      <c r="D5333" s="68" t="s">
        <v>12878</v>
      </c>
      <c r="E5333" s="42" t="s">
        <v>12107</v>
      </c>
      <c r="F5333" s="21">
        <v>8</v>
      </c>
      <c r="G5333" s="29"/>
      <c r="H5333" s="5">
        <f t="shared" si="98"/>
        <v>0</v>
      </c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  <c r="BK5333" s="1"/>
      <c r="BL5333" s="1"/>
      <c r="BM5333" s="1"/>
      <c r="BN5333" s="1"/>
      <c r="BO5333" s="1"/>
      <c r="BP5333" s="1"/>
      <c r="BQ5333" s="28"/>
      <c r="BR5333" s="28"/>
    </row>
    <row r="5334" spans="1:70" s="3" customFormat="1" ht="11.1" customHeight="1" x14ac:dyDescent="0.2">
      <c r="A5334" s="68"/>
      <c r="B5334" s="32">
        <v>203253</v>
      </c>
      <c r="C5334" s="35">
        <v>85873</v>
      </c>
      <c r="D5334" s="68" t="s">
        <v>12879</v>
      </c>
      <c r="E5334" s="42" t="s">
        <v>12046</v>
      </c>
      <c r="F5334" s="21">
        <v>8</v>
      </c>
      <c r="G5334" s="29"/>
      <c r="H5334" s="5">
        <f t="shared" si="98"/>
        <v>0</v>
      </c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BO5334" s="1"/>
      <c r="BP5334" s="1"/>
      <c r="BQ5334" s="28"/>
      <c r="BR5334" s="28"/>
    </row>
    <row r="5335" spans="1:70" s="3" customFormat="1" ht="11.1" customHeight="1" x14ac:dyDescent="0.2">
      <c r="A5335" s="68"/>
      <c r="B5335" s="3">
        <v>165</v>
      </c>
      <c r="C5335" s="35">
        <v>85874</v>
      </c>
      <c r="D5335" s="68" t="s">
        <v>11940</v>
      </c>
      <c r="E5335" s="42" t="s">
        <v>12033</v>
      </c>
      <c r="F5335" s="21">
        <v>3</v>
      </c>
      <c r="G5335" s="29"/>
      <c r="H5335" s="5">
        <f t="shared" si="98"/>
        <v>0</v>
      </c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  <c r="BI5335" s="1"/>
      <c r="BJ5335" s="1"/>
      <c r="BK5335" s="1"/>
      <c r="BL5335" s="1"/>
      <c r="BM5335" s="1"/>
      <c r="BN5335" s="1"/>
      <c r="BO5335" s="1"/>
      <c r="BP5335" s="1"/>
      <c r="BQ5335" s="28"/>
      <c r="BR5335" s="28"/>
    </row>
    <row r="5336" spans="1:70" s="3" customFormat="1" ht="11.1" customHeight="1" x14ac:dyDescent="0.2">
      <c r="A5336" s="68"/>
      <c r="B5336" s="3">
        <v>165</v>
      </c>
      <c r="C5336" s="35">
        <v>85875</v>
      </c>
      <c r="D5336" s="68" t="s">
        <v>11941</v>
      </c>
      <c r="E5336" s="42" t="s">
        <v>12034</v>
      </c>
      <c r="F5336" s="21">
        <v>3</v>
      </c>
      <c r="G5336" s="29"/>
      <c r="H5336" s="5">
        <f t="shared" si="98"/>
        <v>0</v>
      </c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  <c r="BI5336" s="1"/>
      <c r="BJ5336" s="1"/>
      <c r="BK5336" s="1"/>
      <c r="BL5336" s="1"/>
      <c r="BM5336" s="1"/>
      <c r="BN5336" s="1"/>
      <c r="BO5336" s="1"/>
      <c r="BP5336" s="1"/>
      <c r="BQ5336" s="28"/>
      <c r="BR5336" s="28"/>
    </row>
    <row r="5337" spans="1:70" s="3" customFormat="1" ht="11.1" customHeight="1" x14ac:dyDescent="0.2">
      <c r="A5337" s="7"/>
      <c r="B5337" s="18">
        <v>85202</v>
      </c>
      <c r="C5337" s="34">
        <v>85876</v>
      </c>
      <c r="D5337" s="61" t="s">
        <v>12880</v>
      </c>
      <c r="E5337" s="41" t="s">
        <v>11540</v>
      </c>
      <c r="F5337" s="14">
        <v>1.55</v>
      </c>
      <c r="G5337" s="10"/>
      <c r="H5337" s="5">
        <f t="shared" si="98"/>
        <v>0</v>
      </c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  <c r="BA5337" s="2"/>
      <c r="BB5337" s="2"/>
      <c r="BC5337" s="2"/>
      <c r="BD5337" s="2"/>
      <c r="BE5337" s="2"/>
      <c r="BF5337" s="2"/>
      <c r="BG5337" s="2"/>
      <c r="BH5337" s="2"/>
      <c r="BI5337" s="2"/>
      <c r="BJ5337" s="2"/>
      <c r="BK5337" s="2"/>
      <c r="BL5337" s="2"/>
      <c r="BM5337" s="2"/>
      <c r="BN5337" s="2"/>
      <c r="BO5337" s="2"/>
      <c r="BP5337" s="2"/>
    </row>
    <row r="5338" spans="1:70" s="3" customFormat="1" ht="11.1" customHeight="1" x14ac:dyDescent="0.2">
      <c r="A5338" s="7">
        <v>524</v>
      </c>
      <c r="B5338" s="18">
        <v>93225</v>
      </c>
      <c r="C5338" s="34">
        <v>85877</v>
      </c>
      <c r="D5338" s="61" t="s">
        <v>12881</v>
      </c>
      <c r="E5338" s="41" t="s">
        <v>11400</v>
      </c>
      <c r="F5338" s="14">
        <v>4.8499999999999996</v>
      </c>
      <c r="G5338" s="10"/>
      <c r="H5338" s="5">
        <f t="shared" si="98"/>
        <v>0</v>
      </c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  <c r="BA5338" s="2"/>
      <c r="BB5338" s="2"/>
      <c r="BC5338" s="2"/>
      <c r="BD5338" s="2"/>
      <c r="BE5338" s="2"/>
      <c r="BF5338" s="2"/>
      <c r="BG5338" s="2"/>
      <c r="BH5338" s="2"/>
      <c r="BI5338" s="2"/>
      <c r="BJ5338" s="2"/>
      <c r="BK5338" s="2"/>
      <c r="BL5338" s="2"/>
      <c r="BM5338" s="2"/>
      <c r="BN5338" s="2"/>
      <c r="BO5338" s="2"/>
      <c r="BP5338" s="2"/>
    </row>
    <row r="5339" spans="1:70" s="3" customFormat="1" ht="11.1" customHeight="1" x14ac:dyDescent="0.2">
      <c r="A5339" s="68"/>
      <c r="B5339" s="3">
        <v>11</v>
      </c>
      <c r="C5339" s="35">
        <v>85882</v>
      </c>
      <c r="D5339" s="84" t="s">
        <v>12882</v>
      </c>
      <c r="E5339" s="42" t="s">
        <v>11992</v>
      </c>
      <c r="F5339" s="21">
        <v>5</v>
      </c>
      <c r="G5339" s="29"/>
      <c r="H5339" s="5">
        <f t="shared" si="98"/>
        <v>0</v>
      </c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  <c r="AX5339" s="1"/>
      <c r="AY5339" s="1"/>
      <c r="AZ5339" s="1"/>
      <c r="BA5339" s="1"/>
      <c r="BB5339" s="1"/>
      <c r="BC5339" s="1"/>
      <c r="BD5339" s="1"/>
      <c r="BE5339" s="1"/>
      <c r="BF5339" s="1"/>
      <c r="BG5339" s="1"/>
      <c r="BH5339" s="1"/>
      <c r="BI5339" s="1"/>
      <c r="BJ5339" s="1"/>
      <c r="BK5339" s="1"/>
      <c r="BL5339" s="1"/>
      <c r="BM5339" s="1"/>
      <c r="BN5339" s="1"/>
      <c r="BO5339" s="1"/>
      <c r="BP5339" s="1"/>
      <c r="BQ5339" s="28"/>
      <c r="BR5339" s="28"/>
    </row>
    <row r="5340" spans="1:70" s="3" customFormat="1" ht="11.1" customHeight="1" x14ac:dyDescent="0.2">
      <c r="A5340" s="68"/>
      <c r="B5340" s="3">
        <v>11</v>
      </c>
      <c r="C5340" s="35">
        <v>85883</v>
      </c>
      <c r="D5340" s="84" t="s">
        <v>12883</v>
      </c>
      <c r="E5340" s="42" t="s">
        <v>11993</v>
      </c>
      <c r="F5340" s="21">
        <v>5</v>
      </c>
      <c r="G5340" s="29"/>
      <c r="H5340" s="5">
        <f t="shared" si="98"/>
        <v>0</v>
      </c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1"/>
      <c r="BB5340" s="1"/>
      <c r="BC5340" s="1"/>
      <c r="BD5340" s="1"/>
      <c r="BE5340" s="1"/>
      <c r="BF5340" s="1"/>
      <c r="BG5340" s="1"/>
      <c r="BH5340" s="1"/>
      <c r="BI5340" s="1"/>
      <c r="BJ5340" s="1"/>
      <c r="BK5340" s="1"/>
      <c r="BL5340" s="1"/>
      <c r="BM5340" s="1"/>
      <c r="BN5340" s="1"/>
      <c r="BO5340" s="1"/>
      <c r="BP5340" s="1"/>
      <c r="BQ5340" s="28"/>
      <c r="BR5340" s="28"/>
    </row>
    <row r="5341" spans="1:70" s="3" customFormat="1" ht="11.1" customHeight="1" x14ac:dyDescent="0.2">
      <c r="A5341" s="68"/>
      <c r="B5341" s="3">
        <v>11</v>
      </c>
      <c r="C5341" s="35">
        <v>85884</v>
      </c>
      <c r="D5341" s="84" t="s">
        <v>12884</v>
      </c>
      <c r="E5341" s="42" t="s">
        <v>11994</v>
      </c>
      <c r="F5341" s="21">
        <v>5</v>
      </c>
      <c r="G5341" s="29"/>
      <c r="H5341" s="5">
        <f t="shared" si="98"/>
        <v>0</v>
      </c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1"/>
      <c r="BB5341" s="1"/>
      <c r="BC5341" s="1"/>
      <c r="BD5341" s="1"/>
      <c r="BE5341" s="1"/>
      <c r="BF5341" s="1"/>
      <c r="BG5341" s="1"/>
      <c r="BH5341" s="1"/>
      <c r="BI5341" s="1"/>
      <c r="BJ5341" s="1"/>
      <c r="BK5341" s="1"/>
      <c r="BL5341" s="1"/>
      <c r="BM5341" s="1"/>
      <c r="BN5341" s="1"/>
      <c r="BO5341" s="1"/>
      <c r="BP5341" s="1"/>
      <c r="BQ5341" s="28"/>
      <c r="BR5341" s="28"/>
    </row>
    <row r="5342" spans="1:70" s="3" customFormat="1" ht="11.1" customHeight="1" x14ac:dyDescent="0.2">
      <c r="A5342" s="68"/>
      <c r="B5342" s="3">
        <v>11</v>
      </c>
      <c r="C5342" s="35">
        <v>85885</v>
      </c>
      <c r="D5342" s="84" t="s">
        <v>12885</v>
      </c>
      <c r="E5342" s="42" t="s">
        <v>11995</v>
      </c>
      <c r="F5342" s="21">
        <v>5</v>
      </c>
      <c r="G5342" s="29"/>
      <c r="H5342" s="5">
        <f t="shared" si="98"/>
        <v>0</v>
      </c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BO5342" s="1"/>
      <c r="BP5342" s="1"/>
      <c r="BQ5342" s="28"/>
      <c r="BR5342" s="28"/>
    </row>
    <row r="5343" spans="1:70" s="3" customFormat="1" ht="11.1" customHeight="1" x14ac:dyDescent="0.2">
      <c r="A5343" s="68"/>
      <c r="B5343" s="3">
        <v>11</v>
      </c>
      <c r="C5343" s="35">
        <v>85886</v>
      </c>
      <c r="D5343" s="84" t="s">
        <v>12886</v>
      </c>
      <c r="E5343" s="42" t="s">
        <v>11996</v>
      </c>
      <c r="F5343" s="21">
        <v>5</v>
      </c>
      <c r="G5343" s="29"/>
      <c r="H5343" s="5">
        <f t="shared" si="98"/>
        <v>0</v>
      </c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BO5343" s="1"/>
      <c r="BP5343" s="1"/>
      <c r="BQ5343" s="28"/>
      <c r="BR5343" s="28"/>
    </row>
    <row r="5344" spans="1:70" s="3" customFormat="1" ht="11.1" customHeight="1" x14ac:dyDescent="0.2">
      <c r="A5344" s="68"/>
      <c r="B5344" s="3">
        <v>11</v>
      </c>
      <c r="C5344" s="35">
        <v>85887</v>
      </c>
      <c r="D5344" s="84" t="s">
        <v>12887</v>
      </c>
      <c r="E5344" s="42" t="s">
        <v>11997</v>
      </c>
      <c r="F5344" s="21">
        <v>5</v>
      </c>
      <c r="G5344" s="29"/>
      <c r="H5344" s="5">
        <f t="shared" si="98"/>
        <v>0</v>
      </c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BO5344" s="1"/>
      <c r="BP5344" s="1"/>
      <c r="BQ5344" s="28"/>
      <c r="BR5344" s="28"/>
    </row>
    <row r="5345" spans="1:68" s="3" customFormat="1" ht="11.1" customHeight="1" x14ac:dyDescent="0.2">
      <c r="A5345" s="7"/>
      <c r="B5345" s="11">
        <v>41</v>
      </c>
      <c r="C5345" s="96">
        <v>85888</v>
      </c>
      <c r="D5345" s="85" t="s">
        <v>10946</v>
      </c>
      <c r="E5345" s="41" t="s">
        <v>11401</v>
      </c>
      <c r="F5345" s="14">
        <v>2</v>
      </c>
      <c r="G5345" s="10"/>
      <c r="H5345" s="5">
        <f t="shared" si="98"/>
        <v>0</v>
      </c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  <c r="AY5345" s="2"/>
      <c r="AZ5345" s="2"/>
      <c r="BA5345" s="2"/>
      <c r="BB5345" s="2"/>
      <c r="BC5345" s="2"/>
      <c r="BD5345" s="2"/>
      <c r="BE5345" s="2"/>
      <c r="BF5345" s="2"/>
      <c r="BG5345" s="2"/>
      <c r="BH5345" s="2"/>
      <c r="BI5345" s="2"/>
      <c r="BJ5345" s="2"/>
      <c r="BK5345" s="2"/>
      <c r="BL5345" s="2"/>
      <c r="BM5345" s="2"/>
      <c r="BN5345" s="2"/>
      <c r="BO5345" s="2"/>
      <c r="BP5345" s="2"/>
    </row>
    <row r="5346" spans="1:68" s="3" customFormat="1" ht="11.1" customHeight="1" x14ac:dyDescent="0.2">
      <c r="A5346" s="7"/>
      <c r="B5346" s="11">
        <v>41</v>
      </c>
      <c r="C5346" s="96">
        <v>85889</v>
      </c>
      <c r="D5346" s="85" t="s">
        <v>10947</v>
      </c>
      <c r="E5346" s="41" t="s">
        <v>11402</v>
      </c>
      <c r="F5346" s="14">
        <v>2</v>
      </c>
      <c r="G5346" s="10"/>
      <c r="H5346" s="5">
        <f t="shared" si="98"/>
        <v>0</v>
      </c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  <c r="BA5346" s="2"/>
      <c r="BB5346" s="2"/>
      <c r="BC5346" s="2"/>
      <c r="BD5346" s="2"/>
      <c r="BE5346" s="2"/>
      <c r="BF5346" s="2"/>
      <c r="BG5346" s="2"/>
      <c r="BH5346" s="2"/>
      <c r="BI5346" s="2"/>
      <c r="BJ5346" s="2"/>
      <c r="BK5346" s="2"/>
      <c r="BL5346" s="2"/>
      <c r="BM5346" s="2"/>
      <c r="BN5346" s="2"/>
      <c r="BO5346" s="2"/>
      <c r="BP5346" s="2"/>
    </row>
    <row r="5347" spans="1:68" s="3" customFormat="1" ht="11.1" customHeight="1" x14ac:dyDescent="0.2">
      <c r="A5347" s="7"/>
      <c r="B5347" s="11">
        <v>41</v>
      </c>
      <c r="C5347" s="96">
        <v>85890</v>
      </c>
      <c r="D5347" s="85" t="s">
        <v>10948</v>
      </c>
      <c r="E5347" s="41" t="s">
        <v>11403</v>
      </c>
      <c r="F5347" s="14">
        <v>2</v>
      </c>
      <c r="G5347" s="10"/>
      <c r="H5347" s="5">
        <f t="shared" si="98"/>
        <v>0</v>
      </c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  <c r="BA5347" s="2"/>
      <c r="BB5347" s="2"/>
      <c r="BC5347" s="2"/>
      <c r="BD5347" s="2"/>
      <c r="BE5347" s="2"/>
      <c r="BF5347" s="2"/>
      <c r="BG5347" s="2"/>
      <c r="BH5347" s="2"/>
      <c r="BI5347" s="2"/>
      <c r="BJ5347" s="2"/>
      <c r="BK5347" s="2"/>
      <c r="BL5347" s="2"/>
      <c r="BM5347" s="2"/>
      <c r="BN5347" s="2"/>
      <c r="BO5347" s="2"/>
      <c r="BP5347" s="2"/>
    </row>
    <row r="5348" spans="1:68" s="3" customFormat="1" ht="11.1" customHeight="1" x14ac:dyDescent="0.2">
      <c r="A5348" s="7"/>
      <c r="B5348" s="11">
        <v>41</v>
      </c>
      <c r="C5348" s="96">
        <v>85891</v>
      </c>
      <c r="D5348" s="85" t="s">
        <v>10949</v>
      </c>
      <c r="E5348" s="41" t="s">
        <v>11404</v>
      </c>
      <c r="F5348" s="14">
        <v>2</v>
      </c>
      <c r="G5348" s="10"/>
      <c r="H5348" s="5">
        <f t="shared" si="98"/>
        <v>0</v>
      </c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  <c r="BA5348" s="2"/>
      <c r="BB5348" s="2"/>
      <c r="BC5348" s="2"/>
      <c r="BD5348" s="2"/>
      <c r="BE5348" s="2"/>
      <c r="BF5348" s="2"/>
      <c r="BG5348" s="2"/>
      <c r="BH5348" s="2"/>
      <c r="BI5348" s="2"/>
      <c r="BJ5348" s="2"/>
      <c r="BK5348" s="2"/>
      <c r="BL5348" s="2"/>
      <c r="BM5348" s="2"/>
      <c r="BN5348" s="2"/>
      <c r="BO5348" s="2"/>
      <c r="BP5348" s="2"/>
    </row>
    <row r="5349" spans="1:68" s="3" customFormat="1" ht="11.1" customHeight="1" x14ac:dyDescent="0.2">
      <c r="A5349" s="7"/>
      <c r="B5349" s="11">
        <v>41</v>
      </c>
      <c r="C5349" s="96">
        <v>85892</v>
      </c>
      <c r="D5349" s="85" t="s">
        <v>10950</v>
      </c>
      <c r="E5349" s="41" t="s">
        <v>11405</v>
      </c>
      <c r="F5349" s="14">
        <v>2</v>
      </c>
      <c r="G5349" s="10"/>
      <c r="H5349" s="5">
        <f t="shared" si="98"/>
        <v>0</v>
      </c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  <c r="BA5349" s="2"/>
      <c r="BB5349" s="2"/>
      <c r="BC5349" s="2"/>
      <c r="BD5349" s="2"/>
      <c r="BE5349" s="2"/>
      <c r="BF5349" s="2"/>
      <c r="BG5349" s="2"/>
      <c r="BH5349" s="2"/>
      <c r="BI5349" s="2"/>
      <c r="BJ5349" s="2"/>
      <c r="BK5349" s="2"/>
      <c r="BL5349" s="2"/>
      <c r="BM5349" s="2"/>
      <c r="BN5349" s="2"/>
      <c r="BO5349" s="2"/>
      <c r="BP5349" s="2"/>
    </row>
    <row r="5350" spans="1:68" s="3" customFormat="1" ht="11.1" customHeight="1" x14ac:dyDescent="0.2">
      <c r="A5350" s="7"/>
      <c r="B5350" s="11">
        <v>41</v>
      </c>
      <c r="C5350" s="96">
        <v>85893</v>
      </c>
      <c r="D5350" s="85" t="s">
        <v>10951</v>
      </c>
      <c r="E5350" s="41" t="s">
        <v>11406</v>
      </c>
      <c r="F5350" s="14">
        <v>2</v>
      </c>
      <c r="G5350" s="10"/>
      <c r="H5350" s="5">
        <f t="shared" si="98"/>
        <v>0</v>
      </c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  <c r="BA5350" s="2"/>
      <c r="BB5350" s="2"/>
      <c r="BC5350" s="2"/>
      <c r="BD5350" s="2"/>
      <c r="BE5350" s="2"/>
      <c r="BF5350" s="2"/>
      <c r="BG5350" s="2"/>
      <c r="BH5350" s="2"/>
      <c r="BI5350" s="2"/>
      <c r="BJ5350" s="2"/>
      <c r="BK5350" s="2"/>
      <c r="BL5350" s="2"/>
      <c r="BM5350" s="2"/>
      <c r="BN5350" s="2"/>
      <c r="BO5350" s="2"/>
      <c r="BP5350" s="2"/>
    </row>
    <row r="5351" spans="1:68" s="3" customFormat="1" ht="11.1" customHeight="1" x14ac:dyDescent="0.2">
      <c r="A5351" s="7"/>
      <c r="B5351" s="11">
        <v>41</v>
      </c>
      <c r="C5351" s="96">
        <v>85894</v>
      </c>
      <c r="D5351" s="85" t="s">
        <v>10952</v>
      </c>
      <c r="E5351" s="41" t="s">
        <v>11407</v>
      </c>
      <c r="F5351" s="14">
        <v>2</v>
      </c>
      <c r="G5351" s="10"/>
      <c r="H5351" s="5">
        <f t="shared" si="98"/>
        <v>0</v>
      </c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  <c r="BA5351" s="2"/>
      <c r="BB5351" s="2"/>
      <c r="BC5351" s="2"/>
      <c r="BD5351" s="2"/>
      <c r="BE5351" s="2"/>
      <c r="BF5351" s="2"/>
      <c r="BG5351" s="2"/>
      <c r="BH5351" s="2"/>
      <c r="BI5351" s="2"/>
      <c r="BJ5351" s="2"/>
      <c r="BK5351" s="2"/>
      <c r="BL5351" s="2"/>
      <c r="BM5351" s="2"/>
      <c r="BN5351" s="2"/>
      <c r="BO5351" s="2"/>
      <c r="BP5351" s="2"/>
    </row>
    <row r="5352" spans="1:68" s="3" customFormat="1" ht="11.1" customHeight="1" x14ac:dyDescent="0.2">
      <c r="A5352" s="7"/>
      <c r="B5352" s="11">
        <v>41</v>
      </c>
      <c r="C5352" s="96">
        <v>85895</v>
      </c>
      <c r="D5352" s="85" t="s">
        <v>10953</v>
      </c>
      <c r="E5352" s="41" t="s">
        <v>11408</v>
      </c>
      <c r="F5352" s="14">
        <v>2</v>
      </c>
      <c r="G5352" s="10"/>
      <c r="H5352" s="5">
        <f t="shared" si="98"/>
        <v>0</v>
      </c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  <c r="BA5352" s="2"/>
      <c r="BB5352" s="2"/>
      <c r="BC5352" s="2"/>
      <c r="BD5352" s="2"/>
      <c r="BE5352" s="2"/>
      <c r="BF5352" s="2"/>
      <c r="BG5352" s="2"/>
      <c r="BH5352" s="2"/>
      <c r="BI5352" s="2"/>
      <c r="BJ5352" s="2"/>
      <c r="BK5352" s="2"/>
      <c r="BL5352" s="2"/>
      <c r="BM5352" s="2"/>
      <c r="BN5352" s="2"/>
      <c r="BO5352" s="2"/>
      <c r="BP5352" s="2"/>
    </row>
    <row r="5353" spans="1:68" s="3" customFormat="1" ht="11.1" customHeight="1" x14ac:dyDescent="0.2">
      <c r="A5353" s="7"/>
      <c r="B5353" s="11">
        <v>41</v>
      </c>
      <c r="C5353" s="96">
        <v>85896</v>
      </c>
      <c r="D5353" s="85" t="s">
        <v>10954</v>
      </c>
      <c r="E5353" s="41" t="s">
        <v>11409</v>
      </c>
      <c r="F5353" s="14">
        <v>2</v>
      </c>
      <c r="G5353" s="10"/>
      <c r="H5353" s="5">
        <f t="shared" si="98"/>
        <v>0</v>
      </c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  <c r="BA5353" s="2"/>
      <c r="BB5353" s="2"/>
      <c r="BC5353" s="2"/>
      <c r="BD5353" s="2"/>
      <c r="BE5353" s="2"/>
      <c r="BF5353" s="2"/>
      <c r="BG5353" s="2"/>
      <c r="BH5353" s="2"/>
      <c r="BI5353" s="2"/>
      <c r="BJ5353" s="2"/>
      <c r="BK5353" s="2"/>
      <c r="BL5353" s="2"/>
      <c r="BM5353" s="2"/>
      <c r="BN5353" s="2"/>
      <c r="BO5353" s="2"/>
      <c r="BP5353" s="2"/>
    </row>
    <row r="5354" spans="1:68" s="3" customFormat="1" ht="11.1" customHeight="1" x14ac:dyDescent="0.2">
      <c r="A5354" s="7"/>
      <c r="B5354" s="11">
        <v>41</v>
      </c>
      <c r="C5354" s="96">
        <v>85897</v>
      </c>
      <c r="D5354" s="85" t="s">
        <v>10955</v>
      </c>
      <c r="E5354" s="41" t="s">
        <v>11410</v>
      </c>
      <c r="F5354" s="14">
        <v>2</v>
      </c>
      <c r="G5354" s="10"/>
      <c r="H5354" s="5">
        <f t="shared" si="98"/>
        <v>0</v>
      </c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  <c r="BA5354" s="2"/>
      <c r="BB5354" s="2"/>
      <c r="BC5354" s="2"/>
      <c r="BD5354" s="2"/>
      <c r="BE5354" s="2"/>
      <c r="BF5354" s="2"/>
      <c r="BG5354" s="2"/>
      <c r="BH5354" s="2"/>
      <c r="BI5354" s="2"/>
      <c r="BJ5354" s="2"/>
      <c r="BK5354" s="2"/>
      <c r="BL5354" s="2"/>
      <c r="BM5354" s="2"/>
      <c r="BN5354" s="2"/>
      <c r="BO5354" s="2"/>
      <c r="BP5354" s="2"/>
    </row>
    <row r="5355" spans="1:68" s="3" customFormat="1" ht="11.1" customHeight="1" x14ac:dyDescent="0.2">
      <c r="A5355" s="7"/>
      <c r="B5355" s="11">
        <v>26</v>
      </c>
      <c r="C5355" s="96">
        <v>85898</v>
      </c>
      <c r="D5355" s="85" t="s">
        <v>10956</v>
      </c>
      <c r="E5355" s="41" t="s">
        <v>11411</v>
      </c>
      <c r="F5355" s="14">
        <v>2</v>
      </c>
      <c r="G5355" s="10"/>
      <c r="H5355" s="5">
        <f t="shared" si="98"/>
        <v>0</v>
      </c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  <c r="BA5355" s="2"/>
      <c r="BB5355" s="2"/>
      <c r="BC5355" s="2"/>
      <c r="BD5355" s="2"/>
      <c r="BE5355" s="2"/>
      <c r="BF5355" s="2"/>
      <c r="BG5355" s="2"/>
      <c r="BH5355" s="2"/>
      <c r="BI5355" s="2"/>
      <c r="BJ5355" s="2"/>
      <c r="BK5355" s="2"/>
      <c r="BL5355" s="2"/>
      <c r="BM5355" s="2"/>
      <c r="BN5355" s="2"/>
      <c r="BO5355" s="2"/>
      <c r="BP5355" s="2"/>
    </row>
    <row r="5356" spans="1:68" s="3" customFormat="1" ht="11.1" customHeight="1" x14ac:dyDescent="0.2">
      <c r="A5356" s="7"/>
      <c r="B5356" s="11">
        <v>26</v>
      </c>
      <c r="C5356" s="96">
        <v>85899</v>
      </c>
      <c r="D5356" s="85" t="s">
        <v>10957</v>
      </c>
      <c r="E5356" s="41" t="s">
        <v>11412</v>
      </c>
      <c r="F5356" s="14">
        <v>2</v>
      </c>
      <c r="G5356" s="10"/>
      <c r="H5356" s="5">
        <f t="shared" si="98"/>
        <v>0</v>
      </c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  <c r="BA5356" s="2"/>
      <c r="BB5356" s="2"/>
      <c r="BC5356" s="2"/>
      <c r="BD5356" s="2"/>
      <c r="BE5356" s="2"/>
      <c r="BF5356" s="2"/>
      <c r="BG5356" s="2"/>
      <c r="BH5356" s="2"/>
      <c r="BI5356" s="2"/>
      <c r="BJ5356" s="2"/>
      <c r="BK5356" s="2"/>
      <c r="BL5356" s="2"/>
      <c r="BM5356" s="2"/>
      <c r="BN5356" s="2"/>
      <c r="BO5356" s="2"/>
      <c r="BP5356" s="2"/>
    </row>
    <row r="5357" spans="1:68" s="3" customFormat="1" ht="11.1" customHeight="1" x14ac:dyDescent="0.2">
      <c r="A5357" s="7"/>
      <c r="B5357" s="11">
        <v>26</v>
      </c>
      <c r="C5357" s="96">
        <v>85900</v>
      </c>
      <c r="D5357" s="85" t="s">
        <v>10958</v>
      </c>
      <c r="E5357" s="41" t="s">
        <v>11413</v>
      </c>
      <c r="F5357" s="14">
        <v>2</v>
      </c>
      <c r="G5357" s="10"/>
      <c r="H5357" s="5">
        <f t="shared" si="98"/>
        <v>0</v>
      </c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  <c r="BA5357" s="2"/>
      <c r="BB5357" s="2"/>
      <c r="BC5357" s="2"/>
      <c r="BD5357" s="2"/>
      <c r="BE5357" s="2"/>
      <c r="BF5357" s="2"/>
      <c r="BG5357" s="2"/>
      <c r="BH5357" s="2"/>
      <c r="BI5357" s="2"/>
      <c r="BJ5357" s="2"/>
      <c r="BK5357" s="2"/>
      <c r="BL5357" s="2"/>
      <c r="BM5357" s="2"/>
      <c r="BN5357" s="2"/>
      <c r="BO5357" s="2"/>
      <c r="BP5357" s="2"/>
    </row>
    <row r="5358" spans="1:68" s="3" customFormat="1" ht="11.1" customHeight="1" x14ac:dyDescent="0.2">
      <c r="A5358" s="7"/>
      <c r="B5358" s="11">
        <v>26</v>
      </c>
      <c r="C5358" s="96">
        <v>85901</v>
      </c>
      <c r="D5358" s="85" t="s">
        <v>10959</v>
      </c>
      <c r="E5358" s="41" t="s">
        <v>11414</v>
      </c>
      <c r="F5358" s="14">
        <v>2</v>
      </c>
      <c r="G5358" s="10"/>
      <c r="H5358" s="5">
        <f t="shared" si="98"/>
        <v>0</v>
      </c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  <c r="BA5358" s="2"/>
      <c r="BB5358" s="2"/>
      <c r="BC5358" s="2"/>
      <c r="BD5358" s="2"/>
      <c r="BE5358" s="2"/>
      <c r="BF5358" s="2"/>
      <c r="BG5358" s="2"/>
      <c r="BH5358" s="2"/>
      <c r="BI5358" s="2"/>
      <c r="BJ5358" s="2"/>
      <c r="BK5358" s="2"/>
      <c r="BL5358" s="2"/>
      <c r="BM5358" s="2"/>
      <c r="BN5358" s="2"/>
      <c r="BO5358" s="2"/>
      <c r="BP5358" s="2"/>
    </row>
    <row r="5359" spans="1:68" s="3" customFormat="1" ht="11.1" customHeight="1" x14ac:dyDescent="0.2">
      <c r="A5359" s="7"/>
      <c r="B5359" s="11">
        <v>26</v>
      </c>
      <c r="C5359" s="96">
        <v>85902</v>
      </c>
      <c r="D5359" s="85" t="s">
        <v>10960</v>
      </c>
      <c r="E5359" s="41" t="s">
        <v>11415</v>
      </c>
      <c r="F5359" s="14">
        <v>2</v>
      </c>
      <c r="G5359" s="10"/>
      <c r="H5359" s="5">
        <f t="shared" si="98"/>
        <v>0</v>
      </c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  <c r="BA5359" s="2"/>
      <c r="BB5359" s="2"/>
      <c r="BC5359" s="2"/>
      <c r="BD5359" s="2"/>
      <c r="BE5359" s="2"/>
      <c r="BF5359" s="2"/>
      <c r="BG5359" s="2"/>
      <c r="BH5359" s="2"/>
      <c r="BI5359" s="2"/>
      <c r="BJ5359" s="2"/>
      <c r="BK5359" s="2"/>
      <c r="BL5359" s="2"/>
      <c r="BM5359" s="2"/>
      <c r="BN5359" s="2"/>
      <c r="BO5359" s="2"/>
      <c r="BP5359" s="2"/>
    </row>
    <row r="5360" spans="1:68" s="3" customFormat="1" ht="11.1" customHeight="1" x14ac:dyDescent="0.2">
      <c r="A5360" s="7"/>
      <c r="B5360" s="11">
        <v>26</v>
      </c>
      <c r="C5360" s="96">
        <v>85903</v>
      </c>
      <c r="D5360" s="85" t="s">
        <v>10961</v>
      </c>
      <c r="E5360" s="41" t="s">
        <v>11416</v>
      </c>
      <c r="F5360" s="14">
        <v>2</v>
      </c>
      <c r="G5360" s="10"/>
      <c r="H5360" s="5">
        <f t="shared" si="98"/>
        <v>0</v>
      </c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  <c r="BA5360" s="2"/>
      <c r="BB5360" s="2"/>
      <c r="BC5360" s="2"/>
      <c r="BD5360" s="2"/>
      <c r="BE5360" s="2"/>
      <c r="BF5360" s="2"/>
      <c r="BG5360" s="2"/>
      <c r="BH5360" s="2"/>
      <c r="BI5360" s="2"/>
      <c r="BJ5360" s="2"/>
      <c r="BK5360" s="2"/>
      <c r="BL5360" s="2"/>
      <c r="BM5360" s="2"/>
      <c r="BN5360" s="2"/>
      <c r="BO5360" s="2"/>
      <c r="BP5360" s="2"/>
    </row>
    <row r="5361" spans="1:70" s="3" customFormat="1" ht="11.1" customHeight="1" x14ac:dyDescent="0.2">
      <c r="A5361" s="7"/>
      <c r="B5361" s="11">
        <v>26</v>
      </c>
      <c r="C5361" s="96">
        <v>85904</v>
      </c>
      <c r="D5361" s="85" t="s">
        <v>10962</v>
      </c>
      <c r="E5361" s="41" t="s">
        <v>11417</v>
      </c>
      <c r="F5361" s="14">
        <v>2</v>
      </c>
      <c r="G5361" s="10"/>
      <c r="H5361" s="5">
        <f t="shared" si="98"/>
        <v>0</v>
      </c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  <c r="BA5361" s="2"/>
      <c r="BB5361" s="2"/>
      <c r="BC5361" s="2"/>
      <c r="BD5361" s="2"/>
      <c r="BE5361" s="2"/>
      <c r="BF5361" s="2"/>
      <c r="BG5361" s="2"/>
      <c r="BH5361" s="2"/>
      <c r="BI5361" s="2"/>
      <c r="BJ5361" s="2"/>
      <c r="BK5361" s="2"/>
      <c r="BL5361" s="2"/>
      <c r="BM5361" s="2"/>
      <c r="BN5361" s="2"/>
      <c r="BO5361" s="2"/>
      <c r="BP5361" s="2"/>
    </row>
    <row r="5362" spans="1:70" s="3" customFormat="1" ht="11.1" customHeight="1" x14ac:dyDescent="0.2">
      <c r="A5362" s="7"/>
      <c r="B5362" s="11">
        <v>26</v>
      </c>
      <c r="C5362" s="96">
        <v>85905</v>
      </c>
      <c r="D5362" s="85" t="s">
        <v>10963</v>
      </c>
      <c r="E5362" s="41" t="s">
        <v>11418</v>
      </c>
      <c r="F5362" s="14">
        <v>2</v>
      </c>
      <c r="G5362" s="10"/>
      <c r="H5362" s="5">
        <f t="shared" si="98"/>
        <v>0</v>
      </c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  <c r="BA5362" s="2"/>
      <c r="BB5362" s="2"/>
      <c r="BC5362" s="2"/>
      <c r="BD5362" s="2"/>
      <c r="BE5362" s="2"/>
      <c r="BF5362" s="2"/>
      <c r="BG5362" s="2"/>
      <c r="BH5362" s="2"/>
      <c r="BI5362" s="2"/>
      <c r="BJ5362" s="2"/>
      <c r="BK5362" s="2"/>
      <c r="BL5362" s="2"/>
      <c r="BM5362" s="2"/>
      <c r="BN5362" s="2"/>
      <c r="BO5362" s="2"/>
      <c r="BP5362" s="2"/>
    </row>
    <row r="5363" spans="1:70" s="3" customFormat="1" ht="11.1" customHeight="1" x14ac:dyDescent="0.2">
      <c r="A5363" s="7"/>
      <c r="B5363" s="11">
        <v>26</v>
      </c>
      <c r="C5363" s="96">
        <v>85906</v>
      </c>
      <c r="D5363" s="85" t="s">
        <v>10964</v>
      </c>
      <c r="E5363" s="41" t="s">
        <v>11419</v>
      </c>
      <c r="F5363" s="14">
        <v>2</v>
      </c>
      <c r="G5363" s="10"/>
      <c r="H5363" s="5">
        <f t="shared" si="98"/>
        <v>0</v>
      </c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"/>
      <c r="BD5363" s="2"/>
      <c r="BE5363" s="2"/>
      <c r="BF5363" s="2"/>
      <c r="BG5363" s="2"/>
      <c r="BH5363" s="2"/>
      <c r="BI5363" s="2"/>
      <c r="BJ5363" s="2"/>
      <c r="BK5363" s="2"/>
      <c r="BL5363" s="2"/>
      <c r="BM5363" s="2"/>
      <c r="BN5363" s="2"/>
      <c r="BO5363" s="2"/>
      <c r="BP5363" s="2"/>
    </row>
    <row r="5364" spans="1:70" s="3" customFormat="1" ht="11.1" customHeight="1" x14ac:dyDescent="0.2">
      <c r="A5364" s="7"/>
      <c r="B5364" s="11">
        <v>26</v>
      </c>
      <c r="C5364" s="96">
        <v>85907</v>
      </c>
      <c r="D5364" s="85" t="s">
        <v>10965</v>
      </c>
      <c r="E5364" s="41" t="s">
        <v>11420</v>
      </c>
      <c r="F5364" s="14">
        <v>2</v>
      </c>
      <c r="G5364" s="10"/>
      <c r="H5364" s="5">
        <f t="shared" si="98"/>
        <v>0</v>
      </c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  <c r="BA5364" s="2"/>
      <c r="BB5364" s="2"/>
      <c r="BC5364" s="2"/>
      <c r="BD5364" s="2"/>
      <c r="BE5364" s="2"/>
      <c r="BF5364" s="2"/>
      <c r="BG5364" s="2"/>
      <c r="BH5364" s="2"/>
      <c r="BI5364" s="2"/>
      <c r="BJ5364" s="2"/>
      <c r="BK5364" s="2"/>
      <c r="BL5364" s="2"/>
      <c r="BM5364" s="2"/>
      <c r="BN5364" s="2"/>
      <c r="BO5364" s="2"/>
      <c r="BP5364" s="2"/>
    </row>
    <row r="5365" spans="1:70" s="3" customFormat="1" ht="11.1" customHeight="1" x14ac:dyDescent="0.2">
      <c r="A5365" s="7"/>
      <c r="B5365" s="11">
        <v>91</v>
      </c>
      <c r="C5365" s="33">
        <v>85908</v>
      </c>
      <c r="D5365" s="62" t="s">
        <v>10966</v>
      </c>
      <c r="E5365" s="41" t="s">
        <v>11421</v>
      </c>
      <c r="F5365" s="14">
        <v>2.5</v>
      </c>
      <c r="G5365" s="10"/>
      <c r="H5365" s="5">
        <f t="shared" si="98"/>
        <v>0</v>
      </c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  <c r="BA5365" s="2"/>
      <c r="BB5365" s="2"/>
      <c r="BC5365" s="2"/>
      <c r="BD5365" s="2"/>
      <c r="BE5365" s="2"/>
      <c r="BF5365" s="2"/>
      <c r="BG5365" s="2"/>
      <c r="BH5365" s="2"/>
      <c r="BI5365" s="2"/>
      <c r="BJ5365" s="2"/>
      <c r="BK5365" s="2"/>
      <c r="BL5365" s="2"/>
      <c r="BM5365" s="2"/>
      <c r="BN5365" s="2"/>
      <c r="BO5365" s="2"/>
      <c r="BP5365" s="2"/>
    </row>
    <row r="5366" spans="1:70" s="3" customFormat="1" ht="11.1" customHeight="1" x14ac:dyDescent="0.2">
      <c r="A5366" s="7"/>
      <c r="B5366" s="11">
        <v>90</v>
      </c>
      <c r="C5366" s="33">
        <v>85909</v>
      </c>
      <c r="D5366" s="62" t="s">
        <v>10967</v>
      </c>
      <c r="E5366" s="41" t="s">
        <v>11422</v>
      </c>
      <c r="F5366" s="14">
        <v>2.5</v>
      </c>
      <c r="G5366" s="10"/>
      <c r="H5366" s="5">
        <f t="shared" si="98"/>
        <v>0</v>
      </c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  <c r="BA5366" s="2"/>
      <c r="BB5366" s="2"/>
      <c r="BC5366" s="2"/>
      <c r="BD5366" s="2"/>
      <c r="BE5366" s="2"/>
      <c r="BF5366" s="2"/>
      <c r="BG5366" s="2"/>
      <c r="BH5366" s="2"/>
      <c r="BI5366" s="2"/>
      <c r="BJ5366" s="2"/>
      <c r="BK5366" s="2"/>
      <c r="BL5366" s="2"/>
      <c r="BM5366" s="2"/>
      <c r="BN5366" s="2"/>
      <c r="BO5366" s="2"/>
      <c r="BP5366" s="2"/>
    </row>
    <row r="5367" spans="1:70" s="3" customFormat="1" ht="11.1" customHeight="1" x14ac:dyDescent="0.2">
      <c r="A5367" s="7">
        <v>370</v>
      </c>
      <c r="B5367" s="11">
        <v>34</v>
      </c>
      <c r="C5367" s="33">
        <v>85910</v>
      </c>
      <c r="D5367" s="62" t="s">
        <v>14668</v>
      </c>
      <c r="E5367" s="41" t="s">
        <v>11423</v>
      </c>
      <c r="F5367" s="14">
        <v>2.5</v>
      </c>
      <c r="G5367" s="10"/>
      <c r="H5367" s="5">
        <f t="shared" si="98"/>
        <v>0</v>
      </c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  <c r="BA5367" s="2"/>
      <c r="BB5367" s="2"/>
      <c r="BC5367" s="2"/>
      <c r="BD5367" s="2"/>
      <c r="BE5367" s="2"/>
      <c r="BF5367" s="2"/>
      <c r="BG5367" s="2"/>
      <c r="BH5367" s="2"/>
      <c r="BI5367" s="2"/>
      <c r="BJ5367" s="2"/>
      <c r="BK5367" s="2"/>
      <c r="BL5367" s="2"/>
      <c r="BM5367" s="2"/>
      <c r="BN5367" s="2"/>
      <c r="BO5367" s="2"/>
      <c r="BP5367" s="2"/>
    </row>
    <row r="5368" spans="1:70" s="3" customFormat="1" ht="11.1" customHeight="1" x14ac:dyDescent="0.2">
      <c r="A5368" s="7"/>
      <c r="B5368" s="12">
        <v>77101</v>
      </c>
      <c r="C5368" s="96">
        <v>85911</v>
      </c>
      <c r="D5368" s="85" t="s">
        <v>10968</v>
      </c>
      <c r="E5368" s="41" t="s">
        <v>11424</v>
      </c>
      <c r="F5368" s="14">
        <v>5.4</v>
      </c>
      <c r="G5368" s="10"/>
      <c r="H5368" s="5">
        <f t="shared" si="98"/>
        <v>0</v>
      </c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  <c r="AY5368" s="2"/>
      <c r="AZ5368" s="2"/>
      <c r="BA5368" s="2"/>
      <c r="BB5368" s="2"/>
      <c r="BC5368" s="2"/>
      <c r="BD5368" s="2"/>
      <c r="BE5368" s="2"/>
      <c r="BF5368" s="2"/>
      <c r="BG5368" s="2"/>
      <c r="BH5368" s="2"/>
      <c r="BI5368" s="2"/>
      <c r="BJ5368" s="2"/>
      <c r="BK5368" s="2"/>
      <c r="BL5368" s="2"/>
      <c r="BM5368" s="2"/>
      <c r="BN5368" s="2"/>
      <c r="BO5368" s="2"/>
      <c r="BP5368" s="2"/>
    </row>
    <row r="5369" spans="1:70" s="3" customFormat="1" ht="11.1" customHeight="1" x14ac:dyDescent="0.2">
      <c r="A5369" s="7"/>
      <c r="B5369" s="12">
        <v>77101</v>
      </c>
      <c r="C5369" s="96">
        <v>85912</v>
      </c>
      <c r="D5369" s="85" t="s">
        <v>10969</v>
      </c>
      <c r="E5369" s="41" t="s">
        <v>11425</v>
      </c>
      <c r="F5369" s="14">
        <v>12.6</v>
      </c>
      <c r="G5369" s="10"/>
      <c r="H5369" s="5">
        <f t="shared" si="98"/>
        <v>0</v>
      </c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  <c r="BA5369" s="2"/>
      <c r="BB5369" s="2"/>
      <c r="BC5369" s="2"/>
      <c r="BD5369" s="2"/>
      <c r="BE5369" s="2"/>
      <c r="BF5369" s="2"/>
      <c r="BG5369" s="2"/>
      <c r="BH5369" s="2"/>
      <c r="BI5369" s="2"/>
      <c r="BJ5369" s="2"/>
      <c r="BK5369" s="2"/>
      <c r="BL5369" s="2"/>
      <c r="BM5369" s="2"/>
      <c r="BN5369" s="2"/>
      <c r="BO5369" s="2"/>
      <c r="BP5369" s="2"/>
    </row>
    <row r="5370" spans="1:70" s="3" customFormat="1" ht="11.1" customHeight="1" x14ac:dyDescent="0.2">
      <c r="A5370" s="68"/>
      <c r="B5370" s="3">
        <v>106</v>
      </c>
      <c r="C5370" s="35">
        <v>85915</v>
      </c>
      <c r="D5370" s="13" t="s">
        <v>11927</v>
      </c>
      <c r="E5370" s="42" t="s">
        <v>12013</v>
      </c>
      <c r="F5370" s="21">
        <v>2</v>
      </c>
      <c r="G5370" s="29"/>
      <c r="H5370" s="5">
        <f t="shared" si="98"/>
        <v>0</v>
      </c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1"/>
      <c r="BB5370" s="1"/>
      <c r="BC5370" s="1"/>
      <c r="BD5370" s="1"/>
      <c r="BE5370" s="1"/>
      <c r="BF5370" s="1"/>
      <c r="BG5370" s="1"/>
      <c r="BH5370" s="1"/>
      <c r="BI5370" s="1"/>
      <c r="BJ5370" s="1"/>
      <c r="BK5370" s="1"/>
      <c r="BL5370" s="1"/>
      <c r="BM5370" s="1"/>
      <c r="BN5370" s="1"/>
      <c r="BO5370" s="1"/>
      <c r="BP5370" s="1"/>
      <c r="BQ5370" s="28"/>
      <c r="BR5370" s="28"/>
    </row>
    <row r="5371" spans="1:70" s="3" customFormat="1" ht="11.1" customHeight="1" x14ac:dyDescent="0.2">
      <c r="A5371" s="68"/>
      <c r="B5371" s="3">
        <v>129</v>
      </c>
      <c r="C5371" s="35">
        <v>85916</v>
      </c>
      <c r="D5371" s="68" t="s">
        <v>11816</v>
      </c>
      <c r="E5371" s="42" t="s">
        <v>12027</v>
      </c>
      <c r="F5371" s="21">
        <v>2.5</v>
      </c>
      <c r="G5371" s="29"/>
      <c r="H5371" s="5">
        <f t="shared" si="98"/>
        <v>0</v>
      </c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1"/>
      <c r="BQ5371" s="28"/>
      <c r="BR5371" s="28"/>
    </row>
    <row r="5372" spans="1:70" s="3" customFormat="1" ht="11.1" customHeight="1" x14ac:dyDescent="0.2">
      <c r="A5372" s="7"/>
      <c r="B5372" s="11">
        <v>111</v>
      </c>
      <c r="C5372" s="33">
        <v>85917</v>
      </c>
      <c r="D5372" s="62" t="s">
        <v>12888</v>
      </c>
      <c r="E5372" s="41" t="s">
        <v>11426</v>
      </c>
      <c r="F5372" s="14">
        <v>4.8499999999999996</v>
      </c>
      <c r="G5372" s="10"/>
      <c r="H5372" s="5">
        <f t="shared" si="98"/>
        <v>0</v>
      </c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  <c r="BA5372" s="2"/>
      <c r="BB5372" s="2"/>
      <c r="BC5372" s="2"/>
      <c r="BD5372" s="2"/>
      <c r="BE5372" s="2"/>
      <c r="BF5372" s="2"/>
      <c r="BG5372" s="2"/>
      <c r="BH5372" s="2"/>
      <c r="BI5372" s="2"/>
      <c r="BJ5372" s="2"/>
      <c r="BK5372" s="2"/>
      <c r="BL5372" s="2"/>
      <c r="BM5372" s="2"/>
      <c r="BN5372" s="2"/>
      <c r="BO5372" s="2"/>
      <c r="BP5372" s="2"/>
    </row>
    <row r="5373" spans="1:70" s="3" customFormat="1" ht="11.1" customHeight="1" x14ac:dyDescent="0.2">
      <c r="A5373" s="7"/>
      <c r="B5373" s="11">
        <v>108</v>
      </c>
      <c r="C5373" s="33">
        <v>85918</v>
      </c>
      <c r="D5373" s="62" t="s">
        <v>10970</v>
      </c>
      <c r="E5373" s="41" t="s">
        <v>11427</v>
      </c>
      <c r="F5373" s="14">
        <v>1.8</v>
      </c>
      <c r="G5373" s="10"/>
      <c r="H5373" s="5">
        <f t="shared" si="98"/>
        <v>0</v>
      </c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  <c r="BA5373" s="2"/>
      <c r="BB5373" s="2"/>
      <c r="BC5373" s="2"/>
      <c r="BD5373" s="2"/>
      <c r="BE5373" s="2"/>
      <c r="BF5373" s="2"/>
      <c r="BG5373" s="2"/>
      <c r="BH5373" s="2"/>
      <c r="BI5373" s="2"/>
      <c r="BJ5373" s="2"/>
      <c r="BK5373" s="2"/>
      <c r="BL5373" s="2"/>
      <c r="BM5373" s="2"/>
      <c r="BN5373" s="2"/>
      <c r="BO5373" s="2"/>
      <c r="BP5373" s="2"/>
    </row>
    <row r="5374" spans="1:70" s="3" customFormat="1" ht="11.1" customHeight="1" x14ac:dyDescent="0.2">
      <c r="A5374" s="7"/>
      <c r="B5374" s="11">
        <v>111</v>
      </c>
      <c r="C5374" s="33">
        <v>85919</v>
      </c>
      <c r="D5374" s="62" t="s">
        <v>12889</v>
      </c>
      <c r="E5374" s="41" t="s">
        <v>11428</v>
      </c>
      <c r="F5374" s="14">
        <v>4.8499999999999996</v>
      </c>
      <c r="G5374" s="10"/>
      <c r="H5374" s="5">
        <f t="shared" si="98"/>
        <v>0</v>
      </c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  <c r="BA5374" s="2"/>
      <c r="BB5374" s="2"/>
      <c r="BC5374" s="2"/>
      <c r="BD5374" s="2"/>
      <c r="BE5374" s="2"/>
      <c r="BF5374" s="2"/>
      <c r="BG5374" s="2"/>
      <c r="BH5374" s="2"/>
      <c r="BI5374" s="2"/>
      <c r="BJ5374" s="2"/>
      <c r="BK5374" s="2"/>
      <c r="BL5374" s="2"/>
      <c r="BM5374" s="2"/>
      <c r="BN5374" s="2"/>
      <c r="BO5374" s="2"/>
      <c r="BP5374" s="2"/>
    </row>
    <row r="5375" spans="1:70" s="3" customFormat="1" ht="11.1" customHeight="1" x14ac:dyDescent="0.2">
      <c r="A5375" s="68"/>
      <c r="B5375" s="3">
        <v>272</v>
      </c>
      <c r="C5375" s="35">
        <v>85920</v>
      </c>
      <c r="D5375" s="68" t="s">
        <v>11965</v>
      </c>
      <c r="E5375" s="52"/>
      <c r="F5375" s="21"/>
      <c r="G5375" s="29"/>
      <c r="H5375" s="5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  <c r="BK5375" s="1"/>
      <c r="BL5375" s="1"/>
      <c r="BM5375" s="1"/>
      <c r="BN5375" s="1"/>
      <c r="BO5375" s="1"/>
      <c r="BP5375" s="1"/>
      <c r="BQ5375" s="28"/>
      <c r="BR5375" s="28"/>
    </row>
    <row r="5376" spans="1:70" s="3" customFormat="1" ht="11.1" customHeight="1" x14ac:dyDescent="0.2">
      <c r="A5376" s="68"/>
      <c r="B5376" s="3">
        <v>272</v>
      </c>
      <c r="C5376" s="35">
        <v>85921</v>
      </c>
      <c r="D5376" s="68" t="s">
        <v>11966</v>
      </c>
      <c r="E5376" s="52"/>
      <c r="F5376" s="21"/>
      <c r="G5376" s="29"/>
      <c r="H5376" s="5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1"/>
      <c r="BB5376" s="1"/>
      <c r="BC5376" s="1"/>
      <c r="BD5376" s="1"/>
      <c r="BE5376" s="1"/>
      <c r="BF5376" s="1"/>
      <c r="BG5376" s="1"/>
      <c r="BH5376" s="1"/>
      <c r="BI5376" s="1"/>
      <c r="BJ5376" s="1"/>
      <c r="BK5376" s="1"/>
      <c r="BL5376" s="1"/>
      <c r="BM5376" s="1"/>
      <c r="BN5376" s="1"/>
      <c r="BO5376" s="1"/>
      <c r="BP5376" s="1"/>
      <c r="BQ5376" s="28"/>
      <c r="BR5376" s="28"/>
    </row>
    <row r="5377" spans="1:70" s="3" customFormat="1" ht="11.1" customHeight="1" x14ac:dyDescent="0.2">
      <c r="A5377" s="68"/>
      <c r="B5377" s="3">
        <v>272</v>
      </c>
      <c r="C5377" s="35">
        <v>85922</v>
      </c>
      <c r="D5377" s="68" t="s">
        <v>11964</v>
      </c>
      <c r="E5377" s="52"/>
      <c r="F5377" s="21"/>
      <c r="G5377" s="29"/>
      <c r="H5377" s="5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  <c r="BI5377" s="1"/>
      <c r="BJ5377" s="1"/>
      <c r="BK5377" s="1"/>
      <c r="BL5377" s="1"/>
      <c r="BM5377" s="1"/>
      <c r="BN5377" s="1"/>
      <c r="BO5377" s="1"/>
      <c r="BP5377" s="1"/>
      <c r="BQ5377" s="28"/>
      <c r="BR5377" s="28"/>
    </row>
    <row r="5378" spans="1:70" s="3" customFormat="1" ht="11.1" customHeight="1" x14ac:dyDescent="0.2">
      <c r="A5378" s="68"/>
      <c r="B5378" s="32">
        <v>93187</v>
      </c>
      <c r="C5378" s="35">
        <v>85924</v>
      </c>
      <c r="D5378" s="7" t="s">
        <v>11919</v>
      </c>
      <c r="E5378" s="42" t="s">
        <v>12009</v>
      </c>
      <c r="F5378" s="21">
        <v>4</v>
      </c>
      <c r="G5378" s="29"/>
      <c r="H5378" s="5">
        <f t="shared" ref="H5378:H5395" si="99">SUM(F5378*G5378)</f>
        <v>0</v>
      </c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  <c r="BK5378" s="1"/>
      <c r="BL5378" s="1"/>
      <c r="BM5378" s="1"/>
      <c r="BN5378" s="1"/>
      <c r="BO5378" s="1"/>
      <c r="BP5378" s="1"/>
      <c r="BQ5378" s="28"/>
      <c r="BR5378" s="28"/>
    </row>
    <row r="5379" spans="1:70" s="3" customFormat="1" ht="11.1" customHeight="1" x14ac:dyDescent="0.2">
      <c r="A5379" s="68"/>
      <c r="B5379" s="3">
        <v>107</v>
      </c>
      <c r="C5379" s="35">
        <v>85928</v>
      </c>
      <c r="D5379" s="13" t="s">
        <v>11809</v>
      </c>
      <c r="E5379" s="42" t="s">
        <v>12015</v>
      </c>
      <c r="F5379" s="21">
        <v>1.75</v>
      </c>
      <c r="G5379" s="29"/>
      <c r="H5379" s="5">
        <f t="shared" si="99"/>
        <v>0</v>
      </c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  <c r="BK5379" s="1"/>
      <c r="BL5379" s="1"/>
      <c r="BM5379" s="1"/>
      <c r="BN5379" s="1"/>
      <c r="BO5379" s="1"/>
      <c r="BP5379" s="1"/>
      <c r="BQ5379" s="28"/>
      <c r="BR5379" s="28"/>
    </row>
    <row r="5380" spans="1:70" s="3" customFormat="1" ht="11.1" customHeight="1" x14ac:dyDescent="0.2">
      <c r="A5380" s="68"/>
      <c r="B5380" s="32">
        <v>127246</v>
      </c>
      <c r="C5380" s="35">
        <v>85947</v>
      </c>
      <c r="D5380" s="61" t="s">
        <v>11935</v>
      </c>
      <c r="E5380" s="42" t="s">
        <v>12025</v>
      </c>
      <c r="F5380" s="21">
        <v>1.25</v>
      </c>
      <c r="G5380" s="29"/>
      <c r="H5380" s="5">
        <f t="shared" si="99"/>
        <v>0</v>
      </c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  <c r="BK5380" s="1"/>
      <c r="BL5380" s="1"/>
      <c r="BM5380" s="1"/>
      <c r="BN5380" s="1"/>
      <c r="BO5380" s="1"/>
      <c r="BP5380" s="1"/>
      <c r="BQ5380" s="28"/>
      <c r="BR5380" s="28"/>
    </row>
    <row r="5381" spans="1:70" s="3" customFormat="1" ht="11.1" customHeight="1" x14ac:dyDescent="0.2">
      <c r="A5381" s="7"/>
      <c r="B5381" s="11">
        <v>82</v>
      </c>
      <c r="C5381" s="33">
        <v>85948</v>
      </c>
      <c r="D5381" s="62" t="s">
        <v>10971</v>
      </c>
      <c r="E5381" s="41" t="s">
        <v>11429</v>
      </c>
      <c r="F5381" s="14">
        <v>1.1499999999999999</v>
      </c>
      <c r="G5381" s="10"/>
      <c r="H5381" s="5">
        <f t="shared" si="99"/>
        <v>0</v>
      </c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  <c r="BA5381" s="2"/>
      <c r="BB5381" s="2"/>
      <c r="BC5381" s="2"/>
      <c r="BD5381" s="2"/>
      <c r="BE5381" s="2"/>
      <c r="BF5381" s="2"/>
      <c r="BG5381" s="2"/>
      <c r="BH5381" s="2"/>
      <c r="BI5381" s="2"/>
      <c r="BJ5381" s="2"/>
      <c r="BK5381" s="2"/>
      <c r="BL5381" s="2"/>
      <c r="BM5381" s="2"/>
      <c r="BN5381" s="2"/>
      <c r="BO5381" s="2"/>
      <c r="BP5381" s="2"/>
    </row>
    <row r="5382" spans="1:70" s="3" customFormat="1" ht="11.1" customHeight="1" x14ac:dyDescent="0.2">
      <c r="A5382" s="7"/>
      <c r="B5382" s="11">
        <v>83</v>
      </c>
      <c r="C5382" s="33">
        <v>85949</v>
      </c>
      <c r="D5382" s="62" t="s">
        <v>10972</v>
      </c>
      <c r="E5382" s="41" t="s">
        <v>11430</v>
      </c>
      <c r="F5382" s="14">
        <v>1.1499999999999999</v>
      </c>
      <c r="G5382" s="10"/>
      <c r="H5382" s="5">
        <f t="shared" si="99"/>
        <v>0</v>
      </c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  <c r="BA5382" s="2"/>
      <c r="BB5382" s="2"/>
      <c r="BC5382" s="2"/>
      <c r="BD5382" s="2"/>
      <c r="BE5382" s="2"/>
      <c r="BF5382" s="2"/>
      <c r="BG5382" s="2"/>
      <c r="BH5382" s="2"/>
      <c r="BI5382" s="2"/>
      <c r="BJ5382" s="2"/>
      <c r="BK5382" s="2"/>
      <c r="BL5382" s="2"/>
      <c r="BM5382" s="2"/>
      <c r="BN5382" s="2"/>
      <c r="BO5382" s="2"/>
      <c r="BP5382" s="2"/>
    </row>
    <row r="5383" spans="1:70" s="3" customFormat="1" ht="11.1" customHeight="1" x14ac:dyDescent="0.2">
      <c r="A5383" s="7"/>
      <c r="B5383" s="11">
        <v>99</v>
      </c>
      <c r="C5383" s="33">
        <v>85961</v>
      </c>
      <c r="D5383" s="62" t="s">
        <v>12890</v>
      </c>
      <c r="E5383" s="41" t="s">
        <v>11431</v>
      </c>
      <c r="F5383" s="14">
        <v>14.75</v>
      </c>
      <c r="G5383" s="10"/>
      <c r="H5383" s="5">
        <f t="shared" si="99"/>
        <v>0</v>
      </c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  <c r="BA5383" s="2"/>
      <c r="BB5383" s="2"/>
      <c r="BC5383" s="2"/>
      <c r="BD5383" s="2"/>
      <c r="BE5383" s="2"/>
      <c r="BF5383" s="2"/>
      <c r="BG5383" s="2"/>
      <c r="BH5383" s="2"/>
      <c r="BI5383" s="2"/>
      <c r="BJ5383" s="2"/>
      <c r="BK5383" s="2"/>
      <c r="BL5383" s="2"/>
      <c r="BM5383" s="2"/>
      <c r="BN5383" s="2"/>
      <c r="BO5383" s="2"/>
      <c r="BP5383" s="2"/>
    </row>
    <row r="5384" spans="1:70" s="3" customFormat="1" ht="11.1" customHeight="1" x14ac:dyDescent="0.2">
      <c r="A5384" s="7"/>
      <c r="B5384" s="11">
        <v>99</v>
      </c>
      <c r="C5384" s="33">
        <v>85962</v>
      </c>
      <c r="D5384" s="62" t="s">
        <v>10973</v>
      </c>
      <c r="E5384" s="41" t="s">
        <v>11432</v>
      </c>
      <c r="F5384" s="14">
        <v>14.75</v>
      </c>
      <c r="G5384" s="10"/>
      <c r="H5384" s="5">
        <f t="shared" si="99"/>
        <v>0</v>
      </c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  <c r="BA5384" s="2"/>
      <c r="BB5384" s="2"/>
      <c r="BC5384" s="2"/>
      <c r="BD5384" s="2"/>
      <c r="BE5384" s="2"/>
      <c r="BF5384" s="2"/>
      <c r="BG5384" s="2"/>
      <c r="BH5384" s="2"/>
      <c r="BI5384" s="2"/>
      <c r="BJ5384" s="2"/>
      <c r="BK5384" s="2"/>
      <c r="BL5384" s="2"/>
      <c r="BM5384" s="2"/>
      <c r="BN5384" s="2"/>
      <c r="BO5384" s="2"/>
      <c r="BP5384" s="2"/>
    </row>
    <row r="5385" spans="1:70" s="3" customFormat="1" ht="11.1" customHeight="1" x14ac:dyDescent="0.2">
      <c r="A5385" s="68"/>
      <c r="B5385" s="32">
        <v>200246</v>
      </c>
      <c r="C5385" s="35">
        <v>85970</v>
      </c>
      <c r="D5385" s="62" t="s">
        <v>11826</v>
      </c>
      <c r="E5385" s="42" t="s">
        <v>12043</v>
      </c>
      <c r="F5385" s="21">
        <v>1.25</v>
      </c>
      <c r="G5385" s="29"/>
      <c r="H5385" s="5">
        <f t="shared" si="99"/>
        <v>0</v>
      </c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  <c r="AX5385" s="1"/>
      <c r="AY5385" s="1"/>
      <c r="AZ5385" s="1"/>
      <c r="BA5385" s="1"/>
      <c r="BB5385" s="1"/>
      <c r="BC5385" s="1"/>
      <c r="BD5385" s="1"/>
      <c r="BE5385" s="1"/>
      <c r="BF5385" s="1"/>
      <c r="BG5385" s="1"/>
      <c r="BH5385" s="1"/>
      <c r="BI5385" s="1"/>
      <c r="BJ5385" s="1"/>
      <c r="BK5385" s="1"/>
      <c r="BL5385" s="1"/>
      <c r="BM5385" s="1"/>
      <c r="BN5385" s="1"/>
      <c r="BO5385" s="1"/>
      <c r="BP5385" s="1"/>
      <c r="BQ5385" s="28"/>
      <c r="BR5385" s="28"/>
    </row>
    <row r="5386" spans="1:70" s="3" customFormat="1" ht="11.1" customHeight="1" x14ac:dyDescent="0.2">
      <c r="A5386" s="7"/>
      <c r="B5386" s="11">
        <v>8</v>
      </c>
      <c r="C5386" s="33">
        <v>85972</v>
      </c>
      <c r="D5386" s="62" t="s">
        <v>10974</v>
      </c>
      <c r="E5386" s="41" t="s">
        <v>11433</v>
      </c>
      <c r="F5386" s="14">
        <v>3.6</v>
      </c>
      <c r="G5386" s="10"/>
      <c r="H5386" s="5">
        <f t="shared" si="99"/>
        <v>0</v>
      </c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  <c r="BA5386" s="2"/>
      <c r="BB5386" s="2"/>
      <c r="BC5386" s="2"/>
      <c r="BD5386" s="2"/>
      <c r="BE5386" s="2"/>
      <c r="BF5386" s="2"/>
      <c r="BG5386" s="2"/>
      <c r="BH5386" s="2"/>
      <c r="BI5386" s="2"/>
      <c r="BJ5386" s="2"/>
      <c r="BK5386" s="2"/>
      <c r="BL5386" s="2"/>
      <c r="BM5386" s="2"/>
      <c r="BN5386" s="2"/>
      <c r="BO5386" s="2"/>
      <c r="BP5386" s="2"/>
    </row>
    <row r="5387" spans="1:70" s="3" customFormat="1" ht="11.1" customHeight="1" x14ac:dyDescent="0.2">
      <c r="A5387" s="68"/>
      <c r="B5387" s="3">
        <v>116</v>
      </c>
      <c r="C5387" s="35">
        <v>85973</v>
      </c>
      <c r="D5387" s="13" t="s">
        <v>11929</v>
      </c>
      <c r="E5387" s="42" t="s">
        <v>5985</v>
      </c>
      <c r="F5387" s="14">
        <v>42.5</v>
      </c>
      <c r="G5387" s="29"/>
      <c r="H5387" s="5">
        <f t="shared" si="99"/>
        <v>0</v>
      </c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  <c r="AX5387" s="1"/>
      <c r="AY5387" s="1"/>
      <c r="AZ5387" s="1"/>
      <c r="BA5387" s="1"/>
      <c r="BB5387" s="1"/>
      <c r="BC5387" s="1"/>
      <c r="BD5387" s="1"/>
      <c r="BE5387" s="1"/>
      <c r="BF5387" s="1"/>
      <c r="BG5387" s="1"/>
      <c r="BH5387" s="1"/>
      <c r="BI5387" s="1"/>
      <c r="BJ5387" s="1"/>
      <c r="BK5387" s="1"/>
      <c r="BL5387" s="1"/>
      <c r="BM5387" s="1"/>
      <c r="BN5387" s="1"/>
      <c r="BO5387" s="1"/>
      <c r="BP5387" s="1"/>
      <c r="BQ5387" s="28"/>
      <c r="BR5387" s="28"/>
    </row>
    <row r="5388" spans="1:70" s="3" customFormat="1" ht="11.1" customHeight="1" x14ac:dyDescent="0.2">
      <c r="A5388" s="68"/>
      <c r="B5388" s="3">
        <v>272</v>
      </c>
      <c r="C5388" s="35">
        <v>85975</v>
      </c>
      <c r="D5388" s="68" t="s">
        <v>11895</v>
      </c>
      <c r="E5388" s="42" t="s">
        <v>12110</v>
      </c>
      <c r="F5388" s="21">
        <v>3.25</v>
      </c>
      <c r="G5388" s="29"/>
      <c r="H5388" s="5">
        <f t="shared" si="99"/>
        <v>0</v>
      </c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1"/>
      <c r="BP5388" s="1"/>
      <c r="BQ5388" s="28"/>
      <c r="BR5388" s="28"/>
    </row>
    <row r="5389" spans="1:70" s="3" customFormat="1" ht="11.1" customHeight="1" x14ac:dyDescent="0.2">
      <c r="A5389" s="68"/>
      <c r="B5389" s="3">
        <v>273</v>
      </c>
      <c r="C5389" s="35">
        <v>85976</v>
      </c>
      <c r="D5389" s="68" t="s">
        <v>11897</v>
      </c>
      <c r="E5389" s="42" t="s">
        <v>12111</v>
      </c>
      <c r="F5389" s="21">
        <v>7</v>
      </c>
      <c r="G5389" s="29"/>
      <c r="H5389" s="5">
        <f t="shared" si="99"/>
        <v>0</v>
      </c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1"/>
      <c r="BQ5389" s="28"/>
      <c r="BR5389" s="28"/>
    </row>
    <row r="5390" spans="1:70" s="3" customFormat="1" ht="11.1" customHeight="1" x14ac:dyDescent="0.2">
      <c r="A5390" s="68"/>
      <c r="B5390" s="3">
        <v>210</v>
      </c>
      <c r="C5390" s="35">
        <v>85978</v>
      </c>
      <c r="D5390" s="68" t="s">
        <v>11943</v>
      </c>
      <c r="E5390" s="42" t="s">
        <v>12065</v>
      </c>
      <c r="F5390" s="21">
        <v>8.25</v>
      </c>
      <c r="G5390" s="29"/>
      <c r="H5390" s="5">
        <f t="shared" si="99"/>
        <v>0</v>
      </c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  <c r="BK5390" s="1"/>
      <c r="BL5390" s="1"/>
      <c r="BM5390" s="1"/>
      <c r="BN5390" s="1"/>
      <c r="BO5390" s="1"/>
      <c r="BP5390" s="1"/>
      <c r="BQ5390" s="28"/>
      <c r="BR5390" s="28"/>
    </row>
    <row r="5391" spans="1:70" s="3" customFormat="1" ht="11.1" customHeight="1" x14ac:dyDescent="0.2">
      <c r="A5391" s="7"/>
      <c r="B5391" s="12">
        <v>81101</v>
      </c>
      <c r="C5391" s="33">
        <v>85979</v>
      </c>
      <c r="D5391" s="62" t="s">
        <v>11758</v>
      </c>
      <c r="E5391" s="41" t="s">
        <v>11759</v>
      </c>
      <c r="F5391" s="14">
        <v>5.4</v>
      </c>
      <c r="G5391" s="10"/>
      <c r="H5391" s="5">
        <f t="shared" si="99"/>
        <v>0</v>
      </c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  <c r="BA5391" s="2"/>
      <c r="BB5391" s="2"/>
      <c r="BC5391" s="2"/>
      <c r="BD5391" s="2"/>
      <c r="BE5391" s="2"/>
      <c r="BF5391" s="2"/>
      <c r="BG5391" s="2"/>
      <c r="BH5391" s="2"/>
      <c r="BI5391" s="2"/>
      <c r="BJ5391" s="2"/>
      <c r="BK5391" s="2"/>
      <c r="BL5391" s="2"/>
      <c r="BM5391" s="2"/>
      <c r="BN5391" s="2"/>
      <c r="BO5391" s="2"/>
      <c r="BP5391" s="2"/>
    </row>
    <row r="5392" spans="1:70" s="3" customFormat="1" ht="11.1" customHeight="1" x14ac:dyDescent="0.2">
      <c r="A5392" s="7"/>
      <c r="B5392" s="12">
        <v>54101</v>
      </c>
      <c r="C5392" s="33">
        <v>85981</v>
      </c>
      <c r="D5392" s="62" t="s">
        <v>12302</v>
      </c>
      <c r="E5392" s="41" t="s">
        <v>12002</v>
      </c>
      <c r="F5392" s="21">
        <v>5.4</v>
      </c>
      <c r="G5392" s="10"/>
      <c r="H5392" s="5">
        <f t="shared" si="99"/>
        <v>0</v>
      </c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  <c r="BA5392" s="2"/>
      <c r="BB5392" s="2"/>
      <c r="BC5392" s="2"/>
      <c r="BD5392" s="2"/>
      <c r="BE5392" s="2"/>
      <c r="BF5392" s="2"/>
      <c r="BG5392" s="2"/>
      <c r="BH5392" s="2"/>
      <c r="BI5392" s="2"/>
      <c r="BJ5392" s="2"/>
      <c r="BK5392" s="2"/>
      <c r="BL5392" s="2"/>
      <c r="BM5392" s="2"/>
      <c r="BN5392" s="2"/>
      <c r="BO5392" s="2"/>
      <c r="BP5392" s="2"/>
    </row>
    <row r="5393" spans="1:70" s="3" customFormat="1" ht="11.1" customHeight="1" x14ac:dyDescent="0.2">
      <c r="A5393" s="7"/>
      <c r="B5393" s="12">
        <v>32208</v>
      </c>
      <c r="C5393" s="33">
        <v>85982</v>
      </c>
      <c r="D5393" s="76" t="s">
        <v>12286</v>
      </c>
      <c r="E5393" s="41" t="s">
        <v>12891</v>
      </c>
      <c r="F5393" s="21">
        <v>3.75</v>
      </c>
      <c r="G5393" s="10"/>
      <c r="H5393" s="5">
        <f t="shared" si="99"/>
        <v>0</v>
      </c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  <c r="BA5393" s="2"/>
      <c r="BB5393" s="2"/>
      <c r="BC5393" s="2"/>
      <c r="BD5393" s="2"/>
      <c r="BE5393" s="2"/>
      <c r="BF5393" s="2"/>
      <c r="BG5393" s="2"/>
      <c r="BH5393" s="2"/>
      <c r="BI5393" s="2"/>
      <c r="BJ5393" s="2"/>
      <c r="BK5393" s="2"/>
      <c r="BL5393" s="2"/>
      <c r="BM5393" s="2"/>
      <c r="BN5393" s="2"/>
      <c r="BO5393" s="2"/>
      <c r="BP5393" s="2"/>
    </row>
    <row r="5394" spans="1:70" s="3" customFormat="1" ht="11.1" customHeight="1" x14ac:dyDescent="0.2">
      <c r="A5394" s="7"/>
      <c r="B5394" s="12">
        <v>76</v>
      </c>
      <c r="C5394" s="33">
        <v>85983</v>
      </c>
      <c r="D5394" s="76" t="s">
        <v>12303</v>
      </c>
      <c r="E5394" s="41" t="s">
        <v>12892</v>
      </c>
      <c r="F5394" s="21">
        <v>5</v>
      </c>
      <c r="G5394" s="10"/>
      <c r="H5394" s="5">
        <f t="shared" si="99"/>
        <v>0</v>
      </c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  <c r="AY5394" s="2"/>
      <c r="AZ5394" s="2"/>
      <c r="BA5394" s="2"/>
      <c r="BB5394" s="2"/>
      <c r="BC5394" s="2"/>
      <c r="BD5394" s="2"/>
      <c r="BE5394" s="2"/>
      <c r="BF5394" s="2"/>
      <c r="BG5394" s="2"/>
      <c r="BH5394" s="2"/>
      <c r="BI5394" s="2"/>
      <c r="BJ5394" s="2"/>
      <c r="BK5394" s="2"/>
      <c r="BL5394" s="2"/>
      <c r="BM5394" s="2"/>
      <c r="BN5394" s="2"/>
      <c r="BO5394" s="2"/>
      <c r="BP5394" s="2"/>
    </row>
    <row r="5395" spans="1:70" s="3" customFormat="1" ht="11.1" customHeight="1" x14ac:dyDescent="0.2">
      <c r="A5395" s="7"/>
      <c r="B5395" s="12">
        <v>76</v>
      </c>
      <c r="C5395" s="33">
        <v>85984</v>
      </c>
      <c r="D5395" s="76" t="s">
        <v>12304</v>
      </c>
      <c r="E5395" s="41" t="s">
        <v>12893</v>
      </c>
      <c r="F5395" s="21">
        <v>5</v>
      </c>
      <c r="G5395" s="10"/>
      <c r="H5395" s="5">
        <f t="shared" si="99"/>
        <v>0</v>
      </c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  <c r="BA5395" s="2"/>
      <c r="BB5395" s="2"/>
      <c r="BC5395" s="2"/>
      <c r="BD5395" s="2"/>
      <c r="BE5395" s="2"/>
      <c r="BF5395" s="2"/>
      <c r="BG5395" s="2"/>
      <c r="BH5395" s="2"/>
      <c r="BI5395" s="2"/>
      <c r="BJ5395" s="2"/>
      <c r="BK5395" s="2"/>
      <c r="BL5395" s="2"/>
      <c r="BM5395" s="2"/>
      <c r="BN5395" s="2"/>
      <c r="BO5395" s="2"/>
      <c r="BP5395" s="2"/>
    </row>
    <row r="5396" spans="1:70" s="3" customFormat="1" ht="11.1" customHeight="1" x14ac:dyDescent="0.2">
      <c r="A5396" s="68"/>
      <c r="B5396" s="32">
        <v>93205</v>
      </c>
      <c r="C5396" s="35">
        <v>85985</v>
      </c>
      <c r="D5396" s="76" t="s">
        <v>11920</v>
      </c>
      <c r="E5396" s="42" t="s">
        <v>12010</v>
      </c>
      <c r="F5396" s="21">
        <v>3.75</v>
      </c>
      <c r="G5396" s="29"/>
      <c r="H5396" s="5">
        <f t="shared" ref="H5396:H5439" si="100">SUM(F5396*G5396)</f>
        <v>0</v>
      </c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BO5396" s="1"/>
      <c r="BP5396" s="1"/>
      <c r="BQ5396" s="28"/>
      <c r="BR5396" s="28"/>
    </row>
    <row r="5397" spans="1:70" s="3" customFormat="1" ht="11.1" customHeight="1" x14ac:dyDescent="0.2">
      <c r="A5397" s="7"/>
      <c r="B5397" s="12">
        <v>93201</v>
      </c>
      <c r="C5397" s="33">
        <v>85986</v>
      </c>
      <c r="D5397" s="85" t="s">
        <v>11602</v>
      </c>
      <c r="E5397" s="41" t="s">
        <v>11606</v>
      </c>
      <c r="F5397" s="14">
        <v>5.5</v>
      </c>
      <c r="G5397" s="10"/>
      <c r="H5397" s="5">
        <f t="shared" si="100"/>
        <v>0</v>
      </c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  <c r="AY5397" s="2"/>
      <c r="AZ5397" s="2"/>
      <c r="BA5397" s="2"/>
      <c r="BB5397" s="2"/>
      <c r="BC5397" s="2"/>
      <c r="BD5397" s="2"/>
      <c r="BE5397" s="2"/>
      <c r="BF5397" s="2"/>
      <c r="BG5397" s="2"/>
      <c r="BH5397" s="2"/>
      <c r="BI5397" s="2"/>
      <c r="BJ5397" s="2"/>
      <c r="BK5397" s="2"/>
      <c r="BL5397" s="2"/>
      <c r="BM5397" s="2"/>
      <c r="BN5397" s="2"/>
      <c r="BO5397" s="2"/>
      <c r="BP5397" s="2"/>
    </row>
    <row r="5398" spans="1:70" s="3" customFormat="1" ht="11.1" customHeight="1" x14ac:dyDescent="0.2">
      <c r="A5398" s="7">
        <v>152</v>
      </c>
      <c r="B5398" s="12"/>
      <c r="C5398" s="65">
        <v>85990</v>
      </c>
      <c r="D5398" s="85" t="s">
        <v>14670</v>
      </c>
      <c r="E5398" s="41" t="s">
        <v>14669</v>
      </c>
      <c r="F5398" s="14">
        <v>2.25</v>
      </c>
      <c r="G5398" s="10"/>
      <c r="H5398" s="5">
        <f t="shared" si="100"/>
        <v>0</v>
      </c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  <c r="BA5398" s="2"/>
      <c r="BB5398" s="2"/>
      <c r="BC5398" s="2"/>
      <c r="BD5398" s="2"/>
      <c r="BE5398" s="2"/>
      <c r="BF5398" s="2"/>
      <c r="BG5398" s="2"/>
      <c r="BH5398" s="2"/>
      <c r="BI5398" s="2"/>
      <c r="BJ5398" s="2"/>
      <c r="BK5398" s="2"/>
      <c r="BL5398" s="2"/>
      <c r="BM5398" s="2"/>
      <c r="BN5398" s="2"/>
      <c r="BO5398" s="2"/>
      <c r="BP5398" s="2"/>
    </row>
    <row r="5399" spans="1:70" s="3" customFormat="1" ht="11.1" customHeight="1" x14ac:dyDescent="0.2">
      <c r="A5399" s="68"/>
      <c r="B5399" s="32">
        <v>13208</v>
      </c>
      <c r="C5399" s="35">
        <v>85991</v>
      </c>
      <c r="D5399" s="62" t="s">
        <v>11956</v>
      </c>
      <c r="E5399" s="41" t="s">
        <v>12894</v>
      </c>
      <c r="F5399" s="14">
        <v>2.25</v>
      </c>
      <c r="G5399" s="29"/>
      <c r="H5399" s="5">
        <f t="shared" si="100"/>
        <v>0</v>
      </c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  <c r="BK5399" s="1"/>
      <c r="BL5399" s="1"/>
      <c r="BM5399" s="1"/>
      <c r="BN5399" s="1"/>
      <c r="BO5399" s="1"/>
      <c r="BP5399" s="1"/>
      <c r="BQ5399" s="28"/>
      <c r="BR5399" s="28"/>
    </row>
    <row r="5400" spans="1:70" s="3" customFormat="1" ht="11.1" customHeight="1" x14ac:dyDescent="0.2">
      <c r="A5400" s="68"/>
      <c r="B5400" s="3">
        <v>13</v>
      </c>
      <c r="C5400" s="35">
        <v>85992</v>
      </c>
      <c r="D5400" s="62" t="s">
        <v>11910</v>
      </c>
      <c r="E5400" s="41" t="s">
        <v>12895</v>
      </c>
      <c r="F5400" s="14">
        <v>3</v>
      </c>
      <c r="G5400" s="29"/>
      <c r="H5400" s="5">
        <f t="shared" si="100"/>
        <v>0</v>
      </c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  <c r="BK5400" s="1"/>
      <c r="BL5400" s="1"/>
      <c r="BM5400" s="1"/>
      <c r="BN5400" s="1"/>
      <c r="BO5400" s="1"/>
      <c r="BP5400" s="1"/>
      <c r="BQ5400" s="28"/>
      <c r="BR5400" s="28"/>
    </row>
    <row r="5401" spans="1:70" s="3" customFormat="1" ht="11.1" customHeight="1" x14ac:dyDescent="0.2">
      <c r="A5401" s="68">
        <v>352</v>
      </c>
      <c r="B5401" s="32">
        <v>13177</v>
      </c>
      <c r="C5401" s="35">
        <v>85993</v>
      </c>
      <c r="D5401" s="62" t="s">
        <v>11911</v>
      </c>
      <c r="E5401" s="41" t="s">
        <v>12896</v>
      </c>
      <c r="F5401" s="14">
        <v>3</v>
      </c>
      <c r="G5401" s="29"/>
      <c r="H5401" s="5">
        <f t="shared" si="100"/>
        <v>0</v>
      </c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  <c r="BK5401" s="1"/>
      <c r="BL5401" s="1"/>
      <c r="BM5401" s="1"/>
      <c r="BN5401" s="1"/>
      <c r="BO5401" s="1"/>
      <c r="BP5401" s="1"/>
      <c r="BQ5401" s="28"/>
      <c r="BR5401" s="28"/>
    </row>
    <row r="5402" spans="1:70" s="3" customFormat="1" ht="11.1" customHeight="1" x14ac:dyDescent="0.2">
      <c r="A5402" s="68"/>
      <c r="B5402" s="3">
        <v>14</v>
      </c>
      <c r="C5402" s="35">
        <v>85995</v>
      </c>
      <c r="D5402" s="76" t="s">
        <v>15602</v>
      </c>
      <c r="E5402" s="53"/>
      <c r="F5402" s="21"/>
      <c r="G5402" s="29"/>
      <c r="H5402" s="5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  <c r="BK5402" s="1"/>
      <c r="BL5402" s="1"/>
      <c r="BM5402" s="1"/>
      <c r="BN5402" s="1"/>
      <c r="BO5402" s="1"/>
      <c r="BP5402" s="1"/>
      <c r="BQ5402" s="28"/>
      <c r="BR5402" s="28"/>
    </row>
    <row r="5403" spans="1:70" s="3" customFormat="1" ht="11.1" customHeight="1" x14ac:dyDescent="0.2">
      <c r="A5403" s="7"/>
      <c r="B5403" s="11">
        <v>91</v>
      </c>
      <c r="C5403" s="33">
        <v>85996</v>
      </c>
      <c r="D5403" s="85" t="s">
        <v>11603</v>
      </c>
      <c r="E5403" s="41" t="s">
        <v>11607</v>
      </c>
      <c r="F5403" s="14">
        <v>2.5</v>
      </c>
      <c r="G5403" s="10"/>
      <c r="H5403" s="5">
        <f t="shared" si="100"/>
        <v>0</v>
      </c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  <c r="BA5403" s="2"/>
      <c r="BB5403" s="2"/>
      <c r="BC5403" s="2"/>
      <c r="BD5403" s="2"/>
      <c r="BE5403" s="2"/>
      <c r="BF5403" s="2"/>
      <c r="BG5403" s="2"/>
      <c r="BH5403" s="2"/>
      <c r="BI5403" s="2"/>
      <c r="BJ5403" s="2"/>
      <c r="BK5403" s="2"/>
      <c r="BL5403" s="2"/>
      <c r="BM5403" s="2"/>
      <c r="BN5403" s="2"/>
      <c r="BO5403" s="2"/>
      <c r="BP5403" s="2"/>
    </row>
    <row r="5404" spans="1:70" s="3" customFormat="1" ht="11.1" customHeight="1" x14ac:dyDescent="0.2">
      <c r="A5404" s="7"/>
      <c r="B5404" s="11">
        <v>90</v>
      </c>
      <c r="C5404" s="33">
        <v>85997</v>
      </c>
      <c r="D5404" s="76" t="s">
        <v>12897</v>
      </c>
      <c r="E5404" s="41" t="s">
        <v>11608</v>
      </c>
      <c r="F5404" s="14">
        <v>2.5</v>
      </c>
      <c r="G5404" s="10"/>
      <c r="H5404" s="5">
        <f t="shared" si="100"/>
        <v>0</v>
      </c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  <c r="BA5404" s="2"/>
      <c r="BB5404" s="2"/>
      <c r="BC5404" s="2"/>
      <c r="BD5404" s="2"/>
      <c r="BE5404" s="2"/>
      <c r="BF5404" s="2"/>
      <c r="BG5404" s="2"/>
      <c r="BH5404" s="2"/>
      <c r="BI5404" s="2"/>
      <c r="BJ5404" s="2"/>
      <c r="BK5404" s="2"/>
      <c r="BL5404" s="2"/>
      <c r="BM5404" s="2"/>
      <c r="BN5404" s="2"/>
      <c r="BO5404" s="2"/>
      <c r="BP5404" s="2"/>
    </row>
    <row r="5405" spans="1:70" s="3" customFormat="1" ht="11.1" customHeight="1" x14ac:dyDescent="0.2">
      <c r="A5405" s="7"/>
      <c r="B5405" s="11">
        <v>91</v>
      </c>
      <c r="C5405" s="33">
        <v>85998</v>
      </c>
      <c r="D5405" s="85" t="s">
        <v>11604</v>
      </c>
      <c r="E5405" s="41" t="s">
        <v>11609</v>
      </c>
      <c r="F5405" s="14">
        <v>2.5</v>
      </c>
      <c r="G5405" s="10"/>
      <c r="H5405" s="5">
        <f t="shared" si="100"/>
        <v>0</v>
      </c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  <c r="BA5405" s="2"/>
      <c r="BB5405" s="2"/>
      <c r="BC5405" s="2"/>
      <c r="BD5405" s="2"/>
      <c r="BE5405" s="2"/>
      <c r="BF5405" s="2"/>
      <c r="BG5405" s="2"/>
      <c r="BH5405" s="2"/>
      <c r="BI5405" s="2"/>
      <c r="BJ5405" s="2"/>
      <c r="BK5405" s="2"/>
      <c r="BL5405" s="2"/>
      <c r="BM5405" s="2"/>
      <c r="BN5405" s="2"/>
      <c r="BO5405" s="2"/>
      <c r="BP5405" s="2"/>
    </row>
    <row r="5406" spans="1:70" s="3" customFormat="1" ht="11.1" customHeight="1" x14ac:dyDescent="0.2">
      <c r="A5406" s="7"/>
      <c r="B5406" s="11">
        <v>91</v>
      </c>
      <c r="C5406" s="33">
        <v>85999</v>
      </c>
      <c r="D5406" s="85" t="s">
        <v>11605</v>
      </c>
      <c r="E5406" s="41" t="s">
        <v>11610</v>
      </c>
      <c r="F5406" s="14">
        <v>2.5</v>
      </c>
      <c r="G5406" s="10"/>
      <c r="H5406" s="5">
        <f t="shared" si="100"/>
        <v>0</v>
      </c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  <c r="BA5406" s="2"/>
      <c r="BB5406" s="2"/>
      <c r="BC5406" s="2"/>
      <c r="BD5406" s="2"/>
      <c r="BE5406" s="2"/>
      <c r="BF5406" s="2"/>
      <c r="BG5406" s="2"/>
      <c r="BH5406" s="2"/>
      <c r="BI5406" s="2"/>
      <c r="BJ5406" s="2"/>
      <c r="BK5406" s="2"/>
      <c r="BL5406" s="2"/>
      <c r="BM5406" s="2"/>
      <c r="BN5406" s="2"/>
      <c r="BO5406" s="2"/>
      <c r="BP5406" s="2"/>
    </row>
    <row r="5407" spans="1:70" s="3" customFormat="1" ht="11.1" customHeight="1" x14ac:dyDescent="0.2">
      <c r="A5407" s="68"/>
      <c r="B5407" s="32">
        <v>85187</v>
      </c>
      <c r="C5407" s="35">
        <v>87001</v>
      </c>
      <c r="D5407" s="76" t="s">
        <v>11980</v>
      </c>
      <c r="E5407" s="52"/>
      <c r="F5407" s="21"/>
      <c r="G5407" s="29"/>
      <c r="H5407" s="5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1"/>
      <c r="BP5407" s="1"/>
      <c r="BQ5407" s="28"/>
      <c r="BR5407" s="28"/>
    </row>
    <row r="5408" spans="1:70" s="3" customFormat="1" ht="11.1" customHeight="1" x14ac:dyDescent="0.2">
      <c r="A5408" s="68"/>
      <c r="B5408" s="32">
        <v>85187</v>
      </c>
      <c r="C5408" s="35">
        <v>87002</v>
      </c>
      <c r="D5408" s="76" t="s">
        <v>11981</v>
      </c>
      <c r="E5408" s="52"/>
      <c r="F5408" s="21"/>
      <c r="G5408" s="29"/>
      <c r="H5408" s="5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1"/>
      <c r="BP5408" s="1"/>
      <c r="BQ5408" s="28"/>
      <c r="BR5408" s="28"/>
    </row>
    <row r="5409" spans="1:70" s="3" customFormat="1" ht="11.1" customHeight="1" x14ac:dyDescent="0.2">
      <c r="A5409" s="68"/>
      <c r="B5409" s="3">
        <v>162</v>
      </c>
      <c r="C5409" s="35">
        <v>87003</v>
      </c>
      <c r="D5409" s="68" t="s">
        <v>11938</v>
      </c>
      <c r="E5409" s="42" t="s">
        <v>12031</v>
      </c>
      <c r="F5409" s="21">
        <v>2.5</v>
      </c>
      <c r="G5409" s="29"/>
      <c r="H5409" s="5">
        <f t="shared" si="100"/>
        <v>0</v>
      </c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1"/>
      <c r="BP5409" s="1"/>
      <c r="BQ5409" s="28"/>
      <c r="BR5409" s="28"/>
    </row>
    <row r="5410" spans="1:70" s="3" customFormat="1" ht="11.1" customHeight="1" x14ac:dyDescent="0.2">
      <c r="A5410" s="68"/>
      <c r="B5410" s="3">
        <v>162</v>
      </c>
      <c r="C5410" s="35">
        <v>87004</v>
      </c>
      <c r="D5410" s="68" t="s">
        <v>11939</v>
      </c>
      <c r="E5410" s="42" t="s">
        <v>12032</v>
      </c>
      <c r="F5410" s="21">
        <v>2.5</v>
      </c>
      <c r="G5410" s="29"/>
      <c r="H5410" s="5">
        <f t="shared" si="100"/>
        <v>0</v>
      </c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  <c r="AX5410" s="1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  <c r="BK5410" s="1"/>
      <c r="BL5410" s="1"/>
      <c r="BM5410" s="1"/>
      <c r="BN5410" s="1"/>
      <c r="BO5410" s="1"/>
      <c r="BP5410" s="1"/>
      <c r="BQ5410" s="28"/>
      <c r="BR5410" s="28"/>
    </row>
    <row r="5411" spans="1:70" s="3" customFormat="1" ht="11.1" customHeight="1" x14ac:dyDescent="0.2">
      <c r="A5411" s="68"/>
      <c r="B5411" s="3">
        <v>162</v>
      </c>
      <c r="C5411" s="35">
        <v>87005</v>
      </c>
      <c r="D5411" s="68" t="s">
        <v>11936</v>
      </c>
      <c r="E5411" s="42" t="s">
        <v>12029</v>
      </c>
      <c r="F5411" s="21">
        <v>2.5</v>
      </c>
      <c r="G5411" s="29"/>
      <c r="H5411" s="5">
        <f t="shared" si="100"/>
        <v>0</v>
      </c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  <c r="BK5411" s="1"/>
      <c r="BL5411" s="1"/>
      <c r="BM5411" s="1"/>
      <c r="BN5411" s="1"/>
      <c r="BO5411" s="1"/>
      <c r="BP5411" s="1"/>
      <c r="BQ5411" s="28"/>
      <c r="BR5411" s="28"/>
    </row>
    <row r="5412" spans="1:70" s="3" customFormat="1" ht="11.1" customHeight="1" x14ac:dyDescent="0.2">
      <c r="A5412" s="68"/>
      <c r="B5412" s="3">
        <v>162</v>
      </c>
      <c r="C5412" s="35">
        <v>87006</v>
      </c>
      <c r="D5412" s="68" t="s">
        <v>11937</v>
      </c>
      <c r="E5412" s="42" t="s">
        <v>12030</v>
      </c>
      <c r="F5412" s="21">
        <v>2.5</v>
      </c>
      <c r="G5412" s="29"/>
      <c r="H5412" s="5">
        <f t="shared" si="100"/>
        <v>0</v>
      </c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1"/>
      <c r="BP5412" s="1"/>
      <c r="BQ5412" s="28"/>
      <c r="BR5412" s="28"/>
    </row>
    <row r="5413" spans="1:70" s="3" customFormat="1" ht="11.1" customHeight="1" x14ac:dyDescent="0.2">
      <c r="A5413" s="68"/>
      <c r="B5413" s="32">
        <v>245250</v>
      </c>
      <c r="C5413" s="35">
        <v>87007</v>
      </c>
      <c r="D5413" s="62" t="s">
        <v>11856</v>
      </c>
      <c r="E5413" s="42" t="s">
        <v>12086</v>
      </c>
      <c r="F5413" s="21">
        <v>1.5</v>
      </c>
      <c r="G5413" s="29"/>
      <c r="H5413" s="5">
        <f t="shared" si="100"/>
        <v>0</v>
      </c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  <c r="BK5413" s="1"/>
      <c r="BL5413" s="1"/>
      <c r="BM5413" s="1"/>
      <c r="BN5413" s="1"/>
      <c r="BO5413" s="1"/>
      <c r="BP5413" s="1"/>
      <c r="BQ5413" s="28"/>
      <c r="BR5413" s="28"/>
    </row>
    <row r="5414" spans="1:70" s="3" customFormat="1" ht="11.1" customHeight="1" x14ac:dyDescent="0.2">
      <c r="A5414" s="68">
        <v>352</v>
      </c>
      <c r="B5414" s="32">
        <v>176246</v>
      </c>
      <c r="C5414" s="35">
        <v>87008</v>
      </c>
      <c r="D5414" s="68" t="s">
        <v>14671</v>
      </c>
      <c r="E5414" s="42" t="s">
        <v>12035</v>
      </c>
      <c r="F5414" s="21">
        <v>1.25</v>
      </c>
      <c r="G5414" s="29"/>
      <c r="H5414" s="5">
        <f t="shared" si="100"/>
        <v>0</v>
      </c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1"/>
      <c r="BQ5414" s="28"/>
      <c r="BR5414" s="28"/>
    </row>
    <row r="5415" spans="1:70" s="3" customFormat="1" ht="11.1" customHeight="1" x14ac:dyDescent="0.2">
      <c r="A5415" s="68"/>
      <c r="B5415" s="3">
        <v>85</v>
      </c>
      <c r="C5415" s="35">
        <v>87009</v>
      </c>
      <c r="D5415" s="64" t="s">
        <v>11916</v>
      </c>
      <c r="E5415" s="42" t="s">
        <v>12006</v>
      </c>
      <c r="F5415" s="21">
        <v>1.65</v>
      </c>
      <c r="G5415" s="29"/>
      <c r="H5415" s="5">
        <f t="shared" si="100"/>
        <v>0</v>
      </c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  <c r="BK5415" s="1"/>
      <c r="BL5415" s="1"/>
      <c r="BM5415" s="1"/>
      <c r="BN5415" s="1"/>
      <c r="BO5415" s="1"/>
      <c r="BP5415" s="1"/>
      <c r="BQ5415" s="28"/>
      <c r="BR5415" s="28"/>
    </row>
    <row r="5416" spans="1:70" s="3" customFormat="1" ht="11.1" customHeight="1" x14ac:dyDescent="0.2">
      <c r="A5416" s="68"/>
      <c r="B5416" s="3">
        <v>85</v>
      </c>
      <c r="C5416" s="35">
        <v>87010</v>
      </c>
      <c r="D5416" s="76" t="s">
        <v>11915</v>
      </c>
      <c r="E5416" s="42" t="s">
        <v>12005</v>
      </c>
      <c r="F5416" s="21">
        <v>1.65</v>
      </c>
      <c r="G5416" s="29"/>
      <c r="H5416" s="5">
        <f t="shared" si="100"/>
        <v>0</v>
      </c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  <c r="BK5416" s="1"/>
      <c r="BL5416" s="1"/>
      <c r="BM5416" s="1"/>
      <c r="BN5416" s="1"/>
      <c r="BO5416" s="1"/>
      <c r="BP5416" s="1"/>
      <c r="BQ5416" s="28"/>
      <c r="BR5416" s="28"/>
    </row>
    <row r="5417" spans="1:70" s="3" customFormat="1" ht="11.1" customHeight="1" x14ac:dyDescent="0.2">
      <c r="A5417" s="68"/>
      <c r="B5417" s="3">
        <v>88</v>
      </c>
      <c r="C5417" s="35">
        <v>87011</v>
      </c>
      <c r="D5417" s="13" t="s">
        <v>11982</v>
      </c>
      <c r="E5417" s="52"/>
      <c r="F5417" s="21"/>
      <c r="G5417" s="29"/>
      <c r="H5417" s="5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  <c r="BK5417" s="1"/>
      <c r="BL5417" s="1"/>
      <c r="BM5417" s="1"/>
      <c r="BN5417" s="1"/>
      <c r="BO5417" s="1"/>
      <c r="BP5417" s="1"/>
      <c r="BQ5417" s="28"/>
      <c r="BR5417" s="28"/>
    </row>
    <row r="5418" spans="1:70" s="3" customFormat="1" ht="11.1" customHeight="1" x14ac:dyDescent="0.2">
      <c r="A5418" s="68"/>
      <c r="B5418" s="3">
        <v>88</v>
      </c>
      <c r="C5418" s="35">
        <v>87014</v>
      </c>
      <c r="D5418" s="13" t="s">
        <v>11983</v>
      </c>
      <c r="E5418" s="52"/>
      <c r="F5418" s="21"/>
      <c r="G5418" s="29"/>
      <c r="H5418" s="5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  <c r="AX5418" s="1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  <c r="BK5418" s="1"/>
      <c r="BL5418" s="1"/>
      <c r="BM5418" s="1"/>
      <c r="BN5418" s="1"/>
      <c r="BO5418" s="1"/>
      <c r="BP5418" s="1"/>
      <c r="BQ5418" s="28"/>
      <c r="BR5418" s="28"/>
    </row>
    <row r="5419" spans="1:70" s="3" customFormat="1" ht="11.1" customHeight="1" x14ac:dyDescent="0.2">
      <c r="A5419" s="68"/>
      <c r="B5419" s="3">
        <v>267</v>
      </c>
      <c r="C5419" s="35">
        <v>87016</v>
      </c>
      <c r="D5419" s="68" t="s">
        <v>11961</v>
      </c>
      <c r="E5419" s="52"/>
      <c r="F5419" s="21"/>
      <c r="G5419" s="29"/>
      <c r="H5419" s="5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  <c r="AX5419" s="1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  <c r="BK5419" s="1"/>
      <c r="BL5419" s="1"/>
      <c r="BM5419" s="1"/>
      <c r="BN5419" s="1"/>
      <c r="BO5419" s="1"/>
      <c r="BP5419" s="1"/>
      <c r="BQ5419" s="28"/>
      <c r="BR5419" s="28"/>
    </row>
    <row r="5420" spans="1:70" s="3" customFormat="1" ht="11.1" customHeight="1" x14ac:dyDescent="0.2">
      <c r="A5420" s="7"/>
      <c r="B5420" s="11">
        <v>99</v>
      </c>
      <c r="C5420" s="33">
        <v>87021</v>
      </c>
      <c r="D5420" s="76" t="s">
        <v>12898</v>
      </c>
      <c r="E5420" s="41" t="s">
        <v>11760</v>
      </c>
      <c r="F5420" s="14">
        <v>14.75</v>
      </c>
      <c r="G5420" s="10"/>
      <c r="H5420" s="5">
        <f t="shared" si="100"/>
        <v>0</v>
      </c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  <c r="BA5420" s="2"/>
      <c r="BB5420" s="2"/>
      <c r="BC5420" s="2"/>
      <c r="BD5420" s="2"/>
      <c r="BE5420" s="2"/>
      <c r="BF5420" s="2"/>
      <c r="BG5420" s="2"/>
      <c r="BH5420" s="2"/>
      <c r="BI5420" s="2"/>
      <c r="BJ5420" s="2"/>
      <c r="BK5420" s="2"/>
      <c r="BL5420" s="2"/>
      <c r="BM5420" s="2"/>
      <c r="BN5420" s="2"/>
      <c r="BO5420" s="2"/>
      <c r="BP5420" s="2"/>
    </row>
    <row r="5421" spans="1:70" s="3" customFormat="1" ht="11.1" customHeight="1" x14ac:dyDescent="0.2">
      <c r="A5421" s="33">
        <v>374</v>
      </c>
      <c r="B5421" s="11">
        <v>164</v>
      </c>
      <c r="C5421" s="33">
        <v>87022</v>
      </c>
      <c r="D5421" s="62" t="s">
        <v>14672</v>
      </c>
      <c r="E5421" s="41" t="s">
        <v>11611</v>
      </c>
      <c r="F5421" s="19">
        <v>6.5</v>
      </c>
      <c r="G5421" s="10"/>
      <c r="H5421" s="5">
        <f t="shared" si="100"/>
        <v>0</v>
      </c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  <c r="BA5421" s="2"/>
      <c r="BB5421" s="2"/>
      <c r="BC5421" s="2"/>
      <c r="BD5421" s="2"/>
      <c r="BE5421" s="2"/>
      <c r="BF5421" s="2"/>
      <c r="BG5421" s="2"/>
      <c r="BH5421" s="2"/>
      <c r="BI5421" s="2"/>
      <c r="BJ5421" s="2"/>
      <c r="BK5421" s="2"/>
      <c r="BL5421" s="2"/>
      <c r="BM5421" s="2"/>
      <c r="BN5421" s="2"/>
      <c r="BO5421" s="2"/>
      <c r="BP5421" s="2"/>
    </row>
    <row r="5422" spans="1:70" s="3" customFormat="1" ht="11.1" customHeight="1" x14ac:dyDescent="0.2">
      <c r="A5422" s="33"/>
      <c r="B5422" s="11">
        <v>264</v>
      </c>
      <c r="C5422" s="33">
        <v>87023</v>
      </c>
      <c r="D5422" s="62" t="s">
        <v>12294</v>
      </c>
      <c r="E5422" s="41" t="s">
        <v>12899</v>
      </c>
      <c r="F5422" s="21">
        <v>7.5</v>
      </c>
      <c r="G5422" s="10"/>
      <c r="H5422" s="5">
        <f t="shared" si="100"/>
        <v>0</v>
      </c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"/>
      <c r="BD5422" s="2"/>
      <c r="BE5422" s="2"/>
      <c r="BF5422" s="2"/>
      <c r="BG5422" s="2"/>
      <c r="BH5422" s="2"/>
      <c r="BI5422" s="2"/>
      <c r="BJ5422" s="2"/>
      <c r="BK5422" s="2"/>
      <c r="BL5422" s="2"/>
      <c r="BM5422" s="2"/>
      <c r="BN5422" s="2"/>
      <c r="BO5422" s="2"/>
      <c r="BP5422" s="2"/>
    </row>
    <row r="5423" spans="1:70" s="3" customFormat="1" ht="11.1" customHeight="1" x14ac:dyDescent="0.2">
      <c r="A5423" s="33"/>
      <c r="B5423" s="11" t="s">
        <v>12335</v>
      </c>
      <c r="C5423" s="33">
        <v>87031</v>
      </c>
      <c r="D5423" s="62" t="s">
        <v>13134</v>
      </c>
      <c r="E5423" s="41" t="s">
        <v>13135</v>
      </c>
      <c r="F5423" s="21">
        <v>17.5</v>
      </c>
      <c r="G5423" s="10"/>
      <c r="H5423" s="5">
        <f t="shared" si="100"/>
        <v>0</v>
      </c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  <c r="BA5423" s="2"/>
      <c r="BB5423" s="2"/>
      <c r="BC5423" s="2"/>
      <c r="BD5423" s="2"/>
      <c r="BE5423" s="2"/>
      <c r="BF5423" s="2"/>
      <c r="BG5423" s="2"/>
      <c r="BH5423" s="2"/>
      <c r="BI5423" s="2"/>
      <c r="BJ5423" s="2"/>
      <c r="BK5423" s="2"/>
      <c r="BL5423" s="2"/>
      <c r="BM5423" s="2"/>
      <c r="BN5423" s="2"/>
      <c r="BO5423" s="2"/>
      <c r="BP5423" s="2"/>
    </row>
    <row r="5424" spans="1:70" s="3" customFormat="1" ht="11.1" customHeight="1" x14ac:dyDescent="0.2">
      <c r="A5424" s="68"/>
      <c r="B5424" s="32">
        <v>33208</v>
      </c>
      <c r="C5424" s="35">
        <v>87032</v>
      </c>
      <c r="D5424" s="64" t="s">
        <v>11799</v>
      </c>
      <c r="E5424" s="42" t="s">
        <v>11998</v>
      </c>
      <c r="F5424" s="21">
        <v>3</v>
      </c>
      <c r="G5424" s="29"/>
      <c r="H5424" s="5">
        <f t="shared" si="100"/>
        <v>0</v>
      </c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  <c r="AX5424" s="1"/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  <c r="BK5424" s="1"/>
      <c r="BL5424" s="1"/>
      <c r="BM5424" s="1"/>
      <c r="BN5424" s="1"/>
      <c r="BO5424" s="1"/>
      <c r="BP5424" s="1"/>
      <c r="BQ5424" s="28"/>
      <c r="BR5424" s="28"/>
    </row>
    <row r="5425" spans="1:70" s="3" customFormat="1" ht="11.1" customHeight="1" x14ac:dyDescent="0.2">
      <c r="A5425" s="68"/>
      <c r="B5425" s="3">
        <v>87</v>
      </c>
      <c r="C5425" s="35">
        <v>87033</v>
      </c>
      <c r="D5425" s="60" t="s">
        <v>11804</v>
      </c>
      <c r="E5425" s="41" t="s">
        <v>11757</v>
      </c>
      <c r="F5425" s="19">
        <v>2.5</v>
      </c>
      <c r="G5425" s="10"/>
      <c r="H5425" s="5">
        <f t="shared" si="100"/>
        <v>0</v>
      </c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  <c r="AX5425" s="1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  <c r="BK5425" s="1"/>
      <c r="BL5425" s="1"/>
      <c r="BM5425" s="1"/>
      <c r="BN5425" s="1"/>
      <c r="BO5425" s="1"/>
      <c r="BP5425" s="1"/>
      <c r="BQ5425" s="28"/>
      <c r="BR5425" s="28"/>
    </row>
    <row r="5426" spans="1:70" s="3" customFormat="1" ht="11.1" customHeight="1" x14ac:dyDescent="0.2">
      <c r="A5426" s="68">
        <v>40</v>
      </c>
      <c r="C5426" s="35">
        <v>87035</v>
      </c>
      <c r="D5426" s="60" t="s">
        <v>12305</v>
      </c>
      <c r="E5426" s="41" t="s">
        <v>12901</v>
      </c>
      <c r="F5426" s="21">
        <v>3</v>
      </c>
      <c r="G5426" s="10"/>
      <c r="H5426" s="5">
        <f t="shared" si="100"/>
        <v>0</v>
      </c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  <c r="AX5426" s="1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  <c r="BI5426" s="1"/>
      <c r="BJ5426" s="1"/>
      <c r="BK5426" s="1"/>
      <c r="BL5426" s="1"/>
      <c r="BM5426" s="1"/>
      <c r="BN5426" s="1"/>
      <c r="BO5426" s="1"/>
      <c r="BP5426" s="1"/>
      <c r="BQ5426" s="28"/>
      <c r="BR5426" s="28"/>
    </row>
    <row r="5427" spans="1:70" s="3" customFormat="1" ht="11.1" customHeight="1" x14ac:dyDescent="0.2">
      <c r="A5427" s="68">
        <v>62</v>
      </c>
      <c r="C5427" s="35">
        <v>87036</v>
      </c>
      <c r="D5427" s="60" t="s">
        <v>12306</v>
      </c>
      <c r="E5427" s="41" t="s">
        <v>12902</v>
      </c>
      <c r="F5427" s="21">
        <v>3</v>
      </c>
      <c r="G5427" s="10"/>
      <c r="H5427" s="5">
        <f t="shared" si="100"/>
        <v>0</v>
      </c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  <c r="BK5427" s="1"/>
      <c r="BL5427" s="1"/>
      <c r="BM5427" s="1"/>
      <c r="BN5427" s="1"/>
      <c r="BO5427" s="1"/>
      <c r="BP5427" s="1"/>
      <c r="BQ5427" s="28"/>
      <c r="BR5427" s="28"/>
    </row>
    <row r="5428" spans="1:70" s="3" customFormat="1" ht="11.1" customHeight="1" x14ac:dyDescent="0.2">
      <c r="A5428" s="68" t="s">
        <v>15460</v>
      </c>
      <c r="C5428" s="35">
        <v>87037</v>
      </c>
      <c r="D5428" s="60" t="s">
        <v>12307</v>
      </c>
      <c r="E5428" s="41" t="s">
        <v>12903</v>
      </c>
      <c r="F5428" s="21">
        <v>3</v>
      </c>
      <c r="G5428" s="10"/>
      <c r="H5428" s="5">
        <f t="shared" si="100"/>
        <v>0</v>
      </c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  <c r="BK5428" s="1"/>
      <c r="BL5428" s="1"/>
      <c r="BM5428" s="1"/>
      <c r="BN5428" s="1"/>
      <c r="BO5428" s="1"/>
      <c r="BP5428" s="1"/>
      <c r="BQ5428" s="28"/>
      <c r="BR5428" s="28"/>
    </row>
    <row r="5429" spans="1:70" s="3" customFormat="1" ht="11.1" customHeight="1" x14ac:dyDescent="0.2">
      <c r="A5429" s="68">
        <v>55</v>
      </c>
      <c r="C5429" s="35">
        <v>87038</v>
      </c>
      <c r="D5429" s="60" t="s">
        <v>12308</v>
      </c>
      <c r="E5429" s="41" t="s">
        <v>12904</v>
      </c>
      <c r="F5429" s="21">
        <v>3</v>
      </c>
      <c r="G5429" s="10"/>
      <c r="H5429" s="5">
        <f t="shared" si="100"/>
        <v>0</v>
      </c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  <c r="AV5429" s="1"/>
      <c r="AW5429" s="1"/>
      <c r="AX5429" s="1"/>
      <c r="AY5429" s="1"/>
      <c r="AZ5429" s="1"/>
      <c r="BA5429" s="1"/>
      <c r="BB5429" s="1"/>
      <c r="BC5429" s="1"/>
      <c r="BD5429" s="1"/>
      <c r="BE5429" s="1"/>
      <c r="BF5429" s="1"/>
      <c r="BG5429" s="1"/>
      <c r="BH5429" s="1"/>
      <c r="BI5429" s="1"/>
      <c r="BJ5429" s="1"/>
      <c r="BK5429" s="1"/>
      <c r="BL5429" s="1"/>
      <c r="BM5429" s="1"/>
      <c r="BN5429" s="1"/>
      <c r="BO5429" s="1"/>
      <c r="BP5429" s="1"/>
      <c r="BQ5429" s="28"/>
      <c r="BR5429" s="28"/>
    </row>
    <row r="5430" spans="1:70" s="3" customFormat="1" ht="11.1" customHeight="1" x14ac:dyDescent="0.2">
      <c r="A5430" s="68">
        <v>502</v>
      </c>
      <c r="B5430" s="3">
        <v>225</v>
      </c>
      <c r="C5430" s="35">
        <v>87039</v>
      </c>
      <c r="D5430" s="68" t="s">
        <v>12900</v>
      </c>
      <c r="E5430" s="52"/>
      <c r="F5430" s="21"/>
      <c r="G5430" s="29"/>
      <c r="H5430" s="5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  <c r="AX5430" s="1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  <c r="BK5430" s="1"/>
      <c r="BL5430" s="1"/>
      <c r="BM5430" s="1"/>
      <c r="BN5430" s="1"/>
      <c r="BO5430" s="1"/>
      <c r="BP5430" s="1"/>
      <c r="BQ5430" s="28"/>
      <c r="BR5430" s="28"/>
    </row>
    <row r="5431" spans="1:70" s="3" customFormat="1" ht="11.1" customHeight="1" x14ac:dyDescent="0.2">
      <c r="A5431" s="68">
        <v>153</v>
      </c>
      <c r="B5431" s="32">
        <v>87205</v>
      </c>
      <c r="C5431" s="35">
        <v>87041</v>
      </c>
      <c r="D5431" s="13" t="s">
        <v>11805</v>
      </c>
      <c r="E5431" s="42" t="s">
        <v>12008</v>
      </c>
      <c r="F5431" s="21">
        <v>2.25</v>
      </c>
      <c r="G5431" s="29"/>
      <c r="H5431" s="5">
        <f t="shared" si="100"/>
        <v>0</v>
      </c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  <c r="BK5431" s="1"/>
      <c r="BL5431" s="1"/>
      <c r="BM5431" s="1"/>
      <c r="BN5431" s="1"/>
      <c r="BO5431" s="1"/>
      <c r="BP5431" s="1"/>
      <c r="BQ5431" s="28"/>
      <c r="BR5431" s="28"/>
    </row>
    <row r="5432" spans="1:70" s="3" customFormat="1" ht="11.1" customHeight="1" x14ac:dyDescent="0.2">
      <c r="A5432" s="68"/>
      <c r="B5432" s="32">
        <v>85205</v>
      </c>
      <c r="C5432" s="35">
        <v>87042</v>
      </c>
      <c r="D5432" s="61" t="s">
        <v>11917</v>
      </c>
      <c r="E5432" s="42" t="s">
        <v>12007</v>
      </c>
      <c r="F5432" s="21">
        <v>1.65</v>
      </c>
      <c r="G5432" s="29"/>
      <c r="H5432" s="5">
        <f t="shared" si="100"/>
        <v>0</v>
      </c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  <c r="BK5432" s="1"/>
      <c r="BL5432" s="1"/>
      <c r="BM5432" s="1"/>
      <c r="BN5432" s="1"/>
      <c r="BO5432" s="1"/>
      <c r="BP5432" s="1"/>
      <c r="BQ5432" s="28"/>
      <c r="BR5432" s="28"/>
    </row>
    <row r="5433" spans="1:70" s="3" customFormat="1" ht="11.1" customHeight="1" x14ac:dyDescent="0.2">
      <c r="A5433" s="68"/>
      <c r="B5433" s="32">
        <v>31202</v>
      </c>
      <c r="C5433" s="35">
        <v>87043</v>
      </c>
      <c r="D5433" s="76" t="s">
        <v>11829</v>
      </c>
      <c r="E5433" s="42" t="s">
        <v>12044</v>
      </c>
      <c r="F5433" s="21">
        <v>5</v>
      </c>
      <c r="G5433" s="29"/>
      <c r="H5433" s="5">
        <f t="shared" si="100"/>
        <v>0</v>
      </c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  <c r="AX5433" s="1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  <c r="BK5433" s="1"/>
      <c r="BL5433" s="1"/>
      <c r="BM5433" s="1"/>
      <c r="BN5433" s="1"/>
      <c r="BO5433" s="1"/>
      <c r="BP5433" s="1"/>
      <c r="BQ5433" s="28"/>
      <c r="BR5433" s="28"/>
    </row>
    <row r="5434" spans="1:70" s="3" customFormat="1" ht="11.1" customHeight="1" x14ac:dyDescent="0.2">
      <c r="A5434" s="68"/>
      <c r="B5434" s="32">
        <v>31202</v>
      </c>
      <c r="C5434" s="35">
        <v>87044</v>
      </c>
      <c r="D5434" s="76" t="s">
        <v>11830</v>
      </c>
      <c r="E5434" s="42" t="s">
        <v>12045</v>
      </c>
      <c r="F5434" s="21">
        <v>5</v>
      </c>
      <c r="G5434" s="29"/>
      <c r="H5434" s="5">
        <f t="shared" si="100"/>
        <v>0</v>
      </c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  <c r="BK5434" s="1"/>
      <c r="BL5434" s="1"/>
      <c r="BM5434" s="1"/>
      <c r="BN5434" s="1"/>
      <c r="BO5434" s="1"/>
      <c r="BP5434" s="1"/>
      <c r="BQ5434" s="28"/>
      <c r="BR5434" s="28"/>
    </row>
    <row r="5435" spans="1:70" s="3" customFormat="1" ht="11.1" customHeight="1" x14ac:dyDescent="0.2">
      <c r="A5435" s="68"/>
      <c r="B5435" s="3">
        <v>31</v>
      </c>
      <c r="C5435" s="35">
        <v>87046</v>
      </c>
      <c r="D5435" s="76" t="s">
        <v>12309</v>
      </c>
      <c r="E5435" s="41" t="s">
        <v>12905</v>
      </c>
      <c r="F5435" s="21">
        <v>4.5</v>
      </c>
      <c r="G5435" s="29"/>
      <c r="H5435" s="5">
        <f t="shared" si="100"/>
        <v>0</v>
      </c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  <c r="AX5435" s="1"/>
      <c r="AY5435" s="1"/>
      <c r="AZ5435" s="1"/>
      <c r="BA5435" s="1"/>
      <c r="BB5435" s="1"/>
      <c r="BC5435" s="1"/>
      <c r="BD5435" s="1"/>
      <c r="BE5435" s="1"/>
      <c r="BF5435" s="1"/>
      <c r="BG5435" s="1"/>
      <c r="BH5435" s="1"/>
      <c r="BI5435" s="1"/>
      <c r="BJ5435" s="1"/>
      <c r="BK5435" s="1"/>
      <c r="BL5435" s="1"/>
      <c r="BM5435" s="1"/>
      <c r="BN5435" s="1"/>
      <c r="BO5435" s="1"/>
      <c r="BP5435" s="1"/>
      <c r="BQ5435" s="28"/>
      <c r="BR5435" s="28"/>
    </row>
    <row r="5436" spans="1:70" s="3" customFormat="1" ht="11.1" customHeight="1" x14ac:dyDescent="0.2">
      <c r="A5436" s="68"/>
      <c r="B5436" s="3">
        <v>32</v>
      </c>
      <c r="C5436" s="35">
        <v>87047</v>
      </c>
      <c r="D5436" s="76" t="s">
        <v>12310</v>
      </c>
      <c r="E5436" s="41" t="s">
        <v>12906</v>
      </c>
      <c r="F5436" s="21">
        <v>4.5</v>
      </c>
      <c r="G5436" s="29"/>
      <c r="H5436" s="5">
        <f t="shared" si="100"/>
        <v>0</v>
      </c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  <c r="BK5436" s="1"/>
      <c r="BL5436" s="1"/>
      <c r="BM5436" s="1"/>
      <c r="BN5436" s="1"/>
      <c r="BO5436" s="1"/>
      <c r="BP5436" s="1"/>
      <c r="BQ5436" s="28"/>
      <c r="BR5436" s="28"/>
    </row>
    <row r="5437" spans="1:70" s="3" customFormat="1" ht="11.1" customHeight="1" x14ac:dyDescent="0.2">
      <c r="A5437" s="68"/>
      <c r="B5437" s="3">
        <v>32</v>
      </c>
      <c r="C5437" s="35">
        <v>87048</v>
      </c>
      <c r="D5437" s="76" t="s">
        <v>12311</v>
      </c>
      <c r="E5437" s="41" t="s">
        <v>12907</v>
      </c>
      <c r="F5437" s="21">
        <v>5</v>
      </c>
      <c r="G5437" s="29"/>
      <c r="H5437" s="5">
        <f t="shared" si="100"/>
        <v>0</v>
      </c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  <c r="BI5437" s="1"/>
      <c r="BJ5437" s="1"/>
      <c r="BK5437" s="1"/>
      <c r="BL5437" s="1"/>
      <c r="BM5437" s="1"/>
      <c r="BN5437" s="1"/>
      <c r="BO5437" s="1"/>
      <c r="BP5437" s="1"/>
      <c r="BQ5437" s="28"/>
      <c r="BR5437" s="28"/>
    </row>
    <row r="5438" spans="1:70" s="3" customFormat="1" ht="11.1" customHeight="1" x14ac:dyDescent="0.2">
      <c r="A5438" s="68"/>
      <c r="B5438" s="3">
        <v>32</v>
      </c>
      <c r="C5438" s="35">
        <v>87049</v>
      </c>
      <c r="D5438" s="76" t="s">
        <v>12312</v>
      </c>
      <c r="E5438" s="41" t="s">
        <v>12908</v>
      </c>
      <c r="F5438" s="21">
        <v>5.35</v>
      </c>
      <c r="G5438" s="29"/>
      <c r="H5438" s="5">
        <f t="shared" si="100"/>
        <v>0</v>
      </c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  <c r="BK5438" s="1"/>
      <c r="BL5438" s="1"/>
      <c r="BM5438" s="1"/>
      <c r="BN5438" s="1"/>
      <c r="BO5438" s="1"/>
      <c r="BP5438" s="1"/>
      <c r="BQ5438" s="28"/>
      <c r="BR5438" s="28"/>
    </row>
    <row r="5439" spans="1:70" s="3" customFormat="1" ht="11.1" customHeight="1" x14ac:dyDescent="0.2">
      <c r="A5439" s="68"/>
      <c r="B5439" s="3">
        <v>32</v>
      </c>
      <c r="C5439" s="35">
        <v>87050</v>
      </c>
      <c r="D5439" s="76" t="s">
        <v>12313</v>
      </c>
      <c r="E5439" s="41" t="s">
        <v>12909</v>
      </c>
      <c r="F5439" s="21">
        <v>5.35</v>
      </c>
      <c r="G5439" s="29"/>
      <c r="H5439" s="5">
        <f t="shared" si="100"/>
        <v>0</v>
      </c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  <c r="BK5439" s="1"/>
      <c r="BL5439" s="1"/>
      <c r="BM5439" s="1"/>
      <c r="BN5439" s="1"/>
      <c r="BO5439" s="1"/>
      <c r="BP5439" s="1"/>
      <c r="BQ5439" s="28"/>
      <c r="BR5439" s="28"/>
    </row>
    <row r="5440" spans="1:70" s="3" customFormat="1" ht="11.1" customHeight="1" x14ac:dyDescent="0.2">
      <c r="A5440" s="114" t="s">
        <v>15461</v>
      </c>
      <c r="C5440" s="35">
        <v>87051</v>
      </c>
      <c r="D5440" s="68" t="s">
        <v>11836</v>
      </c>
      <c r="E5440" s="42" t="s">
        <v>12052</v>
      </c>
      <c r="F5440" s="21">
        <v>7</v>
      </c>
      <c r="G5440" s="29"/>
      <c r="H5440" s="5">
        <f t="shared" ref="H5440:H5473" si="101">SUM(F5440*G5440)</f>
        <v>0</v>
      </c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1"/>
      <c r="BP5440" s="1"/>
      <c r="BQ5440" s="28"/>
      <c r="BR5440" s="28"/>
    </row>
    <row r="5441" spans="1:70" s="3" customFormat="1" ht="11.1" customHeight="1" x14ac:dyDescent="0.2">
      <c r="A5441" s="114">
        <v>81</v>
      </c>
      <c r="C5441" s="35">
        <v>87052</v>
      </c>
      <c r="D5441" s="68" t="s">
        <v>11837</v>
      </c>
      <c r="E5441" s="42" t="s">
        <v>12053</v>
      </c>
      <c r="F5441" s="21">
        <v>7</v>
      </c>
      <c r="G5441" s="29"/>
      <c r="H5441" s="5">
        <f t="shared" si="101"/>
        <v>0</v>
      </c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  <c r="BK5441" s="1"/>
      <c r="BL5441" s="1"/>
      <c r="BM5441" s="1"/>
      <c r="BN5441" s="1"/>
      <c r="BO5441" s="1"/>
      <c r="BP5441" s="1"/>
      <c r="BQ5441" s="28"/>
      <c r="BR5441" s="28"/>
    </row>
    <row r="5442" spans="1:70" s="3" customFormat="1" ht="11.1" customHeight="1" x14ac:dyDescent="0.2">
      <c r="A5442" s="114" t="s">
        <v>15462</v>
      </c>
      <c r="C5442" s="35">
        <v>87053</v>
      </c>
      <c r="D5442" s="68" t="s">
        <v>11838</v>
      </c>
      <c r="E5442" s="42" t="s">
        <v>12054</v>
      </c>
      <c r="F5442" s="21">
        <v>7</v>
      </c>
      <c r="G5442" s="29"/>
      <c r="H5442" s="5">
        <f t="shared" si="101"/>
        <v>0</v>
      </c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  <c r="BK5442" s="1"/>
      <c r="BL5442" s="1"/>
      <c r="BM5442" s="1"/>
      <c r="BN5442" s="1"/>
      <c r="BO5442" s="1"/>
      <c r="BP5442" s="1"/>
      <c r="BQ5442" s="28"/>
      <c r="BR5442" s="28"/>
    </row>
    <row r="5443" spans="1:70" s="3" customFormat="1" ht="11.1" customHeight="1" x14ac:dyDescent="0.2">
      <c r="A5443" s="68"/>
      <c r="B5443" s="3">
        <v>21</v>
      </c>
      <c r="C5443" s="35">
        <v>87054</v>
      </c>
      <c r="D5443" s="64" t="s">
        <v>11789</v>
      </c>
      <c r="E5443" s="50" t="s">
        <v>12122</v>
      </c>
      <c r="F5443" s="21">
        <v>1.25</v>
      </c>
      <c r="G5443" s="29"/>
      <c r="H5443" s="5">
        <f t="shared" si="101"/>
        <v>0</v>
      </c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  <c r="BK5443" s="1"/>
      <c r="BL5443" s="1"/>
      <c r="BM5443" s="1"/>
      <c r="BN5443" s="1"/>
      <c r="BO5443" s="1"/>
      <c r="BP5443" s="1"/>
      <c r="BQ5443" s="28"/>
      <c r="BR5443" s="28"/>
    </row>
    <row r="5444" spans="1:70" s="3" customFormat="1" ht="11.1" customHeight="1" x14ac:dyDescent="0.2">
      <c r="A5444" s="68"/>
      <c r="B5444" s="3">
        <v>21</v>
      </c>
      <c r="C5444" s="35">
        <v>87055</v>
      </c>
      <c r="D5444" s="64" t="s">
        <v>11790</v>
      </c>
      <c r="E5444" s="50" t="s">
        <v>12123</v>
      </c>
      <c r="F5444" s="21">
        <v>1.25</v>
      </c>
      <c r="G5444" s="29"/>
      <c r="H5444" s="5">
        <f t="shared" si="101"/>
        <v>0</v>
      </c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  <c r="BI5444" s="1"/>
      <c r="BJ5444" s="1"/>
      <c r="BK5444" s="1"/>
      <c r="BL5444" s="1"/>
      <c r="BM5444" s="1"/>
      <c r="BN5444" s="1"/>
      <c r="BO5444" s="1"/>
      <c r="BP5444" s="1"/>
      <c r="BQ5444" s="28"/>
      <c r="BR5444" s="28"/>
    </row>
    <row r="5445" spans="1:70" s="3" customFormat="1" ht="11.1" customHeight="1" x14ac:dyDescent="0.2">
      <c r="A5445" s="68"/>
      <c r="B5445" s="3">
        <v>21</v>
      </c>
      <c r="C5445" s="35">
        <v>87056</v>
      </c>
      <c r="D5445" s="64" t="s">
        <v>11791</v>
      </c>
      <c r="E5445" s="50" t="s">
        <v>12124</v>
      </c>
      <c r="F5445" s="21">
        <v>1.25</v>
      </c>
      <c r="G5445" s="29"/>
      <c r="H5445" s="5">
        <f t="shared" si="101"/>
        <v>0</v>
      </c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  <c r="AV5445" s="1"/>
      <c r="AW5445" s="1"/>
      <c r="AX5445" s="1"/>
      <c r="AY5445" s="1"/>
      <c r="AZ5445" s="1"/>
      <c r="BA5445" s="1"/>
      <c r="BB5445" s="1"/>
      <c r="BC5445" s="1"/>
      <c r="BD5445" s="1"/>
      <c r="BE5445" s="1"/>
      <c r="BF5445" s="1"/>
      <c r="BG5445" s="1"/>
      <c r="BH5445" s="1"/>
      <c r="BI5445" s="1"/>
      <c r="BJ5445" s="1"/>
      <c r="BK5445" s="1"/>
      <c r="BL5445" s="1"/>
      <c r="BM5445" s="1"/>
      <c r="BN5445" s="1"/>
      <c r="BO5445" s="1"/>
      <c r="BP5445" s="1"/>
      <c r="BQ5445" s="28"/>
      <c r="BR5445" s="28"/>
    </row>
    <row r="5446" spans="1:70" s="3" customFormat="1" ht="11.1" customHeight="1" x14ac:dyDescent="0.2">
      <c r="A5446" s="68"/>
      <c r="B5446" s="3">
        <v>21</v>
      </c>
      <c r="C5446" s="35">
        <v>87057</v>
      </c>
      <c r="D5446" s="64" t="s">
        <v>11792</v>
      </c>
      <c r="E5446" s="50" t="s">
        <v>12125</v>
      </c>
      <c r="F5446" s="21">
        <v>1.25</v>
      </c>
      <c r="G5446" s="29"/>
      <c r="H5446" s="5">
        <f t="shared" si="101"/>
        <v>0</v>
      </c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  <c r="AX5446" s="1"/>
      <c r="AY5446" s="1"/>
      <c r="AZ5446" s="1"/>
      <c r="BA5446" s="1"/>
      <c r="BB5446" s="1"/>
      <c r="BC5446" s="1"/>
      <c r="BD5446" s="1"/>
      <c r="BE5446" s="1"/>
      <c r="BF5446" s="1"/>
      <c r="BG5446" s="1"/>
      <c r="BH5446" s="1"/>
      <c r="BI5446" s="1"/>
      <c r="BJ5446" s="1"/>
      <c r="BK5446" s="1"/>
      <c r="BL5446" s="1"/>
      <c r="BM5446" s="1"/>
      <c r="BN5446" s="1"/>
      <c r="BO5446" s="1"/>
      <c r="BP5446" s="1"/>
      <c r="BQ5446" s="28"/>
      <c r="BR5446" s="28"/>
    </row>
    <row r="5447" spans="1:70" s="3" customFormat="1" ht="11.1" customHeight="1" x14ac:dyDescent="0.2">
      <c r="A5447" s="68"/>
      <c r="B5447" s="3">
        <v>21</v>
      </c>
      <c r="C5447" s="35">
        <v>87058</v>
      </c>
      <c r="D5447" s="64" t="s">
        <v>11793</v>
      </c>
      <c r="E5447" s="50" t="s">
        <v>12126</v>
      </c>
      <c r="F5447" s="21">
        <v>1.25</v>
      </c>
      <c r="G5447" s="29"/>
      <c r="H5447" s="5">
        <f t="shared" si="101"/>
        <v>0</v>
      </c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  <c r="AX5447" s="1"/>
      <c r="AY5447" s="1"/>
      <c r="AZ5447" s="1"/>
      <c r="BA5447" s="1"/>
      <c r="BB5447" s="1"/>
      <c r="BC5447" s="1"/>
      <c r="BD5447" s="1"/>
      <c r="BE5447" s="1"/>
      <c r="BF5447" s="1"/>
      <c r="BG5447" s="1"/>
      <c r="BH5447" s="1"/>
      <c r="BI5447" s="1"/>
      <c r="BJ5447" s="1"/>
      <c r="BK5447" s="1"/>
      <c r="BL5447" s="1"/>
      <c r="BM5447" s="1"/>
      <c r="BN5447" s="1"/>
      <c r="BO5447" s="1"/>
      <c r="BP5447" s="1"/>
      <c r="BQ5447" s="28"/>
      <c r="BR5447" s="28"/>
    </row>
    <row r="5448" spans="1:70" s="3" customFormat="1" ht="11.1" customHeight="1" x14ac:dyDescent="0.2">
      <c r="A5448" s="68"/>
      <c r="B5448" s="3">
        <v>21</v>
      </c>
      <c r="C5448" s="35">
        <v>87059</v>
      </c>
      <c r="D5448" s="64" t="s">
        <v>11794</v>
      </c>
      <c r="E5448" s="50" t="s">
        <v>12127</v>
      </c>
      <c r="F5448" s="21">
        <v>1.25</v>
      </c>
      <c r="G5448" s="29"/>
      <c r="H5448" s="5">
        <f t="shared" si="101"/>
        <v>0</v>
      </c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  <c r="AX5448" s="1"/>
      <c r="AY5448" s="1"/>
      <c r="AZ5448" s="1"/>
      <c r="BA5448" s="1"/>
      <c r="BB5448" s="1"/>
      <c r="BC5448" s="1"/>
      <c r="BD5448" s="1"/>
      <c r="BE5448" s="1"/>
      <c r="BF5448" s="1"/>
      <c r="BG5448" s="1"/>
      <c r="BH5448" s="1"/>
      <c r="BI5448" s="1"/>
      <c r="BJ5448" s="1"/>
      <c r="BK5448" s="1"/>
      <c r="BL5448" s="1"/>
      <c r="BM5448" s="1"/>
      <c r="BN5448" s="1"/>
      <c r="BO5448" s="1"/>
      <c r="BP5448" s="1"/>
      <c r="BQ5448" s="28"/>
      <c r="BR5448" s="28"/>
    </row>
    <row r="5449" spans="1:70" s="3" customFormat="1" ht="11.1" customHeight="1" x14ac:dyDescent="0.2">
      <c r="A5449" s="68"/>
      <c r="B5449" s="3">
        <v>21</v>
      </c>
      <c r="C5449" s="35">
        <v>87060</v>
      </c>
      <c r="D5449" s="64" t="s">
        <v>11795</v>
      </c>
      <c r="E5449" s="50" t="s">
        <v>12128</v>
      </c>
      <c r="F5449" s="21">
        <v>1.25</v>
      </c>
      <c r="G5449" s="29"/>
      <c r="H5449" s="5">
        <f t="shared" si="101"/>
        <v>0</v>
      </c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  <c r="AX5449" s="1"/>
      <c r="AY5449" s="1"/>
      <c r="AZ5449" s="1"/>
      <c r="BA5449" s="1"/>
      <c r="BB5449" s="1"/>
      <c r="BC5449" s="1"/>
      <c r="BD5449" s="1"/>
      <c r="BE5449" s="1"/>
      <c r="BF5449" s="1"/>
      <c r="BG5449" s="1"/>
      <c r="BH5449" s="1"/>
      <c r="BI5449" s="1"/>
      <c r="BJ5449" s="1"/>
      <c r="BK5449" s="1"/>
      <c r="BL5449" s="1"/>
      <c r="BM5449" s="1"/>
      <c r="BN5449" s="1"/>
      <c r="BO5449" s="1"/>
      <c r="BP5449" s="1"/>
      <c r="BQ5449" s="28"/>
      <c r="BR5449" s="28"/>
    </row>
    <row r="5450" spans="1:70" s="3" customFormat="1" ht="11.1" customHeight="1" x14ac:dyDescent="0.2">
      <c r="A5450" s="68"/>
      <c r="B5450" s="3">
        <v>21</v>
      </c>
      <c r="C5450" s="35">
        <v>87061</v>
      </c>
      <c r="D5450" s="64" t="s">
        <v>11796</v>
      </c>
      <c r="E5450" s="50" t="s">
        <v>12129</v>
      </c>
      <c r="F5450" s="21">
        <v>1.25</v>
      </c>
      <c r="G5450" s="29"/>
      <c r="H5450" s="5">
        <f t="shared" si="101"/>
        <v>0</v>
      </c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  <c r="BK5450" s="1"/>
      <c r="BL5450" s="1"/>
      <c r="BM5450" s="1"/>
      <c r="BN5450" s="1"/>
      <c r="BO5450" s="1"/>
      <c r="BP5450" s="1"/>
      <c r="BQ5450" s="28"/>
      <c r="BR5450" s="28"/>
    </row>
    <row r="5451" spans="1:70" s="3" customFormat="1" ht="11.1" customHeight="1" x14ac:dyDescent="0.2">
      <c r="A5451" s="68"/>
      <c r="B5451" s="3">
        <v>21</v>
      </c>
      <c r="C5451" s="35">
        <v>87062</v>
      </c>
      <c r="D5451" s="64" t="s">
        <v>11797</v>
      </c>
      <c r="E5451" s="50" t="s">
        <v>12130</v>
      </c>
      <c r="F5451" s="21">
        <v>1.25</v>
      </c>
      <c r="G5451" s="29"/>
      <c r="H5451" s="5">
        <f t="shared" si="101"/>
        <v>0</v>
      </c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1"/>
      <c r="BP5451" s="1"/>
      <c r="BQ5451" s="28"/>
      <c r="BR5451" s="28"/>
    </row>
    <row r="5452" spans="1:70" s="3" customFormat="1" ht="11.1" customHeight="1" x14ac:dyDescent="0.2">
      <c r="A5452" s="68"/>
      <c r="B5452" s="3">
        <v>21</v>
      </c>
      <c r="C5452" s="35">
        <v>87063</v>
      </c>
      <c r="D5452" s="64" t="s">
        <v>11798</v>
      </c>
      <c r="E5452" s="50" t="s">
        <v>12131</v>
      </c>
      <c r="F5452" s="21">
        <v>1.25</v>
      </c>
      <c r="G5452" s="29"/>
      <c r="H5452" s="5">
        <f t="shared" si="101"/>
        <v>0</v>
      </c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  <c r="BK5452" s="1"/>
      <c r="BL5452" s="1"/>
      <c r="BM5452" s="1"/>
      <c r="BN5452" s="1"/>
      <c r="BO5452" s="1"/>
      <c r="BP5452" s="1"/>
      <c r="BQ5452" s="28"/>
      <c r="BR5452" s="28"/>
    </row>
    <row r="5453" spans="1:70" s="3" customFormat="1" ht="11.1" customHeight="1" x14ac:dyDescent="0.2">
      <c r="A5453" s="68"/>
      <c r="B5453" s="3">
        <v>201</v>
      </c>
      <c r="C5453" s="35">
        <v>87064</v>
      </c>
      <c r="D5453" s="68" t="s">
        <v>11827</v>
      </c>
      <c r="E5453" s="54" t="s">
        <v>12228</v>
      </c>
      <c r="F5453" s="21">
        <v>1.5</v>
      </c>
      <c r="G5453" s="29"/>
      <c r="H5453" s="5">
        <f t="shared" si="101"/>
        <v>0</v>
      </c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  <c r="AX5453" s="1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  <c r="BK5453" s="1"/>
      <c r="BL5453" s="1"/>
      <c r="BM5453" s="1"/>
      <c r="BN5453" s="1"/>
      <c r="BO5453" s="1"/>
      <c r="BP5453" s="1"/>
      <c r="BQ5453" s="28"/>
      <c r="BR5453" s="28"/>
    </row>
    <row r="5454" spans="1:70" s="3" customFormat="1" ht="11.1" customHeight="1" x14ac:dyDescent="0.2">
      <c r="A5454" s="68">
        <v>180</v>
      </c>
      <c r="B5454" s="3">
        <v>197</v>
      </c>
      <c r="C5454" s="35">
        <v>87065</v>
      </c>
      <c r="D5454" s="68" t="s">
        <v>14673</v>
      </c>
      <c r="E5454" s="54" t="s">
        <v>12229</v>
      </c>
      <c r="F5454" s="21">
        <v>1.5</v>
      </c>
      <c r="G5454" s="29"/>
      <c r="H5454" s="5">
        <f t="shared" si="101"/>
        <v>0</v>
      </c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  <c r="BK5454" s="1"/>
      <c r="BL5454" s="1"/>
      <c r="BM5454" s="1"/>
      <c r="BN5454" s="1"/>
      <c r="BO5454" s="1"/>
      <c r="BP5454" s="1"/>
      <c r="BQ5454" s="28"/>
      <c r="BR5454" s="28"/>
    </row>
    <row r="5455" spans="1:70" s="3" customFormat="1" ht="11.1" customHeight="1" x14ac:dyDescent="0.2">
      <c r="A5455" s="68"/>
      <c r="B5455" s="3" t="s">
        <v>12335</v>
      </c>
      <c r="C5455" s="35">
        <v>87066</v>
      </c>
      <c r="D5455" s="68" t="s">
        <v>13136</v>
      </c>
      <c r="E5455" s="54" t="s">
        <v>13137</v>
      </c>
      <c r="F5455" s="21">
        <v>1.6</v>
      </c>
      <c r="G5455" s="29"/>
      <c r="H5455" s="5">
        <f t="shared" si="101"/>
        <v>0</v>
      </c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  <c r="AX5455" s="1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  <c r="BI5455" s="1"/>
      <c r="BJ5455" s="1"/>
      <c r="BK5455" s="1"/>
      <c r="BL5455" s="1"/>
      <c r="BM5455" s="1"/>
      <c r="BN5455" s="1"/>
      <c r="BO5455" s="1"/>
      <c r="BP5455" s="1"/>
      <c r="BQ5455" s="28"/>
      <c r="BR5455" s="28"/>
    </row>
    <row r="5456" spans="1:70" s="3" customFormat="1" ht="11.1" customHeight="1" x14ac:dyDescent="0.2">
      <c r="A5456" s="68"/>
      <c r="B5456" s="3">
        <v>263</v>
      </c>
      <c r="C5456" s="35">
        <v>87074</v>
      </c>
      <c r="D5456" s="62" t="s">
        <v>11960</v>
      </c>
      <c r="E5456" s="42"/>
      <c r="F5456" s="21"/>
      <c r="G5456" s="29"/>
      <c r="H5456" s="5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  <c r="BI5456" s="1"/>
      <c r="BJ5456" s="1"/>
      <c r="BK5456" s="1"/>
      <c r="BL5456" s="1"/>
      <c r="BM5456" s="1"/>
      <c r="BN5456" s="1"/>
      <c r="BO5456" s="1"/>
      <c r="BP5456" s="1"/>
      <c r="BQ5456" s="28"/>
      <c r="BR5456" s="28"/>
    </row>
    <row r="5457" spans="1:70" s="3" customFormat="1" ht="11.1" customHeight="1" x14ac:dyDescent="0.2">
      <c r="A5457" s="68"/>
      <c r="B5457" s="32">
        <v>97168</v>
      </c>
      <c r="C5457" s="35">
        <v>87077</v>
      </c>
      <c r="D5457" s="61" t="s">
        <v>11957</v>
      </c>
      <c r="E5457" s="50" t="s">
        <v>12132</v>
      </c>
      <c r="F5457" s="21">
        <v>17.5</v>
      </c>
      <c r="G5457" s="29"/>
      <c r="H5457" s="5">
        <f t="shared" si="101"/>
        <v>0</v>
      </c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  <c r="AV5457" s="1"/>
      <c r="AW5457" s="1"/>
      <c r="AX5457" s="1"/>
      <c r="AY5457" s="1"/>
      <c r="AZ5457" s="1"/>
      <c r="BA5457" s="1"/>
      <c r="BB5457" s="1"/>
      <c r="BC5457" s="1"/>
      <c r="BD5457" s="1"/>
      <c r="BE5457" s="1"/>
      <c r="BF5457" s="1"/>
      <c r="BG5457" s="1"/>
      <c r="BH5457" s="1"/>
      <c r="BI5457" s="1"/>
      <c r="BJ5457" s="1"/>
      <c r="BK5457" s="1"/>
      <c r="BL5457" s="1"/>
      <c r="BM5457" s="1"/>
      <c r="BN5457" s="1"/>
      <c r="BO5457" s="1"/>
      <c r="BP5457" s="1"/>
      <c r="BQ5457" s="28"/>
      <c r="BR5457" s="28"/>
    </row>
    <row r="5458" spans="1:70" s="3" customFormat="1" ht="11.1" customHeight="1" x14ac:dyDescent="0.2">
      <c r="A5458" s="68"/>
      <c r="B5458" s="3">
        <v>98</v>
      </c>
      <c r="C5458" s="35">
        <v>87078</v>
      </c>
      <c r="D5458" s="68" t="s">
        <v>11925</v>
      </c>
      <c r="E5458" s="42" t="s">
        <v>12011</v>
      </c>
      <c r="F5458" s="14">
        <v>2.5</v>
      </c>
      <c r="G5458" s="29"/>
      <c r="H5458" s="5">
        <f t="shared" si="101"/>
        <v>0</v>
      </c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  <c r="BK5458" s="1"/>
      <c r="BL5458" s="1"/>
      <c r="BM5458" s="1"/>
      <c r="BN5458" s="1"/>
      <c r="BO5458" s="1"/>
      <c r="BP5458" s="1"/>
      <c r="BQ5458" s="28"/>
      <c r="BR5458" s="28"/>
    </row>
    <row r="5459" spans="1:70" s="3" customFormat="1" ht="11.1" customHeight="1" x14ac:dyDescent="0.2">
      <c r="A5459" s="68"/>
      <c r="B5459" s="3">
        <v>98</v>
      </c>
      <c r="C5459" s="35">
        <v>87079</v>
      </c>
      <c r="D5459" s="68" t="s">
        <v>11926</v>
      </c>
      <c r="E5459" s="42" t="s">
        <v>12012</v>
      </c>
      <c r="F5459" s="14">
        <v>32.450000000000003</v>
      </c>
      <c r="G5459" s="29"/>
      <c r="H5459" s="5">
        <f t="shared" si="101"/>
        <v>0</v>
      </c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  <c r="AX5459" s="1"/>
      <c r="AY5459" s="1"/>
      <c r="AZ5459" s="1"/>
      <c r="BA5459" s="1"/>
      <c r="BB5459" s="1"/>
      <c r="BC5459" s="1"/>
      <c r="BD5459" s="1"/>
      <c r="BE5459" s="1"/>
      <c r="BF5459" s="1"/>
      <c r="BG5459" s="1"/>
      <c r="BH5459" s="1"/>
      <c r="BI5459" s="1"/>
      <c r="BJ5459" s="1"/>
      <c r="BK5459" s="1"/>
      <c r="BL5459" s="1"/>
      <c r="BM5459" s="1"/>
      <c r="BN5459" s="1"/>
      <c r="BO5459" s="1"/>
      <c r="BP5459" s="1"/>
      <c r="BQ5459" s="28"/>
      <c r="BR5459" s="28"/>
    </row>
    <row r="5460" spans="1:70" s="3" customFormat="1" ht="11.1" customHeight="1" x14ac:dyDescent="0.2">
      <c r="A5460" s="68">
        <v>524</v>
      </c>
      <c r="B5460" s="32">
        <v>93225</v>
      </c>
      <c r="C5460" s="35">
        <v>87080</v>
      </c>
      <c r="D5460" s="76" t="s">
        <v>11922</v>
      </c>
      <c r="E5460" s="41" t="s">
        <v>12235</v>
      </c>
      <c r="F5460" s="21">
        <v>5</v>
      </c>
      <c r="G5460" s="29"/>
      <c r="H5460" s="5">
        <f t="shared" si="101"/>
        <v>0</v>
      </c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  <c r="BK5460" s="1"/>
      <c r="BL5460" s="1"/>
      <c r="BM5460" s="1"/>
      <c r="BN5460" s="1"/>
      <c r="BO5460" s="1"/>
      <c r="BP5460" s="1"/>
      <c r="BQ5460" s="28"/>
      <c r="BR5460" s="28"/>
    </row>
    <row r="5461" spans="1:70" s="3" customFormat="1" ht="11.1" customHeight="1" x14ac:dyDescent="0.2">
      <c r="A5461" s="68">
        <v>524</v>
      </c>
      <c r="B5461" s="32">
        <v>93225</v>
      </c>
      <c r="C5461" s="35">
        <v>87081</v>
      </c>
      <c r="D5461" s="76" t="s">
        <v>11921</v>
      </c>
      <c r="E5461" s="41" t="s">
        <v>12236</v>
      </c>
      <c r="F5461" s="21">
        <v>5</v>
      </c>
      <c r="G5461" s="29"/>
      <c r="H5461" s="5">
        <f t="shared" si="101"/>
        <v>0</v>
      </c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  <c r="BK5461" s="1"/>
      <c r="BL5461" s="1"/>
      <c r="BM5461" s="1"/>
      <c r="BN5461" s="1"/>
      <c r="BO5461" s="1"/>
      <c r="BP5461" s="1"/>
      <c r="BQ5461" s="28"/>
      <c r="BR5461" s="28"/>
    </row>
    <row r="5462" spans="1:70" s="3" customFormat="1" ht="11.1" customHeight="1" x14ac:dyDescent="0.2">
      <c r="A5462" s="68"/>
      <c r="B5462" s="3">
        <v>262</v>
      </c>
      <c r="C5462" s="35">
        <v>87082</v>
      </c>
      <c r="D5462" s="68" t="s">
        <v>11984</v>
      </c>
      <c r="E5462" s="52"/>
      <c r="F5462" s="21"/>
      <c r="G5462" s="29"/>
      <c r="H5462" s="5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  <c r="BK5462" s="1"/>
      <c r="BL5462" s="1"/>
      <c r="BM5462" s="1"/>
      <c r="BN5462" s="1"/>
      <c r="BO5462" s="1"/>
      <c r="BP5462" s="1"/>
      <c r="BQ5462" s="28"/>
      <c r="BR5462" s="28"/>
    </row>
    <row r="5463" spans="1:70" s="3" customFormat="1" ht="11.1" customHeight="1" x14ac:dyDescent="0.2">
      <c r="A5463" s="68"/>
      <c r="B5463" s="32">
        <v>97123</v>
      </c>
      <c r="C5463" s="35">
        <v>87107</v>
      </c>
      <c r="D5463" s="61" t="s">
        <v>11923</v>
      </c>
      <c r="E5463" s="41" t="s">
        <v>12232</v>
      </c>
      <c r="F5463" s="21">
        <v>17.5</v>
      </c>
      <c r="G5463" s="29"/>
      <c r="H5463" s="5">
        <f t="shared" si="101"/>
        <v>0</v>
      </c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  <c r="AY5463" s="1"/>
      <c r="AZ5463" s="1"/>
      <c r="BA5463" s="1"/>
      <c r="BB5463" s="1"/>
      <c r="BC5463" s="1"/>
      <c r="BD5463" s="1"/>
      <c r="BE5463" s="1"/>
      <c r="BF5463" s="1"/>
      <c r="BG5463" s="1"/>
      <c r="BH5463" s="1"/>
      <c r="BI5463" s="1"/>
      <c r="BJ5463" s="1"/>
      <c r="BK5463" s="1"/>
      <c r="BL5463" s="1"/>
      <c r="BM5463" s="1"/>
      <c r="BN5463" s="1"/>
      <c r="BO5463" s="1"/>
      <c r="BP5463" s="1"/>
      <c r="BQ5463" s="28"/>
      <c r="BR5463" s="28"/>
    </row>
    <row r="5464" spans="1:70" s="3" customFormat="1" ht="11.1" customHeight="1" x14ac:dyDescent="0.2">
      <c r="A5464" s="68">
        <v>371</v>
      </c>
      <c r="B5464" s="32"/>
      <c r="C5464" s="100">
        <v>87108</v>
      </c>
      <c r="D5464" s="61" t="s">
        <v>13415</v>
      </c>
      <c r="E5464" s="41" t="s">
        <v>13843</v>
      </c>
      <c r="F5464" s="21">
        <v>1.25</v>
      </c>
      <c r="G5464" s="29"/>
      <c r="H5464" s="5">
        <f t="shared" si="101"/>
        <v>0</v>
      </c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1"/>
      <c r="BP5464" s="1"/>
      <c r="BQ5464" s="28"/>
      <c r="BR5464" s="28"/>
    </row>
    <row r="5465" spans="1:70" s="3" customFormat="1" ht="11.1" customHeight="1" x14ac:dyDescent="0.2">
      <c r="A5465" s="68"/>
      <c r="B5465" s="32">
        <v>97201</v>
      </c>
      <c r="C5465" s="35">
        <v>87109</v>
      </c>
      <c r="D5465" s="61" t="s">
        <v>11924</v>
      </c>
      <c r="E5465" s="41" t="s">
        <v>12233</v>
      </c>
      <c r="F5465" s="21">
        <v>17.5</v>
      </c>
      <c r="G5465" s="29"/>
      <c r="H5465" s="5">
        <f t="shared" si="101"/>
        <v>0</v>
      </c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  <c r="BK5465" s="1"/>
      <c r="BL5465" s="1"/>
      <c r="BM5465" s="1"/>
      <c r="BN5465" s="1"/>
      <c r="BO5465" s="1"/>
      <c r="BP5465" s="1"/>
      <c r="BQ5465" s="28"/>
      <c r="BR5465" s="28"/>
    </row>
    <row r="5466" spans="1:70" s="3" customFormat="1" ht="11.1" customHeight="1" x14ac:dyDescent="0.2">
      <c r="A5466" s="68">
        <v>525</v>
      </c>
      <c r="B5466" s="32">
        <v>96224</v>
      </c>
      <c r="C5466" s="35">
        <v>87110</v>
      </c>
      <c r="D5466" s="61" t="s">
        <v>14674</v>
      </c>
      <c r="E5466" s="41" t="s">
        <v>12234</v>
      </c>
      <c r="F5466" s="21">
        <v>17.5</v>
      </c>
      <c r="G5466" s="29"/>
      <c r="H5466" s="5">
        <f t="shared" si="101"/>
        <v>0</v>
      </c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  <c r="AY5466" s="1"/>
      <c r="AZ5466" s="1"/>
      <c r="BA5466" s="1"/>
      <c r="BB5466" s="1"/>
      <c r="BC5466" s="1"/>
      <c r="BD5466" s="1"/>
      <c r="BE5466" s="1"/>
      <c r="BF5466" s="1"/>
      <c r="BG5466" s="1"/>
      <c r="BH5466" s="1"/>
      <c r="BI5466" s="1"/>
      <c r="BJ5466" s="1"/>
      <c r="BK5466" s="1"/>
      <c r="BL5466" s="1"/>
      <c r="BM5466" s="1"/>
      <c r="BN5466" s="1"/>
      <c r="BO5466" s="1"/>
      <c r="BP5466" s="1"/>
      <c r="BQ5466" s="28"/>
      <c r="BR5466" s="28"/>
    </row>
    <row r="5467" spans="1:70" s="3" customFormat="1" ht="11.1" customHeight="1" x14ac:dyDescent="0.2">
      <c r="A5467" s="114" t="s">
        <v>15463</v>
      </c>
      <c r="C5467" s="35">
        <v>87111</v>
      </c>
      <c r="D5467" s="61" t="s">
        <v>14675</v>
      </c>
      <c r="E5467" s="54" t="s">
        <v>12230</v>
      </c>
      <c r="F5467" s="21">
        <v>5.25</v>
      </c>
      <c r="G5467" s="29"/>
      <c r="H5467" s="5">
        <f t="shared" si="101"/>
        <v>0</v>
      </c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/>
      <c r="AZ5467" s="1"/>
      <c r="BA5467" s="1"/>
      <c r="BB5467" s="1"/>
      <c r="BC5467" s="1"/>
      <c r="BD5467" s="1"/>
      <c r="BE5467" s="1"/>
      <c r="BF5467" s="1"/>
      <c r="BG5467" s="1"/>
      <c r="BH5467" s="1"/>
      <c r="BI5467" s="1"/>
      <c r="BJ5467" s="1"/>
      <c r="BK5467" s="1"/>
      <c r="BL5467" s="1"/>
      <c r="BM5467" s="1"/>
      <c r="BN5467" s="1"/>
      <c r="BO5467" s="1"/>
      <c r="BP5467" s="1"/>
      <c r="BQ5467" s="28"/>
      <c r="BR5467" s="28"/>
    </row>
    <row r="5468" spans="1:70" s="3" customFormat="1" ht="11.1" customHeight="1" x14ac:dyDescent="0.2">
      <c r="A5468" s="114" t="s">
        <v>15463</v>
      </c>
      <c r="C5468" s="35">
        <v>87112</v>
      </c>
      <c r="D5468" s="61" t="s">
        <v>14676</v>
      </c>
      <c r="E5468" s="54" t="s">
        <v>12231</v>
      </c>
      <c r="F5468" s="21">
        <v>19.5</v>
      </c>
      <c r="G5468" s="29"/>
      <c r="H5468" s="5">
        <f t="shared" si="101"/>
        <v>0</v>
      </c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  <c r="BI5468" s="1"/>
      <c r="BJ5468" s="1"/>
      <c r="BK5468" s="1"/>
      <c r="BL5468" s="1"/>
      <c r="BM5468" s="1"/>
      <c r="BN5468" s="1"/>
      <c r="BO5468" s="1"/>
      <c r="BP5468" s="1"/>
      <c r="BQ5468" s="28"/>
      <c r="BR5468" s="28"/>
    </row>
    <row r="5469" spans="1:70" s="3" customFormat="1" ht="11.1" customHeight="1" x14ac:dyDescent="0.2">
      <c r="A5469" s="68">
        <v>524</v>
      </c>
      <c r="B5469" s="32">
        <v>87224</v>
      </c>
      <c r="C5469" s="35">
        <v>87114</v>
      </c>
      <c r="D5469" s="13" t="s">
        <v>11803</v>
      </c>
      <c r="E5469" s="41" t="s">
        <v>12237</v>
      </c>
      <c r="F5469" s="21">
        <v>1.65</v>
      </c>
      <c r="G5469" s="29"/>
      <c r="H5469" s="5">
        <f t="shared" si="101"/>
        <v>0</v>
      </c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  <c r="AY5469" s="1"/>
      <c r="AZ5469" s="1"/>
      <c r="BA5469" s="1"/>
      <c r="BB5469" s="1"/>
      <c r="BC5469" s="1"/>
      <c r="BD5469" s="1"/>
      <c r="BE5469" s="1"/>
      <c r="BF5469" s="1"/>
      <c r="BG5469" s="1"/>
      <c r="BH5469" s="1"/>
      <c r="BI5469" s="1"/>
      <c r="BJ5469" s="1"/>
      <c r="BK5469" s="1"/>
      <c r="BL5469" s="1"/>
      <c r="BM5469" s="1"/>
      <c r="BN5469" s="1"/>
      <c r="BO5469" s="1"/>
      <c r="BP5469" s="1"/>
      <c r="BQ5469" s="28"/>
      <c r="BR5469" s="28"/>
    </row>
    <row r="5470" spans="1:70" s="3" customFormat="1" ht="11.1" customHeight="1" x14ac:dyDescent="0.2">
      <c r="A5470" s="68">
        <v>525</v>
      </c>
      <c r="B5470" s="32">
        <v>87224</v>
      </c>
      <c r="C5470" s="35">
        <v>87115</v>
      </c>
      <c r="D5470" s="13" t="s">
        <v>11918</v>
      </c>
      <c r="E5470" s="41" t="s">
        <v>12238</v>
      </c>
      <c r="F5470" s="21">
        <v>1.65</v>
      </c>
      <c r="G5470" s="29"/>
      <c r="H5470" s="5">
        <f t="shared" si="101"/>
        <v>0</v>
      </c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  <c r="BI5470" s="1"/>
      <c r="BJ5470" s="1"/>
      <c r="BK5470" s="1"/>
      <c r="BL5470" s="1"/>
      <c r="BM5470" s="1"/>
      <c r="BN5470" s="1"/>
      <c r="BO5470" s="1"/>
      <c r="BP5470" s="1"/>
      <c r="BQ5470" s="28"/>
      <c r="BR5470" s="28"/>
    </row>
    <row r="5471" spans="1:70" s="3" customFormat="1" ht="11.1" customHeight="1" x14ac:dyDescent="0.2">
      <c r="A5471" s="68">
        <v>367</v>
      </c>
      <c r="B5471" s="3">
        <v>88</v>
      </c>
      <c r="C5471" s="35">
        <v>87116</v>
      </c>
      <c r="D5471" s="13" t="s">
        <v>11806</v>
      </c>
      <c r="E5471" s="50" t="s">
        <v>12239</v>
      </c>
      <c r="F5471" s="21">
        <v>1.1499999999999999</v>
      </c>
      <c r="G5471" s="29"/>
      <c r="H5471" s="5">
        <f t="shared" si="101"/>
        <v>0</v>
      </c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  <c r="AY5471" s="1"/>
      <c r="AZ5471" s="1"/>
      <c r="BA5471" s="1"/>
      <c r="BB5471" s="1"/>
      <c r="BC5471" s="1"/>
      <c r="BD5471" s="1"/>
      <c r="BE5471" s="1"/>
      <c r="BF5471" s="1"/>
      <c r="BG5471" s="1"/>
      <c r="BH5471" s="1"/>
      <c r="BI5471" s="1"/>
      <c r="BJ5471" s="1"/>
      <c r="BK5471" s="1"/>
      <c r="BL5471" s="1"/>
      <c r="BM5471" s="1"/>
      <c r="BN5471" s="1"/>
      <c r="BO5471" s="1"/>
      <c r="BP5471" s="1"/>
      <c r="BQ5471" s="28"/>
      <c r="BR5471" s="28"/>
    </row>
    <row r="5472" spans="1:70" s="3" customFormat="1" ht="11.1" customHeight="1" x14ac:dyDescent="0.2">
      <c r="A5472" s="68">
        <v>352</v>
      </c>
      <c r="C5472" s="35">
        <v>87124</v>
      </c>
      <c r="D5472" s="13" t="s">
        <v>14677</v>
      </c>
      <c r="E5472" s="58" t="s">
        <v>12251</v>
      </c>
      <c r="F5472" s="21">
        <v>1</v>
      </c>
      <c r="G5472" s="29"/>
      <c r="H5472" s="5">
        <f t="shared" si="101"/>
        <v>0</v>
      </c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  <c r="AX5472" s="1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  <c r="BK5472" s="1"/>
      <c r="BL5472" s="1"/>
      <c r="BM5472" s="1"/>
      <c r="BN5472" s="1"/>
      <c r="BO5472" s="1"/>
      <c r="BP5472" s="1"/>
      <c r="BQ5472" s="28"/>
      <c r="BR5472" s="28"/>
    </row>
    <row r="5473" spans="1:70" s="3" customFormat="1" ht="11.1" customHeight="1" x14ac:dyDescent="0.2">
      <c r="A5473" s="68">
        <v>179</v>
      </c>
      <c r="C5473" s="100">
        <v>87128</v>
      </c>
      <c r="D5473" s="60" t="s">
        <v>13416</v>
      </c>
      <c r="E5473" s="41" t="s">
        <v>13844</v>
      </c>
      <c r="F5473" s="21">
        <v>4.25</v>
      </c>
      <c r="G5473" s="29"/>
      <c r="H5473" s="5">
        <f t="shared" si="101"/>
        <v>0</v>
      </c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  <c r="BK5473" s="1"/>
      <c r="BL5473" s="1"/>
      <c r="BM5473" s="1"/>
      <c r="BN5473" s="1"/>
      <c r="BO5473" s="1"/>
      <c r="BP5473" s="1"/>
      <c r="BQ5473" s="28"/>
      <c r="BR5473" s="28"/>
    </row>
    <row r="5474" spans="1:70" s="3" customFormat="1" ht="11.1" customHeight="1" x14ac:dyDescent="0.2">
      <c r="A5474" s="68">
        <v>525</v>
      </c>
      <c r="C5474" s="35">
        <v>87129</v>
      </c>
      <c r="D5474" s="60" t="s">
        <v>12279</v>
      </c>
      <c r="E5474" s="41" t="s">
        <v>12910</v>
      </c>
      <c r="F5474" s="5">
        <v>5.25</v>
      </c>
      <c r="G5474" s="29"/>
      <c r="H5474" s="5">
        <f t="shared" ref="H5474:H5560" si="102">SUM(F5474*G5474)</f>
        <v>0</v>
      </c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  <c r="AX5474" s="1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  <c r="BI5474" s="1"/>
      <c r="BJ5474" s="1"/>
      <c r="BK5474" s="1"/>
      <c r="BL5474" s="1"/>
      <c r="BM5474" s="1"/>
      <c r="BN5474" s="1"/>
      <c r="BO5474" s="1"/>
      <c r="BP5474" s="1"/>
      <c r="BQ5474" s="28"/>
      <c r="BR5474" s="28"/>
    </row>
    <row r="5475" spans="1:70" s="3" customFormat="1" ht="11.1" customHeight="1" x14ac:dyDescent="0.2">
      <c r="A5475" s="68">
        <v>230</v>
      </c>
      <c r="C5475" s="100">
        <v>87130</v>
      </c>
      <c r="D5475" s="60" t="s">
        <v>13417</v>
      </c>
      <c r="E5475" s="41" t="s">
        <v>13845</v>
      </c>
      <c r="F5475" s="5">
        <v>2.75</v>
      </c>
      <c r="G5475" s="29"/>
      <c r="H5475" s="5">
        <f t="shared" si="102"/>
        <v>0</v>
      </c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BO5475" s="1"/>
      <c r="BP5475" s="1"/>
      <c r="BQ5475" s="28"/>
      <c r="BR5475" s="28"/>
    </row>
    <row r="5476" spans="1:70" s="3" customFormat="1" ht="11.1" customHeight="1" x14ac:dyDescent="0.2">
      <c r="A5476" s="68">
        <v>230</v>
      </c>
      <c r="C5476" s="100">
        <v>87131</v>
      </c>
      <c r="D5476" s="60" t="s">
        <v>13418</v>
      </c>
      <c r="E5476" s="41" t="s">
        <v>13846</v>
      </c>
      <c r="F5476" s="5">
        <v>2.75</v>
      </c>
      <c r="G5476" s="29"/>
      <c r="H5476" s="5">
        <f t="shared" si="102"/>
        <v>0</v>
      </c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  <c r="BK5476" s="1"/>
      <c r="BL5476" s="1"/>
      <c r="BM5476" s="1"/>
      <c r="BN5476" s="1"/>
      <c r="BO5476" s="1"/>
      <c r="BP5476" s="1"/>
      <c r="BQ5476" s="28"/>
      <c r="BR5476" s="28"/>
    </row>
    <row r="5477" spans="1:70" s="3" customFormat="1" ht="11.1" customHeight="1" x14ac:dyDescent="0.2">
      <c r="A5477" s="68">
        <v>230</v>
      </c>
      <c r="C5477" s="100">
        <v>87132</v>
      </c>
      <c r="D5477" s="60" t="s">
        <v>13419</v>
      </c>
      <c r="E5477" s="41" t="s">
        <v>13847</v>
      </c>
      <c r="F5477" s="5">
        <v>2.75</v>
      </c>
      <c r="G5477" s="29"/>
      <c r="H5477" s="5">
        <f t="shared" si="102"/>
        <v>0</v>
      </c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BO5477" s="1"/>
      <c r="BP5477" s="1"/>
      <c r="BQ5477" s="28"/>
      <c r="BR5477" s="28"/>
    </row>
    <row r="5478" spans="1:70" s="3" customFormat="1" ht="11.1" customHeight="1" x14ac:dyDescent="0.2">
      <c r="A5478" s="68">
        <v>230</v>
      </c>
      <c r="C5478" s="100">
        <v>87133</v>
      </c>
      <c r="D5478" s="60" t="s">
        <v>13420</v>
      </c>
      <c r="E5478" s="41" t="s">
        <v>13848</v>
      </c>
      <c r="F5478" s="5">
        <v>2.75</v>
      </c>
      <c r="G5478" s="29"/>
      <c r="H5478" s="5">
        <f t="shared" si="102"/>
        <v>0</v>
      </c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1"/>
      <c r="BP5478" s="1"/>
      <c r="BQ5478" s="28"/>
      <c r="BR5478" s="28"/>
    </row>
    <row r="5479" spans="1:70" s="3" customFormat="1" ht="11.1" customHeight="1" x14ac:dyDescent="0.2">
      <c r="A5479" s="68">
        <v>525</v>
      </c>
      <c r="C5479" s="35">
        <v>87136</v>
      </c>
      <c r="D5479" s="13" t="s">
        <v>14678</v>
      </c>
      <c r="E5479" s="58" t="s">
        <v>12257</v>
      </c>
      <c r="F5479" s="21">
        <v>2.15</v>
      </c>
      <c r="G5479" s="29"/>
      <c r="H5479" s="5">
        <f t="shared" si="102"/>
        <v>0</v>
      </c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  <c r="BK5479" s="1"/>
      <c r="BL5479" s="1"/>
      <c r="BM5479" s="1"/>
      <c r="BN5479" s="1"/>
      <c r="BO5479" s="1"/>
      <c r="BP5479" s="1"/>
      <c r="BQ5479" s="28"/>
      <c r="BR5479" s="28"/>
    </row>
    <row r="5480" spans="1:70" s="3" customFormat="1" ht="11.1" customHeight="1" x14ac:dyDescent="0.2">
      <c r="A5480" s="68"/>
      <c r="B5480" s="3" t="s">
        <v>12335</v>
      </c>
      <c r="C5480" s="89">
        <v>87137</v>
      </c>
      <c r="D5480" s="85" t="s">
        <v>15572</v>
      </c>
      <c r="E5480" s="41" t="s">
        <v>15582</v>
      </c>
      <c r="F5480" s="21">
        <v>1.1000000000000001</v>
      </c>
      <c r="G5480" s="29"/>
      <c r="H5480" s="5">
        <f t="shared" si="102"/>
        <v>0</v>
      </c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  <c r="BI5480" s="1"/>
      <c r="BJ5480" s="1"/>
      <c r="BK5480" s="1"/>
      <c r="BL5480" s="1"/>
      <c r="BM5480" s="1"/>
      <c r="BN5480" s="1"/>
      <c r="BO5480" s="1"/>
      <c r="BP5480" s="1"/>
      <c r="BQ5480" s="28"/>
      <c r="BR5480" s="28"/>
    </row>
    <row r="5481" spans="1:70" s="3" customFormat="1" ht="11.1" customHeight="1" x14ac:dyDescent="0.2">
      <c r="A5481" s="68"/>
      <c r="B5481" s="3" t="s">
        <v>12335</v>
      </c>
      <c r="C5481" s="89">
        <v>87138</v>
      </c>
      <c r="D5481" s="85" t="s">
        <v>15573</v>
      </c>
      <c r="E5481" s="41" t="s">
        <v>15583</v>
      </c>
      <c r="F5481" s="21">
        <v>1.1000000000000001</v>
      </c>
      <c r="G5481" s="29"/>
      <c r="H5481" s="5">
        <f t="shared" si="102"/>
        <v>0</v>
      </c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1"/>
      <c r="BQ5481" s="28"/>
      <c r="BR5481" s="28"/>
    </row>
    <row r="5482" spans="1:70" s="3" customFormat="1" ht="11.1" customHeight="1" x14ac:dyDescent="0.2">
      <c r="A5482" s="68"/>
      <c r="B5482" s="3" t="s">
        <v>12335</v>
      </c>
      <c r="C5482" s="89">
        <v>87139</v>
      </c>
      <c r="D5482" s="85" t="s">
        <v>15574</v>
      </c>
      <c r="E5482" s="41" t="s">
        <v>15584</v>
      </c>
      <c r="F5482" s="21">
        <v>1.1000000000000001</v>
      </c>
      <c r="G5482" s="29"/>
      <c r="H5482" s="5">
        <f t="shared" si="102"/>
        <v>0</v>
      </c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  <c r="BK5482" s="1"/>
      <c r="BL5482" s="1"/>
      <c r="BM5482" s="1"/>
      <c r="BN5482" s="1"/>
      <c r="BO5482" s="1"/>
      <c r="BP5482" s="1"/>
      <c r="BQ5482" s="28"/>
      <c r="BR5482" s="28"/>
    </row>
    <row r="5483" spans="1:70" s="3" customFormat="1" ht="11.1" customHeight="1" x14ac:dyDescent="0.2">
      <c r="A5483" s="68"/>
      <c r="B5483" s="3" t="s">
        <v>12335</v>
      </c>
      <c r="C5483" s="89">
        <v>87140</v>
      </c>
      <c r="D5483" s="85" t="s">
        <v>15575</v>
      </c>
      <c r="E5483" s="41" t="s">
        <v>15585</v>
      </c>
      <c r="F5483" s="21">
        <v>1.1000000000000001</v>
      </c>
      <c r="G5483" s="29"/>
      <c r="H5483" s="5">
        <f t="shared" si="102"/>
        <v>0</v>
      </c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  <c r="AX5483" s="1"/>
      <c r="AY5483" s="1"/>
      <c r="AZ5483" s="1"/>
      <c r="BA5483" s="1"/>
      <c r="BB5483" s="1"/>
      <c r="BC5483" s="1"/>
      <c r="BD5483" s="1"/>
      <c r="BE5483" s="1"/>
      <c r="BF5483" s="1"/>
      <c r="BG5483" s="1"/>
      <c r="BH5483" s="1"/>
      <c r="BI5483" s="1"/>
      <c r="BJ5483" s="1"/>
      <c r="BK5483" s="1"/>
      <c r="BL5483" s="1"/>
      <c r="BM5483" s="1"/>
      <c r="BN5483" s="1"/>
      <c r="BO5483" s="1"/>
      <c r="BP5483" s="1"/>
      <c r="BQ5483" s="28"/>
      <c r="BR5483" s="28"/>
    </row>
    <row r="5484" spans="1:70" s="3" customFormat="1" ht="11.1" customHeight="1" x14ac:dyDescent="0.2">
      <c r="A5484" s="68"/>
      <c r="B5484" s="3" t="s">
        <v>12335</v>
      </c>
      <c r="C5484" s="89">
        <v>87141</v>
      </c>
      <c r="D5484" s="85" t="s">
        <v>15576</v>
      </c>
      <c r="E5484" s="41" t="s">
        <v>15586</v>
      </c>
      <c r="F5484" s="21">
        <v>1.1000000000000001</v>
      </c>
      <c r="G5484" s="29"/>
      <c r="H5484" s="5">
        <f t="shared" si="102"/>
        <v>0</v>
      </c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1"/>
      <c r="BP5484" s="1"/>
      <c r="BQ5484" s="28"/>
      <c r="BR5484" s="28"/>
    </row>
    <row r="5485" spans="1:70" s="3" customFormat="1" ht="11.1" customHeight="1" x14ac:dyDescent="0.2">
      <c r="A5485" s="68"/>
      <c r="B5485" s="3" t="s">
        <v>12335</v>
      </c>
      <c r="C5485" s="89">
        <v>87142</v>
      </c>
      <c r="D5485" s="85" t="s">
        <v>15577</v>
      </c>
      <c r="E5485" s="41" t="s">
        <v>15587</v>
      </c>
      <c r="F5485" s="21">
        <v>1.1000000000000001</v>
      </c>
      <c r="G5485" s="29"/>
      <c r="H5485" s="5">
        <f t="shared" si="102"/>
        <v>0</v>
      </c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  <c r="AX5485" s="1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  <c r="BI5485" s="1"/>
      <c r="BJ5485" s="1"/>
      <c r="BK5485" s="1"/>
      <c r="BL5485" s="1"/>
      <c r="BM5485" s="1"/>
      <c r="BN5485" s="1"/>
      <c r="BO5485" s="1"/>
      <c r="BP5485" s="1"/>
      <c r="BQ5485" s="28"/>
      <c r="BR5485" s="28"/>
    </row>
    <row r="5486" spans="1:70" s="3" customFormat="1" ht="11.1" customHeight="1" x14ac:dyDescent="0.2">
      <c r="A5486" s="68"/>
      <c r="B5486" s="3" t="s">
        <v>12335</v>
      </c>
      <c r="C5486" s="89">
        <v>87143</v>
      </c>
      <c r="D5486" s="85" t="s">
        <v>15578</v>
      </c>
      <c r="E5486" s="41" t="s">
        <v>15588</v>
      </c>
      <c r="F5486" s="21">
        <v>1.1000000000000001</v>
      </c>
      <c r="G5486" s="29"/>
      <c r="H5486" s="5">
        <f t="shared" si="102"/>
        <v>0</v>
      </c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1"/>
      <c r="BQ5486" s="28"/>
      <c r="BR5486" s="28"/>
    </row>
    <row r="5487" spans="1:70" s="3" customFormat="1" ht="11.1" customHeight="1" x14ac:dyDescent="0.2">
      <c r="A5487" s="68"/>
      <c r="B5487" s="3" t="s">
        <v>12335</v>
      </c>
      <c r="C5487" s="89">
        <v>87144</v>
      </c>
      <c r="D5487" s="85" t="s">
        <v>15579</v>
      </c>
      <c r="E5487" s="41" t="s">
        <v>15589</v>
      </c>
      <c r="F5487" s="21">
        <v>1.1000000000000001</v>
      </c>
      <c r="G5487" s="29"/>
      <c r="H5487" s="5">
        <f t="shared" si="102"/>
        <v>0</v>
      </c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  <c r="BK5487" s="1"/>
      <c r="BL5487" s="1"/>
      <c r="BM5487" s="1"/>
      <c r="BN5487" s="1"/>
      <c r="BO5487" s="1"/>
      <c r="BP5487" s="1"/>
      <c r="BQ5487" s="28"/>
      <c r="BR5487" s="28"/>
    </row>
    <row r="5488" spans="1:70" s="3" customFormat="1" ht="11.1" customHeight="1" x14ac:dyDescent="0.2">
      <c r="A5488" s="68"/>
      <c r="B5488" s="3" t="s">
        <v>12335</v>
      </c>
      <c r="C5488" s="89">
        <v>87145</v>
      </c>
      <c r="D5488" s="85" t="s">
        <v>15580</v>
      </c>
      <c r="E5488" s="41" t="s">
        <v>15590</v>
      </c>
      <c r="F5488" s="21">
        <v>1.1000000000000001</v>
      </c>
      <c r="G5488" s="29"/>
      <c r="H5488" s="5">
        <f t="shared" si="102"/>
        <v>0</v>
      </c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  <c r="BI5488" s="1"/>
      <c r="BJ5488" s="1"/>
      <c r="BK5488" s="1"/>
      <c r="BL5488" s="1"/>
      <c r="BM5488" s="1"/>
      <c r="BN5488" s="1"/>
      <c r="BO5488" s="1"/>
      <c r="BP5488" s="1"/>
      <c r="BQ5488" s="28"/>
      <c r="BR5488" s="28"/>
    </row>
    <row r="5489" spans="1:70" s="3" customFormat="1" ht="11.1" customHeight="1" x14ac:dyDescent="0.2">
      <c r="A5489" s="68"/>
      <c r="B5489" s="3" t="s">
        <v>12335</v>
      </c>
      <c r="C5489" s="89">
        <v>87146</v>
      </c>
      <c r="D5489" s="85" t="s">
        <v>15581</v>
      </c>
      <c r="E5489" s="41" t="s">
        <v>15591</v>
      </c>
      <c r="F5489" s="21">
        <v>1.1000000000000001</v>
      </c>
      <c r="G5489" s="29"/>
      <c r="H5489" s="5">
        <f t="shared" si="102"/>
        <v>0</v>
      </c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BO5489" s="1"/>
      <c r="BP5489" s="1"/>
      <c r="BQ5489" s="28"/>
      <c r="BR5489" s="28"/>
    </row>
    <row r="5490" spans="1:70" s="3" customFormat="1" ht="11.1" customHeight="1" x14ac:dyDescent="0.2">
      <c r="A5490" s="68"/>
      <c r="C5490" s="35">
        <v>87147</v>
      </c>
      <c r="D5490" s="60" t="s">
        <v>12258</v>
      </c>
      <c r="E5490" s="58" t="s">
        <v>12260</v>
      </c>
      <c r="F5490" s="21">
        <v>1.45</v>
      </c>
      <c r="G5490" s="29"/>
      <c r="H5490" s="5">
        <f t="shared" si="102"/>
        <v>0</v>
      </c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  <c r="BK5490" s="1"/>
      <c r="BL5490" s="1"/>
      <c r="BM5490" s="1"/>
      <c r="BN5490" s="1"/>
      <c r="BO5490" s="1"/>
      <c r="BP5490" s="1"/>
      <c r="BQ5490" s="28"/>
      <c r="BR5490" s="28"/>
    </row>
    <row r="5491" spans="1:70" s="3" customFormat="1" ht="11.1" customHeight="1" x14ac:dyDescent="0.2">
      <c r="A5491" s="68"/>
      <c r="C5491" s="35">
        <v>87148</v>
      </c>
      <c r="D5491" s="60" t="s">
        <v>12259</v>
      </c>
      <c r="E5491" s="58" t="s">
        <v>12261</v>
      </c>
      <c r="F5491" s="21">
        <v>1.45</v>
      </c>
      <c r="G5491" s="29"/>
      <c r="H5491" s="5">
        <f t="shared" si="102"/>
        <v>0</v>
      </c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  <c r="BK5491" s="1"/>
      <c r="BL5491" s="1"/>
      <c r="BM5491" s="1"/>
      <c r="BN5491" s="1"/>
      <c r="BO5491" s="1"/>
      <c r="BP5491" s="1"/>
      <c r="BQ5491" s="28"/>
      <c r="BR5491" s="28"/>
    </row>
    <row r="5492" spans="1:70" s="3" customFormat="1" ht="11.1" customHeight="1" x14ac:dyDescent="0.2">
      <c r="A5492" s="68">
        <v>352</v>
      </c>
      <c r="C5492" s="35">
        <v>87149</v>
      </c>
      <c r="D5492" s="13" t="s">
        <v>14679</v>
      </c>
      <c r="E5492" s="58" t="s">
        <v>12262</v>
      </c>
      <c r="F5492" s="21">
        <v>1.45</v>
      </c>
      <c r="G5492" s="29"/>
      <c r="H5492" s="5">
        <f t="shared" si="102"/>
        <v>0</v>
      </c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  <c r="BK5492" s="1"/>
      <c r="BL5492" s="1"/>
      <c r="BM5492" s="1"/>
      <c r="BN5492" s="1"/>
      <c r="BO5492" s="1"/>
      <c r="BP5492" s="1"/>
      <c r="BQ5492" s="28"/>
      <c r="BR5492" s="28"/>
    </row>
    <row r="5493" spans="1:70" s="3" customFormat="1" ht="11.1" customHeight="1" x14ac:dyDescent="0.2">
      <c r="A5493" s="68"/>
      <c r="B5493" s="3" t="s">
        <v>12335</v>
      </c>
      <c r="C5493" s="35">
        <v>87151</v>
      </c>
      <c r="D5493" s="60" t="s">
        <v>13060</v>
      </c>
      <c r="E5493" s="41" t="s">
        <v>13069</v>
      </c>
      <c r="F5493" s="21">
        <v>2.25</v>
      </c>
      <c r="G5493" s="29"/>
      <c r="H5493" s="5">
        <f t="shared" si="102"/>
        <v>0</v>
      </c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  <c r="BK5493" s="1"/>
      <c r="BL5493" s="1"/>
      <c r="BM5493" s="1"/>
      <c r="BN5493" s="1"/>
      <c r="BO5493" s="1"/>
      <c r="BP5493" s="1"/>
      <c r="BQ5493" s="28"/>
      <c r="BR5493" s="28"/>
    </row>
    <row r="5494" spans="1:70" s="3" customFormat="1" ht="11.1" customHeight="1" x14ac:dyDescent="0.2">
      <c r="A5494" s="33"/>
      <c r="B5494" s="3" t="s">
        <v>12335</v>
      </c>
      <c r="C5494" s="35">
        <v>87152</v>
      </c>
      <c r="D5494" s="60" t="s">
        <v>13061</v>
      </c>
      <c r="E5494" s="41" t="s">
        <v>13070</v>
      </c>
      <c r="F5494" s="21">
        <v>2.25</v>
      </c>
      <c r="G5494" s="29"/>
      <c r="H5494" s="5">
        <f t="shared" si="102"/>
        <v>0</v>
      </c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  <c r="BK5494" s="1"/>
      <c r="BL5494" s="1"/>
      <c r="BM5494" s="1"/>
      <c r="BN5494" s="1"/>
      <c r="BO5494" s="1"/>
      <c r="BP5494" s="1"/>
      <c r="BQ5494" s="28"/>
      <c r="BR5494" s="28"/>
    </row>
    <row r="5495" spans="1:70" s="3" customFormat="1" ht="11.1" customHeight="1" x14ac:dyDescent="0.2">
      <c r="A5495" s="33"/>
      <c r="B5495" s="3" t="s">
        <v>12335</v>
      </c>
      <c r="C5495" s="35">
        <v>87153</v>
      </c>
      <c r="D5495" s="60" t="s">
        <v>13062</v>
      </c>
      <c r="E5495" s="41" t="s">
        <v>13071</v>
      </c>
      <c r="F5495" s="21">
        <v>2.25</v>
      </c>
      <c r="G5495" s="29"/>
      <c r="H5495" s="5">
        <f t="shared" si="102"/>
        <v>0</v>
      </c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  <c r="BK5495" s="1"/>
      <c r="BL5495" s="1"/>
      <c r="BM5495" s="1"/>
      <c r="BN5495" s="1"/>
      <c r="BO5495" s="1"/>
      <c r="BP5495" s="1"/>
      <c r="BQ5495" s="28"/>
      <c r="BR5495" s="28"/>
    </row>
    <row r="5496" spans="1:70" s="3" customFormat="1" ht="11.1" customHeight="1" x14ac:dyDescent="0.2">
      <c r="A5496" s="33"/>
      <c r="B5496" s="3" t="s">
        <v>12335</v>
      </c>
      <c r="C5496" s="35">
        <v>87154</v>
      </c>
      <c r="D5496" s="60" t="s">
        <v>13063</v>
      </c>
      <c r="E5496" s="41" t="s">
        <v>13072</v>
      </c>
      <c r="F5496" s="21">
        <v>2.25</v>
      </c>
      <c r="G5496" s="29"/>
      <c r="H5496" s="5">
        <f t="shared" si="102"/>
        <v>0</v>
      </c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1"/>
      <c r="BQ5496" s="28"/>
      <c r="BR5496" s="28"/>
    </row>
    <row r="5497" spans="1:70" s="3" customFormat="1" ht="11.1" customHeight="1" x14ac:dyDescent="0.2">
      <c r="A5497" s="33"/>
      <c r="B5497" s="3" t="s">
        <v>12335</v>
      </c>
      <c r="C5497" s="35">
        <v>87155</v>
      </c>
      <c r="D5497" s="60" t="s">
        <v>13064</v>
      </c>
      <c r="E5497" s="41" t="s">
        <v>13073</v>
      </c>
      <c r="F5497" s="21">
        <v>2.25</v>
      </c>
      <c r="G5497" s="29"/>
      <c r="H5497" s="5">
        <f t="shared" si="102"/>
        <v>0</v>
      </c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  <c r="BK5497" s="1"/>
      <c r="BL5497" s="1"/>
      <c r="BM5497" s="1"/>
      <c r="BN5497" s="1"/>
      <c r="BO5497" s="1"/>
      <c r="BP5497" s="1"/>
      <c r="BQ5497" s="28"/>
      <c r="BR5497" s="28"/>
    </row>
    <row r="5498" spans="1:70" s="3" customFormat="1" ht="11.1" customHeight="1" x14ac:dyDescent="0.2">
      <c r="A5498" s="33"/>
      <c r="B5498" s="3" t="s">
        <v>12335</v>
      </c>
      <c r="C5498" s="35">
        <v>87156</v>
      </c>
      <c r="D5498" s="60" t="s">
        <v>13065</v>
      </c>
      <c r="E5498" s="41" t="s">
        <v>13074</v>
      </c>
      <c r="F5498" s="21">
        <v>2.25</v>
      </c>
      <c r="G5498" s="29"/>
      <c r="H5498" s="5">
        <f t="shared" si="102"/>
        <v>0</v>
      </c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  <c r="BK5498" s="1"/>
      <c r="BL5498" s="1"/>
      <c r="BM5498" s="1"/>
      <c r="BN5498" s="1"/>
      <c r="BO5498" s="1"/>
      <c r="BP5498" s="1"/>
      <c r="BQ5498" s="28"/>
      <c r="BR5498" s="28"/>
    </row>
    <row r="5499" spans="1:70" s="3" customFormat="1" ht="11.1" customHeight="1" x14ac:dyDescent="0.2">
      <c r="A5499" s="33"/>
      <c r="B5499" s="3" t="s">
        <v>12335</v>
      </c>
      <c r="C5499" s="35">
        <v>87157</v>
      </c>
      <c r="D5499" s="60" t="s">
        <v>13066</v>
      </c>
      <c r="E5499" s="41" t="s">
        <v>13075</v>
      </c>
      <c r="F5499" s="21">
        <v>2.25</v>
      </c>
      <c r="G5499" s="29"/>
      <c r="H5499" s="5">
        <f t="shared" si="102"/>
        <v>0</v>
      </c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  <c r="AX5499" s="1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  <c r="BK5499" s="1"/>
      <c r="BL5499" s="1"/>
      <c r="BM5499" s="1"/>
      <c r="BN5499" s="1"/>
      <c r="BO5499" s="1"/>
      <c r="BP5499" s="1"/>
      <c r="BQ5499" s="28"/>
      <c r="BR5499" s="28"/>
    </row>
    <row r="5500" spans="1:70" s="3" customFormat="1" ht="11.1" customHeight="1" x14ac:dyDescent="0.2">
      <c r="A5500" s="33"/>
      <c r="B5500" s="3" t="s">
        <v>12335</v>
      </c>
      <c r="C5500" s="35">
        <v>87158</v>
      </c>
      <c r="D5500" s="60" t="s">
        <v>13067</v>
      </c>
      <c r="E5500" s="41" t="s">
        <v>13076</v>
      </c>
      <c r="F5500" s="21">
        <v>2.25</v>
      </c>
      <c r="G5500" s="29"/>
      <c r="H5500" s="5">
        <f t="shared" si="102"/>
        <v>0</v>
      </c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BO5500" s="1"/>
      <c r="BP5500" s="1"/>
      <c r="BQ5500" s="28"/>
      <c r="BR5500" s="28"/>
    </row>
    <row r="5501" spans="1:70" s="3" customFormat="1" ht="10.5" customHeight="1" x14ac:dyDescent="0.2">
      <c r="A5501" s="33"/>
      <c r="B5501" s="3" t="s">
        <v>12335</v>
      </c>
      <c r="C5501" s="35">
        <v>87159</v>
      </c>
      <c r="D5501" s="60" t="s">
        <v>13068</v>
      </c>
      <c r="E5501" s="41" t="s">
        <v>13077</v>
      </c>
      <c r="F5501" s="21">
        <v>2.25</v>
      </c>
      <c r="G5501" s="29"/>
      <c r="H5501" s="5">
        <f t="shared" si="102"/>
        <v>0</v>
      </c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BO5501" s="1"/>
      <c r="BP5501" s="1"/>
      <c r="BQ5501" s="28"/>
      <c r="BR5501" s="28"/>
    </row>
    <row r="5502" spans="1:70" s="3" customFormat="1" ht="10.5" customHeight="1" x14ac:dyDescent="0.2">
      <c r="A5502" s="33">
        <v>370</v>
      </c>
      <c r="C5502" s="100">
        <v>87160</v>
      </c>
      <c r="D5502" s="60" t="s">
        <v>13421</v>
      </c>
      <c r="E5502" s="49" t="s">
        <v>12378</v>
      </c>
      <c r="F5502" s="21"/>
      <c r="G5502" s="29"/>
      <c r="H5502" s="5">
        <f t="shared" si="102"/>
        <v>0</v>
      </c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  <c r="BK5502" s="1"/>
      <c r="BL5502" s="1"/>
      <c r="BM5502" s="1"/>
      <c r="BN5502" s="1"/>
      <c r="BO5502" s="1"/>
      <c r="BP5502" s="1"/>
      <c r="BQ5502" s="28"/>
      <c r="BR5502" s="28"/>
    </row>
    <row r="5503" spans="1:70" s="3" customFormat="1" ht="10.5" customHeight="1" x14ac:dyDescent="0.2">
      <c r="A5503" s="68">
        <v>21</v>
      </c>
      <c r="C5503" s="100">
        <v>87161</v>
      </c>
      <c r="D5503" s="60" t="s">
        <v>13422</v>
      </c>
      <c r="E5503" s="41" t="s">
        <v>13849</v>
      </c>
      <c r="F5503" s="21">
        <v>26</v>
      </c>
      <c r="G5503" s="29"/>
      <c r="H5503" s="5">
        <f t="shared" si="102"/>
        <v>0</v>
      </c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  <c r="BK5503" s="1"/>
      <c r="BL5503" s="1"/>
      <c r="BM5503" s="1"/>
      <c r="BN5503" s="1"/>
      <c r="BO5503" s="1"/>
      <c r="BP5503" s="1"/>
      <c r="BQ5503" s="28"/>
      <c r="BR5503" s="28"/>
    </row>
    <row r="5504" spans="1:70" s="3" customFormat="1" ht="10.5" customHeight="1" x14ac:dyDescent="0.2">
      <c r="A5504" s="68" t="s">
        <v>15464</v>
      </c>
      <c r="C5504" s="100">
        <v>87162</v>
      </c>
      <c r="D5504" s="60" t="s">
        <v>13423</v>
      </c>
      <c r="E5504" s="41" t="s">
        <v>13850</v>
      </c>
      <c r="F5504" s="21">
        <v>26</v>
      </c>
      <c r="G5504" s="29"/>
      <c r="H5504" s="5">
        <f t="shared" si="102"/>
        <v>0</v>
      </c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  <c r="BK5504" s="1"/>
      <c r="BL5504" s="1"/>
      <c r="BM5504" s="1"/>
      <c r="BN5504" s="1"/>
      <c r="BO5504" s="1"/>
      <c r="BP5504" s="1"/>
      <c r="BQ5504" s="28"/>
      <c r="BR5504" s="28"/>
    </row>
    <row r="5505" spans="1:70" s="3" customFormat="1" ht="10.5" customHeight="1" x14ac:dyDescent="0.2">
      <c r="A5505" s="68">
        <v>148</v>
      </c>
      <c r="C5505" s="100">
        <v>87163</v>
      </c>
      <c r="D5505" s="60" t="s">
        <v>13424</v>
      </c>
      <c r="E5505" s="41" t="s">
        <v>13851</v>
      </c>
      <c r="F5505" s="21">
        <v>2.25</v>
      </c>
      <c r="G5505" s="29"/>
      <c r="H5505" s="5">
        <f t="shared" si="102"/>
        <v>0</v>
      </c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  <c r="BK5505" s="1"/>
      <c r="BL5505" s="1"/>
      <c r="BM5505" s="1"/>
      <c r="BN5505" s="1"/>
      <c r="BO5505" s="1"/>
      <c r="BP5505" s="1"/>
      <c r="BQ5505" s="28"/>
      <c r="BR5505" s="28"/>
    </row>
    <row r="5506" spans="1:70" s="3" customFormat="1" ht="10.5" customHeight="1" x14ac:dyDescent="0.2">
      <c r="A5506" s="68">
        <v>148</v>
      </c>
      <c r="C5506" s="100">
        <v>87164</v>
      </c>
      <c r="D5506" s="60" t="s">
        <v>13425</v>
      </c>
      <c r="E5506" s="41" t="s">
        <v>13852</v>
      </c>
      <c r="F5506" s="21">
        <v>2.25</v>
      </c>
      <c r="G5506" s="29"/>
      <c r="H5506" s="5">
        <f t="shared" si="102"/>
        <v>0</v>
      </c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  <c r="BK5506" s="1"/>
      <c r="BL5506" s="1"/>
      <c r="BM5506" s="1"/>
      <c r="BN5506" s="1"/>
      <c r="BO5506" s="1"/>
      <c r="BP5506" s="1"/>
      <c r="BQ5506" s="28"/>
      <c r="BR5506" s="28"/>
    </row>
    <row r="5507" spans="1:70" s="3" customFormat="1" ht="10.5" customHeight="1" x14ac:dyDescent="0.2">
      <c r="A5507" s="68">
        <v>148</v>
      </c>
      <c r="C5507" s="100">
        <v>87165</v>
      </c>
      <c r="D5507" s="60" t="s">
        <v>13426</v>
      </c>
      <c r="E5507" s="41" t="s">
        <v>13853</v>
      </c>
      <c r="F5507" s="21">
        <v>2.25</v>
      </c>
      <c r="G5507" s="29"/>
      <c r="H5507" s="5">
        <f t="shared" si="102"/>
        <v>0</v>
      </c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  <c r="BK5507" s="1"/>
      <c r="BL5507" s="1"/>
      <c r="BM5507" s="1"/>
      <c r="BN5507" s="1"/>
      <c r="BO5507" s="1"/>
      <c r="BP5507" s="1"/>
      <c r="BQ5507" s="28"/>
      <c r="BR5507" s="28"/>
    </row>
    <row r="5508" spans="1:70" s="3" customFormat="1" ht="10.5" customHeight="1" x14ac:dyDescent="0.2">
      <c r="A5508" s="68">
        <v>154</v>
      </c>
      <c r="C5508" s="100">
        <v>87169</v>
      </c>
      <c r="D5508" s="60" t="s">
        <v>13427</v>
      </c>
      <c r="E5508" s="41" t="s">
        <v>13854</v>
      </c>
      <c r="F5508" s="21">
        <v>2</v>
      </c>
      <c r="G5508" s="29"/>
      <c r="H5508" s="5">
        <f t="shared" si="102"/>
        <v>0</v>
      </c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  <c r="AX5508" s="1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  <c r="BK5508" s="1"/>
      <c r="BL5508" s="1"/>
      <c r="BM5508" s="1"/>
      <c r="BN5508" s="1"/>
      <c r="BO5508" s="1"/>
      <c r="BP5508" s="1"/>
      <c r="BQ5508" s="28"/>
      <c r="BR5508" s="28"/>
    </row>
    <row r="5509" spans="1:70" s="3" customFormat="1" ht="10.5" customHeight="1" x14ac:dyDescent="0.2">
      <c r="A5509" s="68">
        <v>154</v>
      </c>
      <c r="C5509" s="100">
        <v>87170</v>
      </c>
      <c r="D5509" s="60" t="s">
        <v>13428</v>
      </c>
      <c r="E5509" s="41" t="s">
        <v>13855</v>
      </c>
      <c r="F5509" s="21">
        <v>2</v>
      </c>
      <c r="G5509" s="29"/>
      <c r="H5509" s="5">
        <f t="shared" si="102"/>
        <v>0</v>
      </c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  <c r="BK5509" s="1"/>
      <c r="BL5509" s="1"/>
      <c r="BM5509" s="1"/>
      <c r="BN5509" s="1"/>
      <c r="BO5509" s="1"/>
      <c r="BP5509" s="1"/>
      <c r="BQ5509" s="28"/>
      <c r="BR5509" s="28"/>
    </row>
    <row r="5510" spans="1:70" s="3" customFormat="1" ht="10.5" customHeight="1" x14ac:dyDescent="0.2">
      <c r="A5510" s="68">
        <v>353</v>
      </c>
      <c r="C5510" s="100">
        <v>87174</v>
      </c>
      <c r="D5510" s="60" t="s">
        <v>14912</v>
      </c>
      <c r="E5510" s="41" t="s">
        <v>13856</v>
      </c>
      <c r="F5510" s="21">
        <v>46</v>
      </c>
      <c r="G5510" s="29"/>
      <c r="H5510" s="5">
        <f t="shared" si="102"/>
        <v>0</v>
      </c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  <c r="BI5510" s="1"/>
      <c r="BJ5510" s="1"/>
      <c r="BK5510" s="1"/>
      <c r="BL5510" s="1"/>
      <c r="BM5510" s="1"/>
      <c r="BN5510" s="1"/>
      <c r="BO5510" s="1"/>
      <c r="BP5510" s="1"/>
      <c r="BQ5510" s="28"/>
      <c r="BR5510" s="28"/>
    </row>
    <row r="5511" spans="1:70" s="3" customFormat="1" ht="10.5" customHeight="1" x14ac:dyDescent="0.2">
      <c r="A5511" s="68">
        <v>344</v>
      </c>
      <c r="C5511" s="100">
        <v>87180</v>
      </c>
      <c r="D5511" s="60" t="s">
        <v>14913</v>
      </c>
      <c r="E5511" s="41" t="s">
        <v>13857</v>
      </c>
      <c r="F5511" s="21">
        <v>64</v>
      </c>
      <c r="G5511" s="29"/>
      <c r="H5511" s="5">
        <f t="shared" si="102"/>
        <v>0</v>
      </c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1"/>
      <c r="BQ5511" s="28"/>
      <c r="BR5511" s="28"/>
    </row>
    <row r="5512" spans="1:70" s="3" customFormat="1" ht="10.5" customHeight="1" x14ac:dyDescent="0.2">
      <c r="A5512" s="68">
        <v>153</v>
      </c>
      <c r="C5512" s="100">
        <v>87181</v>
      </c>
      <c r="D5512" s="60" t="s">
        <v>14914</v>
      </c>
      <c r="E5512" s="41" t="s">
        <v>13858</v>
      </c>
      <c r="F5512" s="21">
        <v>46</v>
      </c>
      <c r="G5512" s="29"/>
      <c r="H5512" s="5">
        <f t="shared" si="102"/>
        <v>0</v>
      </c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  <c r="BK5512" s="1"/>
      <c r="BL5512" s="1"/>
      <c r="BM5512" s="1"/>
      <c r="BN5512" s="1"/>
      <c r="BO5512" s="1"/>
      <c r="BP5512" s="1"/>
      <c r="BQ5512" s="28"/>
      <c r="BR5512" s="28"/>
    </row>
    <row r="5513" spans="1:70" s="3" customFormat="1" ht="10.5" customHeight="1" x14ac:dyDescent="0.2">
      <c r="A5513" s="33"/>
      <c r="B5513" s="3" t="s">
        <v>12335</v>
      </c>
      <c r="C5513" s="35">
        <v>87184</v>
      </c>
      <c r="D5513" s="60" t="s">
        <v>13115</v>
      </c>
      <c r="E5513" s="41" t="s">
        <v>13117</v>
      </c>
      <c r="F5513" s="21">
        <v>2.15</v>
      </c>
      <c r="G5513" s="29"/>
      <c r="H5513" s="5">
        <f t="shared" si="102"/>
        <v>0</v>
      </c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  <c r="BK5513" s="1"/>
      <c r="BL5513" s="1"/>
      <c r="BM5513" s="1"/>
      <c r="BN5513" s="1"/>
      <c r="BO5513" s="1"/>
      <c r="BP5513" s="1"/>
      <c r="BQ5513" s="28"/>
      <c r="BR5513" s="28"/>
    </row>
    <row r="5514" spans="1:70" s="3" customFormat="1" ht="10.5" customHeight="1" x14ac:dyDescent="0.2">
      <c r="A5514" s="33">
        <v>524</v>
      </c>
      <c r="B5514" s="3" t="s">
        <v>12335</v>
      </c>
      <c r="C5514" s="35">
        <v>87189</v>
      </c>
      <c r="D5514" s="60" t="s">
        <v>13116</v>
      </c>
      <c r="E5514" s="41" t="s">
        <v>13118</v>
      </c>
      <c r="F5514" s="21">
        <v>3.6</v>
      </c>
      <c r="G5514" s="29"/>
      <c r="H5514" s="5">
        <f t="shared" si="102"/>
        <v>0</v>
      </c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  <c r="BK5514" s="1"/>
      <c r="BL5514" s="1"/>
      <c r="BM5514" s="1"/>
      <c r="BN5514" s="1"/>
      <c r="BO5514" s="1"/>
      <c r="BP5514" s="1"/>
      <c r="BQ5514" s="28"/>
      <c r="BR5514" s="28"/>
    </row>
    <row r="5515" spans="1:70" s="3" customFormat="1" ht="11.1" customHeight="1" x14ac:dyDescent="0.2">
      <c r="A5515" s="33"/>
      <c r="B5515" s="3" t="s">
        <v>12335</v>
      </c>
      <c r="C5515" s="35">
        <v>87190</v>
      </c>
      <c r="D5515" s="60" t="s">
        <v>13114</v>
      </c>
      <c r="E5515" s="41" t="s">
        <v>13119</v>
      </c>
      <c r="F5515" s="21">
        <v>1.65</v>
      </c>
      <c r="G5515" s="29"/>
      <c r="H5515" s="5">
        <f t="shared" si="102"/>
        <v>0</v>
      </c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  <c r="BK5515" s="1"/>
      <c r="BL5515" s="1"/>
      <c r="BM5515" s="1"/>
      <c r="BN5515" s="1"/>
      <c r="BO5515" s="1"/>
      <c r="BP5515" s="1"/>
      <c r="BQ5515" s="28"/>
      <c r="BR5515" s="28"/>
    </row>
    <row r="5516" spans="1:70" s="3" customFormat="1" ht="11.1" customHeight="1" x14ac:dyDescent="0.2">
      <c r="A5516" s="33"/>
      <c r="B5516" s="3" t="s">
        <v>12335</v>
      </c>
      <c r="C5516" s="35">
        <v>87191</v>
      </c>
      <c r="D5516" s="60" t="s">
        <v>13108</v>
      </c>
      <c r="E5516" s="41" t="s">
        <v>13120</v>
      </c>
      <c r="F5516" s="21">
        <v>2.35</v>
      </c>
      <c r="G5516" s="29"/>
      <c r="H5516" s="5">
        <f t="shared" si="102"/>
        <v>0</v>
      </c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  <c r="BK5516" s="1"/>
      <c r="BL5516" s="1"/>
      <c r="BM5516" s="1"/>
      <c r="BN5516" s="1"/>
      <c r="BO5516" s="1"/>
      <c r="BP5516" s="1"/>
      <c r="BQ5516" s="28"/>
      <c r="BR5516" s="28"/>
    </row>
    <row r="5517" spans="1:70" s="3" customFormat="1" ht="11.1" customHeight="1" x14ac:dyDescent="0.2">
      <c r="A5517" s="33"/>
      <c r="B5517" s="3" t="s">
        <v>12335</v>
      </c>
      <c r="C5517" s="35">
        <v>87192</v>
      </c>
      <c r="D5517" s="60" t="s">
        <v>13109</v>
      </c>
      <c r="E5517" s="41" t="s">
        <v>13121</v>
      </c>
      <c r="F5517" s="21">
        <v>2.35</v>
      </c>
      <c r="G5517" s="29"/>
      <c r="H5517" s="5">
        <f t="shared" si="102"/>
        <v>0</v>
      </c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  <c r="BK5517" s="1"/>
      <c r="BL5517" s="1"/>
      <c r="BM5517" s="1"/>
      <c r="BN5517" s="1"/>
      <c r="BO5517" s="1"/>
      <c r="BP5517" s="1"/>
      <c r="BQ5517" s="28"/>
      <c r="BR5517" s="28"/>
    </row>
    <row r="5518" spans="1:70" s="3" customFormat="1" ht="11.1" customHeight="1" x14ac:dyDescent="0.2">
      <c r="A5518" s="33"/>
      <c r="B5518" s="11" t="s">
        <v>12335</v>
      </c>
      <c r="C5518" s="33">
        <v>87193</v>
      </c>
      <c r="D5518" s="62" t="s">
        <v>13090</v>
      </c>
      <c r="E5518" s="42">
        <v>8712364871937</v>
      </c>
      <c r="F5518" s="14">
        <v>0.75</v>
      </c>
      <c r="G5518" s="10"/>
      <c r="H5518" s="5">
        <f t="shared" si="102"/>
        <v>0</v>
      </c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  <c r="BA5518" s="2"/>
      <c r="BB5518" s="2"/>
      <c r="BC5518" s="2"/>
      <c r="BD5518" s="2"/>
      <c r="BE5518" s="2"/>
      <c r="BF5518" s="2"/>
      <c r="BG5518" s="2"/>
      <c r="BH5518" s="2"/>
      <c r="BI5518" s="2"/>
      <c r="BJ5518" s="2"/>
      <c r="BK5518" s="2"/>
      <c r="BL5518" s="2"/>
      <c r="BM5518" s="2"/>
      <c r="BN5518" s="2"/>
      <c r="BO5518" s="2"/>
      <c r="BP5518" s="2"/>
    </row>
    <row r="5519" spans="1:70" s="3" customFormat="1" ht="11.1" customHeight="1" x14ac:dyDescent="0.2">
      <c r="A5519" s="33">
        <v>356</v>
      </c>
      <c r="B5519" s="11"/>
      <c r="C5519" s="65">
        <v>87196</v>
      </c>
      <c r="D5519" s="62" t="s">
        <v>13429</v>
      </c>
      <c r="E5519" s="111" t="s">
        <v>12378</v>
      </c>
      <c r="F5519" s="14"/>
      <c r="G5519" s="10"/>
      <c r="H5519" s="5">
        <f t="shared" si="102"/>
        <v>0</v>
      </c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  <c r="BA5519" s="2"/>
      <c r="BB5519" s="2"/>
      <c r="BC5519" s="2"/>
      <c r="BD5519" s="2"/>
      <c r="BE5519" s="2"/>
      <c r="BF5519" s="2"/>
      <c r="BG5519" s="2"/>
      <c r="BH5519" s="2"/>
      <c r="BI5519" s="2"/>
      <c r="BJ5519" s="2"/>
      <c r="BK5519" s="2"/>
      <c r="BL5519" s="2"/>
      <c r="BM5519" s="2"/>
      <c r="BN5519" s="2"/>
      <c r="BO5519" s="2"/>
      <c r="BP5519" s="2"/>
    </row>
    <row r="5520" spans="1:70" s="3" customFormat="1" ht="11.1" customHeight="1" x14ac:dyDescent="0.2">
      <c r="A5520" s="33">
        <v>90</v>
      </c>
      <c r="C5520" s="65">
        <v>87198</v>
      </c>
      <c r="D5520" s="62" t="s">
        <v>13430</v>
      </c>
      <c r="E5520" s="111" t="s">
        <v>12378</v>
      </c>
      <c r="F5520" s="14"/>
      <c r="G5520" s="10"/>
      <c r="H5520" s="5">
        <f t="shared" si="102"/>
        <v>0</v>
      </c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  <c r="BA5520" s="2"/>
      <c r="BB5520" s="2"/>
      <c r="BC5520" s="2"/>
      <c r="BD5520" s="2"/>
      <c r="BE5520" s="2"/>
      <c r="BF5520" s="2"/>
      <c r="BG5520" s="2"/>
      <c r="BH5520" s="2"/>
      <c r="BI5520" s="2"/>
      <c r="BJ5520" s="2"/>
      <c r="BK5520" s="2"/>
      <c r="BL5520" s="2"/>
      <c r="BM5520" s="2"/>
      <c r="BN5520" s="2"/>
      <c r="BO5520" s="2"/>
      <c r="BP5520" s="2"/>
    </row>
    <row r="5521" spans="1:70" s="3" customFormat="1" ht="11.1" customHeight="1" x14ac:dyDescent="0.2">
      <c r="A5521" s="33">
        <v>527</v>
      </c>
      <c r="C5521" s="65">
        <v>87206</v>
      </c>
      <c r="D5521" s="62" t="s">
        <v>13431</v>
      </c>
      <c r="E5521" s="42"/>
      <c r="F5521" s="14"/>
      <c r="G5521" s="10"/>
      <c r="H5521" s="5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  <c r="BA5521" s="2"/>
      <c r="BB5521" s="2"/>
      <c r="BC5521" s="2"/>
      <c r="BD5521" s="2"/>
      <c r="BE5521" s="2"/>
      <c r="BF5521" s="2"/>
      <c r="BG5521" s="2"/>
      <c r="BH5521" s="2"/>
      <c r="BI5521" s="2"/>
      <c r="BJ5521" s="2"/>
      <c r="BK5521" s="2"/>
      <c r="BL5521" s="2"/>
      <c r="BM5521" s="2"/>
      <c r="BN5521" s="2"/>
      <c r="BO5521" s="2"/>
      <c r="BP5521" s="2"/>
    </row>
    <row r="5522" spans="1:70" s="3" customFormat="1" ht="11.1" customHeight="1" x14ac:dyDescent="0.2">
      <c r="A5522" s="33">
        <v>180</v>
      </c>
      <c r="C5522" s="65">
        <v>87208</v>
      </c>
      <c r="D5522" s="62" t="s">
        <v>14915</v>
      </c>
      <c r="E5522" s="41" t="s">
        <v>13859</v>
      </c>
      <c r="F5522" s="14">
        <v>46</v>
      </c>
      <c r="G5522" s="10"/>
      <c r="H5522" s="5">
        <f t="shared" si="102"/>
        <v>0</v>
      </c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  <c r="BA5522" s="2"/>
      <c r="BB5522" s="2"/>
      <c r="BC5522" s="2"/>
      <c r="BD5522" s="2"/>
      <c r="BE5522" s="2"/>
      <c r="BF5522" s="2"/>
      <c r="BG5522" s="2"/>
      <c r="BH5522" s="2"/>
      <c r="BI5522" s="2"/>
      <c r="BJ5522" s="2"/>
      <c r="BK5522" s="2"/>
      <c r="BL5522" s="2"/>
      <c r="BM5522" s="2"/>
      <c r="BN5522" s="2"/>
      <c r="BO5522" s="2"/>
      <c r="BP5522" s="2"/>
    </row>
    <row r="5523" spans="1:70" s="3" customFormat="1" ht="11.1" customHeight="1" x14ac:dyDescent="0.2">
      <c r="A5523" s="33">
        <v>527</v>
      </c>
      <c r="C5523" s="65">
        <v>87213</v>
      </c>
      <c r="D5523" s="62" t="s">
        <v>13432</v>
      </c>
      <c r="E5523" s="42"/>
      <c r="F5523" s="14"/>
      <c r="G5523" s="10"/>
      <c r="H5523" s="5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  <c r="BA5523" s="2"/>
      <c r="BB5523" s="2"/>
      <c r="BC5523" s="2"/>
      <c r="BD5523" s="2"/>
      <c r="BE5523" s="2"/>
      <c r="BF5523" s="2"/>
      <c r="BG5523" s="2"/>
      <c r="BH5523" s="2"/>
      <c r="BI5523" s="2"/>
      <c r="BJ5523" s="2"/>
      <c r="BK5523" s="2"/>
      <c r="BL5523" s="2"/>
      <c r="BM5523" s="2"/>
      <c r="BN5523" s="2"/>
      <c r="BO5523" s="2"/>
      <c r="BP5523" s="2"/>
    </row>
    <row r="5524" spans="1:70" s="3" customFormat="1" ht="11.1" customHeight="1" x14ac:dyDescent="0.2">
      <c r="A5524" s="68"/>
      <c r="B5524" s="3">
        <v>31</v>
      </c>
      <c r="C5524" s="35">
        <v>87245</v>
      </c>
      <c r="D5524" s="76" t="s">
        <v>12314</v>
      </c>
      <c r="E5524" s="59" t="s">
        <v>12378</v>
      </c>
      <c r="F5524" s="21"/>
      <c r="G5524" s="29"/>
      <c r="H5524" s="5">
        <f>SUM(F5524*G5524)</f>
        <v>0</v>
      </c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  <c r="BK5524" s="1"/>
      <c r="BL5524" s="1"/>
      <c r="BM5524" s="1"/>
      <c r="BN5524" s="1"/>
      <c r="BO5524" s="1"/>
      <c r="BP5524" s="1"/>
      <c r="BQ5524" s="28"/>
      <c r="BR5524" s="28"/>
    </row>
    <row r="5525" spans="1:70" s="3" customFormat="1" ht="11.1" customHeight="1" x14ac:dyDescent="0.2">
      <c r="A5525" s="33">
        <v>341</v>
      </c>
      <c r="B5525" s="11"/>
      <c r="C5525" s="33">
        <v>90019</v>
      </c>
      <c r="D5525" s="64" t="s">
        <v>1611</v>
      </c>
      <c r="E5525" s="41" t="s">
        <v>6218</v>
      </c>
      <c r="F5525" s="14">
        <v>1.25</v>
      </c>
      <c r="G5525" s="10"/>
      <c r="H5525" s="5">
        <f t="shared" si="102"/>
        <v>0</v>
      </c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  <c r="BA5525" s="2"/>
      <c r="BB5525" s="2"/>
      <c r="BC5525" s="2"/>
      <c r="BD5525" s="2"/>
      <c r="BE5525" s="2"/>
      <c r="BF5525" s="2"/>
      <c r="BG5525" s="2"/>
      <c r="BH5525" s="2"/>
      <c r="BI5525" s="2"/>
      <c r="BJ5525" s="2"/>
      <c r="BK5525" s="2"/>
      <c r="BL5525" s="2"/>
      <c r="BM5525" s="2"/>
      <c r="BN5525" s="2"/>
      <c r="BO5525" s="2"/>
      <c r="BP5525" s="2"/>
    </row>
    <row r="5526" spans="1:70" s="3" customFormat="1" ht="11.1" customHeight="1" x14ac:dyDescent="0.2">
      <c r="A5526" s="33">
        <v>340</v>
      </c>
      <c r="B5526" s="11"/>
      <c r="C5526" s="33">
        <v>90025</v>
      </c>
      <c r="D5526" s="64" t="s">
        <v>9205</v>
      </c>
      <c r="E5526" s="42" t="s">
        <v>6219</v>
      </c>
      <c r="F5526" s="14">
        <v>0.5</v>
      </c>
      <c r="G5526" s="10"/>
      <c r="H5526" s="5">
        <f t="shared" si="102"/>
        <v>0</v>
      </c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  <c r="BA5526" s="2"/>
      <c r="BB5526" s="2"/>
      <c r="BC5526" s="2"/>
      <c r="BD5526" s="2"/>
      <c r="BE5526" s="2"/>
      <c r="BF5526" s="2"/>
      <c r="BG5526" s="2"/>
      <c r="BH5526" s="2"/>
      <c r="BI5526" s="2"/>
      <c r="BJ5526" s="2"/>
      <c r="BK5526" s="2"/>
      <c r="BL5526" s="2"/>
      <c r="BM5526" s="2"/>
      <c r="BN5526" s="2"/>
      <c r="BO5526" s="2"/>
      <c r="BP5526" s="2"/>
    </row>
    <row r="5527" spans="1:70" s="3" customFormat="1" ht="11.1" customHeight="1" x14ac:dyDescent="0.2">
      <c r="A5527" s="33">
        <v>340</v>
      </c>
      <c r="B5527" s="11"/>
      <c r="C5527" s="33">
        <v>90033</v>
      </c>
      <c r="D5527" s="13" t="s">
        <v>9206</v>
      </c>
      <c r="E5527" s="42" t="s">
        <v>6220</v>
      </c>
      <c r="F5527" s="14">
        <v>1.5</v>
      </c>
      <c r="G5527" s="10"/>
      <c r="H5527" s="5">
        <f t="shared" si="102"/>
        <v>0</v>
      </c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2"/>
      <c r="BD5527" s="2"/>
      <c r="BE5527" s="2"/>
      <c r="BF5527" s="2"/>
      <c r="BG5527" s="2"/>
      <c r="BH5527" s="2"/>
      <c r="BI5527" s="2"/>
      <c r="BJ5527" s="2"/>
      <c r="BK5527" s="2"/>
      <c r="BL5527" s="2"/>
      <c r="BM5527" s="2"/>
      <c r="BN5527" s="2"/>
      <c r="BO5527" s="2"/>
      <c r="BP5527" s="2"/>
    </row>
    <row r="5528" spans="1:70" s="3" customFormat="1" ht="11.1" customHeight="1" x14ac:dyDescent="0.2">
      <c r="A5528" s="33">
        <v>340</v>
      </c>
      <c r="B5528" s="11"/>
      <c r="C5528" s="33">
        <v>90039</v>
      </c>
      <c r="D5528" s="13" t="s">
        <v>9207</v>
      </c>
      <c r="E5528" s="42" t="s">
        <v>6221</v>
      </c>
      <c r="F5528" s="14">
        <v>3</v>
      </c>
      <c r="G5528" s="10"/>
      <c r="H5528" s="5">
        <f t="shared" si="102"/>
        <v>0</v>
      </c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2"/>
      <c r="BD5528" s="2"/>
      <c r="BE5528" s="2"/>
      <c r="BF5528" s="2"/>
      <c r="BG5528" s="2"/>
      <c r="BH5528" s="2"/>
      <c r="BI5528" s="2"/>
      <c r="BJ5528" s="2"/>
      <c r="BK5528" s="2"/>
      <c r="BL5528" s="2"/>
      <c r="BM5528" s="2"/>
      <c r="BN5528" s="2"/>
      <c r="BO5528" s="2"/>
      <c r="BP5528" s="2"/>
    </row>
    <row r="5529" spans="1:70" s="3" customFormat="1" ht="11.1" customHeight="1" x14ac:dyDescent="0.2">
      <c r="A5529" s="33">
        <v>343</v>
      </c>
      <c r="B5529" s="11"/>
      <c r="C5529" s="33">
        <v>90044</v>
      </c>
      <c r="D5529" s="7" t="s">
        <v>1612</v>
      </c>
      <c r="E5529" s="42" t="s">
        <v>6222</v>
      </c>
      <c r="F5529" s="14">
        <v>7</v>
      </c>
      <c r="G5529" s="10"/>
      <c r="H5529" s="5">
        <f t="shared" si="102"/>
        <v>0</v>
      </c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2"/>
      <c r="BD5529" s="2"/>
      <c r="BE5529" s="2"/>
      <c r="BF5529" s="2"/>
      <c r="BG5529" s="2"/>
      <c r="BH5529" s="2"/>
      <c r="BI5529" s="2"/>
      <c r="BJ5529" s="2"/>
      <c r="BK5529" s="2"/>
      <c r="BL5529" s="2"/>
      <c r="BM5529" s="2"/>
      <c r="BN5529" s="2"/>
      <c r="BO5529" s="2"/>
      <c r="BP5529" s="2"/>
    </row>
    <row r="5530" spans="1:70" s="3" customFormat="1" ht="11.1" customHeight="1" x14ac:dyDescent="0.2">
      <c r="A5530" s="33">
        <v>342</v>
      </c>
      <c r="B5530" s="11"/>
      <c r="C5530" s="33">
        <v>90049</v>
      </c>
      <c r="D5530" s="7" t="s">
        <v>9208</v>
      </c>
      <c r="E5530" s="42" t="s">
        <v>6223</v>
      </c>
      <c r="F5530" s="14">
        <v>4</v>
      </c>
      <c r="G5530" s="10"/>
      <c r="H5530" s="5">
        <f t="shared" si="102"/>
        <v>0</v>
      </c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2"/>
      <c r="BD5530" s="2"/>
      <c r="BE5530" s="2"/>
      <c r="BF5530" s="2"/>
      <c r="BG5530" s="2"/>
      <c r="BH5530" s="2"/>
      <c r="BI5530" s="2"/>
      <c r="BJ5530" s="2"/>
      <c r="BK5530" s="2"/>
      <c r="BL5530" s="2"/>
      <c r="BM5530" s="2"/>
      <c r="BN5530" s="2"/>
      <c r="BO5530" s="2"/>
      <c r="BP5530" s="2"/>
    </row>
    <row r="5531" spans="1:70" s="3" customFormat="1" ht="11.1" customHeight="1" x14ac:dyDescent="0.2">
      <c r="A5531" s="33">
        <v>340</v>
      </c>
      <c r="B5531" s="11"/>
      <c r="C5531" s="33">
        <v>90051</v>
      </c>
      <c r="D5531" s="7" t="s">
        <v>1613</v>
      </c>
      <c r="E5531" s="42" t="s">
        <v>6224</v>
      </c>
      <c r="F5531" s="14">
        <v>1.25</v>
      </c>
      <c r="G5531" s="10"/>
      <c r="H5531" s="5">
        <f t="shared" si="102"/>
        <v>0</v>
      </c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2"/>
      <c r="BD5531" s="2"/>
      <c r="BE5531" s="2"/>
      <c r="BF5531" s="2"/>
      <c r="BG5531" s="2"/>
      <c r="BH5531" s="2"/>
      <c r="BI5531" s="2"/>
      <c r="BJ5531" s="2"/>
      <c r="BK5531" s="2"/>
      <c r="BL5531" s="2"/>
      <c r="BM5531" s="2"/>
      <c r="BN5531" s="2"/>
      <c r="BO5531" s="2"/>
      <c r="BP5531" s="2"/>
    </row>
    <row r="5532" spans="1:70" s="3" customFormat="1" ht="11.1" customHeight="1" x14ac:dyDescent="0.2">
      <c r="A5532" s="33">
        <v>342</v>
      </c>
      <c r="B5532" s="11"/>
      <c r="C5532" s="33">
        <v>90061</v>
      </c>
      <c r="D5532" s="13" t="s">
        <v>9209</v>
      </c>
      <c r="E5532" s="42" t="s">
        <v>6225</v>
      </c>
      <c r="F5532" s="14">
        <v>4.5</v>
      </c>
      <c r="G5532" s="10"/>
      <c r="H5532" s="5">
        <f t="shared" si="102"/>
        <v>0</v>
      </c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2"/>
      <c r="BD5532" s="2"/>
      <c r="BE5532" s="2"/>
      <c r="BF5532" s="2"/>
      <c r="BG5532" s="2"/>
      <c r="BH5532" s="2"/>
      <c r="BI5532" s="2"/>
      <c r="BJ5532" s="2"/>
      <c r="BK5532" s="2"/>
      <c r="BL5532" s="2"/>
      <c r="BM5532" s="2"/>
      <c r="BN5532" s="2"/>
      <c r="BO5532" s="2"/>
      <c r="BP5532" s="2"/>
    </row>
    <row r="5533" spans="1:70" s="3" customFormat="1" ht="11.1" customHeight="1" x14ac:dyDescent="0.2">
      <c r="A5533" s="33">
        <v>342</v>
      </c>
      <c r="B5533" s="11"/>
      <c r="C5533" s="33">
        <v>90070</v>
      </c>
      <c r="D5533" s="61" t="s">
        <v>9210</v>
      </c>
      <c r="E5533" s="42" t="s">
        <v>6226</v>
      </c>
      <c r="F5533" s="14">
        <v>4.5</v>
      </c>
      <c r="G5533" s="10"/>
      <c r="H5533" s="5">
        <f t="shared" si="102"/>
        <v>0</v>
      </c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2"/>
      <c r="BD5533" s="2"/>
      <c r="BE5533" s="2"/>
      <c r="BF5533" s="2"/>
      <c r="BG5533" s="2"/>
      <c r="BH5533" s="2"/>
      <c r="BI5533" s="2"/>
      <c r="BJ5533" s="2"/>
      <c r="BK5533" s="2"/>
      <c r="BL5533" s="2"/>
      <c r="BM5533" s="2"/>
      <c r="BN5533" s="2"/>
      <c r="BO5533" s="2"/>
      <c r="BP5533" s="2"/>
    </row>
    <row r="5534" spans="1:70" s="3" customFormat="1" ht="11.1" customHeight="1" x14ac:dyDescent="0.2">
      <c r="A5534" s="33">
        <v>345</v>
      </c>
      <c r="B5534" s="11"/>
      <c r="C5534" s="33">
        <v>90072</v>
      </c>
      <c r="D5534" s="13" t="s">
        <v>11577</v>
      </c>
      <c r="E5534" s="41" t="s">
        <v>11612</v>
      </c>
      <c r="F5534" s="14">
        <v>22</v>
      </c>
      <c r="G5534" s="10"/>
      <c r="H5534" s="5">
        <f t="shared" si="102"/>
        <v>0</v>
      </c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2"/>
      <c r="BD5534" s="2"/>
      <c r="BE5534" s="2"/>
      <c r="BF5534" s="2"/>
      <c r="BG5534" s="2"/>
      <c r="BH5534" s="2"/>
      <c r="BI5534" s="2"/>
      <c r="BJ5534" s="2"/>
      <c r="BK5534" s="2"/>
      <c r="BL5534" s="2"/>
      <c r="BM5534" s="2"/>
      <c r="BN5534" s="2"/>
      <c r="BO5534" s="2"/>
      <c r="BP5534" s="2"/>
    </row>
    <row r="5535" spans="1:70" s="3" customFormat="1" ht="11.1" customHeight="1" x14ac:dyDescent="0.2">
      <c r="A5535" s="33">
        <v>340</v>
      </c>
      <c r="B5535" s="11"/>
      <c r="C5535" s="33">
        <v>90073</v>
      </c>
      <c r="D5535" s="64" t="s">
        <v>9211</v>
      </c>
      <c r="E5535" s="42" t="s">
        <v>6227</v>
      </c>
      <c r="F5535" s="14">
        <v>2.25</v>
      </c>
      <c r="G5535" s="10"/>
      <c r="H5535" s="5">
        <f t="shared" si="102"/>
        <v>0</v>
      </c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2"/>
      <c r="BD5535" s="2"/>
      <c r="BE5535" s="2"/>
      <c r="BF5535" s="2"/>
      <c r="BG5535" s="2"/>
      <c r="BH5535" s="2"/>
      <c r="BI5535" s="2"/>
      <c r="BJ5535" s="2"/>
      <c r="BK5535" s="2"/>
      <c r="BL5535" s="2"/>
      <c r="BM5535" s="2"/>
      <c r="BN5535" s="2"/>
      <c r="BO5535" s="2"/>
      <c r="BP5535" s="2"/>
    </row>
    <row r="5536" spans="1:70" s="3" customFormat="1" ht="11.1" customHeight="1" x14ac:dyDescent="0.2">
      <c r="A5536" s="33">
        <v>344</v>
      </c>
      <c r="B5536" s="11"/>
      <c r="C5536" s="65">
        <v>90076</v>
      </c>
      <c r="D5536" s="64" t="s">
        <v>13433</v>
      </c>
      <c r="E5536" s="54" t="s">
        <v>13860</v>
      </c>
      <c r="F5536" s="14">
        <v>13</v>
      </c>
      <c r="G5536" s="10"/>
      <c r="H5536" s="5">
        <f t="shared" si="102"/>
        <v>0</v>
      </c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2"/>
      <c r="BD5536" s="2"/>
      <c r="BE5536" s="2"/>
      <c r="BF5536" s="2"/>
      <c r="BG5536" s="2"/>
      <c r="BH5536" s="2"/>
      <c r="BI5536" s="2"/>
      <c r="BJ5536" s="2"/>
      <c r="BK5536" s="2"/>
      <c r="BL5536" s="2"/>
      <c r="BM5536" s="2"/>
      <c r="BN5536" s="2"/>
      <c r="BO5536" s="2"/>
      <c r="BP5536" s="2"/>
    </row>
    <row r="5537" spans="1:68" s="3" customFormat="1" ht="11.1" customHeight="1" x14ac:dyDescent="0.2">
      <c r="A5537" s="33">
        <v>345</v>
      </c>
      <c r="B5537" s="11"/>
      <c r="C5537" s="33">
        <v>90082</v>
      </c>
      <c r="D5537" s="62" t="s">
        <v>14916</v>
      </c>
      <c r="E5537" s="42" t="s">
        <v>6228</v>
      </c>
      <c r="F5537" s="14">
        <v>21</v>
      </c>
      <c r="G5537" s="10"/>
      <c r="H5537" s="5">
        <f t="shared" si="102"/>
        <v>0</v>
      </c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2"/>
      <c r="BD5537" s="2"/>
      <c r="BE5537" s="2"/>
      <c r="BF5537" s="2"/>
      <c r="BG5537" s="2"/>
      <c r="BH5537" s="2"/>
      <c r="BI5537" s="2"/>
      <c r="BJ5537" s="2"/>
      <c r="BK5537" s="2"/>
      <c r="BL5537" s="2"/>
      <c r="BM5537" s="2"/>
      <c r="BN5537" s="2"/>
      <c r="BO5537" s="2"/>
      <c r="BP5537" s="2"/>
    </row>
    <row r="5538" spans="1:68" s="3" customFormat="1" ht="11.1" customHeight="1" x14ac:dyDescent="0.2">
      <c r="A5538" s="33">
        <v>345</v>
      </c>
      <c r="B5538" s="11"/>
      <c r="C5538" s="33">
        <v>90084</v>
      </c>
      <c r="D5538" s="62" t="s">
        <v>14917</v>
      </c>
      <c r="E5538" s="42" t="s">
        <v>6229</v>
      </c>
      <c r="F5538" s="14">
        <v>19.25</v>
      </c>
      <c r="G5538" s="10"/>
      <c r="H5538" s="5">
        <f t="shared" si="102"/>
        <v>0</v>
      </c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2"/>
      <c r="BD5538" s="2"/>
      <c r="BE5538" s="2"/>
      <c r="BF5538" s="2"/>
      <c r="BG5538" s="2"/>
      <c r="BH5538" s="2"/>
      <c r="BI5538" s="2"/>
      <c r="BJ5538" s="2"/>
      <c r="BK5538" s="2"/>
      <c r="BL5538" s="2"/>
      <c r="BM5538" s="2"/>
      <c r="BN5538" s="2"/>
      <c r="BO5538" s="2"/>
      <c r="BP5538" s="2"/>
    </row>
    <row r="5539" spans="1:68" s="3" customFormat="1" ht="11.1" customHeight="1" x14ac:dyDescent="0.2">
      <c r="A5539" s="33">
        <v>344</v>
      </c>
      <c r="B5539" s="11"/>
      <c r="C5539" s="33">
        <v>90086</v>
      </c>
      <c r="D5539" s="62" t="s">
        <v>13138</v>
      </c>
      <c r="E5539" s="42">
        <v>8712364900866</v>
      </c>
      <c r="F5539" s="14">
        <v>4.25</v>
      </c>
      <c r="G5539" s="10"/>
      <c r="H5539" s="5">
        <f t="shared" si="102"/>
        <v>0</v>
      </c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2"/>
      <c r="BD5539" s="2"/>
      <c r="BE5539" s="2"/>
      <c r="BF5539" s="2"/>
      <c r="BG5539" s="2"/>
      <c r="BH5539" s="2"/>
      <c r="BI5539" s="2"/>
      <c r="BJ5539" s="2"/>
      <c r="BK5539" s="2"/>
      <c r="BL5539" s="2"/>
      <c r="BM5539" s="2"/>
      <c r="BN5539" s="2"/>
      <c r="BO5539" s="2"/>
      <c r="BP5539" s="2"/>
    </row>
    <row r="5540" spans="1:68" s="3" customFormat="1" ht="11.1" customHeight="1" x14ac:dyDescent="0.2">
      <c r="A5540" s="33">
        <v>344</v>
      </c>
      <c r="B5540" s="11"/>
      <c r="C5540" s="33">
        <v>90087</v>
      </c>
      <c r="D5540" s="62" t="s">
        <v>13139</v>
      </c>
      <c r="E5540" s="42">
        <v>8712364900873</v>
      </c>
      <c r="F5540" s="14">
        <v>4.25</v>
      </c>
      <c r="G5540" s="10"/>
      <c r="H5540" s="5">
        <f t="shared" si="102"/>
        <v>0</v>
      </c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2"/>
      <c r="BD5540" s="2"/>
      <c r="BE5540" s="2"/>
      <c r="BF5540" s="2"/>
      <c r="BG5540" s="2"/>
      <c r="BH5540" s="2"/>
      <c r="BI5540" s="2"/>
      <c r="BJ5540" s="2"/>
      <c r="BK5540" s="2"/>
      <c r="BL5540" s="2"/>
      <c r="BM5540" s="2"/>
      <c r="BN5540" s="2"/>
      <c r="BO5540" s="2"/>
      <c r="BP5540" s="2"/>
    </row>
    <row r="5541" spans="1:68" s="3" customFormat="1" ht="11.1" customHeight="1" x14ac:dyDescent="0.2">
      <c r="A5541" s="7" t="s">
        <v>15465</v>
      </c>
      <c r="B5541" s="27"/>
      <c r="C5541" s="34">
        <v>90090</v>
      </c>
      <c r="D5541" s="61" t="s">
        <v>10068</v>
      </c>
      <c r="E5541" s="57" t="s">
        <v>10069</v>
      </c>
      <c r="F5541" s="14">
        <v>3.5</v>
      </c>
      <c r="G5541" s="10"/>
      <c r="H5541" s="5">
        <f t="shared" si="102"/>
        <v>0</v>
      </c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2"/>
      <c r="BD5541" s="2"/>
      <c r="BE5541" s="2"/>
      <c r="BF5541" s="2"/>
      <c r="BG5541" s="2"/>
      <c r="BH5541" s="2"/>
      <c r="BI5541" s="2"/>
      <c r="BJ5541" s="2"/>
      <c r="BK5541" s="2"/>
      <c r="BL5541" s="2"/>
      <c r="BM5541" s="2"/>
      <c r="BN5541" s="2"/>
      <c r="BO5541" s="2"/>
      <c r="BP5541" s="2"/>
    </row>
    <row r="5542" spans="1:68" s="3" customFormat="1" ht="11.1" customHeight="1" x14ac:dyDescent="0.2">
      <c r="A5542" s="7" t="s">
        <v>15466</v>
      </c>
      <c r="B5542" s="27"/>
      <c r="C5542" s="101">
        <v>90091</v>
      </c>
      <c r="D5542" s="61" t="s">
        <v>13838</v>
      </c>
      <c r="E5542" s="57"/>
      <c r="F5542" s="14"/>
      <c r="G5542" s="10"/>
      <c r="H5542" s="5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2"/>
      <c r="BD5542" s="2"/>
      <c r="BE5542" s="2"/>
      <c r="BF5542" s="2"/>
      <c r="BG5542" s="2"/>
      <c r="BH5542" s="2"/>
      <c r="BI5542" s="2"/>
      <c r="BJ5542" s="2"/>
      <c r="BK5542" s="2"/>
      <c r="BL5542" s="2"/>
      <c r="BM5542" s="2"/>
      <c r="BN5542" s="2"/>
      <c r="BO5542" s="2"/>
      <c r="BP5542" s="2"/>
    </row>
    <row r="5543" spans="1:68" s="3" customFormat="1" ht="11.1" customHeight="1" x14ac:dyDescent="0.2">
      <c r="A5543" s="112" t="s">
        <v>15467</v>
      </c>
      <c r="B5543" s="11"/>
      <c r="C5543" s="33">
        <v>90092</v>
      </c>
      <c r="D5543" s="61" t="s">
        <v>9212</v>
      </c>
      <c r="E5543" s="41" t="s">
        <v>10261</v>
      </c>
      <c r="F5543" s="19">
        <v>3.5</v>
      </c>
      <c r="G5543" s="10"/>
      <c r="H5543" s="5">
        <f t="shared" si="102"/>
        <v>0</v>
      </c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2"/>
      <c r="BD5543" s="2"/>
      <c r="BE5543" s="2"/>
      <c r="BF5543" s="2"/>
      <c r="BG5543" s="2"/>
      <c r="BH5543" s="2"/>
      <c r="BI5543" s="2"/>
      <c r="BJ5543" s="2"/>
      <c r="BK5543" s="2"/>
      <c r="BL5543" s="2"/>
      <c r="BM5543" s="2"/>
      <c r="BN5543" s="2"/>
      <c r="BO5543" s="2"/>
      <c r="BP5543" s="2"/>
    </row>
    <row r="5544" spans="1:68" s="3" customFormat="1" ht="11.1" customHeight="1" x14ac:dyDescent="0.2">
      <c r="A5544" s="33">
        <v>343</v>
      </c>
      <c r="B5544" s="11"/>
      <c r="C5544" s="33">
        <v>90093</v>
      </c>
      <c r="D5544" s="61" t="s">
        <v>14918</v>
      </c>
      <c r="E5544" s="43" t="s">
        <v>9961</v>
      </c>
      <c r="F5544" s="14">
        <v>34.5</v>
      </c>
      <c r="G5544" s="10"/>
      <c r="H5544" s="5">
        <f t="shared" si="102"/>
        <v>0</v>
      </c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2"/>
      <c r="BD5544" s="2"/>
      <c r="BE5544" s="2"/>
      <c r="BF5544" s="2"/>
      <c r="BG5544" s="2"/>
      <c r="BH5544" s="2"/>
      <c r="BI5544" s="2"/>
      <c r="BJ5544" s="2"/>
      <c r="BK5544" s="2"/>
      <c r="BL5544" s="2"/>
      <c r="BM5544" s="2"/>
      <c r="BN5544" s="2"/>
      <c r="BO5544" s="2"/>
      <c r="BP5544" s="2"/>
    </row>
    <row r="5545" spans="1:68" s="3" customFormat="1" ht="11.1" customHeight="1" x14ac:dyDescent="0.2">
      <c r="A5545" s="33">
        <v>346</v>
      </c>
      <c r="B5545" s="11"/>
      <c r="C5545" s="33">
        <v>90094</v>
      </c>
      <c r="D5545" s="62" t="s">
        <v>10975</v>
      </c>
      <c r="E5545" s="41" t="s">
        <v>11434</v>
      </c>
      <c r="F5545" s="19">
        <v>52.75</v>
      </c>
      <c r="G5545" s="10"/>
      <c r="H5545" s="5">
        <f t="shared" si="102"/>
        <v>0</v>
      </c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  <c r="BA5545" s="2"/>
      <c r="BB5545" s="2"/>
      <c r="BC5545" s="2"/>
      <c r="BD5545" s="2"/>
      <c r="BE5545" s="2"/>
      <c r="BF5545" s="2"/>
      <c r="BG5545" s="2"/>
      <c r="BH5545" s="2"/>
      <c r="BI5545" s="2"/>
      <c r="BJ5545" s="2"/>
      <c r="BK5545" s="2"/>
      <c r="BL5545" s="2"/>
      <c r="BM5545" s="2"/>
      <c r="BN5545" s="2"/>
      <c r="BO5545" s="2"/>
      <c r="BP5545" s="2"/>
    </row>
    <row r="5546" spans="1:68" s="3" customFormat="1" ht="11.1" customHeight="1" x14ac:dyDescent="0.2">
      <c r="A5546" s="33" t="s">
        <v>15467</v>
      </c>
      <c r="B5546" s="11"/>
      <c r="C5546" s="65">
        <v>90095</v>
      </c>
      <c r="D5546" s="62" t="s">
        <v>1611</v>
      </c>
      <c r="E5546" s="41" t="s">
        <v>13097</v>
      </c>
      <c r="F5546" s="19">
        <v>3</v>
      </c>
      <c r="G5546" s="10"/>
      <c r="H5546" s="5">
        <f t="shared" si="102"/>
        <v>0</v>
      </c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"/>
      <c r="BD5546" s="2"/>
      <c r="BE5546" s="2"/>
      <c r="BF5546" s="2"/>
      <c r="BG5546" s="2"/>
      <c r="BH5546" s="2"/>
      <c r="BI5546" s="2"/>
      <c r="BJ5546" s="2"/>
      <c r="BK5546" s="2"/>
      <c r="BL5546" s="2"/>
      <c r="BM5546" s="2"/>
      <c r="BN5546" s="2"/>
      <c r="BO5546" s="2"/>
      <c r="BP5546" s="2"/>
    </row>
    <row r="5547" spans="1:68" s="3" customFormat="1" ht="11.1" customHeight="1" x14ac:dyDescent="0.2">
      <c r="A5547" s="33">
        <v>345</v>
      </c>
      <c r="B5547" s="11"/>
      <c r="C5547" s="33">
        <v>90096</v>
      </c>
      <c r="D5547" s="62" t="s">
        <v>10976</v>
      </c>
      <c r="E5547" s="41" t="s">
        <v>11435</v>
      </c>
      <c r="F5547" s="19">
        <v>22</v>
      </c>
      <c r="G5547" s="10"/>
      <c r="H5547" s="5">
        <f t="shared" si="102"/>
        <v>0</v>
      </c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  <c r="BA5547" s="2"/>
      <c r="BB5547" s="2"/>
      <c r="BC5547" s="2"/>
      <c r="BD5547" s="2"/>
      <c r="BE5547" s="2"/>
      <c r="BF5547" s="2"/>
      <c r="BG5547" s="2"/>
      <c r="BH5547" s="2"/>
      <c r="BI5547" s="2"/>
      <c r="BJ5547" s="2"/>
      <c r="BK5547" s="2"/>
      <c r="BL5547" s="2"/>
      <c r="BM5547" s="2"/>
      <c r="BN5547" s="2"/>
      <c r="BO5547" s="2"/>
      <c r="BP5547" s="2"/>
    </row>
    <row r="5548" spans="1:68" s="3" customFormat="1" ht="11.1" customHeight="1" x14ac:dyDescent="0.2">
      <c r="A5548" s="33">
        <v>346</v>
      </c>
      <c r="B5548" s="11"/>
      <c r="C5548" s="33">
        <v>90097</v>
      </c>
      <c r="D5548" s="62" t="s">
        <v>14680</v>
      </c>
      <c r="E5548" s="41" t="s">
        <v>11436</v>
      </c>
      <c r="F5548" s="19">
        <v>31.75</v>
      </c>
      <c r="G5548" s="10"/>
      <c r="H5548" s="5">
        <f t="shared" si="102"/>
        <v>0</v>
      </c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"/>
      <c r="BD5548" s="2"/>
      <c r="BE5548" s="2"/>
      <c r="BF5548" s="2"/>
      <c r="BG5548" s="2"/>
      <c r="BH5548" s="2"/>
      <c r="BI5548" s="2"/>
      <c r="BJ5548" s="2"/>
      <c r="BK5548" s="2"/>
      <c r="BL5548" s="2"/>
      <c r="BM5548" s="2"/>
      <c r="BN5548" s="2"/>
      <c r="BO5548" s="2"/>
      <c r="BP5548" s="2"/>
    </row>
    <row r="5549" spans="1:68" s="3" customFormat="1" ht="11.1" customHeight="1" x14ac:dyDescent="0.2">
      <c r="A5549" s="33">
        <v>346</v>
      </c>
      <c r="B5549" s="11"/>
      <c r="C5549" s="33">
        <v>90098</v>
      </c>
      <c r="D5549" s="62" t="s">
        <v>14681</v>
      </c>
      <c r="E5549" s="41" t="s">
        <v>11437</v>
      </c>
      <c r="F5549" s="19">
        <v>31.75</v>
      </c>
      <c r="G5549" s="10"/>
      <c r="H5549" s="5">
        <f t="shared" si="102"/>
        <v>0</v>
      </c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"/>
      <c r="BD5549" s="2"/>
      <c r="BE5549" s="2"/>
      <c r="BF5549" s="2"/>
      <c r="BG5549" s="2"/>
      <c r="BH5549" s="2"/>
      <c r="BI5549" s="2"/>
      <c r="BJ5549" s="2"/>
      <c r="BK5549" s="2"/>
      <c r="BL5549" s="2"/>
      <c r="BM5549" s="2"/>
      <c r="BN5549" s="2"/>
      <c r="BO5549" s="2"/>
      <c r="BP5549" s="2"/>
    </row>
    <row r="5550" spans="1:68" s="3" customFormat="1" ht="11.1" customHeight="1" x14ac:dyDescent="0.2">
      <c r="A5550" s="33">
        <v>340</v>
      </c>
      <c r="B5550" s="11"/>
      <c r="C5550" s="65">
        <v>90100</v>
      </c>
      <c r="D5550" s="62" t="s">
        <v>13053</v>
      </c>
      <c r="E5550" s="41" t="s">
        <v>13055</v>
      </c>
      <c r="F5550" s="19">
        <v>3.25</v>
      </c>
      <c r="G5550" s="10"/>
      <c r="H5550" s="5">
        <f t="shared" si="102"/>
        <v>0</v>
      </c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2"/>
      <c r="BD5550" s="2"/>
      <c r="BE5550" s="2"/>
      <c r="BF5550" s="2"/>
      <c r="BG5550" s="2"/>
      <c r="BH5550" s="2"/>
      <c r="BI5550" s="2"/>
      <c r="BJ5550" s="2"/>
      <c r="BK5550" s="2"/>
      <c r="BL5550" s="2"/>
      <c r="BM5550" s="2"/>
      <c r="BN5550" s="2"/>
      <c r="BO5550" s="2"/>
      <c r="BP5550" s="2"/>
    </row>
    <row r="5551" spans="1:68" s="3" customFormat="1" ht="11.1" customHeight="1" x14ac:dyDescent="0.2">
      <c r="A5551" s="33">
        <v>340</v>
      </c>
      <c r="B5551" s="11"/>
      <c r="C5551" s="65">
        <v>90101</v>
      </c>
      <c r="D5551" s="62" t="s">
        <v>13054</v>
      </c>
      <c r="E5551" s="41" t="s">
        <v>13056</v>
      </c>
      <c r="F5551" s="19">
        <v>3.25</v>
      </c>
      <c r="G5551" s="10"/>
      <c r="H5551" s="5">
        <f t="shared" si="102"/>
        <v>0</v>
      </c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2"/>
      <c r="BD5551" s="2"/>
      <c r="BE5551" s="2"/>
      <c r="BF5551" s="2"/>
      <c r="BG5551" s="2"/>
      <c r="BH5551" s="2"/>
      <c r="BI5551" s="2"/>
      <c r="BJ5551" s="2"/>
      <c r="BK5551" s="2"/>
      <c r="BL5551" s="2"/>
      <c r="BM5551" s="2"/>
      <c r="BN5551" s="2"/>
      <c r="BO5551" s="2"/>
      <c r="BP5551" s="2"/>
    </row>
    <row r="5552" spans="1:68" s="3" customFormat="1" ht="11.1" customHeight="1" x14ac:dyDescent="0.2">
      <c r="A5552" s="33">
        <v>346</v>
      </c>
      <c r="B5552" s="11"/>
      <c r="C5552" s="65">
        <v>90102</v>
      </c>
      <c r="D5552" s="62" t="s">
        <v>13839</v>
      </c>
      <c r="E5552" s="41"/>
      <c r="F5552" s="19"/>
      <c r="G5552" s="10"/>
      <c r="H5552" s="5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2"/>
      <c r="BD5552" s="2"/>
      <c r="BE5552" s="2"/>
      <c r="BF5552" s="2"/>
      <c r="BG5552" s="2"/>
      <c r="BH5552" s="2"/>
      <c r="BI5552" s="2"/>
      <c r="BJ5552" s="2"/>
      <c r="BK5552" s="2"/>
      <c r="BL5552" s="2"/>
      <c r="BM5552" s="2"/>
      <c r="BN5552" s="2"/>
      <c r="BO5552" s="2"/>
      <c r="BP5552" s="2"/>
    </row>
    <row r="5553" spans="1:68" s="3" customFormat="1" ht="11.1" customHeight="1" x14ac:dyDescent="0.2">
      <c r="A5553" s="33">
        <v>345</v>
      </c>
      <c r="B5553" s="11"/>
      <c r="C5553" s="65">
        <v>90103</v>
      </c>
      <c r="D5553" s="62" t="s">
        <v>13434</v>
      </c>
      <c r="E5553" s="54" t="s">
        <v>13861</v>
      </c>
      <c r="F5553" s="19">
        <v>89.5</v>
      </c>
      <c r="G5553" s="10"/>
      <c r="H5553" s="5">
        <f t="shared" si="102"/>
        <v>0</v>
      </c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2"/>
      <c r="BD5553" s="2"/>
      <c r="BE5553" s="2"/>
      <c r="BF5553" s="2"/>
      <c r="BG5553" s="2"/>
      <c r="BH5553" s="2"/>
      <c r="BI5553" s="2"/>
      <c r="BJ5553" s="2"/>
      <c r="BK5553" s="2"/>
      <c r="BL5553" s="2"/>
      <c r="BM5553" s="2"/>
      <c r="BN5553" s="2"/>
      <c r="BO5553" s="2"/>
      <c r="BP5553" s="2"/>
    </row>
    <row r="5554" spans="1:68" s="3" customFormat="1" ht="11.1" customHeight="1" x14ac:dyDescent="0.2">
      <c r="A5554" s="33">
        <v>346</v>
      </c>
      <c r="B5554" s="11"/>
      <c r="C5554" s="65">
        <v>90104</v>
      </c>
      <c r="D5554" s="62" t="s">
        <v>15597</v>
      </c>
      <c r="E5554" s="54"/>
      <c r="F5554" s="19"/>
      <c r="G5554" s="10"/>
      <c r="H5554" s="5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  <c r="BA5554" s="2"/>
      <c r="BB5554" s="2"/>
      <c r="BC5554" s="2"/>
      <c r="BD5554" s="2"/>
      <c r="BE5554" s="2"/>
      <c r="BF5554" s="2"/>
      <c r="BG5554" s="2"/>
      <c r="BH5554" s="2"/>
      <c r="BI5554" s="2"/>
      <c r="BJ5554" s="2"/>
      <c r="BK5554" s="2"/>
      <c r="BL5554" s="2"/>
      <c r="BM5554" s="2"/>
      <c r="BN5554" s="2"/>
      <c r="BO5554" s="2"/>
      <c r="BP5554" s="2"/>
    </row>
    <row r="5555" spans="1:68" s="3" customFormat="1" ht="11.1" customHeight="1" x14ac:dyDescent="0.2">
      <c r="A5555" s="7">
        <v>391</v>
      </c>
      <c r="B5555" s="11"/>
      <c r="C5555" s="33">
        <v>94000</v>
      </c>
      <c r="D5555" s="62" t="s">
        <v>9213</v>
      </c>
      <c r="E5555" s="42" t="s">
        <v>6230</v>
      </c>
      <c r="F5555" s="19">
        <v>3.5</v>
      </c>
      <c r="G5555" s="10"/>
      <c r="H5555" s="5">
        <f t="shared" si="102"/>
        <v>0</v>
      </c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</row>
    <row r="5556" spans="1:68" s="3" customFormat="1" ht="11.1" customHeight="1" x14ac:dyDescent="0.2">
      <c r="A5556" s="7">
        <v>419</v>
      </c>
      <c r="B5556" s="11"/>
      <c r="C5556" s="33">
        <v>94001</v>
      </c>
      <c r="D5556" s="62" t="s">
        <v>12218</v>
      </c>
      <c r="E5556" s="42" t="s">
        <v>6231</v>
      </c>
      <c r="F5556" s="19">
        <v>3.25</v>
      </c>
      <c r="G5556" s="10"/>
      <c r="H5556" s="5">
        <f t="shared" si="102"/>
        <v>0</v>
      </c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2"/>
      <c r="BD5556" s="2"/>
      <c r="BE5556" s="2"/>
      <c r="BF5556" s="2"/>
      <c r="BG5556" s="2"/>
      <c r="BH5556" s="2"/>
      <c r="BI5556" s="2"/>
      <c r="BJ5556" s="2"/>
      <c r="BK5556" s="2"/>
      <c r="BL5556" s="2"/>
      <c r="BM5556" s="2"/>
      <c r="BN5556" s="2"/>
      <c r="BO5556" s="2"/>
      <c r="BP5556" s="2"/>
    </row>
    <row r="5557" spans="1:68" s="3" customFormat="1" ht="11.1" customHeight="1" x14ac:dyDescent="0.2">
      <c r="A5557" s="7">
        <v>406</v>
      </c>
      <c r="B5557" s="11"/>
      <c r="C5557" s="33">
        <v>94002</v>
      </c>
      <c r="D5557" s="62" t="s">
        <v>10977</v>
      </c>
      <c r="E5557" s="42" t="s">
        <v>6232</v>
      </c>
      <c r="F5557" s="19">
        <v>2.5</v>
      </c>
      <c r="G5557" s="10"/>
      <c r="H5557" s="5">
        <f t="shared" si="102"/>
        <v>0</v>
      </c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2"/>
      <c r="BD5557" s="2"/>
      <c r="BE5557" s="2"/>
      <c r="BF5557" s="2"/>
      <c r="BG5557" s="2"/>
      <c r="BH5557" s="2"/>
      <c r="BI5557" s="2"/>
      <c r="BJ5557" s="2"/>
      <c r="BK5557" s="2"/>
      <c r="BL5557" s="2"/>
      <c r="BM5557" s="2"/>
      <c r="BN5557" s="2"/>
      <c r="BO5557" s="2"/>
      <c r="BP5557" s="2"/>
    </row>
    <row r="5558" spans="1:68" s="3" customFormat="1" ht="11.1" customHeight="1" x14ac:dyDescent="0.2">
      <c r="A5558" s="7">
        <v>429</v>
      </c>
      <c r="B5558" s="11"/>
      <c r="C5558" s="33">
        <v>94003</v>
      </c>
      <c r="D5558" s="61" t="s">
        <v>10978</v>
      </c>
      <c r="E5558" s="42" t="s">
        <v>6233</v>
      </c>
      <c r="F5558" s="19">
        <v>2.5</v>
      </c>
      <c r="G5558" s="10"/>
      <c r="H5558" s="5">
        <f t="shared" si="102"/>
        <v>0</v>
      </c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2"/>
      <c r="BD5558" s="2"/>
      <c r="BE5558" s="2"/>
      <c r="BF5558" s="2"/>
      <c r="BG5558" s="2"/>
      <c r="BH5558" s="2"/>
      <c r="BI5558" s="2"/>
      <c r="BJ5558" s="2"/>
      <c r="BK5558" s="2"/>
      <c r="BL5558" s="2"/>
      <c r="BM5558" s="2"/>
      <c r="BN5558" s="2"/>
      <c r="BO5558" s="2"/>
      <c r="BP5558" s="2"/>
    </row>
    <row r="5559" spans="1:68" s="3" customFormat="1" ht="11.1" customHeight="1" x14ac:dyDescent="0.2">
      <c r="A5559" s="7">
        <v>429</v>
      </c>
      <c r="B5559" s="11"/>
      <c r="C5559" s="33">
        <v>94004</v>
      </c>
      <c r="D5559" s="61" t="s">
        <v>10979</v>
      </c>
      <c r="E5559" s="42" t="s">
        <v>6234</v>
      </c>
      <c r="F5559" s="19">
        <v>2.5</v>
      </c>
      <c r="G5559" s="10"/>
      <c r="H5559" s="5">
        <f t="shared" si="102"/>
        <v>0</v>
      </c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2"/>
      <c r="BD5559" s="2"/>
      <c r="BE5559" s="2"/>
      <c r="BF5559" s="2"/>
      <c r="BG5559" s="2"/>
      <c r="BH5559" s="2"/>
      <c r="BI5559" s="2"/>
      <c r="BJ5559" s="2"/>
      <c r="BK5559" s="2"/>
      <c r="BL5559" s="2"/>
      <c r="BM5559" s="2"/>
      <c r="BN5559" s="2"/>
      <c r="BO5559" s="2"/>
      <c r="BP5559" s="2"/>
    </row>
    <row r="5560" spans="1:68" s="3" customFormat="1" ht="11.1" customHeight="1" x14ac:dyDescent="0.2">
      <c r="A5560" s="7">
        <v>429</v>
      </c>
      <c r="B5560" s="11"/>
      <c r="C5560" s="33">
        <v>94006</v>
      </c>
      <c r="D5560" s="61" t="s">
        <v>10980</v>
      </c>
      <c r="E5560" s="42" t="s">
        <v>6235</v>
      </c>
      <c r="F5560" s="19">
        <v>2.5</v>
      </c>
      <c r="G5560" s="10"/>
      <c r="H5560" s="5">
        <f t="shared" si="102"/>
        <v>0</v>
      </c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2"/>
      <c r="BD5560" s="2"/>
      <c r="BE5560" s="2"/>
      <c r="BF5560" s="2"/>
      <c r="BG5560" s="2"/>
      <c r="BH5560" s="2"/>
      <c r="BI5560" s="2"/>
      <c r="BJ5560" s="2"/>
      <c r="BK5560" s="2"/>
      <c r="BL5560" s="2"/>
      <c r="BM5560" s="2"/>
      <c r="BN5560" s="2"/>
      <c r="BO5560" s="2"/>
      <c r="BP5560" s="2"/>
    </row>
    <row r="5561" spans="1:68" s="3" customFormat="1" ht="11.1" customHeight="1" x14ac:dyDescent="0.2">
      <c r="A5561" s="7">
        <v>437</v>
      </c>
      <c r="B5561" s="27"/>
      <c r="C5561" s="7">
        <v>94008</v>
      </c>
      <c r="D5561" s="61" t="s">
        <v>9214</v>
      </c>
      <c r="E5561" s="41" t="s">
        <v>11613</v>
      </c>
      <c r="F5561" s="19">
        <v>10</v>
      </c>
      <c r="G5561" s="10"/>
      <c r="H5561" s="5">
        <f t="shared" ref="H5561:H5583" si="103">SUM(F5561*G5561)</f>
        <v>0</v>
      </c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</row>
    <row r="5562" spans="1:68" s="3" customFormat="1" ht="11.1" customHeight="1" x14ac:dyDescent="0.2">
      <c r="A5562" s="7">
        <v>395</v>
      </c>
      <c r="B5562" s="11"/>
      <c r="C5562" s="33">
        <v>94009</v>
      </c>
      <c r="D5562" s="62" t="s">
        <v>12187</v>
      </c>
      <c r="E5562" s="42" t="s">
        <v>6236</v>
      </c>
      <c r="F5562" s="19">
        <v>3.5</v>
      </c>
      <c r="G5562" s="10"/>
      <c r="H5562" s="5">
        <f t="shared" si="103"/>
        <v>0</v>
      </c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2"/>
      <c r="BD5562" s="2"/>
      <c r="BE5562" s="2"/>
      <c r="BF5562" s="2"/>
      <c r="BG5562" s="2"/>
      <c r="BH5562" s="2"/>
      <c r="BI5562" s="2"/>
      <c r="BJ5562" s="2"/>
      <c r="BK5562" s="2"/>
      <c r="BL5562" s="2"/>
      <c r="BM5562" s="2"/>
      <c r="BN5562" s="2"/>
      <c r="BO5562" s="2"/>
      <c r="BP5562" s="2"/>
    </row>
    <row r="5563" spans="1:68" s="3" customFormat="1" ht="11.1" customHeight="1" x14ac:dyDescent="0.2">
      <c r="A5563" s="7">
        <v>387</v>
      </c>
      <c r="B5563" s="11"/>
      <c r="C5563" s="33">
        <v>94012</v>
      </c>
      <c r="D5563" s="62" t="s">
        <v>14682</v>
      </c>
      <c r="E5563" s="42" t="s">
        <v>6237</v>
      </c>
      <c r="F5563" s="14">
        <v>2</v>
      </c>
      <c r="G5563" s="10"/>
      <c r="H5563" s="5">
        <f t="shared" si="103"/>
        <v>0</v>
      </c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"/>
      <c r="BD5563" s="2"/>
      <c r="BE5563" s="2"/>
      <c r="BF5563" s="2"/>
      <c r="BG5563" s="2"/>
      <c r="BH5563" s="2"/>
      <c r="BI5563" s="2"/>
      <c r="BJ5563" s="2"/>
      <c r="BK5563" s="2"/>
      <c r="BL5563" s="2"/>
      <c r="BM5563" s="2"/>
      <c r="BN5563" s="2"/>
      <c r="BO5563" s="2"/>
      <c r="BP5563" s="2"/>
    </row>
    <row r="5564" spans="1:68" s="3" customFormat="1" ht="11.1" customHeight="1" x14ac:dyDescent="0.2">
      <c r="A5564" s="113">
        <v>496</v>
      </c>
      <c r="B5564" s="12"/>
      <c r="C5564" s="33">
        <v>94013</v>
      </c>
      <c r="D5564" s="62" t="s">
        <v>14683</v>
      </c>
      <c r="E5564" s="42" t="s">
        <v>6238</v>
      </c>
      <c r="F5564" s="14">
        <v>13</v>
      </c>
      <c r="G5564" s="10"/>
      <c r="H5564" s="5">
        <f t="shared" si="103"/>
        <v>0</v>
      </c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2"/>
      <c r="BD5564" s="2"/>
      <c r="BE5564" s="2"/>
      <c r="BF5564" s="2"/>
      <c r="BG5564" s="2"/>
      <c r="BH5564" s="2"/>
      <c r="BI5564" s="2"/>
      <c r="BJ5564" s="2"/>
      <c r="BK5564" s="2"/>
      <c r="BL5564" s="2"/>
      <c r="BM5564" s="2"/>
      <c r="BN5564" s="2"/>
      <c r="BO5564" s="2"/>
      <c r="BP5564" s="2"/>
    </row>
    <row r="5565" spans="1:68" s="3" customFormat="1" ht="11.1" customHeight="1" x14ac:dyDescent="0.2">
      <c r="A5565" s="7">
        <v>488</v>
      </c>
      <c r="B5565" s="12"/>
      <c r="C5565" s="33">
        <v>94014</v>
      </c>
      <c r="D5565" s="62" t="s">
        <v>14684</v>
      </c>
      <c r="E5565" s="42" t="s">
        <v>6239</v>
      </c>
      <c r="F5565" s="14">
        <v>13</v>
      </c>
      <c r="G5565" s="10"/>
      <c r="H5565" s="5">
        <f t="shared" si="103"/>
        <v>0</v>
      </c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2"/>
      <c r="BD5565" s="2"/>
      <c r="BE5565" s="2"/>
      <c r="BF5565" s="2"/>
      <c r="BG5565" s="2"/>
      <c r="BH5565" s="2"/>
      <c r="BI5565" s="2"/>
      <c r="BJ5565" s="2"/>
      <c r="BK5565" s="2"/>
      <c r="BL5565" s="2"/>
      <c r="BM5565" s="2"/>
      <c r="BN5565" s="2"/>
      <c r="BO5565" s="2"/>
      <c r="BP5565" s="2"/>
    </row>
    <row r="5566" spans="1:68" s="3" customFormat="1" ht="11.1" customHeight="1" x14ac:dyDescent="0.2">
      <c r="A5566" s="7">
        <v>444</v>
      </c>
      <c r="B5566" s="11"/>
      <c r="C5566" s="33">
        <v>94015</v>
      </c>
      <c r="D5566" s="62" t="s">
        <v>14685</v>
      </c>
      <c r="E5566" s="42" t="s">
        <v>6240</v>
      </c>
      <c r="F5566" s="14">
        <v>2.75</v>
      </c>
      <c r="G5566" s="10"/>
      <c r="H5566" s="5">
        <f t="shared" si="103"/>
        <v>0</v>
      </c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2"/>
      <c r="BD5566" s="2"/>
      <c r="BE5566" s="2"/>
      <c r="BF5566" s="2"/>
      <c r="BG5566" s="2"/>
      <c r="BH5566" s="2"/>
      <c r="BI5566" s="2"/>
      <c r="BJ5566" s="2"/>
      <c r="BK5566" s="2"/>
      <c r="BL5566" s="2"/>
      <c r="BM5566" s="2"/>
      <c r="BN5566" s="2"/>
      <c r="BO5566" s="2"/>
      <c r="BP5566" s="2"/>
    </row>
    <row r="5567" spans="1:68" s="3" customFormat="1" ht="11.1" customHeight="1" x14ac:dyDescent="0.2">
      <c r="A5567" s="7" t="s">
        <v>15468</v>
      </c>
      <c r="B5567" s="11"/>
      <c r="C5567" s="33">
        <v>94016</v>
      </c>
      <c r="D5567" s="62" t="s">
        <v>9215</v>
      </c>
      <c r="E5567" s="42" t="s">
        <v>6241</v>
      </c>
      <c r="F5567" s="19">
        <v>2</v>
      </c>
      <c r="G5567" s="10"/>
      <c r="H5567" s="5">
        <f t="shared" si="103"/>
        <v>0</v>
      </c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2"/>
      <c r="BD5567" s="2"/>
      <c r="BE5567" s="2"/>
      <c r="BF5567" s="2"/>
      <c r="BG5567" s="2"/>
      <c r="BH5567" s="2"/>
      <c r="BI5567" s="2"/>
      <c r="BJ5567" s="2"/>
      <c r="BK5567" s="2"/>
      <c r="BL5567" s="2"/>
      <c r="BM5567" s="2"/>
      <c r="BN5567" s="2"/>
      <c r="BO5567" s="2"/>
      <c r="BP5567" s="2"/>
    </row>
    <row r="5568" spans="1:68" s="3" customFormat="1" ht="11.1" customHeight="1" x14ac:dyDescent="0.2">
      <c r="A5568" s="7">
        <v>388</v>
      </c>
      <c r="B5568" s="11"/>
      <c r="C5568" s="33">
        <v>94017</v>
      </c>
      <c r="D5568" s="62" t="s">
        <v>9216</v>
      </c>
      <c r="E5568" s="42" t="s">
        <v>6242</v>
      </c>
      <c r="F5568" s="19">
        <v>2</v>
      </c>
      <c r="G5568" s="10"/>
      <c r="H5568" s="5">
        <f t="shared" si="103"/>
        <v>0</v>
      </c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"/>
      <c r="BD5568" s="2"/>
      <c r="BE5568" s="2"/>
      <c r="BF5568" s="2"/>
      <c r="BG5568" s="2"/>
      <c r="BH5568" s="2"/>
      <c r="BI5568" s="2"/>
      <c r="BJ5568" s="2"/>
      <c r="BK5568" s="2"/>
      <c r="BL5568" s="2"/>
      <c r="BM5568" s="2"/>
      <c r="BN5568" s="2"/>
      <c r="BO5568" s="2"/>
      <c r="BP5568" s="2"/>
    </row>
    <row r="5569" spans="1:70" s="3" customFormat="1" ht="11.1" customHeight="1" x14ac:dyDescent="0.2">
      <c r="A5569" s="7">
        <v>441</v>
      </c>
      <c r="B5569" s="11"/>
      <c r="C5569" s="33">
        <v>94019</v>
      </c>
      <c r="D5569" s="62" t="s">
        <v>10981</v>
      </c>
      <c r="E5569" s="42" t="s">
        <v>6243</v>
      </c>
      <c r="F5569" s="19">
        <v>2.75</v>
      </c>
      <c r="G5569" s="10"/>
      <c r="H5569" s="5">
        <f t="shared" si="103"/>
        <v>0</v>
      </c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"/>
      <c r="BD5569" s="2"/>
      <c r="BE5569" s="2"/>
      <c r="BF5569" s="2"/>
      <c r="BG5569" s="2"/>
      <c r="BH5569" s="2"/>
      <c r="BI5569" s="2"/>
      <c r="BJ5569" s="2"/>
      <c r="BK5569" s="2"/>
      <c r="BL5569" s="2"/>
      <c r="BM5569" s="2"/>
      <c r="BN5569" s="2"/>
      <c r="BO5569" s="2"/>
      <c r="BP5569" s="2"/>
    </row>
    <row r="5570" spans="1:70" s="3" customFormat="1" ht="11.1" customHeight="1" x14ac:dyDescent="0.2">
      <c r="A5570" s="7">
        <v>513</v>
      </c>
      <c r="B5570" s="11"/>
      <c r="C5570" s="33">
        <v>94021</v>
      </c>
      <c r="D5570" s="62" t="s">
        <v>14686</v>
      </c>
      <c r="E5570" s="42" t="s">
        <v>6244</v>
      </c>
      <c r="F5570" s="14">
        <v>18</v>
      </c>
      <c r="G5570" s="10"/>
      <c r="H5570" s="5">
        <f t="shared" si="103"/>
        <v>0</v>
      </c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/>
      <c r="BD5570" s="2"/>
      <c r="BE5570" s="2"/>
      <c r="BF5570" s="2"/>
      <c r="BG5570" s="2"/>
      <c r="BH5570" s="2"/>
      <c r="BI5570" s="2"/>
      <c r="BJ5570" s="2"/>
      <c r="BK5570" s="2"/>
      <c r="BL5570" s="2"/>
      <c r="BM5570" s="2"/>
      <c r="BN5570" s="2"/>
      <c r="BO5570" s="2"/>
      <c r="BP5570" s="2"/>
    </row>
    <row r="5571" spans="1:70" s="3" customFormat="1" ht="11.1" customHeight="1" x14ac:dyDescent="0.2">
      <c r="A5571" s="7">
        <v>510</v>
      </c>
      <c r="B5571" s="11"/>
      <c r="C5571" s="33">
        <v>94023</v>
      </c>
      <c r="D5571" s="62" t="s">
        <v>14687</v>
      </c>
      <c r="E5571" s="42" t="s">
        <v>6245</v>
      </c>
      <c r="F5571" s="14">
        <v>15.25</v>
      </c>
      <c r="G5571" s="10"/>
      <c r="H5571" s="5">
        <f t="shared" si="103"/>
        <v>0</v>
      </c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</row>
    <row r="5572" spans="1:70" s="3" customFormat="1" ht="11.1" customHeight="1" x14ac:dyDescent="0.2">
      <c r="A5572" s="7">
        <v>509</v>
      </c>
      <c r="B5572" s="11"/>
      <c r="C5572" s="33">
        <v>94026</v>
      </c>
      <c r="D5572" s="62" t="s">
        <v>12278</v>
      </c>
      <c r="E5572" s="42" t="s">
        <v>6246</v>
      </c>
      <c r="F5572" s="14">
        <v>13.5</v>
      </c>
      <c r="G5572" s="10"/>
      <c r="H5572" s="5">
        <f t="shared" si="103"/>
        <v>0</v>
      </c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/>
      <c r="BD5572" s="2"/>
      <c r="BE5572" s="2"/>
      <c r="BF5572" s="2"/>
      <c r="BG5572" s="2"/>
      <c r="BH5572" s="2"/>
      <c r="BI5572" s="2"/>
      <c r="BJ5572" s="2"/>
      <c r="BK5572" s="2"/>
      <c r="BL5572" s="2"/>
      <c r="BM5572" s="2"/>
      <c r="BN5572" s="2"/>
      <c r="BO5572" s="2"/>
      <c r="BP5572" s="2"/>
    </row>
    <row r="5573" spans="1:70" s="17" customFormat="1" ht="11.1" customHeight="1" x14ac:dyDescent="0.2">
      <c r="A5573" s="7">
        <v>498</v>
      </c>
      <c r="B5573" s="11"/>
      <c r="C5573" s="33">
        <v>94027</v>
      </c>
      <c r="D5573" s="62" t="s">
        <v>12915</v>
      </c>
      <c r="E5573" s="42" t="s">
        <v>6247</v>
      </c>
      <c r="F5573" s="14">
        <v>2</v>
      </c>
      <c r="G5573" s="10"/>
      <c r="H5573" s="5">
        <f t="shared" si="103"/>
        <v>0</v>
      </c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/>
      <c r="BD5573" s="2"/>
      <c r="BE5573" s="2"/>
      <c r="BF5573" s="2"/>
      <c r="BG5573" s="2"/>
      <c r="BH5573" s="2"/>
      <c r="BI5573" s="2"/>
      <c r="BJ5573" s="2"/>
      <c r="BK5573" s="2"/>
      <c r="BL5573" s="2"/>
      <c r="BM5573" s="2"/>
      <c r="BN5573" s="2"/>
      <c r="BO5573" s="2"/>
      <c r="BP5573" s="2"/>
      <c r="BQ5573" s="3"/>
      <c r="BR5573" s="3"/>
    </row>
    <row r="5574" spans="1:70" s="3" customFormat="1" ht="11.1" customHeight="1" x14ac:dyDescent="0.2">
      <c r="A5574" s="7">
        <v>452</v>
      </c>
      <c r="B5574" s="11"/>
      <c r="C5574" s="33">
        <v>94029</v>
      </c>
      <c r="D5574" s="62" t="s">
        <v>14907</v>
      </c>
      <c r="E5574" s="42" t="s">
        <v>6248</v>
      </c>
      <c r="F5574" s="14">
        <v>6.75</v>
      </c>
      <c r="G5574" s="10"/>
      <c r="H5574" s="5">
        <f t="shared" si="103"/>
        <v>0</v>
      </c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/>
      <c r="BD5574" s="2"/>
      <c r="BE5574" s="2"/>
      <c r="BF5574" s="2"/>
      <c r="BG5574" s="2"/>
      <c r="BH5574" s="2"/>
      <c r="BI5574" s="2"/>
      <c r="BJ5574" s="2"/>
      <c r="BK5574" s="2"/>
      <c r="BL5574" s="2"/>
      <c r="BM5574" s="2"/>
      <c r="BN5574" s="2"/>
      <c r="BO5574" s="2"/>
      <c r="BP5574" s="2"/>
    </row>
    <row r="5575" spans="1:70" s="3" customFormat="1" ht="11.1" customHeight="1" x14ac:dyDescent="0.2">
      <c r="A5575" s="7">
        <v>389</v>
      </c>
      <c r="B5575" s="11">
        <v>226</v>
      </c>
      <c r="C5575" s="33">
        <v>94030</v>
      </c>
      <c r="D5575" s="62" t="s">
        <v>9217</v>
      </c>
      <c r="E5575" s="42" t="s">
        <v>6249</v>
      </c>
      <c r="F5575" s="14">
        <v>3.75</v>
      </c>
      <c r="G5575" s="10"/>
      <c r="H5575" s="5">
        <f t="shared" si="103"/>
        <v>0</v>
      </c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/>
      <c r="BD5575" s="2"/>
      <c r="BE5575" s="2"/>
      <c r="BF5575" s="2"/>
      <c r="BG5575" s="2"/>
      <c r="BH5575" s="2"/>
      <c r="BI5575" s="2"/>
      <c r="BJ5575" s="2"/>
      <c r="BK5575" s="2"/>
      <c r="BL5575" s="2"/>
      <c r="BM5575" s="2"/>
      <c r="BN5575" s="2"/>
      <c r="BO5575" s="2"/>
      <c r="BP5575" s="2"/>
    </row>
    <row r="5576" spans="1:70" s="3" customFormat="1" ht="11.1" customHeight="1" x14ac:dyDescent="0.2">
      <c r="A5576" s="7" t="s">
        <v>15469</v>
      </c>
      <c r="B5576" s="11"/>
      <c r="C5576" s="33">
        <v>94034</v>
      </c>
      <c r="D5576" s="62" t="s">
        <v>10982</v>
      </c>
      <c r="E5576" s="42" t="s">
        <v>6250</v>
      </c>
      <c r="F5576" s="19">
        <v>2.5</v>
      </c>
      <c r="G5576" s="10"/>
      <c r="H5576" s="5">
        <f t="shared" si="103"/>
        <v>0</v>
      </c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/>
      <c r="BD5576" s="2"/>
      <c r="BE5576" s="2"/>
      <c r="BF5576" s="2"/>
      <c r="BG5576" s="2"/>
      <c r="BH5576" s="2"/>
      <c r="BI5576" s="2"/>
      <c r="BJ5576" s="2"/>
      <c r="BK5576" s="2"/>
      <c r="BL5576" s="2"/>
      <c r="BM5576" s="2"/>
      <c r="BN5576" s="2"/>
      <c r="BO5576" s="2"/>
      <c r="BP5576" s="2"/>
    </row>
    <row r="5577" spans="1:70" s="3" customFormat="1" ht="11.1" customHeight="1" x14ac:dyDescent="0.2">
      <c r="A5577" s="7">
        <v>414</v>
      </c>
      <c r="B5577" s="11"/>
      <c r="C5577" s="33">
        <v>94035</v>
      </c>
      <c r="D5577" s="62" t="s">
        <v>9218</v>
      </c>
      <c r="E5577" s="45" t="s">
        <v>9962</v>
      </c>
      <c r="F5577" s="19">
        <v>3.5</v>
      </c>
      <c r="G5577" s="10"/>
      <c r="H5577" s="5">
        <f t="shared" si="103"/>
        <v>0</v>
      </c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"/>
      <c r="BD5577" s="2"/>
      <c r="BE5577" s="2"/>
      <c r="BF5577" s="2"/>
      <c r="BG5577" s="2"/>
      <c r="BH5577" s="2"/>
      <c r="BI5577" s="2"/>
      <c r="BJ5577" s="2"/>
      <c r="BK5577" s="2"/>
      <c r="BL5577" s="2"/>
      <c r="BM5577" s="2"/>
      <c r="BN5577" s="2"/>
      <c r="BO5577" s="2"/>
      <c r="BP5577" s="2"/>
    </row>
    <row r="5578" spans="1:70" s="3" customFormat="1" ht="11.1" customHeight="1" x14ac:dyDescent="0.2">
      <c r="A5578" s="7" t="s">
        <v>15470</v>
      </c>
      <c r="B5578" s="11"/>
      <c r="C5578" s="33">
        <v>94037</v>
      </c>
      <c r="D5578" s="62" t="s">
        <v>9219</v>
      </c>
      <c r="E5578" s="45" t="s">
        <v>9963</v>
      </c>
      <c r="F5578" s="5">
        <v>3</v>
      </c>
      <c r="G5578" s="10"/>
      <c r="H5578" s="5">
        <f t="shared" si="103"/>
        <v>0</v>
      </c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"/>
      <c r="BD5578" s="2"/>
      <c r="BE5578" s="2"/>
      <c r="BF5578" s="2"/>
      <c r="BG5578" s="2"/>
      <c r="BH5578" s="2"/>
      <c r="BI5578" s="2"/>
      <c r="BJ5578" s="2"/>
      <c r="BK5578" s="2"/>
      <c r="BL5578" s="2"/>
      <c r="BM5578" s="2"/>
      <c r="BN5578" s="2"/>
      <c r="BO5578" s="2"/>
      <c r="BP5578" s="2"/>
    </row>
    <row r="5579" spans="1:70" s="3" customFormat="1" ht="11.1" customHeight="1" x14ac:dyDescent="0.2">
      <c r="A5579" s="7" t="s">
        <v>15471</v>
      </c>
      <c r="B5579" s="11"/>
      <c r="C5579" s="33">
        <v>94038</v>
      </c>
      <c r="D5579" s="62" t="s">
        <v>9220</v>
      </c>
      <c r="E5579" s="45" t="s">
        <v>9964</v>
      </c>
      <c r="F5579" s="5">
        <v>2.5</v>
      </c>
      <c r="G5579" s="10"/>
      <c r="H5579" s="5">
        <f t="shared" si="103"/>
        <v>0</v>
      </c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"/>
      <c r="BD5579" s="2"/>
      <c r="BE5579" s="2"/>
      <c r="BF5579" s="2"/>
      <c r="BG5579" s="2"/>
      <c r="BH5579" s="2"/>
      <c r="BI5579" s="2"/>
      <c r="BJ5579" s="2"/>
      <c r="BK5579" s="2"/>
      <c r="BL5579" s="2"/>
      <c r="BM5579" s="2"/>
      <c r="BN5579" s="2"/>
      <c r="BO5579" s="2"/>
      <c r="BP5579" s="2"/>
    </row>
    <row r="5580" spans="1:70" s="3" customFormat="1" ht="11.1" customHeight="1" x14ac:dyDescent="0.2">
      <c r="A5580" s="7">
        <v>406</v>
      </c>
      <c r="B5580" s="11"/>
      <c r="C5580" s="33">
        <v>94039</v>
      </c>
      <c r="D5580" s="62" t="s">
        <v>1614</v>
      </c>
      <c r="E5580" s="42" t="s">
        <v>6251</v>
      </c>
      <c r="F5580" s="19">
        <v>3.25</v>
      </c>
      <c r="G5580" s="10"/>
      <c r="H5580" s="5">
        <f t="shared" si="103"/>
        <v>0</v>
      </c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"/>
      <c r="BD5580" s="2"/>
      <c r="BE5580" s="2"/>
      <c r="BF5580" s="2"/>
      <c r="BG5580" s="2"/>
      <c r="BH5580" s="2"/>
      <c r="BI5580" s="2"/>
      <c r="BJ5580" s="2"/>
      <c r="BK5580" s="2"/>
      <c r="BL5580" s="2"/>
      <c r="BM5580" s="2"/>
      <c r="BN5580" s="2"/>
      <c r="BO5580" s="2"/>
      <c r="BP5580" s="2"/>
    </row>
    <row r="5581" spans="1:70" s="3" customFormat="1" ht="11.1" customHeight="1" x14ac:dyDescent="0.2">
      <c r="A5581" s="7">
        <v>415</v>
      </c>
      <c r="B5581" s="11"/>
      <c r="C5581" s="33">
        <v>94040</v>
      </c>
      <c r="D5581" s="62" t="s">
        <v>14688</v>
      </c>
      <c r="E5581" s="42" t="s">
        <v>6252</v>
      </c>
      <c r="F5581" s="19">
        <v>3.25</v>
      </c>
      <c r="G5581" s="10"/>
      <c r="H5581" s="5">
        <f t="shared" si="103"/>
        <v>0</v>
      </c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</row>
    <row r="5582" spans="1:70" s="3" customFormat="1" ht="11.1" customHeight="1" x14ac:dyDescent="0.2">
      <c r="A5582" s="33" t="s">
        <v>15472</v>
      </c>
      <c r="B5582" s="11"/>
      <c r="C5582" s="33">
        <v>94041</v>
      </c>
      <c r="D5582" s="62" t="s">
        <v>9221</v>
      </c>
      <c r="E5582" s="42" t="s">
        <v>6253</v>
      </c>
      <c r="F5582" s="19">
        <v>2.5</v>
      </c>
      <c r="G5582" s="10"/>
      <c r="H5582" s="5">
        <f t="shared" si="103"/>
        <v>0</v>
      </c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</row>
    <row r="5583" spans="1:70" s="3" customFormat="1" ht="11.1" customHeight="1" x14ac:dyDescent="0.2">
      <c r="A5583" s="7">
        <v>414</v>
      </c>
      <c r="B5583" s="11"/>
      <c r="C5583" s="33">
        <v>94043</v>
      </c>
      <c r="D5583" s="62" t="s">
        <v>12213</v>
      </c>
      <c r="E5583" s="45" t="s">
        <v>7090</v>
      </c>
      <c r="F5583" s="19">
        <v>4</v>
      </c>
      <c r="G5583" s="10"/>
      <c r="H5583" s="5">
        <f t="shared" si="103"/>
        <v>0</v>
      </c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"/>
      <c r="BD5583" s="2"/>
      <c r="BE5583" s="2"/>
      <c r="BF5583" s="2"/>
      <c r="BG5583" s="2"/>
      <c r="BH5583" s="2"/>
      <c r="BI5583" s="2"/>
      <c r="BJ5583" s="2"/>
      <c r="BK5583" s="2"/>
      <c r="BL5583" s="2"/>
      <c r="BM5583" s="2"/>
      <c r="BN5583" s="2"/>
      <c r="BO5583" s="2"/>
      <c r="BP5583" s="2"/>
    </row>
    <row r="5584" spans="1:70" s="3" customFormat="1" ht="11.1" customHeight="1" x14ac:dyDescent="0.2">
      <c r="A5584" s="7">
        <v>457</v>
      </c>
      <c r="B5584" s="11"/>
      <c r="C5584" s="33">
        <v>94044</v>
      </c>
      <c r="D5584" s="62" t="s">
        <v>14904</v>
      </c>
      <c r="E5584" s="41" t="s">
        <v>14906</v>
      </c>
      <c r="F5584" s="19">
        <v>61.25</v>
      </c>
      <c r="G5584" s="10"/>
      <c r="H5584" s="5">
        <f t="shared" ref="H5584:H5616" si="104">SUM(F5584*G5584)</f>
        <v>0</v>
      </c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</row>
    <row r="5585" spans="1:68" s="3" customFormat="1" ht="11.1" customHeight="1" x14ac:dyDescent="0.2">
      <c r="A5585" s="7">
        <v>464</v>
      </c>
      <c r="B5585" s="11"/>
      <c r="C5585" s="33">
        <v>94046</v>
      </c>
      <c r="D5585" s="62" t="s">
        <v>14905</v>
      </c>
      <c r="E5585" s="42" t="s">
        <v>6254</v>
      </c>
      <c r="F5585" s="14">
        <v>67.5</v>
      </c>
      <c r="G5585" s="10"/>
      <c r="H5585" s="5">
        <f t="shared" si="104"/>
        <v>0</v>
      </c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</row>
    <row r="5586" spans="1:68" s="3" customFormat="1" ht="11.1" customHeight="1" x14ac:dyDescent="0.2">
      <c r="A5586" s="7">
        <v>470</v>
      </c>
      <c r="B5586" s="11"/>
      <c r="C5586" s="33">
        <v>94050</v>
      </c>
      <c r="D5586" s="62" t="s">
        <v>14901</v>
      </c>
      <c r="E5586" s="41" t="s">
        <v>11678</v>
      </c>
      <c r="F5586" s="14">
        <v>70</v>
      </c>
      <c r="G5586" s="10"/>
      <c r="H5586" s="5">
        <f t="shared" si="104"/>
        <v>0</v>
      </c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"/>
      <c r="BD5586" s="2"/>
      <c r="BE5586" s="2"/>
      <c r="BF5586" s="2"/>
      <c r="BG5586" s="2"/>
      <c r="BH5586" s="2"/>
      <c r="BI5586" s="2"/>
      <c r="BJ5586" s="2"/>
      <c r="BK5586" s="2"/>
      <c r="BL5586" s="2"/>
      <c r="BM5586" s="2"/>
      <c r="BN5586" s="2"/>
      <c r="BO5586" s="2"/>
      <c r="BP5586" s="2"/>
    </row>
    <row r="5587" spans="1:68" s="3" customFormat="1" ht="11.1" customHeight="1" x14ac:dyDescent="0.2">
      <c r="A5587" s="7">
        <v>498</v>
      </c>
      <c r="B5587" s="11"/>
      <c r="C5587" s="65">
        <v>94051</v>
      </c>
      <c r="D5587" s="62" t="s">
        <v>13435</v>
      </c>
      <c r="E5587" s="41" t="s">
        <v>13862</v>
      </c>
      <c r="F5587" s="14">
        <v>17.25</v>
      </c>
      <c r="G5587" s="10"/>
      <c r="H5587" s="5">
        <f t="shared" si="104"/>
        <v>0</v>
      </c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</row>
    <row r="5588" spans="1:68" s="3" customFormat="1" ht="11.1" customHeight="1" x14ac:dyDescent="0.2">
      <c r="A5588" s="7">
        <v>449</v>
      </c>
      <c r="B5588" s="11"/>
      <c r="C5588" s="33">
        <v>94052</v>
      </c>
      <c r="D5588" s="62" t="s">
        <v>14902</v>
      </c>
      <c r="E5588" s="41" t="s">
        <v>11679</v>
      </c>
      <c r="F5588" s="14">
        <v>38</v>
      </c>
      <c r="G5588" s="10"/>
      <c r="H5588" s="5">
        <f t="shared" si="104"/>
        <v>0</v>
      </c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</row>
    <row r="5589" spans="1:68" s="3" customFormat="1" ht="11.1" customHeight="1" x14ac:dyDescent="0.2">
      <c r="A5589" s="7">
        <v>503</v>
      </c>
      <c r="B5589" s="11"/>
      <c r="C5589" s="33">
        <v>94053</v>
      </c>
      <c r="D5589" s="62" t="s">
        <v>12916</v>
      </c>
      <c r="E5589" s="42" t="s">
        <v>6255</v>
      </c>
      <c r="F5589" s="14">
        <v>25</v>
      </c>
      <c r="G5589" s="10"/>
      <c r="H5589" s="5">
        <f t="shared" si="104"/>
        <v>0</v>
      </c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</row>
    <row r="5590" spans="1:68" s="3" customFormat="1" ht="11.1" customHeight="1" x14ac:dyDescent="0.2">
      <c r="A5590" s="7">
        <v>410</v>
      </c>
      <c r="B5590" s="12"/>
      <c r="C5590" s="33">
        <v>94064</v>
      </c>
      <c r="D5590" s="62" t="s">
        <v>14903</v>
      </c>
      <c r="E5590" s="54" t="s">
        <v>12252</v>
      </c>
      <c r="F5590" s="14">
        <v>1.5</v>
      </c>
      <c r="G5590" s="10"/>
      <c r="H5590" s="5">
        <f t="shared" si="104"/>
        <v>0</v>
      </c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"/>
      <c r="BD5590" s="2"/>
      <c r="BE5590" s="2"/>
      <c r="BF5590" s="2"/>
      <c r="BG5590" s="2"/>
      <c r="BH5590" s="2"/>
      <c r="BI5590" s="2"/>
      <c r="BJ5590" s="2"/>
      <c r="BK5590" s="2"/>
      <c r="BL5590" s="2"/>
      <c r="BM5590" s="2"/>
      <c r="BN5590" s="2"/>
      <c r="BO5590" s="2"/>
      <c r="BP5590" s="2"/>
    </row>
    <row r="5591" spans="1:68" s="3" customFormat="1" ht="11.1" customHeight="1" x14ac:dyDescent="0.2">
      <c r="A5591" s="7">
        <v>504</v>
      </c>
      <c r="B5591" s="11"/>
      <c r="C5591" s="33">
        <v>94066</v>
      </c>
      <c r="D5591" s="62" t="s">
        <v>12917</v>
      </c>
      <c r="E5591" s="42" t="s">
        <v>6256</v>
      </c>
      <c r="F5591" s="14">
        <v>13.5</v>
      </c>
      <c r="G5591" s="10"/>
      <c r="H5591" s="5">
        <f t="shared" si="104"/>
        <v>0</v>
      </c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2"/>
      <c r="BD5591" s="2"/>
      <c r="BE5591" s="2"/>
      <c r="BF5591" s="2"/>
      <c r="BG5591" s="2"/>
      <c r="BH5591" s="2"/>
      <c r="BI5591" s="2"/>
      <c r="BJ5591" s="2"/>
      <c r="BK5591" s="2"/>
      <c r="BL5591" s="2"/>
      <c r="BM5591" s="2"/>
      <c r="BN5591" s="2"/>
      <c r="BO5591" s="2"/>
      <c r="BP5591" s="2"/>
    </row>
    <row r="5592" spans="1:68" s="3" customFormat="1" ht="11.1" customHeight="1" x14ac:dyDescent="0.2">
      <c r="A5592" s="7">
        <v>427</v>
      </c>
      <c r="B5592" s="11"/>
      <c r="C5592" s="33">
        <v>94068</v>
      </c>
      <c r="D5592" s="62" t="s">
        <v>14689</v>
      </c>
      <c r="E5592" s="42" t="s">
        <v>6257</v>
      </c>
      <c r="F5592" s="14">
        <v>2.75</v>
      </c>
      <c r="G5592" s="10"/>
      <c r="H5592" s="5">
        <f t="shared" si="104"/>
        <v>0</v>
      </c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2"/>
      <c r="BD5592" s="2"/>
      <c r="BE5592" s="2"/>
      <c r="BF5592" s="2"/>
      <c r="BG5592" s="2"/>
      <c r="BH5592" s="2"/>
      <c r="BI5592" s="2"/>
      <c r="BJ5592" s="2"/>
      <c r="BK5592" s="2"/>
      <c r="BL5592" s="2"/>
      <c r="BM5592" s="2"/>
      <c r="BN5592" s="2"/>
      <c r="BO5592" s="2"/>
      <c r="BP5592" s="2"/>
    </row>
    <row r="5593" spans="1:68" s="3" customFormat="1" ht="11.1" customHeight="1" x14ac:dyDescent="0.2">
      <c r="A5593" s="7" t="s">
        <v>15473</v>
      </c>
      <c r="B5593" s="11"/>
      <c r="C5593" s="33">
        <v>94069</v>
      </c>
      <c r="D5593" s="62" t="s">
        <v>12918</v>
      </c>
      <c r="E5593" s="42" t="s">
        <v>6258</v>
      </c>
      <c r="F5593" s="19">
        <v>1.5</v>
      </c>
      <c r="G5593" s="10"/>
      <c r="H5593" s="5">
        <f t="shared" si="104"/>
        <v>0</v>
      </c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"/>
      <c r="BD5593" s="2"/>
      <c r="BE5593" s="2"/>
      <c r="BF5593" s="2"/>
      <c r="BG5593" s="2"/>
      <c r="BH5593" s="2"/>
      <c r="BI5593" s="2"/>
      <c r="BJ5593" s="2"/>
      <c r="BK5593" s="2"/>
      <c r="BL5593" s="2"/>
      <c r="BM5593" s="2"/>
      <c r="BN5593" s="2"/>
      <c r="BO5593" s="2"/>
      <c r="BP5593" s="2"/>
    </row>
    <row r="5594" spans="1:68" s="3" customFormat="1" ht="11.1" customHeight="1" x14ac:dyDescent="0.2">
      <c r="A5594" s="7">
        <v>384</v>
      </c>
      <c r="B5594" s="11"/>
      <c r="C5594" s="33">
        <v>94070</v>
      </c>
      <c r="D5594" s="62" t="s">
        <v>9222</v>
      </c>
      <c r="E5594" s="42" t="s">
        <v>6259</v>
      </c>
      <c r="F5594" s="19">
        <v>6.75</v>
      </c>
      <c r="G5594" s="10"/>
      <c r="H5594" s="5">
        <f t="shared" si="104"/>
        <v>0</v>
      </c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"/>
      <c r="BD5594" s="2"/>
      <c r="BE5594" s="2"/>
      <c r="BF5594" s="2"/>
      <c r="BG5594" s="2"/>
      <c r="BH5594" s="2"/>
      <c r="BI5594" s="2"/>
      <c r="BJ5594" s="2"/>
      <c r="BK5594" s="2"/>
      <c r="BL5594" s="2"/>
      <c r="BM5594" s="2"/>
      <c r="BN5594" s="2"/>
      <c r="BO5594" s="2"/>
      <c r="BP5594" s="2"/>
    </row>
    <row r="5595" spans="1:68" s="3" customFormat="1" ht="11.1" customHeight="1" x14ac:dyDescent="0.2">
      <c r="A5595" s="7">
        <v>440</v>
      </c>
      <c r="B5595" s="11"/>
      <c r="C5595" s="33">
        <v>94071</v>
      </c>
      <c r="D5595" s="62" t="s">
        <v>12919</v>
      </c>
      <c r="E5595" s="42" t="s">
        <v>6260</v>
      </c>
      <c r="F5595" s="19">
        <v>6.75</v>
      </c>
      <c r="G5595" s="10"/>
      <c r="H5595" s="5">
        <f t="shared" si="104"/>
        <v>0</v>
      </c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"/>
      <c r="BD5595" s="2"/>
      <c r="BE5595" s="2"/>
      <c r="BF5595" s="2"/>
      <c r="BG5595" s="2"/>
      <c r="BH5595" s="2"/>
      <c r="BI5595" s="2"/>
      <c r="BJ5595" s="2"/>
      <c r="BK5595" s="2"/>
      <c r="BL5595" s="2"/>
      <c r="BM5595" s="2"/>
      <c r="BN5595" s="2"/>
      <c r="BO5595" s="2"/>
      <c r="BP5595" s="2"/>
    </row>
    <row r="5596" spans="1:68" s="3" customFormat="1" ht="11.1" customHeight="1" x14ac:dyDescent="0.2">
      <c r="A5596" s="7">
        <v>436</v>
      </c>
      <c r="B5596" s="11"/>
      <c r="C5596" s="33">
        <v>94072</v>
      </c>
      <c r="D5596" s="62" t="s">
        <v>14690</v>
      </c>
      <c r="E5596" s="42" t="s">
        <v>6261</v>
      </c>
      <c r="F5596" s="19">
        <v>5.25</v>
      </c>
      <c r="G5596" s="10"/>
      <c r="H5596" s="5">
        <f t="shared" si="104"/>
        <v>0</v>
      </c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"/>
      <c r="BD5596" s="2"/>
      <c r="BE5596" s="2"/>
      <c r="BF5596" s="2"/>
      <c r="BG5596" s="2"/>
      <c r="BH5596" s="2"/>
      <c r="BI5596" s="2"/>
      <c r="BJ5596" s="2"/>
      <c r="BK5596" s="2"/>
      <c r="BL5596" s="2"/>
      <c r="BM5596" s="2"/>
      <c r="BN5596" s="2"/>
      <c r="BO5596" s="2"/>
      <c r="BP5596" s="2"/>
    </row>
    <row r="5597" spans="1:68" s="3" customFormat="1" ht="11.1" customHeight="1" x14ac:dyDescent="0.2">
      <c r="A5597" s="7">
        <v>531</v>
      </c>
      <c r="B5597" s="11"/>
      <c r="C5597" s="33">
        <v>94073</v>
      </c>
      <c r="D5597" s="62" t="s">
        <v>12920</v>
      </c>
      <c r="E5597" s="42" t="s">
        <v>6262</v>
      </c>
      <c r="F5597" s="19">
        <v>7.25</v>
      </c>
      <c r="G5597" s="10"/>
      <c r="H5597" s="5">
        <f t="shared" si="104"/>
        <v>0</v>
      </c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"/>
      <c r="BD5597" s="2"/>
      <c r="BE5597" s="2"/>
      <c r="BF5597" s="2"/>
      <c r="BG5597" s="2"/>
      <c r="BH5597" s="2"/>
      <c r="BI5597" s="2"/>
      <c r="BJ5597" s="2"/>
      <c r="BK5597" s="2"/>
      <c r="BL5597" s="2"/>
      <c r="BM5597" s="2"/>
      <c r="BN5597" s="2"/>
      <c r="BO5597" s="2"/>
      <c r="BP5597" s="2"/>
    </row>
    <row r="5598" spans="1:68" s="3" customFormat="1" ht="11.1" customHeight="1" x14ac:dyDescent="0.2">
      <c r="A5598" s="7">
        <v>538</v>
      </c>
      <c r="B5598" s="11"/>
      <c r="C5598" s="33">
        <v>94074</v>
      </c>
      <c r="D5598" s="62" t="s">
        <v>12921</v>
      </c>
      <c r="E5598" s="42" t="s">
        <v>6263</v>
      </c>
      <c r="F5598" s="19">
        <v>6.25</v>
      </c>
      <c r="G5598" s="10"/>
      <c r="H5598" s="5">
        <f t="shared" si="104"/>
        <v>0</v>
      </c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"/>
      <c r="BD5598" s="2"/>
      <c r="BE5598" s="2"/>
      <c r="BF5598" s="2"/>
      <c r="BG5598" s="2"/>
      <c r="BH5598" s="2"/>
      <c r="BI5598" s="2"/>
      <c r="BJ5598" s="2"/>
      <c r="BK5598" s="2"/>
      <c r="BL5598" s="2"/>
      <c r="BM5598" s="2"/>
      <c r="BN5598" s="2"/>
      <c r="BO5598" s="2"/>
      <c r="BP5598" s="2"/>
    </row>
    <row r="5599" spans="1:68" s="3" customFormat="1" ht="11.1" customHeight="1" x14ac:dyDescent="0.2">
      <c r="A5599" s="7" t="s">
        <v>15474</v>
      </c>
      <c r="B5599" s="12"/>
      <c r="C5599" s="33">
        <v>94075</v>
      </c>
      <c r="D5599" s="62" t="s">
        <v>9223</v>
      </c>
      <c r="E5599" s="42" t="s">
        <v>6264</v>
      </c>
      <c r="F5599" s="19">
        <v>11.25</v>
      </c>
      <c r="G5599" s="10"/>
      <c r="H5599" s="5">
        <f t="shared" si="104"/>
        <v>0</v>
      </c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</row>
    <row r="5600" spans="1:68" s="3" customFormat="1" ht="11.1" customHeight="1" x14ac:dyDescent="0.2">
      <c r="A5600" s="7" t="s">
        <v>15401</v>
      </c>
      <c r="B5600" s="12"/>
      <c r="C5600" s="33">
        <v>94076</v>
      </c>
      <c r="D5600" s="62" t="s">
        <v>9224</v>
      </c>
      <c r="E5600" s="43" t="s">
        <v>9965</v>
      </c>
      <c r="F5600" s="19">
        <v>6.25</v>
      </c>
      <c r="G5600" s="10"/>
      <c r="H5600" s="5">
        <f t="shared" si="104"/>
        <v>0</v>
      </c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</row>
    <row r="5601" spans="1:70" s="3" customFormat="1" ht="11.1" customHeight="1" x14ac:dyDescent="0.2">
      <c r="A5601" s="113" t="s">
        <v>15475</v>
      </c>
      <c r="B5601" s="11"/>
      <c r="C5601" s="33">
        <v>94077</v>
      </c>
      <c r="D5601" s="62" t="s">
        <v>12922</v>
      </c>
      <c r="E5601" s="42" t="s">
        <v>6265</v>
      </c>
      <c r="F5601" s="19">
        <v>11.25</v>
      </c>
      <c r="G5601" s="10"/>
      <c r="H5601" s="5">
        <f t="shared" si="104"/>
        <v>0</v>
      </c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</row>
    <row r="5602" spans="1:70" s="3" customFormat="1" ht="11.1" customHeight="1" x14ac:dyDescent="0.2">
      <c r="A5602" s="113" t="s">
        <v>15476</v>
      </c>
      <c r="B5602" s="11"/>
      <c r="C5602" s="65">
        <v>94078</v>
      </c>
      <c r="D5602" s="62" t="s">
        <v>14691</v>
      </c>
      <c r="E5602" s="54" t="s">
        <v>13863</v>
      </c>
      <c r="F5602" s="19">
        <v>2</v>
      </c>
      <c r="G5602" s="10"/>
      <c r="H5602" s="5">
        <f t="shared" si="104"/>
        <v>0</v>
      </c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</row>
    <row r="5603" spans="1:70" s="3" customFormat="1" ht="11.1" customHeight="1" x14ac:dyDescent="0.2">
      <c r="A5603" s="113">
        <v>526</v>
      </c>
      <c r="B5603" s="11"/>
      <c r="C5603" s="33">
        <v>94080</v>
      </c>
      <c r="D5603" s="62" t="s">
        <v>12253</v>
      </c>
      <c r="E5603" s="54" t="s">
        <v>12254</v>
      </c>
      <c r="F5603" s="19">
        <v>2</v>
      </c>
      <c r="G5603" s="10"/>
      <c r="H5603" s="5">
        <f t="shared" si="104"/>
        <v>0</v>
      </c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2"/>
      <c r="BD5603" s="2"/>
      <c r="BE5603" s="2"/>
      <c r="BF5603" s="2"/>
      <c r="BG5603" s="2"/>
      <c r="BH5603" s="2"/>
      <c r="BI5603" s="2"/>
      <c r="BJ5603" s="2"/>
      <c r="BK5603" s="2"/>
      <c r="BL5603" s="2"/>
      <c r="BM5603" s="2"/>
      <c r="BN5603" s="2"/>
      <c r="BO5603" s="2"/>
      <c r="BP5603" s="2"/>
    </row>
    <row r="5604" spans="1:70" s="3" customFormat="1" ht="11.1" customHeight="1" x14ac:dyDescent="0.2">
      <c r="A5604" s="7">
        <v>414</v>
      </c>
      <c r="B5604" s="6"/>
      <c r="C5604" s="34">
        <v>94081</v>
      </c>
      <c r="D5604" s="61" t="s">
        <v>9225</v>
      </c>
      <c r="E5604" s="45" t="s">
        <v>7091</v>
      </c>
      <c r="F5604" s="19">
        <v>2.5</v>
      </c>
      <c r="G5604" s="10"/>
      <c r="H5604" s="5">
        <f t="shared" si="104"/>
        <v>0</v>
      </c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"/>
      <c r="BD5604" s="2"/>
      <c r="BE5604" s="2"/>
      <c r="BF5604" s="2"/>
      <c r="BG5604" s="2"/>
      <c r="BH5604" s="2"/>
      <c r="BI5604" s="2"/>
      <c r="BJ5604" s="2"/>
      <c r="BK5604" s="2"/>
      <c r="BL5604" s="2"/>
      <c r="BM5604" s="2"/>
      <c r="BN5604" s="2"/>
      <c r="BO5604" s="2"/>
      <c r="BP5604" s="2"/>
    </row>
    <row r="5605" spans="1:70" s="3" customFormat="1" ht="11.1" customHeight="1" x14ac:dyDescent="0.2">
      <c r="A5605" s="7">
        <v>414</v>
      </c>
      <c r="B5605" s="6"/>
      <c r="C5605" s="34">
        <v>94082</v>
      </c>
      <c r="D5605" s="61" t="s">
        <v>9226</v>
      </c>
      <c r="E5605" s="45" t="s">
        <v>9966</v>
      </c>
      <c r="F5605" s="19">
        <v>2.5</v>
      </c>
      <c r="G5605" s="10"/>
      <c r="H5605" s="5">
        <f t="shared" si="104"/>
        <v>0</v>
      </c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"/>
      <c r="BD5605" s="2"/>
      <c r="BE5605" s="2"/>
      <c r="BF5605" s="2"/>
      <c r="BG5605" s="2"/>
      <c r="BH5605" s="2"/>
      <c r="BI5605" s="2"/>
      <c r="BJ5605" s="2"/>
      <c r="BK5605" s="2"/>
      <c r="BL5605" s="2"/>
      <c r="BM5605" s="2"/>
      <c r="BN5605" s="2"/>
      <c r="BO5605" s="2"/>
      <c r="BP5605" s="2"/>
    </row>
    <row r="5606" spans="1:70" s="3" customFormat="1" ht="11.1" customHeight="1" x14ac:dyDescent="0.2">
      <c r="A5606" s="7">
        <v>509</v>
      </c>
      <c r="B5606" s="11"/>
      <c r="C5606" s="33">
        <v>94083</v>
      </c>
      <c r="D5606" s="62" t="s">
        <v>12923</v>
      </c>
      <c r="E5606" s="42" t="s">
        <v>6266</v>
      </c>
      <c r="F5606" s="14">
        <v>20.25</v>
      </c>
      <c r="G5606" s="10"/>
      <c r="H5606" s="5">
        <f t="shared" si="104"/>
        <v>0</v>
      </c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"/>
      <c r="BD5606" s="2"/>
      <c r="BE5606" s="2"/>
      <c r="BF5606" s="2"/>
      <c r="BG5606" s="2"/>
      <c r="BH5606" s="2"/>
      <c r="BI5606" s="2"/>
      <c r="BJ5606" s="2"/>
      <c r="BK5606" s="2"/>
      <c r="BL5606" s="2"/>
      <c r="BM5606" s="2"/>
      <c r="BN5606" s="2"/>
      <c r="BO5606" s="2"/>
      <c r="BP5606" s="2"/>
    </row>
    <row r="5607" spans="1:70" s="3" customFormat="1" ht="11.1" customHeight="1" x14ac:dyDescent="0.2">
      <c r="A5607" s="7">
        <v>460</v>
      </c>
      <c r="B5607" s="11"/>
      <c r="C5607" s="33">
        <v>94089</v>
      </c>
      <c r="D5607" s="62" t="s">
        <v>14692</v>
      </c>
      <c r="E5607" s="42" t="s">
        <v>6267</v>
      </c>
      <c r="F5607" s="14">
        <v>23</v>
      </c>
      <c r="G5607" s="10"/>
      <c r="H5607" s="5">
        <f t="shared" si="104"/>
        <v>0</v>
      </c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"/>
      <c r="BD5607" s="2"/>
      <c r="BE5607" s="2"/>
      <c r="BF5607" s="2"/>
      <c r="BG5607" s="2"/>
      <c r="BH5607" s="2"/>
      <c r="BI5607" s="2"/>
      <c r="BJ5607" s="2"/>
      <c r="BK5607" s="2"/>
      <c r="BL5607" s="2"/>
      <c r="BM5607" s="2"/>
      <c r="BN5607" s="2"/>
      <c r="BO5607" s="2"/>
      <c r="BP5607" s="2"/>
    </row>
    <row r="5608" spans="1:70" s="3" customFormat="1" ht="11.1" customHeight="1" x14ac:dyDescent="0.2">
      <c r="A5608" s="113" t="s">
        <v>15477</v>
      </c>
      <c r="B5608" s="11"/>
      <c r="C5608" s="33">
        <v>94090</v>
      </c>
      <c r="D5608" s="62" t="s">
        <v>11560</v>
      </c>
      <c r="E5608" s="41" t="s">
        <v>11778</v>
      </c>
      <c r="F5608" s="14">
        <v>18</v>
      </c>
      <c r="G5608" s="10"/>
      <c r="H5608" s="5">
        <f t="shared" si="104"/>
        <v>0</v>
      </c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</row>
    <row r="5609" spans="1:70" s="3" customFormat="1" ht="11.1" customHeight="1" x14ac:dyDescent="0.2">
      <c r="A5609" s="7">
        <v>499</v>
      </c>
      <c r="B5609" s="11"/>
      <c r="C5609" s="7">
        <v>94091</v>
      </c>
      <c r="D5609" s="62" t="s">
        <v>12924</v>
      </c>
      <c r="E5609" s="42" t="s">
        <v>6268</v>
      </c>
      <c r="F5609" s="14">
        <v>1.75</v>
      </c>
      <c r="G5609" s="10"/>
      <c r="H5609" s="5">
        <f t="shared" si="104"/>
        <v>0</v>
      </c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</row>
    <row r="5610" spans="1:70" s="3" customFormat="1" ht="11.1" customHeight="1" x14ac:dyDescent="0.2">
      <c r="A5610" s="7">
        <v>499</v>
      </c>
      <c r="B5610" s="11"/>
      <c r="C5610" s="33">
        <v>94092</v>
      </c>
      <c r="D5610" s="62" t="s">
        <v>12925</v>
      </c>
      <c r="E5610" s="42" t="s">
        <v>6269</v>
      </c>
      <c r="F5610" s="14">
        <v>2.25</v>
      </c>
      <c r="G5610" s="10"/>
      <c r="H5610" s="5">
        <f t="shared" si="104"/>
        <v>0</v>
      </c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</row>
    <row r="5611" spans="1:70" s="3" customFormat="1" ht="11.1" customHeight="1" x14ac:dyDescent="0.2">
      <c r="A5611" s="7" t="s">
        <v>15374</v>
      </c>
      <c r="B5611" s="11"/>
      <c r="C5611" s="33">
        <v>94093</v>
      </c>
      <c r="D5611" s="62" t="s">
        <v>12926</v>
      </c>
      <c r="E5611" s="45" t="s">
        <v>9967</v>
      </c>
      <c r="F5611" s="14">
        <v>4.5</v>
      </c>
      <c r="G5611" s="10"/>
      <c r="H5611" s="5">
        <f t="shared" si="104"/>
        <v>0</v>
      </c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</row>
    <row r="5612" spans="1:70" s="3" customFormat="1" ht="11.1" customHeight="1" x14ac:dyDescent="0.2">
      <c r="A5612" s="33">
        <v>223</v>
      </c>
      <c r="B5612" s="11"/>
      <c r="C5612" s="33">
        <v>94094</v>
      </c>
      <c r="D5612" s="62" t="s">
        <v>9227</v>
      </c>
      <c r="E5612" s="42" t="s">
        <v>6270</v>
      </c>
      <c r="F5612" s="19">
        <v>1.75</v>
      </c>
      <c r="G5612" s="10"/>
      <c r="H5612" s="5">
        <f t="shared" si="104"/>
        <v>0</v>
      </c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</row>
    <row r="5613" spans="1:70" s="3" customFormat="1" ht="11.1" customHeight="1" x14ac:dyDescent="0.2">
      <c r="A5613" s="33">
        <v>543</v>
      </c>
      <c r="B5613" s="11"/>
      <c r="C5613" s="33">
        <v>94097</v>
      </c>
      <c r="D5613" s="62" t="s">
        <v>12927</v>
      </c>
      <c r="E5613" s="45" t="s">
        <v>9968</v>
      </c>
      <c r="F5613" s="19">
        <v>7.75</v>
      </c>
      <c r="G5613" s="10"/>
      <c r="H5613" s="5">
        <f t="shared" si="104"/>
        <v>0</v>
      </c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</row>
    <row r="5614" spans="1:70" s="3" customFormat="1" ht="11.1" customHeight="1" x14ac:dyDescent="0.2">
      <c r="A5614" s="33" t="s">
        <v>15267</v>
      </c>
      <c r="B5614" s="11"/>
      <c r="C5614" s="33">
        <v>94098</v>
      </c>
      <c r="D5614" s="62" t="s">
        <v>10983</v>
      </c>
      <c r="E5614" s="45" t="s">
        <v>9969</v>
      </c>
      <c r="F5614" s="19">
        <v>3</v>
      </c>
      <c r="G5614" s="10"/>
      <c r="H5614" s="5">
        <f t="shared" si="104"/>
        <v>0</v>
      </c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"/>
      <c r="BD5614" s="2"/>
      <c r="BE5614" s="2"/>
      <c r="BF5614" s="2"/>
      <c r="BG5614" s="2"/>
      <c r="BH5614" s="2"/>
      <c r="BI5614" s="2"/>
      <c r="BJ5614" s="2"/>
      <c r="BK5614" s="2"/>
      <c r="BL5614" s="2"/>
      <c r="BM5614" s="2"/>
      <c r="BN5614" s="2"/>
      <c r="BO5614" s="2"/>
      <c r="BP5614" s="2"/>
    </row>
    <row r="5615" spans="1:70" s="3" customFormat="1" ht="11.1" customHeight="1" x14ac:dyDescent="0.2">
      <c r="A5615" s="33">
        <v>536</v>
      </c>
      <c r="B5615" s="11"/>
      <c r="C5615" s="33">
        <v>94099</v>
      </c>
      <c r="D5615" s="62" t="s">
        <v>12928</v>
      </c>
      <c r="E5615" s="45" t="s">
        <v>9970</v>
      </c>
      <c r="F5615" s="19">
        <v>3.25</v>
      </c>
      <c r="G5615" s="10"/>
      <c r="H5615" s="5">
        <f t="shared" si="104"/>
        <v>0</v>
      </c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  <c r="BQ5615" s="2"/>
      <c r="BR5615" s="2"/>
    </row>
    <row r="5616" spans="1:70" s="3" customFormat="1" ht="11.1" customHeight="1" x14ac:dyDescent="0.2">
      <c r="A5616" s="33">
        <v>497</v>
      </c>
      <c r="B5616" s="11"/>
      <c r="C5616" s="33">
        <v>94100</v>
      </c>
      <c r="D5616" s="62" t="s">
        <v>12269</v>
      </c>
      <c r="E5616" s="41" t="s">
        <v>13024</v>
      </c>
      <c r="F5616" s="19">
        <v>5</v>
      </c>
      <c r="G5616" s="10"/>
      <c r="H5616" s="5">
        <f t="shared" si="104"/>
        <v>0</v>
      </c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</row>
    <row r="5617" spans="1:68" s="3" customFormat="1" ht="11.1" customHeight="1" x14ac:dyDescent="0.2">
      <c r="A5617" s="33">
        <v>484</v>
      </c>
      <c r="B5617" s="11">
        <v>223</v>
      </c>
      <c r="C5617" s="33">
        <v>94101</v>
      </c>
      <c r="D5617" s="62" t="s">
        <v>14693</v>
      </c>
      <c r="E5617" s="45" t="s">
        <v>9971</v>
      </c>
      <c r="F5617" s="19">
        <v>1.75</v>
      </c>
      <c r="G5617" s="10"/>
      <c r="H5617" s="5">
        <f>SUM(F5617*G5617)</f>
        <v>0</v>
      </c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</row>
    <row r="5618" spans="1:68" s="3" customFormat="1" ht="11.1" customHeight="1" x14ac:dyDescent="0.2">
      <c r="A5618" s="33" t="s">
        <v>15478</v>
      </c>
      <c r="B5618" s="11"/>
      <c r="C5618" s="33">
        <v>94102</v>
      </c>
      <c r="D5618" s="62" t="s">
        <v>14694</v>
      </c>
      <c r="E5618" s="41" t="s">
        <v>13025</v>
      </c>
      <c r="F5618" s="19">
        <v>16.25</v>
      </c>
      <c r="G5618" s="10"/>
      <c r="H5618" s="5">
        <f>SUM(F5618*G5618)</f>
        <v>0</v>
      </c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"/>
      <c r="BD5618" s="2"/>
      <c r="BE5618" s="2"/>
      <c r="BF5618" s="2"/>
      <c r="BG5618" s="2"/>
      <c r="BH5618" s="2"/>
      <c r="BI5618" s="2"/>
      <c r="BJ5618" s="2"/>
      <c r="BK5618" s="2"/>
      <c r="BL5618" s="2"/>
      <c r="BM5618" s="2"/>
      <c r="BN5618" s="2"/>
      <c r="BO5618" s="2"/>
      <c r="BP5618" s="2"/>
    </row>
    <row r="5619" spans="1:68" s="3" customFormat="1" ht="11.1" customHeight="1" x14ac:dyDescent="0.2">
      <c r="A5619" s="33">
        <v>497</v>
      </c>
      <c r="B5619" s="11"/>
      <c r="C5619" s="33">
        <v>94103</v>
      </c>
      <c r="D5619" s="62" t="s">
        <v>14695</v>
      </c>
      <c r="E5619" s="41" t="s">
        <v>13026</v>
      </c>
      <c r="F5619" s="19">
        <v>5.5</v>
      </c>
      <c r="G5619" s="10"/>
      <c r="H5619" s="5">
        <f>SUM(F5619*G5619)</f>
        <v>0</v>
      </c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</row>
    <row r="5620" spans="1:68" s="3" customFormat="1" ht="11.1" customHeight="1" x14ac:dyDescent="0.2">
      <c r="A5620" s="33">
        <v>450</v>
      </c>
      <c r="B5620" s="11"/>
      <c r="C5620" s="33">
        <v>94107</v>
      </c>
      <c r="D5620" s="62" t="s">
        <v>14696</v>
      </c>
      <c r="E5620" s="45" t="s">
        <v>9972</v>
      </c>
      <c r="F5620" s="14">
        <v>115</v>
      </c>
      <c r="G5620" s="10"/>
      <c r="H5620" s="5">
        <f>SUM(F5620*G5620)</f>
        <v>0</v>
      </c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"/>
      <c r="BD5620" s="2"/>
      <c r="BE5620" s="2"/>
      <c r="BF5620" s="2"/>
      <c r="BG5620" s="2"/>
      <c r="BH5620" s="2"/>
      <c r="BI5620" s="2"/>
      <c r="BJ5620" s="2"/>
      <c r="BK5620" s="2"/>
      <c r="BL5620" s="2"/>
      <c r="BM5620" s="2"/>
      <c r="BN5620" s="2"/>
      <c r="BO5620" s="2"/>
      <c r="BP5620" s="2"/>
    </row>
    <row r="5621" spans="1:68" s="3" customFormat="1" ht="11.1" customHeight="1" x14ac:dyDescent="0.2">
      <c r="A5621" s="33">
        <v>501</v>
      </c>
      <c r="B5621" s="27"/>
      <c r="C5621" s="34">
        <v>94109</v>
      </c>
      <c r="D5621" s="61" t="s">
        <v>12272</v>
      </c>
      <c r="E5621" s="41" t="s">
        <v>13027</v>
      </c>
      <c r="F5621" s="14">
        <v>16.25</v>
      </c>
      <c r="G5621" s="10"/>
      <c r="H5621" s="5">
        <f>SUM(F5621*G5621)</f>
        <v>0</v>
      </c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</row>
    <row r="5622" spans="1:68" s="3" customFormat="1" ht="11.1" customHeight="1" x14ac:dyDescent="0.2">
      <c r="A5622" s="33">
        <v>424</v>
      </c>
      <c r="B5622" s="11"/>
      <c r="C5622" s="33">
        <v>94112</v>
      </c>
      <c r="D5622" s="62" t="s">
        <v>14697</v>
      </c>
      <c r="E5622" s="45" t="s">
        <v>9973</v>
      </c>
      <c r="F5622" s="14">
        <v>7.5</v>
      </c>
      <c r="G5622" s="10"/>
      <c r="H5622" s="5">
        <f t="shared" ref="H5622:H5627" si="105">SUM(F5622*G5622)</f>
        <v>0</v>
      </c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</row>
    <row r="5623" spans="1:68" s="3" customFormat="1" ht="11.1" customHeight="1" x14ac:dyDescent="0.2">
      <c r="A5623" s="33">
        <v>424</v>
      </c>
      <c r="B5623" s="11"/>
      <c r="C5623" s="33">
        <v>94113</v>
      </c>
      <c r="D5623" s="62" t="s">
        <v>14698</v>
      </c>
      <c r="E5623" s="45" t="s">
        <v>9974</v>
      </c>
      <c r="F5623" s="14">
        <v>7.5</v>
      </c>
      <c r="G5623" s="10"/>
      <c r="H5623" s="5">
        <f t="shared" si="105"/>
        <v>0</v>
      </c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2"/>
      <c r="BD5623" s="2"/>
      <c r="BE5623" s="2"/>
      <c r="BF5623" s="2"/>
      <c r="BG5623" s="2"/>
      <c r="BH5623" s="2"/>
      <c r="BI5623" s="2"/>
      <c r="BJ5623" s="2"/>
      <c r="BK5623" s="2"/>
      <c r="BL5623" s="2"/>
      <c r="BM5623" s="2"/>
      <c r="BN5623" s="2"/>
      <c r="BO5623" s="2"/>
      <c r="BP5623" s="2"/>
    </row>
    <row r="5624" spans="1:68" s="3" customFormat="1" ht="11.1" customHeight="1" x14ac:dyDescent="0.2">
      <c r="A5624" s="33">
        <v>424</v>
      </c>
      <c r="B5624" s="11"/>
      <c r="C5624" s="33">
        <v>94114</v>
      </c>
      <c r="D5624" s="62" t="s">
        <v>10984</v>
      </c>
      <c r="E5624" s="41" t="s">
        <v>11438</v>
      </c>
      <c r="F5624" s="19">
        <v>7.5</v>
      </c>
      <c r="G5624" s="10"/>
      <c r="H5624" s="5">
        <f t="shared" si="105"/>
        <v>0</v>
      </c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"/>
      <c r="BD5624" s="2"/>
      <c r="BE5624" s="2"/>
      <c r="BF5624" s="2"/>
      <c r="BG5624" s="2"/>
      <c r="BH5624" s="2"/>
      <c r="BI5624" s="2"/>
      <c r="BJ5624" s="2"/>
      <c r="BK5624" s="2"/>
      <c r="BL5624" s="2"/>
      <c r="BM5624" s="2"/>
      <c r="BN5624" s="2"/>
      <c r="BO5624" s="2"/>
      <c r="BP5624" s="2"/>
    </row>
    <row r="5625" spans="1:68" s="3" customFormat="1" ht="11.1" customHeight="1" x14ac:dyDescent="0.2">
      <c r="A5625" s="33">
        <v>424</v>
      </c>
      <c r="B5625" s="11"/>
      <c r="C5625" s="33">
        <v>94115</v>
      </c>
      <c r="D5625" s="62" t="s">
        <v>14699</v>
      </c>
      <c r="E5625" s="45" t="s">
        <v>9975</v>
      </c>
      <c r="F5625" s="14">
        <v>7.5</v>
      </c>
      <c r="G5625" s="10"/>
      <c r="H5625" s="5">
        <f t="shared" si="105"/>
        <v>0</v>
      </c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"/>
      <c r="BD5625" s="2"/>
      <c r="BE5625" s="2"/>
      <c r="BF5625" s="2"/>
      <c r="BG5625" s="2"/>
      <c r="BH5625" s="2"/>
      <c r="BI5625" s="2"/>
      <c r="BJ5625" s="2"/>
      <c r="BK5625" s="2"/>
      <c r="BL5625" s="2"/>
      <c r="BM5625" s="2"/>
      <c r="BN5625" s="2"/>
      <c r="BO5625" s="2"/>
      <c r="BP5625" s="2"/>
    </row>
    <row r="5626" spans="1:68" s="3" customFormat="1" ht="11.1" customHeight="1" x14ac:dyDescent="0.2">
      <c r="A5626" s="33">
        <v>435</v>
      </c>
      <c r="B5626" s="11"/>
      <c r="C5626" s="33">
        <v>94116</v>
      </c>
      <c r="D5626" s="62" t="s">
        <v>9228</v>
      </c>
      <c r="E5626" s="45" t="s">
        <v>9976</v>
      </c>
      <c r="F5626" s="19">
        <v>3.5</v>
      </c>
      <c r="G5626" s="10"/>
      <c r="H5626" s="5">
        <f t="shared" si="105"/>
        <v>0</v>
      </c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"/>
      <c r="BD5626" s="2"/>
      <c r="BE5626" s="2"/>
      <c r="BF5626" s="2"/>
      <c r="BG5626" s="2"/>
      <c r="BH5626" s="2"/>
      <c r="BI5626" s="2"/>
      <c r="BJ5626" s="2"/>
      <c r="BK5626" s="2"/>
      <c r="BL5626" s="2"/>
      <c r="BM5626" s="2"/>
      <c r="BN5626" s="2"/>
      <c r="BO5626" s="2"/>
      <c r="BP5626" s="2"/>
    </row>
    <row r="5627" spans="1:68" s="3" customFormat="1" ht="11.1" customHeight="1" x14ac:dyDescent="0.2">
      <c r="A5627" s="33">
        <v>498</v>
      </c>
      <c r="B5627" s="11"/>
      <c r="C5627" s="33">
        <v>94120</v>
      </c>
      <c r="D5627" s="62" t="s">
        <v>14700</v>
      </c>
      <c r="E5627" s="41" t="s">
        <v>13028</v>
      </c>
      <c r="F5627" s="14">
        <v>9.75</v>
      </c>
      <c r="G5627" s="10"/>
      <c r="H5627" s="5">
        <f t="shared" si="105"/>
        <v>0</v>
      </c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</row>
    <row r="5628" spans="1:68" s="3" customFormat="1" ht="11.1" customHeight="1" x14ac:dyDescent="0.2">
      <c r="A5628" s="33" t="s">
        <v>15401</v>
      </c>
      <c r="B5628" s="11"/>
      <c r="C5628" s="33">
        <v>94123</v>
      </c>
      <c r="D5628" s="62" t="s">
        <v>9229</v>
      </c>
      <c r="E5628" s="45" t="s">
        <v>9977</v>
      </c>
      <c r="F5628" s="19">
        <v>6</v>
      </c>
      <c r="G5628" s="10"/>
      <c r="H5628" s="5">
        <f>SUM(F5628*G5628)</f>
        <v>0</v>
      </c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</row>
    <row r="5629" spans="1:68" s="3" customFormat="1" ht="11.1" customHeight="1" x14ac:dyDescent="0.2">
      <c r="A5629" s="33">
        <v>543</v>
      </c>
      <c r="B5629" s="11"/>
      <c r="C5629" s="33">
        <v>94124</v>
      </c>
      <c r="D5629" s="62" t="s">
        <v>9230</v>
      </c>
      <c r="E5629" s="45" t="s">
        <v>9978</v>
      </c>
      <c r="F5629" s="19">
        <v>5.25</v>
      </c>
      <c r="G5629" s="10"/>
      <c r="H5629" s="5">
        <f>SUM(F5629*G5629)</f>
        <v>0</v>
      </c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</row>
    <row r="5630" spans="1:68" s="3" customFormat="1" ht="11.1" customHeight="1" x14ac:dyDescent="0.2">
      <c r="A5630" s="33">
        <v>498</v>
      </c>
      <c r="B5630" s="11"/>
      <c r="C5630" s="33">
        <v>94125</v>
      </c>
      <c r="D5630" s="62" t="s">
        <v>12270</v>
      </c>
      <c r="E5630" s="41" t="s">
        <v>13029</v>
      </c>
      <c r="F5630" s="19">
        <v>5.5</v>
      </c>
      <c r="G5630" s="10"/>
      <c r="H5630" s="5">
        <f>SUM(F5630*G5630)</f>
        <v>0</v>
      </c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</row>
    <row r="5631" spans="1:68" s="3" customFormat="1" ht="11.1" customHeight="1" x14ac:dyDescent="0.2">
      <c r="A5631" s="33">
        <v>472</v>
      </c>
      <c r="B5631" s="11"/>
      <c r="C5631" s="33">
        <v>94129</v>
      </c>
      <c r="D5631" s="62" t="s">
        <v>14701</v>
      </c>
      <c r="E5631" s="45" t="s">
        <v>9979</v>
      </c>
      <c r="F5631" s="14">
        <v>76</v>
      </c>
      <c r="G5631" s="10"/>
      <c r="H5631" s="5">
        <f t="shared" ref="H5631:H5651" si="106">SUM(F5631*G5631)</f>
        <v>0</v>
      </c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"/>
      <c r="BD5631" s="2"/>
      <c r="BE5631" s="2"/>
      <c r="BF5631" s="2"/>
      <c r="BG5631" s="2"/>
      <c r="BH5631" s="2"/>
      <c r="BI5631" s="2"/>
      <c r="BJ5631" s="2"/>
      <c r="BK5631" s="2"/>
      <c r="BL5631" s="2"/>
      <c r="BM5631" s="2"/>
      <c r="BN5631" s="2"/>
      <c r="BO5631" s="2"/>
      <c r="BP5631" s="2"/>
    </row>
    <row r="5632" spans="1:68" s="3" customFormat="1" ht="11.1" customHeight="1" x14ac:dyDescent="0.2">
      <c r="A5632" s="33">
        <v>448</v>
      </c>
      <c r="B5632" s="11"/>
      <c r="C5632" s="33">
        <v>94133</v>
      </c>
      <c r="D5632" s="62" t="s">
        <v>14702</v>
      </c>
      <c r="E5632" s="45" t="s">
        <v>9980</v>
      </c>
      <c r="F5632" s="14">
        <v>45</v>
      </c>
      <c r="G5632" s="10"/>
      <c r="H5632" s="5">
        <f t="shared" si="106"/>
        <v>0</v>
      </c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</row>
    <row r="5633" spans="1:68" s="3" customFormat="1" ht="11.1" customHeight="1" x14ac:dyDescent="0.2">
      <c r="A5633" s="33">
        <v>504</v>
      </c>
      <c r="B5633" s="11"/>
      <c r="C5633" s="33">
        <v>94138</v>
      </c>
      <c r="D5633" s="62" t="s">
        <v>12929</v>
      </c>
      <c r="E5633" s="45" t="s">
        <v>9981</v>
      </c>
      <c r="F5633" s="14">
        <v>14.75</v>
      </c>
      <c r="G5633" s="10"/>
      <c r="H5633" s="5">
        <f t="shared" si="106"/>
        <v>0</v>
      </c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</row>
    <row r="5634" spans="1:68" s="3" customFormat="1" ht="11.1" customHeight="1" x14ac:dyDescent="0.2">
      <c r="A5634" s="33">
        <v>424</v>
      </c>
      <c r="B5634" s="11"/>
      <c r="C5634" s="33">
        <v>94140</v>
      </c>
      <c r="D5634" s="62" t="s">
        <v>14703</v>
      </c>
      <c r="E5634" s="45" t="s">
        <v>9982</v>
      </c>
      <c r="F5634" s="14">
        <v>2.5</v>
      </c>
      <c r="G5634" s="10"/>
      <c r="H5634" s="5">
        <f t="shared" si="106"/>
        <v>0</v>
      </c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</row>
    <row r="5635" spans="1:68" s="3" customFormat="1" ht="11.1" customHeight="1" x14ac:dyDescent="0.2">
      <c r="A5635" s="33">
        <v>506</v>
      </c>
      <c r="B5635" s="11"/>
      <c r="C5635" s="33">
        <v>94142</v>
      </c>
      <c r="D5635" s="62" t="s">
        <v>14704</v>
      </c>
      <c r="E5635" s="43" t="s">
        <v>9983</v>
      </c>
      <c r="F5635" s="14">
        <v>18</v>
      </c>
      <c r="G5635" s="10"/>
      <c r="H5635" s="5">
        <f t="shared" si="106"/>
        <v>0</v>
      </c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</row>
    <row r="5636" spans="1:68" s="3" customFormat="1" ht="11.1" customHeight="1" x14ac:dyDescent="0.2">
      <c r="A5636" s="112">
        <v>496</v>
      </c>
      <c r="B5636" s="11"/>
      <c r="C5636" s="33">
        <v>94145</v>
      </c>
      <c r="D5636" s="62" t="s">
        <v>14705</v>
      </c>
      <c r="E5636" s="43" t="s">
        <v>9984</v>
      </c>
      <c r="F5636" s="14">
        <v>16.25</v>
      </c>
      <c r="G5636" s="10"/>
      <c r="H5636" s="5">
        <f t="shared" si="106"/>
        <v>0</v>
      </c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</row>
    <row r="5637" spans="1:68" s="3" customFormat="1" ht="11.1" customHeight="1" x14ac:dyDescent="0.2">
      <c r="A5637" s="33">
        <v>479</v>
      </c>
      <c r="B5637" s="11"/>
      <c r="C5637" s="33">
        <v>94147</v>
      </c>
      <c r="D5637" s="62" t="s">
        <v>14706</v>
      </c>
      <c r="E5637" s="43" t="s">
        <v>9985</v>
      </c>
      <c r="F5637" s="14">
        <v>16.75</v>
      </c>
      <c r="G5637" s="10"/>
      <c r="H5637" s="5">
        <f t="shared" si="106"/>
        <v>0</v>
      </c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2"/>
      <c r="BD5637" s="2"/>
      <c r="BE5637" s="2"/>
      <c r="BF5637" s="2"/>
      <c r="BG5637" s="2"/>
      <c r="BH5637" s="2"/>
      <c r="BI5637" s="2"/>
      <c r="BJ5637" s="2"/>
      <c r="BK5637" s="2"/>
      <c r="BL5637" s="2"/>
      <c r="BM5637" s="2"/>
      <c r="BN5637" s="2"/>
      <c r="BO5637" s="2"/>
      <c r="BP5637" s="2"/>
    </row>
    <row r="5638" spans="1:68" s="3" customFormat="1" ht="11.1" customHeight="1" x14ac:dyDescent="0.2">
      <c r="A5638" s="33">
        <v>417</v>
      </c>
      <c r="B5638" s="11"/>
      <c r="C5638" s="33">
        <v>94148</v>
      </c>
      <c r="D5638" s="62" t="s">
        <v>12159</v>
      </c>
      <c r="E5638" s="43" t="s">
        <v>9986</v>
      </c>
      <c r="F5638" s="14">
        <v>4.75</v>
      </c>
      <c r="G5638" s="10"/>
      <c r="H5638" s="5">
        <f t="shared" si="106"/>
        <v>0</v>
      </c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/>
      <c r="BD5638" s="2"/>
      <c r="BE5638" s="2"/>
      <c r="BF5638" s="2"/>
      <c r="BG5638" s="2"/>
      <c r="BH5638" s="2"/>
      <c r="BI5638" s="2"/>
      <c r="BJ5638" s="2"/>
      <c r="BK5638" s="2"/>
      <c r="BL5638" s="2"/>
      <c r="BM5638" s="2"/>
      <c r="BN5638" s="2"/>
      <c r="BO5638" s="2"/>
      <c r="BP5638" s="2"/>
    </row>
    <row r="5639" spans="1:68" s="3" customFormat="1" ht="11.1" customHeight="1" x14ac:dyDescent="0.2">
      <c r="A5639" s="33">
        <v>439</v>
      </c>
      <c r="B5639" s="11"/>
      <c r="C5639" s="33">
        <v>94149</v>
      </c>
      <c r="D5639" s="62" t="s">
        <v>12160</v>
      </c>
      <c r="E5639" s="43" t="s">
        <v>9987</v>
      </c>
      <c r="F5639" s="14">
        <v>4.75</v>
      </c>
      <c r="G5639" s="10"/>
      <c r="H5639" s="5">
        <f t="shared" si="106"/>
        <v>0</v>
      </c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"/>
      <c r="BD5639" s="2"/>
      <c r="BE5639" s="2"/>
      <c r="BF5639" s="2"/>
      <c r="BG5639" s="2"/>
      <c r="BH5639" s="2"/>
      <c r="BI5639" s="2"/>
      <c r="BJ5639" s="2"/>
      <c r="BK5639" s="2"/>
      <c r="BL5639" s="2"/>
      <c r="BM5639" s="2"/>
      <c r="BN5639" s="2"/>
      <c r="BO5639" s="2"/>
      <c r="BP5639" s="2"/>
    </row>
    <row r="5640" spans="1:68" s="3" customFormat="1" ht="11.1" customHeight="1" x14ac:dyDescent="0.2">
      <c r="A5640" s="33">
        <v>406</v>
      </c>
      <c r="B5640" s="11"/>
      <c r="C5640" s="33">
        <v>94150</v>
      </c>
      <c r="D5640" s="62" t="s">
        <v>7143</v>
      </c>
      <c r="E5640" s="43" t="s">
        <v>9988</v>
      </c>
      <c r="F5640" s="19">
        <v>3.25</v>
      </c>
      <c r="G5640" s="10"/>
      <c r="H5640" s="5">
        <f t="shared" si="106"/>
        <v>0</v>
      </c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/>
      <c r="BD5640" s="2"/>
      <c r="BE5640" s="2"/>
      <c r="BF5640" s="2"/>
      <c r="BG5640" s="2"/>
      <c r="BH5640" s="2"/>
      <c r="BI5640" s="2"/>
      <c r="BJ5640" s="2"/>
      <c r="BK5640" s="2"/>
      <c r="BL5640" s="2"/>
      <c r="BM5640" s="2"/>
      <c r="BN5640" s="2"/>
      <c r="BO5640" s="2"/>
      <c r="BP5640" s="2"/>
    </row>
    <row r="5641" spans="1:68" s="3" customFormat="1" ht="11.1" customHeight="1" x14ac:dyDescent="0.2">
      <c r="A5641" s="7" t="s">
        <v>15479</v>
      </c>
      <c r="B5641" s="27"/>
      <c r="C5641" s="34">
        <v>94151</v>
      </c>
      <c r="D5641" s="61" t="s">
        <v>14707</v>
      </c>
      <c r="E5641" s="41" t="s">
        <v>10156</v>
      </c>
      <c r="F5641" s="14">
        <v>3.5</v>
      </c>
      <c r="G5641" s="10"/>
      <c r="H5641" s="5">
        <f t="shared" si="106"/>
        <v>0</v>
      </c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/>
      <c r="BD5641" s="2"/>
      <c r="BE5641" s="2"/>
      <c r="BF5641" s="2"/>
      <c r="BG5641" s="2"/>
      <c r="BH5641" s="2"/>
      <c r="BI5641" s="2"/>
      <c r="BJ5641" s="2"/>
      <c r="BK5641" s="2"/>
      <c r="BL5641" s="2"/>
      <c r="BM5641" s="2"/>
      <c r="BN5641" s="2"/>
      <c r="BO5641" s="2"/>
      <c r="BP5641" s="2"/>
    </row>
    <row r="5642" spans="1:68" s="3" customFormat="1" ht="11.1" customHeight="1" x14ac:dyDescent="0.2">
      <c r="A5642" s="7">
        <v>418</v>
      </c>
      <c r="B5642" s="27"/>
      <c r="C5642" s="34">
        <v>94153</v>
      </c>
      <c r="D5642" s="61" t="s">
        <v>10136</v>
      </c>
      <c r="E5642" s="41" t="s">
        <v>10160</v>
      </c>
      <c r="F5642" s="14">
        <v>3.25</v>
      </c>
      <c r="G5642" s="10"/>
      <c r="H5642" s="5">
        <f t="shared" si="106"/>
        <v>0</v>
      </c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"/>
      <c r="BD5642" s="2"/>
      <c r="BE5642" s="2"/>
      <c r="BF5642" s="2"/>
      <c r="BG5642" s="2"/>
      <c r="BH5642" s="2"/>
      <c r="BI5642" s="2"/>
      <c r="BJ5642" s="2"/>
      <c r="BK5642" s="2"/>
      <c r="BL5642" s="2"/>
      <c r="BM5642" s="2"/>
      <c r="BN5642" s="2"/>
      <c r="BO5642" s="2"/>
      <c r="BP5642" s="2"/>
    </row>
    <row r="5643" spans="1:68" s="3" customFormat="1" ht="11.1" customHeight="1" x14ac:dyDescent="0.2">
      <c r="A5643" s="7">
        <v>432</v>
      </c>
      <c r="B5643" s="27"/>
      <c r="C5643" s="34">
        <v>94154</v>
      </c>
      <c r="D5643" s="61" t="s">
        <v>12930</v>
      </c>
      <c r="E5643" s="41" t="s">
        <v>10154</v>
      </c>
      <c r="F5643" s="14">
        <v>16</v>
      </c>
      <c r="G5643" s="10"/>
      <c r="H5643" s="5">
        <f t="shared" si="106"/>
        <v>0</v>
      </c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/>
      <c r="BD5643" s="2"/>
      <c r="BE5643" s="2"/>
      <c r="BF5643" s="2"/>
      <c r="BG5643" s="2"/>
      <c r="BH5643" s="2"/>
      <c r="BI5643" s="2"/>
      <c r="BJ5643" s="2"/>
      <c r="BK5643" s="2"/>
      <c r="BL5643" s="2"/>
      <c r="BM5643" s="2"/>
      <c r="BN5643" s="2"/>
      <c r="BO5643" s="2"/>
      <c r="BP5643" s="2"/>
    </row>
    <row r="5644" spans="1:68" s="3" customFormat="1" ht="11.1" customHeight="1" x14ac:dyDescent="0.2">
      <c r="A5644" s="7">
        <v>432</v>
      </c>
      <c r="B5644" s="27"/>
      <c r="C5644" s="34">
        <v>94155</v>
      </c>
      <c r="D5644" s="61" t="s">
        <v>12224</v>
      </c>
      <c r="E5644" s="41" t="s">
        <v>10155</v>
      </c>
      <c r="F5644" s="14">
        <v>9.75</v>
      </c>
      <c r="G5644" s="10"/>
      <c r="H5644" s="5">
        <f t="shared" si="106"/>
        <v>0</v>
      </c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/>
      <c r="BD5644" s="2"/>
      <c r="BE5644" s="2"/>
      <c r="BF5644" s="2"/>
      <c r="BG5644" s="2"/>
      <c r="BH5644" s="2"/>
      <c r="BI5644" s="2"/>
      <c r="BJ5644" s="2"/>
      <c r="BK5644" s="2"/>
      <c r="BL5644" s="2"/>
      <c r="BM5644" s="2"/>
      <c r="BN5644" s="2"/>
      <c r="BO5644" s="2"/>
      <c r="BP5644" s="2"/>
    </row>
    <row r="5645" spans="1:68" s="3" customFormat="1" ht="11.1" customHeight="1" x14ac:dyDescent="0.2">
      <c r="A5645" s="7">
        <v>504</v>
      </c>
      <c r="B5645" s="27"/>
      <c r="C5645" s="34">
        <v>94156</v>
      </c>
      <c r="D5645" s="61" t="s">
        <v>12931</v>
      </c>
      <c r="E5645" s="41" t="s">
        <v>10158</v>
      </c>
      <c r="F5645" s="14">
        <v>14.25</v>
      </c>
      <c r="G5645" s="10"/>
      <c r="H5645" s="5">
        <f t="shared" si="106"/>
        <v>0</v>
      </c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/>
      <c r="BD5645" s="2"/>
      <c r="BE5645" s="2"/>
      <c r="BF5645" s="2"/>
      <c r="BG5645" s="2"/>
      <c r="BH5645" s="2"/>
      <c r="BI5645" s="2"/>
      <c r="BJ5645" s="2"/>
      <c r="BK5645" s="2"/>
      <c r="BL5645" s="2"/>
      <c r="BM5645" s="2"/>
      <c r="BN5645" s="2"/>
      <c r="BO5645" s="2"/>
      <c r="BP5645" s="2"/>
    </row>
    <row r="5646" spans="1:68" s="3" customFormat="1" ht="11.1" customHeight="1" x14ac:dyDescent="0.2">
      <c r="A5646" s="113" t="s">
        <v>15480</v>
      </c>
      <c r="B5646" s="27"/>
      <c r="C5646" s="34">
        <v>94157</v>
      </c>
      <c r="D5646" s="61" t="s">
        <v>12273</v>
      </c>
      <c r="E5646" s="41" t="s">
        <v>10162</v>
      </c>
      <c r="F5646" s="14">
        <v>10.75</v>
      </c>
      <c r="G5646" s="10"/>
      <c r="H5646" s="5">
        <f t="shared" si="106"/>
        <v>0</v>
      </c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/>
      <c r="BD5646" s="2"/>
      <c r="BE5646" s="2"/>
      <c r="BF5646" s="2"/>
      <c r="BG5646" s="2"/>
      <c r="BH5646" s="2"/>
      <c r="BI5646" s="2"/>
      <c r="BJ5646" s="2"/>
      <c r="BK5646" s="2"/>
      <c r="BL5646" s="2"/>
      <c r="BM5646" s="2"/>
      <c r="BN5646" s="2"/>
      <c r="BO5646" s="2"/>
      <c r="BP5646" s="2"/>
    </row>
    <row r="5647" spans="1:68" s="3" customFormat="1" ht="11.1" customHeight="1" x14ac:dyDescent="0.2">
      <c r="A5647" s="7">
        <v>459</v>
      </c>
      <c r="B5647" s="27"/>
      <c r="C5647" s="97">
        <v>94159</v>
      </c>
      <c r="D5647" s="86" t="s">
        <v>14708</v>
      </c>
      <c r="E5647" s="41" t="s">
        <v>10138</v>
      </c>
      <c r="F5647" s="14">
        <v>49</v>
      </c>
      <c r="G5647" s="10"/>
      <c r="H5647" s="5">
        <f t="shared" si="106"/>
        <v>0</v>
      </c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/>
      <c r="BD5647" s="2"/>
      <c r="BE5647" s="2"/>
      <c r="BF5647" s="2"/>
      <c r="BG5647" s="2"/>
      <c r="BH5647" s="2"/>
      <c r="BI5647" s="2"/>
      <c r="BJ5647" s="2"/>
      <c r="BK5647" s="2"/>
      <c r="BL5647" s="2"/>
      <c r="BM5647" s="2"/>
      <c r="BN5647" s="2"/>
      <c r="BO5647" s="2"/>
      <c r="BP5647" s="2"/>
    </row>
    <row r="5648" spans="1:68" s="3" customFormat="1" ht="11.1" customHeight="1" x14ac:dyDescent="0.2">
      <c r="A5648" s="7">
        <v>475</v>
      </c>
      <c r="B5648" s="27"/>
      <c r="C5648" s="97">
        <v>94162</v>
      </c>
      <c r="D5648" s="86" t="s">
        <v>14709</v>
      </c>
      <c r="E5648" s="41" t="s">
        <v>10139</v>
      </c>
      <c r="F5648" s="14">
        <v>85</v>
      </c>
      <c r="G5648" s="10"/>
      <c r="H5648" s="5">
        <f t="shared" si="106"/>
        <v>0</v>
      </c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/>
      <c r="BD5648" s="2"/>
      <c r="BE5648" s="2"/>
      <c r="BF5648" s="2"/>
      <c r="BG5648" s="2"/>
      <c r="BH5648" s="2"/>
      <c r="BI5648" s="2"/>
      <c r="BJ5648" s="2"/>
      <c r="BK5648" s="2"/>
      <c r="BL5648" s="2"/>
      <c r="BM5648" s="2"/>
      <c r="BN5648" s="2"/>
      <c r="BO5648" s="2"/>
      <c r="BP5648" s="2"/>
    </row>
    <row r="5649" spans="1:68" s="3" customFormat="1" ht="11.1" customHeight="1" x14ac:dyDescent="0.2">
      <c r="A5649" s="7" t="s">
        <v>15481</v>
      </c>
      <c r="B5649" s="27"/>
      <c r="C5649" s="34">
        <v>94163</v>
      </c>
      <c r="D5649" s="61" t="s">
        <v>14710</v>
      </c>
      <c r="E5649" s="41" t="s">
        <v>10159</v>
      </c>
      <c r="F5649" s="14">
        <v>26</v>
      </c>
      <c r="G5649" s="10"/>
      <c r="H5649" s="5">
        <f t="shared" si="106"/>
        <v>0</v>
      </c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/>
      <c r="BD5649" s="2"/>
      <c r="BE5649" s="2"/>
      <c r="BF5649" s="2"/>
      <c r="BG5649" s="2"/>
      <c r="BH5649" s="2"/>
      <c r="BI5649" s="2"/>
      <c r="BJ5649" s="2"/>
      <c r="BK5649" s="2"/>
      <c r="BL5649" s="2"/>
      <c r="BM5649" s="2"/>
      <c r="BN5649" s="2"/>
      <c r="BO5649" s="2"/>
      <c r="BP5649" s="2"/>
    </row>
    <row r="5650" spans="1:68" s="3" customFormat="1" ht="11.1" customHeight="1" x14ac:dyDescent="0.2">
      <c r="A5650" s="7" t="s">
        <v>15482</v>
      </c>
      <c r="B5650" s="27"/>
      <c r="C5650" s="34">
        <v>94168</v>
      </c>
      <c r="D5650" s="61" t="s">
        <v>10133</v>
      </c>
      <c r="E5650" s="41" t="s">
        <v>10152</v>
      </c>
      <c r="F5650" s="14">
        <v>5.5</v>
      </c>
      <c r="G5650" s="10"/>
      <c r="H5650" s="5">
        <f t="shared" si="106"/>
        <v>0</v>
      </c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/>
      <c r="BD5650" s="2"/>
      <c r="BE5650" s="2"/>
      <c r="BF5650" s="2"/>
      <c r="BG5650" s="2"/>
      <c r="BH5650" s="2"/>
      <c r="BI5650" s="2"/>
      <c r="BJ5650" s="2"/>
      <c r="BK5650" s="2"/>
      <c r="BL5650" s="2"/>
      <c r="BM5650" s="2"/>
      <c r="BN5650" s="2"/>
      <c r="BO5650" s="2"/>
      <c r="BP5650" s="2"/>
    </row>
    <row r="5651" spans="1:68" s="3" customFormat="1" ht="11.1" customHeight="1" x14ac:dyDescent="0.2">
      <c r="A5651" s="113" t="s">
        <v>15482</v>
      </c>
      <c r="B5651" s="27"/>
      <c r="C5651" s="34">
        <v>94169</v>
      </c>
      <c r="D5651" s="61" t="s">
        <v>10134</v>
      </c>
      <c r="E5651" s="41" t="s">
        <v>10153</v>
      </c>
      <c r="F5651" s="14">
        <v>5.5</v>
      </c>
      <c r="G5651" s="10"/>
      <c r="H5651" s="5">
        <f t="shared" si="106"/>
        <v>0</v>
      </c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/>
      <c r="BD5651" s="2"/>
      <c r="BE5651" s="2"/>
      <c r="BF5651" s="2"/>
      <c r="BG5651" s="2"/>
      <c r="BH5651" s="2"/>
      <c r="BI5651" s="2"/>
      <c r="BJ5651" s="2"/>
      <c r="BK5651" s="2"/>
      <c r="BL5651" s="2"/>
      <c r="BM5651" s="2"/>
      <c r="BN5651" s="2"/>
      <c r="BO5651" s="2"/>
      <c r="BP5651" s="2"/>
    </row>
    <row r="5652" spans="1:68" s="3" customFormat="1" ht="11.1" customHeight="1" x14ac:dyDescent="0.2">
      <c r="A5652" s="7">
        <v>402</v>
      </c>
      <c r="B5652" s="27"/>
      <c r="C5652" s="101">
        <v>94170</v>
      </c>
      <c r="D5652" s="61" t="s">
        <v>13436</v>
      </c>
      <c r="E5652" s="41" t="s">
        <v>13864</v>
      </c>
      <c r="F5652" s="14">
        <v>2</v>
      </c>
      <c r="G5652" s="10"/>
      <c r="H5652" s="5">
        <f t="shared" ref="H5652:H5671" si="107">SUM(F5652*G5652)</f>
        <v>0</v>
      </c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/>
      <c r="BD5652" s="2"/>
      <c r="BE5652" s="2"/>
      <c r="BF5652" s="2"/>
      <c r="BG5652" s="2"/>
      <c r="BH5652" s="2"/>
      <c r="BI5652" s="2"/>
      <c r="BJ5652" s="2"/>
      <c r="BK5652" s="2"/>
      <c r="BL5652" s="2"/>
      <c r="BM5652" s="2"/>
      <c r="BN5652" s="2"/>
      <c r="BO5652" s="2"/>
      <c r="BP5652" s="2"/>
    </row>
    <row r="5653" spans="1:68" s="3" customFormat="1" ht="11.1" customHeight="1" x14ac:dyDescent="0.2">
      <c r="A5653" s="113">
        <v>251</v>
      </c>
      <c r="B5653" s="27"/>
      <c r="C5653" s="34">
        <v>94171</v>
      </c>
      <c r="D5653" s="61" t="s">
        <v>10130</v>
      </c>
      <c r="E5653" s="41" t="s">
        <v>10148</v>
      </c>
      <c r="F5653" s="14">
        <v>11.75</v>
      </c>
      <c r="G5653" s="10"/>
      <c r="H5653" s="5">
        <f t="shared" si="107"/>
        <v>0</v>
      </c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/>
      <c r="BD5653" s="2"/>
      <c r="BE5653" s="2"/>
      <c r="BF5653" s="2"/>
      <c r="BG5653" s="2"/>
      <c r="BH5653" s="2"/>
      <c r="BI5653" s="2"/>
      <c r="BJ5653" s="2"/>
      <c r="BK5653" s="2"/>
      <c r="BL5653" s="2"/>
      <c r="BM5653" s="2"/>
      <c r="BN5653" s="2"/>
      <c r="BO5653" s="2"/>
      <c r="BP5653" s="2"/>
    </row>
    <row r="5654" spans="1:68" s="3" customFormat="1" ht="11.1" customHeight="1" x14ac:dyDescent="0.2">
      <c r="A5654" s="33" t="s">
        <v>15483</v>
      </c>
      <c r="B5654" s="11"/>
      <c r="C5654" s="33">
        <v>94172</v>
      </c>
      <c r="D5654" s="62" t="s">
        <v>10985</v>
      </c>
      <c r="E5654" s="41" t="s">
        <v>11439</v>
      </c>
      <c r="F5654" s="19">
        <v>4.5</v>
      </c>
      <c r="G5654" s="10"/>
      <c r="H5654" s="5">
        <f t="shared" si="107"/>
        <v>0</v>
      </c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</row>
    <row r="5655" spans="1:68" s="3" customFormat="1" ht="11.1" customHeight="1" x14ac:dyDescent="0.2">
      <c r="A5655" s="7">
        <v>537</v>
      </c>
      <c r="B5655" s="27"/>
      <c r="C5655" s="34">
        <v>94173</v>
      </c>
      <c r="D5655" s="61" t="s">
        <v>14711</v>
      </c>
      <c r="E5655" s="41" t="s">
        <v>10146</v>
      </c>
      <c r="F5655" s="14">
        <v>11.75</v>
      </c>
      <c r="G5655" s="10"/>
      <c r="H5655" s="5">
        <f t="shared" si="107"/>
        <v>0</v>
      </c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</row>
    <row r="5656" spans="1:68" s="3" customFormat="1" ht="11.1" customHeight="1" x14ac:dyDescent="0.2">
      <c r="A5656" s="7">
        <v>537</v>
      </c>
      <c r="B5656" s="27"/>
      <c r="C5656" s="34">
        <v>94174</v>
      </c>
      <c r="D5656" s="61" t="s">
        <v>14712</v>
      </c>
      <c r="E5656" s="41" t="s">
        <v>10145</v>
      </c>
      <c r="F5656" s="14">
        <v>11.75</v>
      </c>
      <c r="G5656" s="10"/>
      <c r="H5656" s="5">
        <f t="shared" si="107"/>
        <v>0</v>
      </c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"/>
      <c r="BD5656" s="2"/>
      <c r="BE5656" s="2"/>
      <c r="BF5656" s="2"/>
      <c r="BG5656" s="2"/>
      <c r="BH5656" s="2"/>
      <c r="BI5656" s="2"/>
      <c r="BJ5656" s="2"/>
      <c r="BK5656" s="2"/>
      <c r="BL5656" s="2"/>
      <c r="BM5656" s="2"/>
      <c r="BN5656" s="2"/>
      <c r="BO5656" s="2"/>
      <c r="BP5656" s="2"/>
    </row>
    <row r="5657" spans="1:68" s="3" customFormat="1" ht="11.1" customHeight="1" x14ac:dyDescent="0.2">
      <c r="A5657" s="7" t="s">
        <v>15484</v>
      </c>
      <c r="B5657" s="27"/>
      <c r="C5657" s="34">
        <v>94178</v>
      </c>
      <c r="D5657" s="61" t="s">
        <v>10131</v>
      </c>
      <c r="E5657" s="41" t="s">
        <v>10149</v>
      </c>
      <c r="F5657" s="14">
        <v>3.25</v>
      </c>
      <c r="G5657" s="10"/>
      <c r="H5657" s="5">
        <f t="shared" si="107"/>
        <v>0</v>
      </c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"/>
      <c r="BD5657" s="2"/>
      <c r="BE5657" s="2"/>
      <c r="BF5657" s="2"/>
      <c r="BG5657" s="2"/>
      <c r="BH5657" s="2"/>
      <c r="BI5657" s="2"/>
      <c r="BJ5657" s="2"/>
      <c r="BK5657" s="2"/>
      <c r="BL5657" s="2"/>
      <c r="BM5657" s="2"/>
      <c r="BN5657" s="2"/>
      <c r="BO5657" s="2"/>
      <c r="BP5657" s="2"/>
    </row>
    <row r="5658" spans="1:68" s="3" customFormat="1" ht="11.1" customHeight="1" x14ac:dyDescent="0.2">
      <c r="A5658" s="7" t="s">
        <v>15398</v>
      </c>
      <c r="B5658" s="27"/>
      <c r="C5658" s="34">
        <v>94179</v>
      </c>
      <c r="D5658" s="61" t="s">
        <v>10128</v>
      </c>
      <c r="E5658" s="41" t="s">
        <v>10144</v>
      </c>
      <c r="F5658" s="14">
        <v>3</v>
      </c>
      <c r="G5658" s="10"/>
      <c r="H5658" s="5">
        <f t="shared" si="107"/>
        <v>0</v>
      </c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"/>
      <c r="BD5658" s="2"/>
      <c r="BE5658" s="2"/>
      <c r="BF5658" s="2"/>
      <c r="BG5658" s="2"/>
      <c r="BH5658" s="2"/>
      <c r="BI5658" s="2"/>
      <c r="BJ5658" s="2"/>
      <c r="BK5658" s="2"/>
      <c r="BL5658" s="2"/>
      <c r="BM5658" s="2"/>
      <c r="BN5658" s="2"/>
      <c r="BO5658" s="2"/>
      <c r="BP5658" s="2"/>
    </row>
    <row r="5659" spans="1:68" s="3" customFormat="1" ht="11.1" customHeight="1" x14ac:dyDescent="0.2">
      <c r="A5659" s="7" t="s">
        <v>15401</v>
      </c>
      <c r="B5659" s="6"/>
      <c r="C5659" s="34">
        <v>94180</v>
      </c>
      <c r="D5659" s="61" t="s">
        <v>10132</v>
      </c>
      <c r="E5659" s="41" t="s">
        <v>10151</v>
      </c>
      <c r="F5659" s="14">
        <v>3.25</v>
      </c>
      <c r="G5659" s="10"/>
      <c r="H5659" s="5">
        <f t="shared" si="107"/>
        <v>0</v>
      </c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/>
      <c r="BD5659" s="2"/>
      <c r="BE5659" s="2"/>
      <c r="BF5659" s="2"/>
      <c r="BG5659" s="2"/>
      <c r="BH5659" s="2"/>
      <c r="BI5659" s="2"/>
      <c r="BJ5659" s="2"/>
      <c r="BK5659" s="2"/>
      <c r="BL5659" s="2"/>
      <c r="BM5659" s="2"/>
      <c r="BN5659" s="2"/>
      <c r="BO5659" s="2"/>
      <c r="BP5659" s="2"/>
    </row>
    <row r="5660" spans="1:68" s="3" customFormat="1" ht="11.1" customHeight="1" x14ac:dyDescent="0.2">
      <c r="A5660" s="113" t="s">
        <v>15485</v>
      </c>
      <c r="B5660" s="27"/>
      <c r="C5660" s="34">
        <v>94181</v>
      </c>
      <c r="D5660" s="61" t="s">
        <v>10129</v>
      </c>
      <c r="E5660" s="41" t="s">
        <v>10147</v>
      </c>
      <c r="F5660" s="14">
        <v>4.5</v>
      </c>
      <c r="G5660" s="10"/>
      <c r="H5660" s="5">
        <f t="shared" si="107"/>
        <v>0</v>
      </c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/>
      <c r="BD5660" s="2"/>
      <c r="BE5660" s="2"/>
      <c r="BF5660" s="2"/>
      <c r="BG5660" s="2"/>
      <c r="BH5660" s="2"/>
      <c r="BI5660" s="2"/>
      <c r="BJ5660" s="2"/>
      <c r="BK5660" s="2"/>
      <c r="BL5660" s="2"/>
      <c r="BM5660" s="2"/>
      <c r="BN5660" s="2"/>
      <c r="BO5660" s="2"/>
      <c r="BP5660" s="2"/>
    </row>
    <row r="5661" spans="1:68" s="3" customFormat="1" ht="11.1" customHeight="1" x14ac:dyDescent="0.2">
      <c r="A5661" s="7">
        <v>542</v>
      </c>
      <c r="B5661" s="27"/>
      <c r="C5661" s="34">
        <v>94183</v>
      </c>
      <c r="D5661" s="61" t="s">
        <v>10986</v>
      </c>
      <c r="E5661" s="41" t="s">
        <v>10143</v>
      </c>
      <c r="F5661" s="14">
        <v>3</v>
      </c>
      <c r="G5661" s="10"/>
      <c r="H5661" s="5">
        <f t="shared" si="107"/>
        <v>0</v>
      </c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/>
      <c r="BD5661" s="2"/>
      <c r="BE5661" s="2"/>
      <c r="BF5661" s="2"/>
      <c r="BG5661" s="2"/>
      <c r="BH5661" s="2"/>
      <c r="BI5661" s="2"/>
      <c r="BJ5661" s="2"/>
      <c r="BK5661" s="2"/>
      <c r="BL5661" s="2"/>
      <c r="BM5661" s="2"/>
      <c r="BN5661" s="2"/>
      <c r="BO5661" s="2"/>
      <c r="BP5661" s="2"/>
    </row>
    <row r="5662" spans="1:68" s="3" customFormat="1" ht="11.1" customHeight="1" x14ac:dyDescent="0.2">
      <c r="A5662" s="7">
        <v>487</v>
      </c>
      <c r="B5662" s="27"/>
      <c r="C5662" s="34">
        <v>94184</v>
      </c>
      <c r="D5662" s="61" t="s">
        <v>14713</v>
      </c>
      <c r="E5662" s="41" t="s">
        <v>10157</v>
      </c>
      <c r="F5662" s="14">
        <v>8.25</v>
      </c>
      <c r="G5662" s="10"/>
      <c r="H5662" s="5">
        <f t="shared" si="107"/>
        <v>0</v>
      </c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/>
      <c r="BD5662" s="2"/>
      <c r="BE5662" s="2"/>
      <c r="BF5662" s="2"/>
      <c r="BG5662" s="2"/>
      <c r="BH5662" s="2"/>
      <c r="BI5662" s="2"/>
      <c r="BJ5662" s="2"/>
      <c r="BK5662" s="2"/>
      <c r="BL5662" s="2"/>
      <c r="BM5662" s="2"/>
      <c r="BN5662" s="2"/>
      <c r="BO5662" s="2"/>
      <c r="BP5662" s="2"/>
    </row>
    <row r="5663" spans="1:68" s="3" customFormat="1" ht="11.1" customHeight="1" x14ac:dyDescent="0.2">
      <c r="A5663" s="7">
        <v>523</v>
      </c>
      <c r="B5663" s="27"/>
      <c r="C5663" s="34">
        <v>94185</v>
      </c>
      <c r="D5663" s="61" t="s">
        <v>14714</v>
      </c>
      <c r="E5663" s="41" t="s">
        <v>10166</v>
      </c>
      <c r="F5663" s="14">
        <v>20.25</v>
      </c>
      <c r="G5663" s="10"/>
      <c r="H5663" s="5">
        <f t="shared" si="107"/>
        <v>0</v>
      </c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/>
      <c r="BD5663" s="2"/>
      <c r="BE5663" s="2"/>
      <c r="BF5663" s="2"/>
      <c r="BG5663" s="2"/>
      <c r="BH5663" s="2"/>
      <c r="BI5663" s="2"/>
      <c r="BJ5663" s="2"/>
      <c r="BK5663" s="2"/>
      <c r="BL5663" s="2"/>
      <c r="BM5663" s="2"/>
      <c r="BN5663" s="2"/>
      <c r="BO5663" s="2"/>
      <c r="BP5663" s="2"/>
    </row>
    <row r="5664" spans="1:68" s="3" customFormat="1" ht="11.1" customHeight="1" x14ac:dyDescent="0.2">
      <c r="A5664" s="7">
        <v>516</v>
      </c>
      <c r="B5664" s="27"/>
      <c r="C5664" s="34">
        <v>94187</v>
      </c>
      <c r="D5664" s="61" t="s">
        <v>14715</v>
      </c>
      <c r="E5664" s="41" t="s">
        <v>10165</v>
      </c>
      <c r="F5664" s="14">
        <v>16.5</v>
      </c>
      <c r="G5664" s="10"/>
      <c r="H5664" s="5">
        <f t="shared" si="107"/>
        <v>0</v>
      </c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/>
      <c r="BD5664" s="2"/>
      <c r="BE5664" s="2"/>
      <c r="BF5664" s="2"/>
      <c r="BG5664" s="2"/>
      <c r="BH5664" s="2"/>
      <c r="BI5664" s="2"/>
      <c r="BJ5664" s="2"/>
      <c r="BK5664" s="2"/>
      <c r="BL5664" s="2"/>
      <c r="BM5664" s="2"/>
      <c r="BN5664" s="2"/>
      <c r="BO5664" s="2"/>
      <c r="BP5664" s="2"/>
    </row>
    <row r="5665" spans="1:68" s="3" customFormat="1" ht="11.1" customHeight="1" x14ac:dyDescent="0.2">
      <c r="A5665" s="7">
        <v>475</v>
      </c>
      <c r="B5665" s="27"/>
      <c r="C5665" s="97">
        <v>94188</v>
      </c>
      <c r="D5665" s="86" t="s">
        <v>14716</v>
      </c>
      <c r="E5665" s="41" t="s">
        <v>10140</v>
      </c>
      <c r="F5665" s="14">
        <v>43</v>
      </c>
      <c r="G5665" s="10"/>
      <c r="H5665" s="5">
        <f t="shared" si="107"/>
        <v>0</v>
      </c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/>
      <c r="BD5665" s="2"/>
      <c r="BE5665" s="2"/>
      <c r="BF5665" s="2"/>
      <c r="BG5665" s="2"/>
      <c r="BH5665" s="2"/>
      <c r="BI5665" s="2"/>
      <c r="BJ5665" s="2"/>
      <c r="BK5665" s="2"/>
      <c r="BL5665" s="2"/>
      <c r="BM5665" s="2"/>
      <c r="BN5665" s="2"/>
      <c r="BO5665" s="2"/>
      <c r="BP5665" s="2"/>
    </row>
    <row r="5666" spans="1:68" s="3" customFormat="1" ht="11.1" customHeight="1" x14ac:dyDescent="0.2">
      <c r="A5666" s="7">
        <v>475</v>
      </c>
      <c r="B5666" s="27"/>
      <c r="C5666" s="97">
        <v>94189</v>
      </c>
      <c r="D5666" s="86" t="s">
        <v>14717</v>
      </c>
      <c r="E5666" s="41" t="s">
        <v>10141</v>
      </c>
      <c r="F5666" s="14">
        <v>43</v>
      </c>
      <c r="G5666" s="10"/>
      <c r="H5666" s="5">
        <f t="shared" si="107"/>
        <v>0</v>
      </c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</row>
    <row r="5667" spans="1:68" s="3" customFormat="1" ht="11.1" customHeight="1" x14ac:dyDescent="0.2">
      <c r="A5667" s="7">
        <v>541</v>
      </c>
      <c r="B5667" s="27"/>
      <c r="C5667" s="34">
        <v>94193</v>
      </c>
      <c r="D5667" s="61" t="s">
        <v>10127</v>
      </c>
      <c r="E5667" s="41" t="s">
        <v>10142</v>
      </c>
      <c r="F5667" s="14">
        <v>16</v>
      </c>
      <c r="G5667" s="10"/>
      <c r="H5667" s="5">
        <f t="shared" si="107"/>
        <v>0</v>
      </c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</row>
    <row r="5668" spans="1:68" s="3" customFormat="1" ht="11.1" customHeight="1" x14ac:dyDescent="0.2">
      <c r="A5668" s="7">
        <v>483</v>
      </c>
      <c r="B5668" s="27">
        <v>225</v>
      </c>
      <c r="C5668" s="34">
        <v>94194</v>
      </c>
      <c r="D5668" s="61" t="s">
        <v>14718</v>
      </c>
      <c r="E5668" s="41" t="s">
        <v>10150</v>
      </c>
      <c r="F5668" s="14">
        <v>1.5</v>
      </c>
      <c r="G5668" s="10"/>
      <c r="H5668" s="5">
        <f t="shared" si="107"/>
        <v>0</v>
      </c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"/>
      <c r="BD5668" s="2"/>
      <c r="BE5668" s="2"/>
      <c r="BF5668" s="2"/>
      <c r="BG5668" s="2"/>
      <c r="BH5668" s="2"/>
      <c r="BI5668" s="2"/>
      <c r="BJ5668" s="2"/>
      <c r="BK5668" s="2"/>
      <c r="BL5668" s="2"/>
      <c r="BM5668" s="2"/>
      <c r="BN5668" s="2"/>
      <c r="BO5668" s="2"/>
      <c r="BP5668" s="2"/>
    </row>
    <row r="5669" spans="1:68" s="3" customFormat="1" ht="11.1" customHeight="1" x14ac:dyDescent="0.2">
      <c r="A5669" s="7">
        <v>500</v>
      </c>
      <c r="B5669" s="27">
        <v>225</v>
      </c>
      <c r="C5669" s="34">
        <v>94195</v>
      </c>
      <c r="D5669" s="61" t="s">
        <v>11559</v>
      </c>
      <c r="E5669" s="41" t="s">
        <v>11737</v>
      </c>
      <c r="F5669" s="14">
        <v>8.5</v>
      </c>
      <c r="G5669" s="10"/>
      <c r="H5669" s="5">
        <f t="shared" si="107"/>
        <v>0</v>
      </c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</row>
    <row r="5670" spans="1:68" s="3" customFormat="1" ht="11.1" customHeight="1" x14ac:dyDescent="0.2">
      <c r="A5670" s="7" t="s">
        <v>15486</v>
      </c>
      <c r="B5670" s="27"/>
      <c r="C5670" s="34">
        <v>94199</v>
      </c>
      <c r="D5670" s="61" t="s">
        <v>10987</v>
      </c>
      <c r="E5670" s="41" t="s">
        <v>10163</v>
      </c>
      <c r="F5670" s="14">
        <v>9.75</v>
      </c>
      <c r="G5670" s="10"/>
      <c r="H5670" s="5">
        <f t="shared" si="107"/>
        <v>0</v>
      </c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</row>
    <row r="5671" spans="1:68" s="3" customFormat="1" ht="11.1" customHeight="1" x14ac:dyDescent="0.2">
      <c r="A5671" s="33">
        <v>399</v>
      </c>
      <c r="B5671" s="11"/>
      <c r="C5671" s="65">
        <v>94200</v>
      </c>
      <c r="D5671" s="62" t="s">
        <v>13174</v>
      </c>
      <c r="E5671" s="105" t="s">
        <v>13175</v>
      </c>
      <c r="F5671" s="19">
        <v>3.75</v>
      </c>
      <c r="G5671" s="10"/>
      <c r="H5671" s="5">
        <f t="shared" si="107"/>
        <v>0</v>
      </c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</row>
    <row r="5672" spans="1:68" s="3" customFormat="1" ht="11.1" customHeight="1" x14ac:dyDescent="0.2">
      <c r="A5672" s="33">
        <v>450</v>
      </c>
      <c r="B5672" s="11"/>
      <c r="C5672" s="33">
        <v>94201</v>
      </c>
      <c r="D5672" s="62" t="s">
        <v>14719</v>
      </c>
      <c r="E5672" s="41" t="s">
        <v>11440</v>
      </c>
      <c r="F5672" s="19">
        <v>44.75</v>
      </c>
      <c r="G5672" s="10"/>
      <c r="H5672" s="5">
        <f t="shared" ref="H5672:H5679" si="108">SUM(F5672*G5672)</f>
        <v>0</v>
      </c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</row>
    <row r="5673" spans="1:68" s="3" customFormat="1" ht="11.1" customHeight="1" x14ac:dyDescent="0.2">
      <c r="A5673" s="7">
        <v>497</v>
      </c>
      <c r="B5673" s="11">
        <v>225</v>
      </c>
      <c r="C5673" s="33">
        <v>94203</v>
      </c>
      <c r="D5673" s="62" t="s">
        <v>14720</v>
      </c>
      <c r="E5673" s="42">
        <v>8712364942033</v>
      </c>
      <c r="F5673" s="14">
        <v>5</v>
      </c>
      <c r="G5673" s="10"/>
      <c r="H5673" s="5">
        <f t="shared" si="108"/>
        <v>0</v>
      </c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/>
      <c r="BD5673" s="2"/>
      <c r="BE5673" s="2"/>
      <c r="BF5673" s="2"/>
      <c r="BG5673" s="2"/>
      <c r="BH5673" s="2"/>
      <c r="BI5673" s="2"/>
      <c r="BJ5673" s="2"/>
      <c r="BK5673" s="2"/>
      <c r="BL5673" s="2"/>
      <c r="BM5673" s="2"/>
      <c r="BN5673" s="2"/>
      <c r="BO5673" s="2"/>
      <c r="BP5673" s="2"/>
    </row>
    <row r="5674" spans="1:68" s="3" customFormat="1" ht="11.1" customHeight="1" x14ac:dyDescent="0.2">
      <c r="A5674" s="7">
        <v>473</v>
      </c>
      <c r="B5674" s="11"/>
      <c r="C5674" s="33">
        <v>94204</v>
      </c>
      <c r="D5674" s="62" t="s">
        <v>14721</v>
      </c>
      <c r="E5674" s="46"/>
      <c r="F5674" s="14"/>
      <c r="G5674" s="10"/>
      <c r="H5674" s="5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</row>
    <row r="5675" spans="1:68" s="3" customFormat="1" ht="11.1" customHeight="1" x14ac:dyDescent="0.2">
      <c r="A5675" s="7">
        <v>489</v>
      </c>
      <c r="B5675" s="11"/>
      <c r="C5675" s="34">
        <v>94205</v>
      </c>
      <c r="D5675" s="61" t="s">
        <v>12932</v>
      </c>
      <c r="E5675" s="41" t="s">
        <v>11441</v>
      </c>
      <c r="F5675" s="14">
        <v>3.75</v>
      </c>
      <c r="G5675" s="10"/>
      <c r="H5675" s="5">
        <f t="shared" si="108"/>
        <v>0</v>
      </c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</row>
    <row r="5676" spans="1:68" s="3" customFormat="1" ht="11.1" customHeight="1" x14ac:dyDescent="0.2">
      <c r="A5676" s="33">
        <v>451</v>
      </c>
      <c r="B5676" s="11"/>
      <c r="C5676" s="33">
        <v>94207</v>
      </c>
      <c r="D5676" s="62" t="s">
        <v>14899</v>
      </c>
      <c r="E5676" s="41" t="s">
        <v>11442</v>
      </c>
      <c r="F5676" s="19">
        <v>35.75</v>
      </c>
      <c r="G5676" s="10"/>
      <c r="H5676" s="5">
        <f t="shared" si="108"/>
        <v>0</v>
      </c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</row>
    <row r="5677" spans="1:68" s="3" customFormat="1" ht="11.1" customHeight="1" x14ac:dyDescent="0.2">
      <c r="A5677" s="33">
        <v>388</v>
      </c>
      <c r="B5677" s="11"/>
      <c r="C5677" s="33">
        <v>94208</v>
      </c>
      <c r="D5677" s="62" t="s">
        <v>10988</v>
      </c>
      <c r="E5677" s="41" t="s">
        <v>11443</v>
      </c>
      <c r="F5677" s="19">
        <v>3.5</v>
      </c>
      <c r="G5677" s="10"/>
      <c r="H5677" s="5">
        <f t="shared" si="108"/>
        <v>0</v>
      </c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</row>
    <row r="5678" spans="1:68" s="3" customFormat="1" ht="11.1" customHeight="1" x14ac:dyDescent="0.2">
      <c r="A5678" s="33">
        <v>512</v>
      </c>
      <c r="B5678" s="11"/>
      <c r="C5678" s="33">
        <v>94210</v>
      </c>
      <c r="D5678" s="62" t="s">
        <v>14900</v>
      </c>
      <c r="E5678" s="41" t="s">
        <v>13030</v>
      </c>
      <c r="F5678" s="19">
        <v>29</v>
      </c>
      <c r="G5678" s="10"/>
      <c r="H5678" s="5">
        <f t="shared" si="108"/>
        <v>0</v>
      </c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</row>
    <row r="5679" spans="1:68" s="3" customFormat="1" ht="11.1" customHeight="1" x14ac:dyDescent="0.2">
      <c r="A5679" s="33">
        <v>512</v>
      </c>
      <c r="B5679" s="11"/>
      <c r="C5679" s="33">
        <v>94211</v>
      </c>
      <c r="D5679" s="62" t="s">
        <v>14722</v>
      </c>
      <c r="E5679" s="41" t="s">
        <v>13031</v>
      </c>
      <c r="F5679" s="19">
        <v>29</v>
      </c>
      <c r="G5679" s="10"/>
      <c r="H5679" s="5">
        <f t="shared" si="108"/>
        <v>0</v>
      </c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</row>
    <row r="5680" spans="1:68" s="3" customFormat="1" ht="11.1" customHeight="1" x14ac:dyDescent="0.2">
      <c r="A5680" s="33">
        <v>472</v>
      </c>
      <c r="B5680" s="11"/>
      <c r="C5680" s="33">
        <v>94214</v>
      </c>
      <c r="D5680" s="62" t="s">
        <v>14723</v>
      </c>
      <c r="E5680" s="42"/>
      <c r="F5680" s="19"/>
      <c r="G5680" s="10"/>
      <c r="H5680" s="5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</row>
    <row r="5681" spans="1:70" s="3" customFormat="1" ht="11.1" customHeight="1" x14ac:dyDescent="0.2">
      <c r="A5681" s="33" t="s">
        <v>15398</v>
      </c>
      <c r="B5681" s="11"/>
      <c r="C5681" s="33">
        <v>94217</v>
      </c>
      <c r="D5681" s="62" t="s">
        <v>10989</v>
      </c>
      <c r="E5681" s="41" t="s">
        <v>11444</v>
      </c>
      <c r="F5681" s="19">
        <v>2.5</v>
      </c>
      <c r="G5681" s="10"/>
      <c r="H5681" s="5">
        <f t="shared" ref="H5681:H5686" si="109">SUM(F5681*G5681)</f>
        <v>0</v>
      </c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</row>
    <row r="5682" spans="1:70" s="3" customFormat="1" ht="11.1" customHeight="1" x14ac:dyDescent="0.2">
      <c r="A5682" s="33">
        <v>543</v>
      </c>
      <c r="B5682" s="11"/>
      <c r="C5682" s="33">
        <v>94218</v>
      </c>
      <c r="D5682" s="62" t="s">
        <v>10990</v>
      </c>
      <c r="E5682" s="41" t="s">
        <v>11445</v>
      </c>
      <c r="F5682" s="19">
        <v>2.5</v>
      </c>
      <c r="G5682" s="10"/>
      <c r="H5682" s="5">
        <f t="shared" si="109"/>
        <v>0</v>
      </c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</row>
    <row r="5683" spans="1:70" s="3" customFormat="1" ht="11.1" customHeight="1" x14ac:dyDescent="0.2">
      <c r="A5683" s="33">
        <v>467</v>
      </c>
      <c r="B5683" s="11"/>
      <c r="C5683" s="33">
        <v>94220</v>
      </c>
      <c r="D5683" s="62" t="s">
        <v>14725</v>
      </c>
      <c r="E5683" s="42"/>
      <c r="F5683" s="19"/>
      <c r="G5683" s="10"/>
      <c r="H5683" s="5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</row>
    <row r="5684" spans="1:70" s="3" customFormat="1" ht="11.1" customHeight="1" x14ac:dyDescent="0.2">
      <c r="A5684" s="7">
        <v>497</v>
      </c>
      <c r="B5684" s="11">
        <v>225</v>
      </c>
      <c r="C5684" s="33">
        <v>94221</v>
      </c>
      <c r="D5684" s="62" t="s">
        <v>14724</v>
      </c>
      <c r="E5684" s="41" t="s">
        <v>11685</v>
      </c>
      <c r="F5684" s="14">
        <v>3</v>
      </c>
      <c r="G5684" s="10"/>
      <c r="H5684" s="5">
        <f t="shared" si="109"/>
        <v>0</v>
      </c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</row>
    <row r="5685" spans="1:70" s="3" customFormat="1" ht="11.1" customHeight="1" x14ac:dyDescent="0.2">
      <c r="A5685" s="33">
        <v>458</v>
      </c>
      <c r="B5685" s="11"/>
      <c r="C5685" s="33">
        <v>94223</v>
      </c>
      <c r="D5685" s="62" t="s">
        <v>14726</v>
      </c>
      <c r="E5685" s="41" t="s">
        <v>13032</v>
      </c>
      <c r="F5685" s="14">
        <v>26</v>
      </c>
      <c r="G5685" s="10"/>
      <c r="H5685" s="5">
        <f t="shared" si="109"/>
        <v>0</v>
      </c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</row>
    <row r="5686" spans="1:70" s="3" customFormat="1" ht="11.1" customHeight="1" x14ac:dyDescent="0.2">
      <c r="A5686" s="33">
        <v>479</v>
      </c>
      <c r="B5686" s="11"/>
      <c r="C5686" s="33">
        <v>94224</v>
      </c>
      <c r="D5686" s="62" t="s">
        <v>14727</v>
      </c>
      <c r="E5686" s="41" t="s">
        <v>13033</v>
      </c>
      <c r="F5686" s="14">
        <v>32.5</v>
      </c>
      <c r="G5686" s="10"/>
      <c r="H5686" s="5">
        <f t="shared" si="109"/>
        <v>0</v>
      </c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/>
      <c r="BD5686" s="2"/>
      <c r="BE5686" s="2"/>
      <c r="BF5686" s="2"/>
      <c r="BG5686" s="2"/>
      <c r="BH5686" s="2"/>
      <c r="BI5686" s="2"/>
      <c r="BJ5686" s="2"/>
      <c r="BK5686" s="2"/>
      <c r="BL5686" s="2"/>
      <c r="BM5686" s="2"/>
      <c r="BN5686" s="2"/>
      <c r="BO5686" s="2"/>
      <c r="BP5686" s="2"/>
    </row>
    <row r="5687" spans="1:70" s="3" customFormat="1" ht="11.1" customHeight="1" x14ac:dyDescent="0.2">
      <c r="A5687" s="7">
        <v>497</v>
      </c>
      <c r="B5687" s="11">
        <v>225</v>
      </c>
      <c r="C5687" s="33">
        <v>94225</v>
      </c>
      <c r="D5687" s="62" t="s">
        <v>14728</v>
      </c>
      <c r="E5687" s="41" t="s">
        <v>11686</v>
      </c>
      <c r="F5687" s="14">
        <v>5</v>
      </c>
      <c r="G5687" s="10"/>
      <c r="H5687" s="5">
        <f>SUM(F5687*G5687)</f>
        <v>0</v>
      </c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</row>
    <row r="5688" spans="1:70" s="3" customFormat="1" ht="11.1" customHeight="1" x14ac:dyDescent="0.2">
      <c r="A5688" s="7">
        <v>508</v>
      </c>
      <c r="B5688" s="11"/>
      <c r="C5688" s="33">
        <v>94226</v>
      </c>
      <c r="D5688" s="62" t="s">
        <v>14729</v>
      </c>
      <c r="E5688" s="41" t="s">
        <v>13034</v>
      </c>
      <c r="F5688" s="14">
        <v>19.5</v>
      </c>
      <c r="G5688" s="10"/>
      <c r="H5688" s="5">
        <f>SUM(F5688*G5688)</f>
        <v>0</v>
      </c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</row>
    <row r="5689" spans="1:70" s="3" customFormat="1" ht="11.1" customHeight="1" x14ac:dyDescent="0.2">
      <c r="A5689" s="33">
        <v>455</v>
      </c>
      <c r="B5689" s="11"/>
      <c r="C5689" s="33">
        <v>94227</v>
      </c>
      <c r="D5689" s="62" t="s">
        <v>14730</v>
      </c>
      <c r="E5689" s="41" t="s">
        <v>11446</v>
      </c>
      <c r="F5689" s="19">
        <v>28.25</v>
      </c>
      <c r="G5689" s="10"/>
      <c r="H5689" s="5">
        <f t="shared" ref="H5689:H5697" si="110">SUM(F5689*G5689)</f>
        <v>0</v>
      </c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/>
      <c r="BD5689" s="2"/>
      <c r="BE5689" s="2"/>
      <c r="BF5689" s="2"/>
      <c r="BG5689" s="2"/>
      <c r="BH5689" s="2"/>
      <c r="BI5689" s="2"/>
      <c r="BJ5689" s="2"/>
      <c r="BK5689" s="2"/>
      <c r="BL5689" s="2"/>
      <c r="BM5689" s="2"/>
      <c r="BN5689" s="2"/>
      <c r="BO5689" s="2"/>
      <c r="BP5689" s="2"/>
    </row>
    <row r="5690" spans="1:70" s="3" customFormat="1" ht="11.1" customHeight="1" x14ac:dyDescent="0.2">
      <c r="A5690" s="33">
        <v>451</v>
      </c>
      <c r="B5690" s="11"/>
      <c r="C5690" s="33">
        <v>94228</v>
      </c>
      <c r="D5690" s="62" t="s">
        <v>14731</v>
      </c>
      <c r="E5690" s="41" t="s">
        <v>11447</v>
      </c>
      <c r="F5690" s="19">
        <v>19.5</v>
      </c>
      <c r="G5690" s="10"/>
      <c r="H5690" s="5">
        <f t="shared" si="110"/>
        <v>0</v>
      </c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/>
      <c r="BD5690" s="2"/>
      <c r="BE5690" s="2"/>
      <c r="BF5690" s="2"/>
      <c r="BG5690" s="2"/>
      <c r="BH5690" s="2"/>
      <c r="BI5690" s="2"/>
      <c r="BJ5690" s="2"/>
      <c r="BK5690" s="2"/>
      <c r="BL5690" s="2"/>
      <c r="BM5690" s="2"/>
      <c r="BN5690" s="2"/>
      <c r="BO5690" s="2"/>
      <c r="BP5690" s="2"/>
    </row>
    <row r="5691" spans="1:70" s="3" customFormat="1" ht="11.1" customHeight="1" x14ac:dyDescent="0.2">
      <c r="A5691" s="33">
        <v>457</v>
      </c>
      <c r="B5691" s="11"/>
      <c r="C5691" s="33">
        <v>94229</v>
      </c>
      <c r="D5691" s="62" t="s">
        <v>14732</v>
      </c>
      <c r="E5691" s="41" t="s">
        <v>11448</v>
      </c>
      <c r="F5691" s="19">
        <v>16.25</v>
      </c>
      <c r="G5691" s="10"/>
      <c r="H5691" s="5">
        <f t="shared" si="110"/>
        <v>0</v>
      </c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"/>
      <c r="BD5691" s="2"/>
      <c r="BE5691" s="2"/>
      <c r="BF5691" s="2"/>
      <c r="BG5691" s="2"/>
      <c r="BH5691" s="2"/>
      <c r="BI5691" s="2"/>
      <c r="BJ5691" s="2"/>
      <c r="BK5691" s="2"/>
      <c r="BL5691" s="2"/>
      <c r="BM5691" s="2"/>
      <c r="BN5691" s="2"/>
      <c r="BO5691" s="2"/>
      <c r="BP5691" s="2"/>
      <c r="BQ5691" s="17"/>
      <c r="BR5691" s="17"/>
    </row>
    <row r="5692" spans="1:70" s="3" customFormat="1" ht="11.1" customHeight="1" x14ac:dyDescent="0.2">
      <c r="A5692" s="33">
        <v>463</v>
      </c>
      <c r="B5692" s="11"/>
      <c r="C5692" s="33">
        <v>94230</v>
      </c>
      <c r="D5692" s="62" t="s">
        <v>14733</v>
      </c>
      <c r="E5692" s="41" t="s">
        <v>11449</v>
      </c>
      <c r="F5692" s="19">
        <v>16.25</v>
      </c>
      <c r="G5692" s="10"/>
      <c r="H5692" s="5">
        <f t="shared" si="110"/>
        <v>0</v>
      </c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/>
      <c r="BD5692" s="2"/>
      <c r="BE5692" s="2"/>
      <c r="BF5692" s="2"/>
      <c r="BG5692" s="2"/>
      <c r="BH5692" s="2"/>
      <c r="BI5692" s="2"/>
      <c r="BJ5692" s="2"/>
      <c r="BK5692" s="2"/>
      <c r="BL5692" s="2"/>
      <c r="BM5692" s="2"/>
      <c r="BN5692" s="2"/>
      <c r="BO5692" s="2"/>
      <c r="BP5692" s="2"/>
    </row>
    <row r="5693" spans="1:70" s="3" customFormat="1" ht="11.1" customHeight="1" x14ac:dyDescent="0.2">
      <c r="A5693" s="33">
        <v>507</v>
      </c>
      <c r="B5693" s="11"/>
      <c r="C5693" s="33">
        <v>94231</v>
      </c>
      <c r="D5693" s="62" t="s">
        <v>12933</v>
      </c>
      <c r="E5693" s="41" t="s">
        <v>11450</v>
      </c>
      <c r="F5693" s="19">
        <v>20</v>
      </c>
      <c r="G5693" s="10"/>
      <c r="H5693" s="5">
        <f t="shared" si="110"/>
        <v>0</v>
      </c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/>
      <c r="BD5693" s="2"/>
      <c r="BE5693" s="2"/>
      <c r="BF5693" s="2"/>
      <c r="BG5693" s="2"/>
      <c r="BH5693" s="2"/>
      <c r="BI5693" s="2"/>
      <c r="BJ5693" s="2"/>
      <c r="BK5693" s="2"/>
      <c r="BL5693" s="2"/>
      <c r="BM5693" s="2"/>
      <c r="BN5693" s="2"/>
      <c r="BO5693" s="2"/>
      <c r="BP5693" s="2"/>
    </row>
    <row r="5694" spans="1:70" s="3" customFormat="1" ht="11.1" customHeight="1" x14ac:dyDescent="0.2">
      <c r="A5694" s="7" t="s">
        <v>15487</v>
      </c>
      <c r="B5694" s="27"/>
      <c r="C5694" s="34">
        <v>94232</v>
      </c>
      <c r="D5694" s="61" t="s">
        <v>12934</v>
      </c>
      <c r="E5694" s="41" t="s">
        <v>11451</v>
      </c>
      <c r="F5694" s="14">
        <v>3.5</v>
      </c>
      <c r="G5694" s="10"/>
      <c r="H5694" s="5">
        <f t="shared" si="110"/>
        <v>0</v>
      </c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2"/>
      <c r="BD5694" s="2"/>
      <c r="BE5694" s="2"/>
      <c r="BF5694" s="2"/>
      <c r="BG5694" s="2"/>
      <c r="BH5694" s="2"/>
      <c r="BI5694" s="2"/>
      <c r="BJ5694" s="2"/>
      <c r="BK5694" s="2"/>
      <c r="BL5694" s="2"/>
      <c r="BM5694" s="2"/>
      <c r="BN5694" s="2"/>
      <c r="BO5694" s="2"/>
      <c r="BP5694" s="2"/>
    </row>
    <row r="5695" spans="1:70" s="3" customFormat="1" ht="11.1" customHeight="1" x14ac:dyDescent="0.2">
      <c r="A5695" s="113" t="s">
        <v>15488</v>
      </c>
      <c r="B5695" s="27"/>
      <c r="C5695" s="34">
        <v>94234</v>
      </c>
      <c r="D5695" s="61" t="s">
        <v>12935</v>
      </c>
      <c r="E5695" s="41" t="s">
        <v>11452</v>
      </c>
      <c r="F5695" s="14">
        <v>3.5</v>
      </c>
      <c r="G5695" s="10"/>
      <c r="H5695" s="5">
        <f t="shared" si="110"/>
        <v>0</v>
      </c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  <c r="BA5695" s="2"/>
      <c r="BB5695" s="2"/>
      <c r="BC5695" s="2"/>
      <c r="BD5695" s="2"/>
      <c r="BE5695" s="2"/>
      <c r="BF5695" s="2"/>
      <c r="BG5695" s="2"/>
      <c r="BH5695" s="2"/>
      <c r="BI5695" s="2"/>
      <c r="BJ5695" s="2"/>
      <c r="BK5695" s="2"/>
      <c r="BL5695" s="2"/>
      <c r="BM5695" s="2"/>
      <c r="BN5695" s="2"/>
      <c r="BO5695" s="2"/>
      <c r="BP5695" s="2"/>
    </row>
    <row r="5696" spans="1:70" s="3" customFormat="1" ht="11.1" customHeight="1" x14ac:dyDescent="0.2">
      <c r="A5696" s="33">
        <v>537</v>
      </c>
      <c r="B5696" s="11"/>
      <c r="C5696" s="33">
        <v>94235</v>
      </c>
      <c r="D5696" s="62" t="s">
        <v>10991</v>
      </c>
      <c r="E5696" s="41" t="s">
        <v>11453</v>
      </c>
      <c r="F5696" s="19">
        <v>11.5</v>
      </c>
      <c r="G5696" s="10"/>
      <c r="H5696" s="5">
        <f t="shared" si="110"/>
        <v>0</v>
      </c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  <c r="BA5696" s="2"/>
      <c r="BB5696" s="2"/>
      <c r="BC5696" s="2"/>
      <c r="BD5696" s="2"/>
      <c r="BE5696" s="2"/>
      <c r="BF5696" s="2"/>
      <c r="BG5696" s="2"/>
      <c r="BH5696" s="2"/>
      <c r="BI5696" s="2"/>
      <c r="BJ5696" s="2"/>
      <c r="BK5696" s="2"/>
      <c r="BL5696" s="2"/>
      <c r="BM5696" s="2"/>
      <c r="BN5696" s="2"/>
      <c r="BO5696" s="2"/>
      <c r="BP5696" s="2"/>
    </row>
    <row r="5697" spans="1:68" s="3" customFormat="1" ht="11.1" customHeight="1" x14ac:dyDescent="0.2">
      <c r="A5697" s="33">
        <v>510</v>
      </c>
      <c r="B5697" s="11"/>
      <c r="C5697" s="33">
        <v>94237</v>
      </c>
      <c r="D5697" s="62" t="s">
        <v>14734</v>
      </c>
      <c r="E5697" s="41" t="s">
        <v>13035</v>
      </c>
      <c r="F5697" s="19">
        <v>13</v>
      </c>
      <c r="G5697" s="10"/>
      <c r="H5697" s="5">
        <f t="shared" si="110"/>
        <v>0</v>
      </c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/>
      <c r="BD5697" s="2"/>
      <c r="BE5697" s="2"/>
      <c r="BF5697" s="2"/>
      <c r="BG5697" s="2"/>
      <c r="BH5697" s="2"/>
      <c r="BI5697" s="2"/>
      <c r="BJ5697" s="2"/>
      <c r="BK5697" s="2"/>
      <c r="BL5697" s="2"/>
      <c r="BM5697" s="2"/>
      <c r="BN5697" s="2"/>
      <c r="BO5697" s="2"/>
      <c r="BP5697" s="2"/>
    </row>
    <row r="5698" spans="1:68" s="3" customFormat="1" ht="11.1" customHeight="1" x14ac:dyDescent="0.2">
      <c r="A5698" s="33">
        <v>455</v>
      </c>
      <c r="B5698" s="11"/>
      <c r="C5698" s="33">
        <v>94240</v>
      </c>
      <c r="D5698" s="62" t="s">
        <v>14735</v>
      </c>
      <c r="E5698" s="41" t="s">
        <v>11680</v>
      </c>
      <c r="F5698" s="19">
        <v>27</v>
      </c>
      <c r="G5698" s="10"/>
      <c r="H5698" s="5">
        <f>SUM(F5698*G5698)</f>
        <v>0</v>
      </c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/>
      <c r="BD5698" s="2"/>
      <c r="BE5698" s="2"/>
      <c r="BF5698" s="2"/>
      <c r="BG5698" s="2"/>
      <c r="BH5698" s="2"/>
      <c r="BI5698" s="2"/>
      <c r="BJ5698" s="2"/>
      <c r="BK5698" s="2"/>
      <c r="BL5698" s="2"/>
      <c r="BM5698" s="2"/>
      <c r="BN5698" s="2"/>
      <c r="BO5698" s="2"/>
      <c r="BP5698" s="2"/>
    </row>
    <row r="5699" spans="1:68" s="3" customFormat="1" ht="11.1" customHeight="1" x14ac:dyDescent="0.2">
      <c r="A5699" s="33">
        <v>474</v>
      </c>
      <c r="B5699" s="11"/>
      <c r="C5699" s="33">
        <v>94241</v>
      </c>
      <c r="D5699" s="62" t="s">
        <v>14736</v>
      </c>
      <c r="E5699" s="41" t="s">
        <v>13036</v>
      </c>
      <c r="F5699" s="19">
        <v>69.5</v>
      </c>
      <c r="G5699" s="10"/>
      <c r="H5699" s="5">
        <f>SUM(F5699*G5699)</f>
        <v>0</v>
      </c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/>
      <c r="BD5699" s="2"/>
      <c r="BE5699" s="2"/>
      <c r="BF5699" s="2"/>
      <c r="BG5699" s="2"/>
      <c r="BH5699" s="2"/>
      <c r="BI5699" s="2"/>
      <c r="BJ5699" s="2"/>
      <c r="BK5699" s="2"/>
      <c r="BL5699" s="2"/>
      <c r="BM5699" s="2"/>
      <c r="BN5699" s="2"/>
      <c r="BO5699" s="2"/>
      <c r="BP5699" s="2"/>
    </row>
    <row r="5700" spans="1:68" s="3" customFormat="1" ht="11.1" customHeight="1" x14ac:dyDescent="0.2">
      <c r="A5700" s="33">
        <v>254</v>
      </c>
      <c r="B5700" s="11"/>
      <c r="C5700" s="33">
        <v>94242</v>
      </c>
      <c r="D5700" s="62" t="s">
        <v>10992</v>
      </c>
      <c r="E5700" s="41" t="s">
        <v>11454</v>
      </c>
      <c r="F5700" s="19">
        <v>3.5</v>
      </c>
      <c r="G5700" s="10"/>
      <c r="H5700" s="5">
        <f t="shared" ref="H5700:H5717" si="111">SUM(F5700*G5700)</f>
        <v>0</v>
      </c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/>
      <c r="BD5700" s="2"/>
      <c r="BE5700" s="2"/>
      <c r="BF5700" s="2"/>
      <c r="BG5700" s="2"/>
      <c r="BH5700" s="2"/>
      <c r="BI5700" s="2"/>
      <c r="BJ5700" s="2"/>
      <c r="BK5700" s="2"/>
      <c r="BL5700" s="2"/>
      <c r="BM5700" s="2"/>
      <c r="BN5700" s="2"/>
      <c r="BO5700" s="2"/>
      <c r="BP5700" s="2"/>
    </row>
    <row r="5701" spans="1:68" s="3" customFormat="1" ht="11.1" customHeight="1" x14ac:dyDescent="0.2">
      <c r="A5701" s="33">
        <v>538</v>
      </c>
      <c r="B5701" s="11"/>
      <c r="C5701" s="33">
        <v>94243</v>
      </c>
      <c r="D5701" s="62" t="s">
        <v>10993</v>
      </c>
      <c r="E5701" s="41" t="s">
        <v>11455</v>
      </c>
      <c r="F5701" s="19">
        <v>3.5</v>
      </c>
      <c r="G5701" s="10"/>
      <c r="H5701" s="5">
        <f t="shared" si="111"/>
        <v>0</v>
      </c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/>
      <c r="BD5701" s="2"/>
      <c r="BE5701" s="2"/>
      <c r="BF5701" s="2"/>
      <c r="BG5701" s="2"/>
      <c r="BH5701" s="2"/>
      <c r="BI5701" s="2"/>
      <c r="BJ5701" s="2"/>
      <c r="BK5701" s="2"/>
      <c r="BL5701" s="2"/>
      <c r="BM5701" s="2"/>
      <c r="BN5701" s="2"/>
      <c r="BO5701" s="2"/>
      <c r="BP5701" s="2"/>
    </row>
    <row r="5702" spans="1:68" s="3" customFormat="1" ht="11.1" customHeight="1" x14ac:dyDescent="0.2">
      <c r="A5702" s="33" t="s">
        <v>15398</v>
      </c>
      <c r="B5702" s="11"/>
      <c r="C5702" s="33">
        <v>94245</v>
      </c>
      <c r="D5702" s="62" t="s">
        <v>13206</v>
      </c>
      <c r="E5702" s="41" t="s">
        <v>13205</v>
      </c>
      <c r="F5702" s="19">
        <v>3.25</v>
      </c>
      <c r="G5702" s="10"/>
      <c r="H5702" s="5">
        <f t="shared" si="111"/>
        <v>0</v>
      </c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/>
      <c r="BD5702" s="2"/>
      <c r="BE5702" s="2"/>
      <c r="BF5702" s="2"/>
      <c r="BG5702" s="2"/>
      <c r="BH5702" s="2"/>
      <c r="BI5702" s="2"/>
      <c r="BJ5702" s="2"/>
      <c r="BK5702" s="2"/>
      <c r="BL5702" s="2"/>
      <c r="BM5702" s="2"/>
      <c r="BN5702" s="2"/>
      <c r="BO5702" s="2"/>
      <c r="BP5702" s="2"/>
    </row>
    <row r="5703" spans="1:68" s="3" customFormat="1" ht="11.1" customHeight="1" x14ac:dyDescent="0.2">
      <c r="A5703" s="33">
        <v>418</v>
      </c>
      <c r="B5703" s="11"/>
      <c r="C5703" s="33">
        <v>94248</v>
      </c>
      <c r="D5703" s="62" t="s">
        <v>14737</v>
      </c>
      <c r="E5703" s="41" t="s">
        <v>11623</v>
      </c>
      <c r="F5703" s="19">
        <v>7</v>
      </c>
      <c r="G5703" s="10"/>
      <c r="H5703" s="5">
        <f t="shared" si="111"/>
        <v>0</v>
      </c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</row>
    <row r="5704" spans="1:68" s="3" customFormat="1" ht="11.1" customHeight="1" x14ac:dyDescent="0.2">
      <c r="A5704" s="33" t="s">
        <v>15489</v>
      </c>
      <c r="B5704" s="11"/>
      <c r="C5704" s="33">
        <v>94249</v>
      </c>
      <c r="D5704" s="62" t="s">
        <v>11563</v>
      </c>
      <c r="E5704" s="41" t="s">
        <v>11614</v>
      </c>
      <c r="F5704" s="19">
        <v>4.5</v>
      </c>
      <c r="G5704" s="10"/>
      <c r="H5704" s="5">
        <f t="shared" si="111"/>
        <v>0</v>
      </c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</row>
    <row r="5705" spans="1:68" s="3" customFormat="1" ht="11.1" customHeight="1" x14ac:dyDescent="0.2">
      <c r="A5705" s="33" t="s">
        <v>15489</v>
      </c>
      <c r="B5705" s="11"/>
      <c r="C5705" s="33">
        <v>94250</v>
      </c>
      <c r="D5705" s="62" t="s">
        <v>11564</v>
      </c>
      <c r="E5705" s="41" t="s">
        <v>11615</v>
      </c>
      <c r="F5705" s="19">
        <v>4.5</v>
      </c>
      <c r="G5705" s="10"/>
      <c r="H5705" s="5">
        <f t="shared" si="111"/>
        <v>0</v>
      </c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</row>
    <row r="5706" spans="1:68" s="3" customFormat="1" ht="11.1" customHeight="1" x14ac:dyDescent="0.2">
      <c r="A5706" s="33" t="s">
        <v>15489</v>
      </c>
      <c r="B5706" s="11"/>
      <c r="C5706" s="33">
        <v>94251</v>
      </c>
      <c r="D5706" s="62" t="s">
        <v>11565</v>
      </c>
      <c r="E5706" s="41" t="s">
        <v>11616</v>
      </c>
      <c r="F5706" s="19">
        <v>4.5</v>
      </c>
      <c r="G5706" s="10"/>
      <c r="H5706" s="5">
        <f t="shared" si="111"/>
        <v>0</v>
      </c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/>
      <c r="BD5706" s="2"/>
      <c r="BE5706" s="2"/>
      <c r="BF5706" s="2"/>
      <c r="BG5706" s="2"/>
      <c r="BH5706" s="2"/>
      <c r="BI5706" s="2"/>
      <c r="BJ5706" s="2"/>
      <c r="BK5706" s="2"/>
      <c r="BL5706" s="2"/>
      <c r="BM5706" s="2"/>
      <c r="BN5706" s="2"/>
      <c r="BO5706" s="2"/>
      <c r="BP5706" s="2"/>
    </row>
    <row r="5707" spans="1:68" s="3" customFormat="1" ht="11.1" customHeight="1" x14ac:dyDescent="0.2">
      <c r="A5707" s="33" t="s">
        <v>15489</v>
      </c>
      <c r="B5707" s="11"/>
      <c r="C5707" s="33">
        <v>94252</v>
      </c>
      <c r="D5707" s="62" t="s">
        <v>11562</v>
      </c>
      <c r="E5707" s="41" t="s">
        <v>11617</v>
      </c>
      <c r="F5707" s="19">
        <v>4.5</v>
      </c>
      <c r="G5707" s="10"/>
      <c r="H5707" s="5">
        <f t="shared" si="111"/>
        <v>0</v>
      </c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</row>
    <row r="5708" spans="1:68" s="3" customFormat="1" ht="11.1" customHeight="1" x14ac:dyDescent="0.2">
      <c r="A5708" s="33">
        <v>433</v>
      </c>
      <c r="B5708" s="11"/>
      <c r="C5708" s="33">
        <v>94253</v>
      </c>
      <c r="D5708" s="62" t="s">
        <v>11566</v>
      </c>
      <c r="E5708" s="41" t="s">
        <v>11618</v>
      </c>
      <c r="F5708" s="19">
        <v>3.25</v>
      </c>
      <c r="G5708" s="10"/>
      <c r="H5708" s="5">
        <f t="shared" si="111"/>
        <v>0</v>
      </c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</row>
    <row r="5709" spans="1:68" s="3" customFormat="1" ht="11.1" customHeight="1" x14ac:dyDescent="0.2">
      <c r="A5709" s="33">
        <v>433</v>
      </c>
      <c r="B5709" s="11"/>
      <c r="C5709" s="33">
        <v>94254</v>
      </c>
      <c r="D5709" s="62" t="s">
        <v>11567</v>
      </c>
      <c r="E5709" s="41" t="s">
        <v>11619</v>
      </c>
      <c r="F5709" s="19">
        <v>3.25</v>
      </c>
      <c r="G5709" s="10"/>
      <c r="H5709" s="5">
        <f t="shared" si="111"/>
        <v>0</v>
      </c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</row>
    <row r="5710" spans="1:68" s="3" customFormat="1" ht="11.1" customHeight="1" x14ac:dyDescent="0.2">
      <c r="A5710" s="33">
        <v>433</v>
      </c>
      <c r="B5710" s="11"/>
      <c r="C5710" s="33">
        <v>94255</v>
      </c>
      <c r="D5710" s="62" t="s">
        <v>11568</v>
      </c>
      <c r="E5710" s="41" t="s">
        <v>11620</v>
      </c>
      <c r="F5710" s="19">
        <v>3.25</v>
      </c>
      <c r="G5710" s="10"/>
      <c r="H5710" s="5">
        <f t="shared" si="111"/>
        <v>0</v>
      </c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/>
      <c r="BD5710" s="2"/>
      <c r="BE5710" s="2"/>
      <c r="BF5710" s="2"/>
      <c r="BG5710" s="2"/>
      <c r="BH5710" s="2"/>
      <c r="BI5710" s="2"/>
      <c r="BJ5710" s="2"/>
      <c r="BK5710" s="2"/>
      <c r="BL5710" s="2"/>
      <c r="BM5710" s="2"/>
      <c r="BN5710" s="2"/>
      <c r="BO5710" s="2"/>
      <c r="BP5710" s="2"/>
    </row>
    <row r="5711" spans="1:68" s="3" customFormat="1" ht="11.1" customHeight="1" x14ac:dyDescent="0.2">
      <c r="A5711" s="33" t="s">
        <v>15490</v>
      </c>
      <c r="B5711" s="11"/>
      <c r="C5711" s="33">
        <v>94256</v>
      </c>
      <c r="D5711" s="62" t="s">
        <v>12936</v>
      </c>
      <c r="E5711" s="41" t="s">
        <v>11621</v>
      </c>
      <c r="F5711" s="19">
        <v>3.5</v>
      </c>
      <c r="G5711" s="10"/>
      <c r="H5711" s="5">
        <f t="shared" si="111"/>
        <v>0</v>
      </c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/>
      <c r="BD5711" s="2"/>
      <c r="BE5711" s="2"/>
      <c r="BF5711" s="2"/>
      <c r="BG5711" s="2"/>
      <c r="BH5711" s="2"/>
      <c r="BI5711" s="2"/>
      <c r="BJ5711" s="2"/>
      <c r="BK5711" s="2"/>
      <c r="BL5711" s="2"/>
      <c r="BM5711" s="2"/>
      <c r="BN5711" s="2"/>
      <c r="BO5711" s="2"/>
      <c r="BP5711" s="2"/>
    </row>
    <row r="5712" spans="1:68" s="3" customFormat="1" ht="11.1" customHeight="1" x14ac:dyDescent="0.2">
      <c r="A5712" s="33" t="s">
        <v>15393</v>
      </c>
      <c r="B5712" s="11"/>
      <c r="C5712" s="33">
        <v>94258</v>
      </c>
      <c r="D5712" s="62" t="s">
        <v>14738</v>
      </c>
      <c r="E5712" s="41" t="s">
        <v>11622</v>
      </c>
      <c r="F5712" s="19">
        <v>3</v>
      </c>
      <c r="G5712" s="10"/>
      <c r="H5712" s="5">
        <f t="shared" si="111"/>
        <v>0</v>
      </c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/>
      <c r="BD5712" s="2"/>
      <c r="BE5712" s="2"/>
      <c r="BF5712" s="2"/>
      <c r="BG5712" s="2"/>
      <c r="BH5712" s="2"/>
      <c r="BI5712" s="2"/>
      <c r="BJ5712" s="2"/>
      <c r="BK5712" s="2"/>
      <c r="BL5712" s="2"/>
      <c r="BM5712" s="2"/>
      <c r="BN5712" s="2"/>
      <c r="BO5712" s="2"/>
      <c r="BP5712" s="2"/>
    </row>
    <row r="5713" spans="1:68" s="3" customFormat="1" ht="11.1" customHeight="1" x14ac:dyDescent="0.2">
      <c r="A5713" s="33" t="s">
        <v>15374</v>
      </c>
      <c r="B5713" s="11"/>
      <c r="C5713" s="33">
        <v>94261</v>
      </c>
      <c r="D5713" s="62" t="s">
        <v>12937</v>
      </c>
      <c r="E5713" s="41" t="s">
        <v>11690</v>
      </c>
      <c r="F5713" s="19">
        <v>30.25</v>
      </c>
      <c r="G5713" s="10"/>
      <c r="H5713" s="5">
        <f t="shared" si="111"/>
        <v>0</v>
      </c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/>
      <c r="BD5713" s="2"/>
      <c r="BE5713" s="2"/>
      <c r="BF5713" s="2"/>
      <c r="BG5713" s="2"/>
      <c r="BH5713" s="2"/>
      <c r="BI5713" s="2"/>
      <c r="BJ5713" s="2"/>
      <c r="BK5713" s="2"/>
      <c r="BL5713" s="2"/>
      <c r="BM5713" s="2"/>
      <c r="BN5713" s="2"/>
      <c r="BO5713" s="2"/>
      <c r="BP5713" s="2"/>
    </row>
    <row r="5714" spans="1:68" s="3" customFormat="1" ht="11.1" customHeight="1" x14ac:dyDescent="0.2">
      <c r="A5714" s="33">
        <v>448</v>
      </c>
      <c r="B5714" s="11"/>
      <c r="C5714" s="33">
        <v>94262</v>
      </c>
      <c r="D5714" s="62" t="s">
        <v>14739</v>
      </c>
      <c r="E5714" s="41" t="s">
        <v>11624</v>
      </c>
      <c r="F5714" s="19">
        <v>75</v>
      </c>
      <c r="G5714" s="10"/>
      <c r="H5714" s="5">
        <f t="shared" si="111"/>
        <v>0</v>
      </c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/>
      <c r="BD5714" s="2"/>
      <c r="BE5714" s="2"/>
      <c r="BF5714" s="2"/>
      <c r="BG5714" s="2"/>
      <c r="BH5714" s="2"/>
      <c r="BI5714" s="2"/>
      <c r="BJ5714" s="2"/>
      <c r="BK5714" s="2"/>
      <c r="BL5714" s="2"/>
      <c r="BM5714" s="2"/>
      <c r="BN5714" s="2"/>
      <c r="BO5714" s="2"/>
      <c r="BP5714" s="2"/>
    </row>
    <row r="5715" spans="1:68" s="3" customFormat="1" ht="11.1" customHeight="1" x14ac:dyDescent="0.2">
      <c r="A5715" s="33">
        <v>519</v>
      </c>
      <c r="B5715" s="11"/>
      <c r="C5715" s="65">
        <v>94263</v>
      </c>
      <c r="D5715" s="62" t="s">
        <v>13437</v>
      </c>
      <c r="E5715" s="41" t="s">
        <v>13864</v>
      </c>
      <c r="F5715" s="19">
        <v>5</v>
      </c>
      <c r="G5715" s="10"/>
      <c r="H5715" s="5">
        <f t="shared" si="111"/>
        <v>0</v>
      </c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/>
      <c r="BD5715" s="2"/>
      <c r="BE5715" s="2"/>
      <c r="BF5715" s="2"/>
      <c r="BG5715" s="2"/>
      <c r="BH5715" s="2"/>
      <c r="BI5715" s="2"/>
      <c r="BJ5715" s="2"/>
      <c r="BK5715" s="2"/>
      <c r="BL5715" s="2"/>
      <c r="BM5715" s="2"/>
      <c r="BN5715" s="2"/>
      <c r="BO5715" s="2"/>
      <c r="BP5715" s="2"/>
    </row>
    <row r="5716" spans="1:68" s="3" customFormat="1" ht="11.1" customHeight="1" x14ac:dyDescent="0.2">
      <c r="A5716" s="33">
        <v>480</v>
      </c>
      <c r="B5716" s="11"/>
      <c r="C5716" s="33">
        <v>94264</v>
      </c>
      <c r="D5716" s="62" t="s">
        <v>14740</v>
      </c>
      <c r="E5716" s="46" t="s">
        <v>13124</v>
      </c>
      <c r="F5716" s="19">
        <v>33</v>
      </c>
      <c r="G5716" s="10"/>
      <c r="H5716" s="5">
        <f t="shared" si="111"/>
        <v>0</v>
      </c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/>
      <c r="BD5716" s="2"/>
      <c r="BE5716" s="2"/>
      <c r="BF5716" s="2"/>
      <c r="BG5716" s="2"/>
      <c r="BH5716" s="2"/>
      <c r="BI5716" s="2"/>
      <c r="BJ5716" s="2"/>
      <c r="BK5716" s="2"/>
      <c r="BL5716" s="2"/>
      <c r="BM5716" s="2"/>
      <c r="BN5716" s="2"/>
      <c r="BO5716" s="2"/>
      <c r="BP5716" s="2"/>
    </row>
    <row r="5717" spans="1:68" s="3" customFormat="1" ht="11.1" customHeight="1" x14ac:dyDescent="0.2">
      <c r="A5717" s="33">
        <v>481</v>
      </c>
      <c r="B5717" s="11"/>
      <c r="C5717" s="33">
        <v>94265</v>
      </c>
      <c r="D5717" s="62" t="s">
        <v>14741</v>
      </c>
      <c r="E5717" s="46" t="s">
        <v>13125</v>
      </c>
      <c r="F5717" s="19">
        <v>46.75</v>
      </c>
      <c r="G5717" s="10"/>
      <c r="H5717" s="5">
        <f t="shared" si="111"/>
        <v>0</v>
      </c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/>
      <c r="BD5717" s="2"/>
      <c r="BE5717" s="2"/>
      <c r="BF5717" s="2"/>
      <c r="BG5717" s="2"/>
      <c r="BH5717" s="2"/>
      <c r="BI5717" s="2"/>
      <c r="BJ5717" s="2"/>
      <c r="BK5717" s="2"/>
      <c r="BL5717" s="2"/>
      <c r="BM5717" s="2"/>
      <c r="BN5717" s="2"/>
      <c r="BO5717" s="2"/>
      <c r="BP5717" s="2"/>
    </row>
    <row r="5718" spans="1:68" s="3" customFormat="1" ht="11.1" customHeight="1" x14ac:dyDescent="0.2">
      <c r="A5718" s="33">
        <v>480</v>
      </c>
      <c r="B5718" s="11"/>
      <c r="C5718" s="33">
        <v>94266</v>
      </c>
      <c r="D5718" s="62" t="s">
        <v>14742</v>
      </c>
      <c r="E5718" s="41" t="s">
        <v>13123</v>
      </c>
      <c r="F5718" s="19">
        <v>54.5</v>
      </c>
      <c r="G5718" s="10"/>
      <c r="H5718" s="5">
        <f t="shared" ref="H5718:H5724" si="112">SUM(F5718*G5718)</f>
        <v>0</v>
      </c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/>
      <c r="BD5718" s="2"/>
      <c r="BE5718" s="2"/>
      <c r="BF5718" s="2"/>
      <c r="BG5718" s="2"/>
      <c r="BH5718" s="2"/>
      <c r="BI5718" s="2"/>
      <c r="BJ5718" s="2"/>
      <c r="BK5718" s="2"/>
      <c r="BL5718" s="2"/>
      <c r="BM5718" s="2"/>
      <c r="BN5718" s="2"/>
      <c r="BO5718" s="2"/>
      <c r="BP5718" s="2"/>
    </row>
    <row r="5719" spans="1:68" s="3" customFormat="1" ht="11.1" customHeight="1" x14ac:dyDescent="0.2">
      <c r="A5719" s="33">
        <v>456</v>
      </c>
      <c r="B5719" s="11"/>
      <c r="C5719" s="33">
        <v>94268</v>
      </c>
      <c r="D5719" s="62" t="s">
        <v>14743</v>
      </c>
      <c r="E5719" s="46"/>
      <c r="F5719" s="19"/>
      <c r="G5719" s="10"/>
      <c r="H5719" s="5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/>
      <c r="BD5719" s="2"/>
      <c r="BE5719" s="2"/>
      <c r="BF5719" s="2"/>
      <c r="BG5719" s="2"/>
      <c r="BH5719" s="2"/>
      <c r="BI5719" s="2"/>
      <c r="BJ5719" s="2"/>
      <c r="BK5719" s="2"/>
      <c r="BL5719" s="2"/>
      <c r="BM5719" s="2"/>
      <c r="BN5719" s="2"/>
      <c r="BO5719" s="2"/>
      <c r="BP5719" s="2"/>
    </row>
    <row r="5720" spans="1:68" s="3" customFormat="1" ht="11.1" customHeight="1" x14ac:dyDescent="0.2">
      <c r="A5720" s="33">
        <v>480</v>
      </c>
      <c r="B5720" s="11"/>
      <c r="C5720" s="33">
        <v>94271</v>
      </c>
      <c r="D5720" s="62" t="s">
        <v>14744</v>
      </c>
      <c r="E5720" s="41" t="s">
        <v>13122</v>
      </c>
      <c r="F5720" s="19">
        <v>20.25</v>
      </c>
      <c r="G5720" s="10"/>
      <c r="H5720" s="5">
        <f t="shared" si="112"/>
        <v>0</v>
      </c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/>
      <c r="BD5720" s="2"/>
      <c r="BE5720" s="2"/>
      <c r="BF5720" s="2"/>
      <c r="BG5720" s="2"/>
      <c r="BH5720" s="2"/>
      <c r="BI5720" s="2"/>
      <c r="BJ5720" s="2"/>
      <c r="BK5720" s="2"/>
      <c r="BL5720" s="2"/>
      <c r="BM5720" s="2"/>
      <c r="BN5720" s="2"/>
      <c r="BO5720" s="2"/>
      <c r="BP5720" s="2"/>
    </row>
    <row r="5721" spans="1:68" s="3" customFormat="1" ht="11.1" customHeight="1" x14ac:dyDescent="0.2">
      <c r="A5721" s="33" t="s">
        <v>15491</v>
      </c>
      <c r="B5721" s="11"/>
      <c r="C5721" s="33">
        <v>94272</v>
      </c>
      <c r="D5721" s="62" t="s">
        <v>11558</v>
      </c>
      <c r="E5721" s="41" t="s">
        <v>11625</v>
      </c>
      <c r="F5721" s="19">
        <v>11.75</v>
      </c>
      <c r="G5721" s="10"/>
      <c r="H5721" s="5">
        <f t="shared" si="112"/>
        <v>0</v>
      </c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  <c r="BA5721" s="2"/>
      <c r="BB5721" s="2"/>
      <c r="BC5721" s="2"/>
      <c r="BD5721" s="2"/>
      <c r="BE5721" s="2"/>
      <c r="BF5721" s="2"/>
      <c r="BG5721" s="2"/>
      <c r="BH5721" s="2"/>
      <c r="BI5721" s="2"/>
      <c r="BJ5721" s="2"/>
      <c r="BK5721" s="2"/>
      <c r="BL5721" s="2"/>
      <c r="BM5721" s="2"/>
      <c r="BN5721" s="2"/>
      <c r="BO5721" s="2"/>
      <c r="BP5721" s="2"/>
    </row>
    <row r="5722" spans="1:68" s="3" customFormat="1" ht="11.1" customHeight="1" x14ac:dyDescent="0.2">
      <c r="A5722" s="33">
        <v>470</v>
      </c>
      <c r="B5722" s="11"/>
      <c r="C5722" s="33">
        <v>94273</v>
      </c>
      <c r="D5722" s="62" t="s">
        <v>14745</v>
      </c>
      <c r="E5722" s="41" t="s">
        <v>11626</v>
      </c>
      <c r="F5722" s="19">
        <v>68</v>
      </c>
      <c r="G5722" s="10"/>
      <c r="H5722" s="5">
        <f t="shared" si="112"/>
        <v>0</v>
      </c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  <c r="BA5722" s="2"/>
      <c r="BB5722" s="2"/>
      <c r="BC5722" s="2"/>
      <c r="BD5722" s="2"/>
      <c r="BE5722" s="2"/>
      <c r="BF5722" s="2"/>
      <c r="BG5722" s="2"/>
      <c r="BH5722" s="2"/>
      <c r="BI5722" s="2"/>
      <c r="BJ5722" s="2"/>
      <c r="BK5722" s="2"/>
      <c r="BL5722" s="2"/>
      <c r="BM5722" s="2"/>
      <c r="BN5722" s="2"/>
      <c r="BO5722" s="2"/>
      <c r="BP5722" s="2"/>
    </row>
    <row r="5723" spans="1:68" s="3" customFormat="1" ht="11.1" customHeight="1" x14ac:dyDescent="0.2">
      <c r="A5723" s="33">
        <v>523</v>
      </c>
      <c r="B5723" s="11"/>
      <c r="C5723" s="33">
        <v>94275</v>
      </c>
      <c r="D5723" s="62" t="s">
        <v>11561</v>
      </c>
      <c r="E5723" s="41" t="s">
        <v>11627</v>
      </c>
      <c r="F5723" s="19">
        <v>19.5</v>
      </c>
      <c r="G5723" s="10"/>
      <c r="H5723" s="5">
        <f t="shared" si="112"/>
        <v>0</v>
      </c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  <c r="BA5723" s="2"/>
      <c r="BB5723" s="2"/>
      <c r="BC5723" s="2"/>
      <c r="BD5723" s="2"/>
      <c r="BE5723" s="2"/>
      <c r="BF5723" s="2"/>
      <c r="BG5723" s="2"/>
      <c r="BH5723" s="2"/>
      <c r="BI5723" s="2"/>
      <c r="BJ5723" s="2"/>
      <c r="BK5723" s="2"/>
      <c r="BL5723" s="2"/>
      <c r="BM5723" s="2"/>
      <c r="BN5723" s="2"/>
      <c r="BO5723" s="2"/>
      <c r="BP5723" s="2"/>
    </row>
    <row r="5724" spans="1:68" s="3" customFormat="1" ht="11.1" customHeight="1" x14ac:dyDescent="0.2">
      <c r="A5724" s="33">
        <v>422</v>
      </c>
      <c r="B5724" s="11"/>
      <c r="C5724" s="65">
        <v>94276</v>
      </c>
      <c r="D5724" s="62" t="s">
        <v>12219</v>
      </c>
      <c r="E5724" s="41" t="s">
        <v>13037</v>
      </c>
      <c r="F5724" s="19">
        <v>4.25</v>
      </c>
      <c r="G5724" s="10"/>
      <c r="H5724" s="5">
        <f t="shared" si="112"/>
        <v>0</v>
      </c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  <c r="BA5724" s="2"/>
      <c r="BB5724" s="2"/>
      <c r="BC5724" s="2"/>
      <c r="BD5724" s="2"/>
      <c r="BE5724" s="2"/>
      <c r="BF5724" s="2"/>
      <c r="BG5724" s="2"/>
      <c r="BH5724" s="2"/>
      <c r="BI5724" s="2"/>
      <c r="BJ5724" s="2"/>
      <c r="BK5724" s="2"/>
      <c r="BL5724" s="2"/>
      <c r="BM5724" s="2"/>
      <c r="BN5724" s="2"/>
      <c r="BO5724" s="2"/>
      <c r="BP5724" s="2"/>
    </row>
    <row r="5725" spans="1:68" s="3" customFormat="1" ht="11.1" customHeight="1" x14ac:dyDescent="0.2">
      <c r="A5725" s="33">
        <v>493</v>
      </c>
      <c r="B5725" s="11"/>
      <c r="C5725" s="33">
        <v>94277</v>
      </c>
      <c r="D5725" s="62" t="s">
        <v>14746</v>
      </c>
      <c r="E5725" s="41" t="s">
        <v>11628</v>
      </c>
      <c r="F5725" s="19">
        <v>7.5</v>
      </c>
      <c r="G5725" s="10"/>
      <c r="H5725" s="5">
        <f t="shared" ref="H5725:H5732" si="113">SUM(F5725*G5725)</f>
        <v>0</v>
      </c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</row>
    <row r="5726" spans="1:68" s="3" customFormat="1" ht="11.1" customHeight="1" x14ac:dyDescent="0.2">
      <c r="A5726" s="33">
        <v>493</v>
      </c>
      <c r="B5726" s="11"/>
      <c r="C5726" s="33">
        <v>94278</v>
      </c>
      <c r="D5726" s="62" t="s">
        <v>14746</v>
      </c>
      <c r="E5726" s="41" t="s">
        <v>11629</v>
      </c>
      <c r="F5726" s="19">
        <v>9.75</v>
      </c>
      <c r="G5726" s="10"/>
      <c r="H5726" s="5">
        <f t="shared" si="113"/>
        <v>0</v>
      </c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</row>
    <row r="5727" spans="1:68" s="3" customFormat="1" ht="11.1" customHeight="1" x14ac:dyDescent="0.2">
      <c r="A5727" s="33">
        <v>488</v>
      </c>
      <c r="B5727" s="11"/>
      <c r="C5727" s="33">
        <v>94279</v>
      </c>
      <c r="D5727" s="62" t="s">
        <v>12938</v>
      </c>
      <c r="E5727" s="41" t="s">
        <v>11630</v>
      </c>
      <c r="F5727" s="19">
        <v>8</v>
      </c>
      <c r="G5727" s="10"/>
      <c r="H5727" s="5">
        <f t="shared" si="113"/>
        <v>0</v>
      </c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</row>
    <row r="5728" spans="1:68" s="3" customFormat="1" ht="11.1" customHeight="1" x14ac:dyDescent="0.2">
      <c r="A5728" s="33">
        <v>463</v>
      </c>
      <c r="B5728" s="11"/>
      <c r="C5728" s="33">
        <v>94280</v>
      </c>
      <c r="D5728" s="62" t="s">
        <v>14747</v>
      </c>
      <c r="E5728" s="41" t="s">
        <v>11631</v>
      </c>
      <c r="F5728" s="19">
        <v>33</v>
      </c>
      <c r="G5728" s="10"/>
      <c r="H5728" s="5">
        <f t="shared" si="113"/>
        <v>0</v>
      </c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  <c r="BA5728" s="2"/>
      <c r="BB5728" s="2"/>
      <c r="BC5728" s="2"/>
      <c r="BD5728" s="2"/>
      <c r="BE5728" s="2"/>
      <c r="BF5728" s="2"/>
      <c r="BG5728" s="2"/>
      <c r="BH5728" s="2"/>
      <c r="BI5728" s="2"/>
      <c r="BJ5728" s="2"/>
      <c r="BK5728" s="2"/>
      <c r="BL5728" s="2"/>
      <c r="BM5728" s="2"/>
      <c r="BN5728" s="2"/>
      <c r="BO5728" s="2"/>
      <c r="BP5728" s="2"/>
    </row>
    <row r="5729" spans="1:68" s="3" customFormat="1" ht="11.1" customHeight="1" x14ac:dyDescent="0.2">
      <c r="A5729" s="33" t="s">
        <v>14936</v>
      </c>
      <c r="B5729" s="11"/>
      <c r="C5729" s="33">
        <v>94282</v>
      </c>
      <c r="D5729" s="62" t="s">
        <v>14748</v>
      </c>
      <c r="E5729" s="41" t="s">
        <v>11779</v>
      </c>
      <c r="F5729" s="19">
        <v>18</v>
      </c>
      <c r="G5729" s="10"/>
      <c r="H5729" s="5">
        <f t="shared" si="113"/>
        <v>0</v>
      </c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  <c r="BA5729" s="2"/>
      <c r="BB5729" s="2"/>
      <c r="BC5729" s="2"/>
      <c r="BD5729" s="2"/>
      <c r="BE5729" s="2"/>
      <c r="BF5729" s="2"/>
      <c r="BG5729" s="2"/>
      <c r="BH5729" s="2"/>
      <c r="BI5729" s="2"/>
      <c r="BJ5729" s="2"/>
      <c r="BK5729" s="2"/>
      <c r="BL5729" s="2"/>
      <c r="BM5729" s="2"/>
      <c r="BN5729" s="2"/>
      <c r="BO5729" s="2"/>
      <c r="BP5729" s="2"/>
    </row>
    <row r="5730" spans="1:68" s="3" customFormat="1" ht="11.1" customHeight="1" x14ac:dyDescent="0.2">
      <c r="A5730" s="33">
        <v>114</v>
      </c>
      <c r="C5730" s="33">
        <v>94283</v>
      </c>
      <c r="D5730" s="62" t="s">
        <v>13865</v>
      </c>
      <c r="E5730" s="41" t="s">
        <v>11780</v>
      </c>
      <c r="F5730" s="19">
        <v>18</v>
      </c>
      <c r="G5730" s="10"/>
      <c r="H5730" s="5">
        <f t="shared" si="113"/>
        <v>0</v>
      </c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  <c r="BA5730" s="2"/>
      <c r="BB5730" s="2"/>
      <c r="BC5730" s="2"/>
      <c r="BD5730" s="2"/>
      <c r="BE5730" s="2"/>
      <c r="BF5730" s="2"/>
      <c r="BG5730" s="2"/>
      <c r="BH5730" s="2"/>
      <c r="BI5730" s="2"/>
      <c r="BJ5730" s="2"/>
      <c r="BK5730" s="2"/>
      <c r="BL5730" s="2"/>
      <c r="BM5730" s="2"/>
      <c r="BN5730" s="2"/>
      <c r="BO5730" s="2"/>
      <c r="BP5730" s="2"/>
    </row>
    <row r="5731" spans="1:68" s="3" customFormat="1" ht="11.1" customHeight="1" x14ac:dyDescent="0.2">
      <c r="A5731" s="33" t="s">
        <v>15492</v>
      </c>
      <c r="B5731" s="11"/>
      <c r="C5731" s="33">
        <v>94284</v>
      </c>
      <c r="D5731" s="62" t="s">
        <v>12939</v>
      </c>
      <c r="E5731" s="42">
        <v>8712364942842</v>
      </c>
      <c r="F5731" s="19">
        <v>15.75</v>
      </c>
      <c r="G5731" s="10"/>
      <c r="H5731" s="5">
        <f t="shared" si="113"/>
        <v>0</v>
      </c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  <c r="BA5731" s="2"/>
      <c r="BB5731" s="2"/>
      <c r="BC5731" s="2"/>
      <c r="BD5731" s="2"/>
      <c r="BE5731" s="2"/>
      <c r="BF5731" s="2"/>
      <c r="BG5731" s="2"/>
      <c r="BH5731" s="2"/>
      <c r="BI5731" s="2"/>
      <c r="BJ5731" s="2"/>
      <c r="BK5731" s="2"/>
      <c r="BL5731" s="2"/>
      <c r="BM5731" s="2"/>
      <c r="BN5731" s="2"/>
      <c r="BO5731" s="2"/>
      <c r="BP5731" s="2"/>
    </row>
    <row r="5732" spans="1:68" s="3" customFormat="1" ht="11.1" customHeight="1" x14ac:dyDescent="0.2">
      <c r="A5732" s="33" t="s">
        <v>15485</v>
      </c>
      <c r="B5732" s="11"/>
      <c r="C5732" s="65">
        <v>94285</v>
      </c>
      <c r="D5732" s="62" t="s">
        <v>13866</v>
      </c>
      <c r="E5732" s="41" t="s">
        <v>13867</v>
      </c>
      <c r="F5732" s="19">
        <v>3</v>
      </c>
      <c r="G5732" s="10"/>
      <c r="H5732" s="5">
        <f t="shared" si="113"/>
        <v>0</v>
      </c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"/>
      <c r="BD5732" s="2"/>
      <c r="BE5732" s="2"/>
      <c r="BF5732" s="2"/>
      <c r="BG5732" s="2"/>
      <c r="BH5732" s="2"/>
      <c r="BI5732" s="2"/>
      <c r="BJ5732" s="2"/>
      <c r="BK5732" s="2"/>
      <c r="BL5732" s="2"/>
      <c r="BM5732" s="2"/>
      <c r="BN5732" s="2"/>
      <c r="BO5732" s="2"/>
      <c r="BP5732" s="2"/>
    </row>
    <row r="5733" spans="1:68" s="3" customFormat="1" ht="11.1" customHeight="1" x14ac:dyDescent="0.2">
      <c r="A5733" s="33">
        <v>417</v>
      </c>
      <c r="B5733" s="11"/>
      <c r="C5733" s="33">
        <v>94286</v>
      </c>
      <c r="D5733" s="61" t="s">
        <v>12216</v>
      </c>
      <c r="E5733" s="42">
        <v>8712364942866</v>
      </c>
      <c r="F5733" s="19">
        <v>4</v>
      </c>
      <c r="G5733" s="10"/>
      <c r="H5733" s="5">
        <f>SUM(F5733*G5733)</f>
        <v>0</v>
      </c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2"/>
      <c r="BD5733" s="2"/>
      <c r="BE5733" s="2"/>
      <c r="BF5733" s="2"/>
      <c r="BG5733" s="2"/>
      <c r="BH5733" s="2"/>
      <c r="BI5733" s="2"/>
      <c r="BJ5733" s="2"/>
      <c r="BK5733" s="2"/>
      <c r="BL5733" s="2"/>
      <c r="BM5733" s="2"/>
      <c r="BN5733" s="2"/>
      <c r="BO5733" s="2"/>
      <c r="BP5733" s="2"/>
    </row>
    <row r="5734" spans="1:68" s="3" customFormat="1" ht="11.1" customHeight="1" x14ac:dyDescent="0.2">
      <c r="A5734" s="33">
        <v>505</v>
      </c>
      <c r="B5734" s="11"/>
      <c r="C5734" s="33">
        <v>94287</v>
      </c>
      <c r="D5734" s="61" t="s">
        <v>14749</v>
      </c>
      <c r="E5734" s="42"/>
      <c r="F5734" s="19"/>
      <c r="G5734" s="10"/>
      <c r="H5734" s="5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2"/>
      <c r="BD5734" s="2"/>
      <c r="BE5734" s="2"/>
      <c r="BF5734" s="2"/>
      <c r="BG5734" s="2"/>
      <c r="BH5734" s="2"/>
      <c r="BI5734" s="2"/>
      <c r="BJ5734" s="2"/>
      <c r="BK5734" s="2"/>
      <c r="BL5734" s="2"/>
      <c r="BM5734" s="2"/>
      <c r="BN5734" s="2"/>
      <c r="BO5734" s="2"/>
      <c r="BP5734" s="2"/>
    </row>
    <row r="5735" spans="1:68" s="3" customFormat="1" ht="11.1" customHeight="1" x14ac:dyDescent="0.2">
      <c r="A5735" s="33">
        <v>505</v>
      </c>
      <c r="B5735" s="11"/>
      <c r="C5735" s="33">
        <v>94288</v>
      </c>
      <c r="D5735" s="61" t="s">
        <v>14750</v>
      </c>
      <c r="E5735" s="42"/>
      <c r="F5735" s="19"/>
      <c r="G5735" s="10"/>
      <c r="H5735" s="5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"/>
      <c r="BD5735" s="2"/>
      <c r="BE5735" s="2"/>
      <c r="BF5735" s="2"/>
      <c r="BG5735" s="2"/>
      <c r="BH5735" s="2"/>
      <c r="BI5735" s="2"/>
      <c r="BJ5735" s="2"/>
      <c r="BK5735" s="2"/>
      <c r="BL5735" s="2"/>
      <c r="BM5735" s="2"/>
      <c r="BN5735" s="2"/>
      <c r="BO5735" s="2"/>
      <c r="BP5735" s="2"/>
    </row>
    <row r="5736" spans="1:68" s="3" customFormat="1" ht="11.1" customHeight="1" x14ac:dyDescent="0.2">
      <c r="A5736" s="33">
        <v>505</v>
      </c>
      <c r="B5736" s="11"/>
      <c r="C5736" s="33">
        <v>94289</v>
      </c>
      <c r="D5736" s="61" t="s">
        <v>14751</v>
      </c>
      <c r="E5736" s="42"/>
      <c r="F5736" s="19"/>
      <c r="G5736" s="10"/>
      <c r="H5736" s="5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2"/>
      <c r="BD5736" s="2"/>
      <c r="BE5736" s="2"/>
      <c r="BF5736" s="2"/>
      <c r="BG5736" s="2"/>
      <c r="BH5736" s="2"/>
      <c r="BI5736" s="2"/>
      <c r="BJ5736" s="2"/>
      <c r="BK5736" s="2"/>
      <c r="BL5736" s="2"/>
      <c r="BM5736" s="2"/>
      <c r="BN5736" s="2"/>
      <c r="BO5736" s="2"/>
      <c r="BP5736" s="2"/>
    </row>
    <row r="5737" spans="1:68" s="3" customFormat="1" ht="11.1" customHeight="1" x14ac:dyDescent="0.2">
      <c r="A5737" s="33">
        <v>505</v>
      </c>
      <c r="B5737" s="11"/>
      <c r="C5737" s="33">
        <v>94290</v>
      </c>
      <c r="D5737" s="61" t="s">
        <v>14752</v>
      </c>
      <c r="E5737" s="42"/>
      <c r="F5737" s="19"/>
      <c r="G5737" s="10"/>
      <c r="H5737" s="5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"/>
      <c r="BD5737" s="2"/>
      <c r="BE5737" s="2"/>
      <c r="BF5737" s="2"/>
      <c r="BG5737" s="2"/>
      <c r="BH5737" s="2"/>
      <c r="BI5737" s="2"/>
      <c r="BJ5737" s="2"/>
      <c r="BK5737" s="2"/>
      <c r="BL5737" s="2"/>
      <c r="BM5737" s="2"/>
      <c r="BN5737" s="2"/>
      <c r="BO5737" s="2"/>
      <c r="BP5737" s="2"/>
    </row>
    <row r="5738" spans="1:68" s="3" customFormat="1" ht="11.1" customHeight="1" x14ac:dyDescent="0.2">
      <c r="A5738" s="33">
        <v>505</v>
      </c>
      <c r="B5738" s="11"/>
      <c r="C5738" s="33">
        <v>94291</v>
      </c>
      <c r="D5738" s="61" t="s">
        <v>14753</v>
      </c>
      <c r="E5738" s="42"/>
      <c r="F5738" s="19"/>
      <c r="G5738" s="10"/>
      <c r="H5738" s="5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"/>
      <c r="BD5738" s="2"/>
      <c r="BE5738" s="2"/>
      <c r="BF5738" s="2"/>
      <c r="BG5738" s="2"/>
      <c r="BH5738" s="2"/>
      <c r="BI5738" s="2"/>
      <c r="BJ5738" s="2"/>
      <c r="BK5738" s="2"/>
      <c r="BL5738" s="2"/>
      <c r="BM5738" s="2"/>
      <c r="BN5738" s="2"/>
      <c r="BO5738" s="2"/>
      <c r="BP5738" s="2"/>
    </row>
    <row r="5739" spans="1:68" s="3" customFormat="1" ht="11.1" customHeight="1" x14ac:dyDescent="0.2">
      <c r="A5739" s="33" t="s">
        <v>15485</v>
      </c>
      <c r="B5739" s="11"/>
      <c r="C5739" s="65">
        <v>94292</v>
      </c>
      <c r="D5739" s="61" t="s">
        <v>7766</v>
      </c>
      <c r="E5739" s="42">
        <v>8712364942927</v>
      </c>
      <c r="F5739" s="19">
        <v>3.25</v>
      </c>
      <c r="G5739" s="10"/>
      <c r="H5739" s="5">
        <f t="shared" ref="H5739:H5741" si="114">SUM(F5739*G5739)</f>
        <v>0</v>
      </c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2"/>
      <c r="BD5739" s="2"/>
      <c r="BE5739" s="2"/>
      <c r="BF5739" s="2"/>
      <c r="BG5739" s="2"/>
      <c r="BH5739" s="2"/>
      <c r="BI5739" s="2"/>
      <c r="BJ5739" s="2"/>
      <c r="BK5739" s="2"/>
      <c r="BL5739" s="2"/>
      <c r="BM5739" s="2"/>
      <c r="BN5739" s="2"/>
      <c r="BO5739" s="2"/>
      <c r="BP5739" s="2"/>
    </row>
    <row r="5740" spans="1:68" s="3" customFormat="1" ht="11.1" customHeight="1" x14ac:dyDescent="0.2">
      <c r="A5740" s="33" t="s">
        <v>15485</v>
      </c>
      <c r="B5740" s="11"/>
      <c r="C5740" s="65">
        <v>94293</v>
      </c>
      <c r="D5740" s="61" t="s">
        <v>7766</v>
      </c>
      <c r="E5740" s="42">
        <v>8712364942934</v>
      </c>
      <c r="F5740" s="19">
        <v>3.25</v>
      </c>
      <c r="G5740" s="10"/>
      <c r="H5740" s="5">
        <f t="shared" si="114"/>
        <v>0</v>
      </c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2"/>
      <c r="BD5740" s="2"/>
      <c r="BE5740" s="2"/>
      <c r="BF5740" s="2"/>
      <c r="BG5740" s="2"/>
      <c r="BH5740" s="2"/>
      <c r="BI5740" s="2"/>
      <c r="BJ5740" s="2"/>
      <c r="BK5740" s="2"/>
      <c r="BL5740" s="2"/>
      <c r="BM5740" s="2"/>
      <c r="BN5740" s="2"/>
      <c r="BO5740" s="2"/>
      <c r="BP5740" s="2"/>
    </row>
    <row r="5741" spans="1:68" s="3" customFormat="1" ht="11.1" customHeight="1" x14ac:dyDescent="0.2">
      <c r="A5741" s="33">
        <v>501</v>
      </c>
      <c r="B5741" s="11"/>
      <c r="C5741" s="33">
        <v>94294</v>
      </c>
      <c r="D5741" s="61" t="s">
        <v>12271</v>
      </c>
      <c r="E5741" s="42">
        <v>8712364942941</v>
      </c>
      <c r="F5741" s="19">
        <v>9.75</v>
      </c>
      <c r="G5741" s="10"/>
      <c r="H5741" s="5">
        <f t="shared" si="114"/>
        <v>0</v>
      </c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"/>
      <c r="BD5741" s="2"/>
      <c r="BE5741" s="2"/>
      <c r="BF5741" s="2"/>
      <c r="BG5741" s="2"/>
      <c r="BH5741" s="2"/>
      <c r="BI5741" s="2"/>
      <c r="BJ5741" s="2"/>
      <c r="BK5741" s="2"/>
      <c r="BL5741" s="2"/>
      <c r="BM5741" s="2"/>
      <c r="BN5741" s="2"/>
      <c r="BO5741" s="2"/>
      <c r="BP5741" s="2"/>
    </row>
    <row r="5742" spans="1:68" s="3" customFormat="1" ht="11.1" customHeight="1" x14ac:dyDescent="0.2">
      <c r="A5742" s="33">
        <v>543</v>
      </c>
      <c r="B5742" s="11"/>
      <c r="C5742" s="33">
        <v>94295</v>
      </c>
      <c r="D5742" s="62" t="s">
        <v>12182</v>
      </c>
      <c r="E5742" s="42">
        <v>8712364942957</v>
      </c>
      <c r="F5742" s="19">
        <v>3.5</v>
      </c>
      <c r="G5742" s="10"/>
      <c r="H5742" s="5">
        <f t="shared" ref="H5742:H5765" si="115">SUM(F5742*G5742)</f>
        <v>0</v>
      </c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2"/>
      <c r="BD5742" s="2"/>
      <c r="BE5742" s="2"/>
      <c r="BF5742" s="2"/>
      <c r="BG5742" s="2"/>
      <c r="BH5742" s="2"/>
      <c r="BI5742" s="2"/>
      <c r="BJ5742" s="2"/>
      <c r="BK5742" s="2"/>
      <c r="BL5742" s="2"/>
      <c r="BM5742" s="2"/>
      <c r="BN5742" s="2"/>
      <c r="BO5742" s="2"/>
      <c r="BP5742" s="2"/>
    </row>
    <row r="5743" spans="1:68" s="3" customFormat="1" ht="11.1" customHeight="1" x14ac:dyDescent="0.2">
      <c r="A5743" s="33">
        <v>275</v>
      </c>
      <c r="B5743" s="11"/>
      <c r="C5743" s="34">
        <v>94296</v>
      </c>
      <c r="D5743" s="61" t="s">
        <v>14754</v>
      </c>
      <c r="E5743" s="41" t="s">
        <v>12240</v>
      </c>
      <c r="F5743" s="19">
        <v>8.25</v>
      </c>
      <c r="G5743" s="10"/>
      <c r="H5743" s="5">
        <f t="shared" si="115"/>
        <v>0</v>
      </c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"/>
      <c r="BD5743" s="2"/>
      <c r="BE5743" s="2"/>
      <c r="BF5743" s="2"/>
      <c r="BG5743" s="2"/>
      <c r="BH5743" s="2"/>
      <c r="BI5743" s="2"/>
      <c r="BJ5743" s="2"/>
      <c r="BK5743" s="2"/>
      <c r="BL5743" s="2"/>
      <c r="BM5743" s="2"/>
      <c r="BN5743" s="2"/>
      <c r="BO5743" s="2"/>
      <c r="BP5743" s="2"/>
    </row>
    <row r="5744" spans="1:68" s="3" customFormat="1" ht="11.1" customHeight="1" x14ac:dyDescent="0.2">
      <c r="A5744" s="33">
        <v>521</v>
      </c>
      <c r="B5744" s="11"/>
      <c r="C5744" s="34">
        <v>94297</v>
      </c>
      <c r="D5744" s="61" t="s">
        <v>14755</v>
      </c>
      <c r="E5744" s="41" t="s">
        <v>12241</v>
      </c>
      <c r="F5744" s="19">
        <v>3</v>
      </c>
      <c r="G5744" s="10"/>
      <c r="H5744" s="5">
        <f t="shared" si="115"/>
        <v>0</v>
      </c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2"/>
      <c r="BD5744" s="2"/>
      <c r="BE5744" s="2"/>
      <c r="BF5744" s="2"/>
      <c r="BG5744" s="2"/>
      <c r="BH5744" s="2"/>
      <c r="BI5744" s="2"/>
      <c r="BJ5744" s="2"/>
      <c r="BK5744" s="2"/>
      <c r="BL5744" s="2"/>
      <c r="BM5744" s="2"/>
      <c r="BN5744" s="2"/>
      <c r="BO5744" s="2"/>
      <c r="BP5744" s="2"/>
    </row>
    <row r="5745" spans="1:68" s="3" customFormat="1" ht="11.1" customHeight="1" x14ac:dyDescent="0.2">
      <c r="A5745" s="33">
        <v>522</v>
      </c>
      <c r="B5745" s="11"/>
      <c r="C5745" s="34">
        <v>94298</v>
      </c>
      <c r="D5745" s="61" t="s">
        <v>14756</v>
      </c>
      <c r="E5745" s="41" t="s">
        <v>12242</v>
      </c>
      <c r="F5745" s="19">
        <v>3</v>
      </c>
      <c r="G5745" s="10"/>
      <c r="H5745" s="5">
        <f t="shared" si="115"/>
        <v>0</v>
      </c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2"/>
      <c r="BD5745" s="2"/>
      <c r="BE5745" s="2"/>
      <c r="BF5745" s="2"/>
      <c r="BG5745" s="2"/>
      <c r="BH5745" s="2"/>
      <c r="BI5745" s="2"/>
      <c r="BJ5745" s="2"/>
      <c r="BK5745" s="2"/>
      <c r="BL5745" s="2"/>
      <c r="BM5745" s="2"/>
      <c r="BN5745" s="2"/>
      <c r="BO5745" s="2"/>
      <c r="BP5745" s="2"/>
    </row>
    <row r="5746" spans="1:68" s="3" customFormat="1" ht="11.1" customHeight="1" x14ac:dyDescent="0.2">
      <c r="A5746" s="33">
        <v>473</v>
      </c>
      <c r="B5746" s="11"/>
      <c r="C5746" s="34">
        <v>94299</v>
      </c>
      <c r="D5746" s="61" t="s">
        <v>14757</v>
      </c>
      <c r="E5746" s="41"/>
      <c r="F5746" s="19"/>
      <c r="G5746" s="10"/>
      <c r="H5746" s="5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"/>
      <c r="BD5746" s="2"/>
      <c r="BE5746" s="2"/>
      <c r="BF5746" s="2"/>
      <c r="BG5746" s="2"/>
      <c r="BH5746" s="2"/>
      <c r="BI5746" s="2"/>
      <c r="BJ5746" s="2"/>
      <c r="BK5746" s="2"/>
      <c r="BL5746" s="2"/>
      <c r="BM5746" s="2"/>
      <c r="BN5746" s="2"/>
      <c r="BO5746" s="2"/>
      <c r="BP5746" s="2"/>
    </row>
    <row r="5747" spans="1:68" s="3" customFormat="1" ht="11.1" customHeight="1" x14ac:dyDescent="0.2">
      <c r="A5747" s="33">
        <v>508</v>
      </c>
      <c r="B5747" s="11"/>
      <c r="C5747" s="34">
        <v>94300</v>
      </c>
      <c r="D5747" s="61" t="s">
        <v>12277</v>
      </c>
      <c r="E5747" s="41" t="s">
        <v>13038</v>
      </c>
      <c r="F5747" s="19">
        <v>15.5</v>
      </c>
      <c r="G5747" s="10"/>
      <c r="H5747" s="5">
        <f t="shared" si="115"/>
        <v>0</v>
      </c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  <c r="BA5747" s="2"/>
      <c r="BB5747" s="2"/>
      <c r="BC5747" s="2"/>
      <c r="BD5747" s="2"/>
      <c r="BE5747" s="2"/>
      <c r="BF5747" s="2"/>
      <c r="BG5747" s="2"/>
      <c r="BH5747" s="2"/>
      <c r="BI5747" s="2"/>
      <c r="BJ5747" s="2"/>
      <c r="BK5747" s="2"/>
      <c r="BL5747" s="2"/>
      <c r="BM5747" s="2"/>
      <c r="BN5747" s="2"/>
      <c r="BO5747" s="2"/>
      <c r="BP5747" s="2"/>
    </row>
    <row r="5748" spans="1:68" s="3" customFormat="1" ht="11.1" customHeight="1" x14ac:dyDescent="0.2">
      <c r="A5748" s="33">
        <v>450</v>
      </c>
      <c r="B5748" s="11"/>
      <c r="C5748" s="33">
        <v>94302</v>
      </c>
      <c r="D5748" s="62" t="s">
        <v>14758</v>
      </c>
      <c r="E5748" s="41" t="s">
        <v>13039</v>
      </c>
      <c r="F5748" s="19">
        <v>42</v>
      </c>
      <c r="G5748" s="10"/>
      <c r="H5748" s="5">
        <f t="shared" si="115"/>
        <v>0</v>
      </c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  <c r="BA5748" s="2"/>
      <c r="BB5748" s="2"/>
      <c r="BC5748" s="2"/>
      <c r="BD5748" s="2"/>
      <c r="BE5748" s="2"/>
      <c r="BF5748" s="2"/>
      <c r="BG5748" s="2"/>
      <c r="BH5748" s="2"/>
      <c r="BI5748" s="2"/>
      <c r="BJ5748" s="2"/>
      <c r="BK5748" s="2"/>
      <c r="BL5748" s="2"/>
      <c r="BM5748" s="2"/>
      <c r="BN5748" s="2"/>
      <c r="BO5748" s="2"/>
      <c r="BP5748" s="2"/>
    </row>
    <row r="5749" spans="1:68" s="3" customFormat="1" ht="11.1" customHeight="1" x14ac:dyDescent="0.2">
      <c r="A5749" s="33">
        <v>465</v>
      </c>
      <c r="B5749" s="11"/>
      <c r="C5749" s="33">
        <v>94303</v>
      </c>
      <c r="D5749" s="62" t="s">
        <v>14759</v>
      </c>
      <c r="E5749" s="41"/>
      <c r="F5749" s="19"/>
      <c r="G5749" s="10"/>
      <c r="H5749" s="5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  <c r="BA5749" s="2"/>
      <c r="BB5749" s="2"/>
      <c r="BC5749" s="2"/>
      <c r="BD5749" s="2"/>
      <c r="BE5749" s="2"/>
      <c r="BF5749" s="2"/>
      <c r="BG5749" s="2"/>
      <c r="BH5749" s="2"/>
      <c r="BI5749" s="2"/>
      <c r="BJ5749" s="2"/>
      <c r="BK5749" s="2"/>
      <c r="BL5749" s="2"/>
      <c r="BM5749" s="2"/>
      <c r="BN5749" s="2"/>
      <c r="BO5749" s="2"/>
      <c r="BP5749" s="2"/>
    </row>
    <row r="5750" spans="1:68" s="3" customFormat="1" ht="11.1" customHeight="1" x14ac:dyDescent="0.2">
      <c r="A5750" s="33">
        <v>456</v>
      </c>
      <c r="B5750" s="11"/>
      <c r="C5750" s="33">
        <v>94304</v>
      </c>
      <c r="D5750" s="62" t="s">
        <v>14760</v>
      </c>
      <c r="E5750" s="41" t="s">
        <v>13040</v>
      </c>
      <c r="F5750" s="19">
        <v>32</v>
      </c>
      <c r="G5750" s="10"/>
      <c r="H5750" s="5">
        <f t="shared" si="115"/>
        <v>0</v>
      </c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  <c r="BA5750" s="2"/>
      <c r="BB5750" s="2"/>
      <c r="BC5750" s="2"/>
      <c r="BD5750" s="2"/>
      <c r="BE5750" s="2"/>
      <c r="BF5750" s="2"/>
      <c r="BG5750" s="2"/>
      <c r="BH5750" s="2"/>
      <c r="BI5750" s="2"/>
      <c r="BJ5750" s="2"/>
      <c r="BK5750" s="2"/>
      <c r="BL5750" s="2"/>
      <c r="BM5750" s="2"/>
      <c r="BN5750" s="2"/>
      <c r="BO5750" s="2"/>
      <c r="BP5750" s="2"/>
    </row>
    <row r="5751" spans="1:68" s="3" customFormat="1" ht="11.1" customHeight="1" x14ac:dyDescent="0.2">
      <c r="A5751" s="33">
        <v>487</v>
      </c>
      <c r="B5751" s="11"/>
      <c r="C5751" s="34">
        <v>94305</v>
      </c>
      <c r="D5751" s="61" t="s">
        <v>14761</v>
      </c>
      <c r="E5751" s="41" t="s">
        <v>12243</v>
      </c>
      <c r="F5751" s="19">
        <v>7.5</v>
      </c>
      <c r="G5751" s="10"/>
      <c r="H5751" s="5">
        <f t="shared" si="115"/>
        <v>0</v>
      </c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  <c r="BA5751" s="2"/>
      <c r="BB5751" s="2"/>
      <c r="BC5751" s="2"/>
      <c r="BD5751" s="2"/>
      <c r="BE5751" s="2"/>
      <c r="BF5751" s="2"/>
      <c r="BG5751" s="2"/>
      <c r="BH5751" s="2"/>
      <c r="BI5751" s="2"/>
      <c r="BJ5751" s="2"/>
      <c r="BK5751" s="2"/>
      <c r="BL5751" s="2"/>
      <c r="BM5751" s="2"/>
      <c r="BN5751" s="2"/>
      <c r="BO5751" s="2"/>
      <c r="BP5751" s="2"/>
    </row>
    <row r="5752" spans="1:68" s="3" customFormat="1" ht="11.1" customHeight="1" x14ac:dyDescent="0.2">
      <c r="A5752" s="33">
        <v>504</v>
      </c>
      <c r="B5752" s="11"/>
      <c r="C5752" s="34">
        <v>94306</v>
      </c>
      <c r="D5752" s="61" t="s">
        <v>12274</v>
      </c>
      <c r="E5752" s="41" t="s">
        <v>13041</v>
      </c>
      <c r="F5752" s="19">
        <v>19.25</v>
      </c>
      <c r="G5752" s="10"/>
      <c r="H5752" s="5">
        <f t="shared" si="115"/>
        <v>0</v>
      </c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2"/>
      <c r="BD5752" s="2"/>
      <c r="BE5752" s="2"/>
      <c r="BF5752" s="2"/>
      <c r="BG5752" s="2"/>
      <c r="BH5752" s="2"/>
      <c r="BI5752" s="2"/>
      <c r="BJ5752" s="2"/>
      <c r="BK5752" s="2"/>
      <c r="BL5752" s="2"/>
      <c r="BM5752" s="2"/>
      <c r="BN5752" s="2"/>
      <c r="BO5752" s="2"/>
      <c r="BP5752" s="2"/>
    </row>
    <row r="5753" spans="1:68" s="3" customFormat="1" ht="11.1" customHeight="1" x14ac:dyDescent="0.2">
      <c r="A5753" s="33">
        <v>462</v>
      </c>
      <c r="B5753" s="11"/>
      <c r="C5753" s="34">
        <v>94307</v>
      </c>
      <c r="D5753" s="61" t="s">
        <v>14762</v>
      </c>
      <c r="E5753" s="41" t="s">
        <v>13042</v>
      </c>
      <c r="F5753" s="19">
        <v>53.75</v>
      </c>
      <c r="G5753" s="10"/>
      <c r="H5753" s="5">
        <f t="shared" si="115"/>
        <v>0</v>
      </c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2"/>
      <c r="BD5753" s="2"/>
      <c r="BE5753" s="2"/>
      <c r="BF5753" s="2"/>
      <c r="BG5753" s="2"/>
      <c r="BH5753" s="2"/>
      <c r="BI5753" s="2"/>
      <c r="BJ5753" s="2"/>
      <c r="BK5753" s="2"/>
      <c r="BL5753" s="2"/>
      <c r="BM5753" s="2"/>
      <c r="BN5753" s="2"/>
      <c r="BO5753" s="2"/>
      <c r="BP5753" s="2"/>
    </row>
    <row r="5754" spans="1:68" s="3" customFormat="1" ht="11.1" customHeight="1" x14ac:dyDescent="0.2">
      <c r="A5754" s="33">
        <v>494</v>
      </c>
      <c r="B5754" s="11"/>
      <c r="C5754" s="34">
        <v>94308</v>
      </c>
      <c r="D5754" s="61" t="s">
        <v>12268</v>
      </c>
      <c r="E5754" s="41" t="s">
        <v>13043</v>
      </c>
      <c r="F5754" s="19">
        <v>0.75</v>
      </c>
      <c r="G5754" s="10"/>
      <c r="H5754" s="5">
        <f t="shared" si="115"/>
        <v>0</v>
      </c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2"/>
      <c r="BD5754" s="2"/>
      <c r="BE5754" s="2"/>
      <c r="BF5754" s="2"/>
      <c r="BG5754" s="2"/>
      <c r="BH5754" s="2"/>
      <c r="BI5754" s="2"/>
      <c r="BJ5754" s="2"/>
      <c r="BK5754" s="2"/>
      <c r="BL5754" s="2"/>
      <c r="BM5754" s="2"/>
      <c r="BN5754" s="2"/>
      <c r="BO5754" s="2"/>
      <c r="BP5754" s="2"/>
    </row>
    <row r="5755" spans="1:68" s="3" customFormat="1" ht="11.1" customHeight="1" x14ac:dyDescent="0.2">
      <c r="A5755" s="33">
        <v>446</v>
      </c>
      <c r="B5755" s="11"/>
      <c r="C5755" s="33">
        <v>94309</v>
      </c>
      <c r="D5755" s="62" t="s">
        <v>12225</v>
      </c>
      <c r="E5755" s="42">
        <v>8712364943092</v>
      </c>
      <c r="F5755" s="19">
        <v>57.5</v>
      </c>
      <c r="G5755" s="10"/>
      <c r="H5755" s="5">
        <f t="shared" si="115"/>
        <v>0</v>
      </c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  <c r="BA5755" s="2"/>
      <c r="BB5755" s="2"/>
      <c r="BC5755" s="2"/>
      <c r="BD5755" s="2"/>
      <c r="BE5755" s="2"/>
      <c r="BF5755" s="2"/>
      <c r="BG5755" s="2"/>
      <c r="BH5755" s="2"/>
      <c r="BI5755" s="2"/>
      <c r="BJ5755" s="2"/>
      <c r="BK5755" s="2"/>
      <c r="BL5755" s="2"/>
      <c r="BM5755" s="2"/>
      <c r="BN5755" s="2"/>
      <c r="BO5755" s="2"/>
      <c r="BP5755" s="2"/>
    </row>
    <row r="5756" spans="1:68" s="3" customFormat="1" ht="11.1" customHeight="1" x14ac:dyDescent="0.2">
      <c r="A5756" s="33">
        <v>447</v>
      </c>
      <c r="B5756" s="11"/>
      <c r="C5756" s="33">
        <v>94310</v>
      </c>
      <c r="D5756" s="62" t="s">
        <v>14763</v>
      </c>
      <c r="E5756" s="42">
        <v>8712364943108</v>
      </c>
      <c r="F5756" s="19">
        <v>25</v>
      </c>
      <c r="G5756" s="10"/>
      <c r="H5756" s="5">
        <f t="shared" si="115"/>
        <v>0</v>
      </c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2"/>
      <c r="BD5756" s="2"/>
      <c r="BE5756" s="2"/>
      <c r="BF5756" s="2"/>
      <c r="BG5756" s="2"/>
      <c r="BH5756" s="2"/>
      <c r="BI5756" s="2"/>
      <c r="BJ5756" s="2"/>
      <c r="BK5756" s="2"/>
      <c r="BL5756" s="2"/>
      <c r="BM5756" s="2"/>
      <c r="BN5756" s="2"/>
      <c r="BO5756" s="2"/>
      <c r="BP5756" s="2"/>
    </row>
    <row r="5757" spans="1:68" s="3" customFormat="1" ht="11.1" customHeight="1" x14ac:dyDescent="0.2">
      <c r="A5757" s="33">
        <v>447</v>
      </c>
      <c r="B5757" s="11"/>
      <c r="C5757" s="33">
        <v>94311</v>
      </c>
      <c r="D5757" s="62" t="s">
        <v>12226</v>
      </c>
      <c r="E5757" s="42">
        <v>8712364943115</v>
      </c>
      <c r="F5757" s="19">
        <v>19</v>
      </c>
      <c r="G5757" s="10"/>
      <c r="H5757" s="5">
        <f t="shared" si="115"/>
        <v>0</v>
      </c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2"/>
      <c r="BD5757" s="2"/>
      <c r="BE5757" s="2"/>
      <c r="BF5757" s="2"/>
      <c r="BG5757" s="2"/>
      <c r="BH5757" s="2"/>
      <c r="BI5757" s="2"/>
      <c r="BJ5757" s="2"/>
      <c r="BK5757" s="2"/>
      <c r="BL5757" s="2"/>
      <c r="BM5757" s="2"/>
      <c r="BN5757" s="2"/>
      <c r="BO5757" s="2"/>
      <c r="BP5757" s="2"/>
    </row>
    <row r="5758" spans="1:68" s="3" customFormat="1" ht="11.1" customHeight="1" x14ac:dyDescent="0.2">
      <c r="A5758" s="33" t="s">
        <v>15493</v>
      </c>
      <c r="B5758" s="11"/>
      <c r="C5758" s="33">
        <v>94312</v>
      </c>
      <c r="D5758" s="62" t="s">
        <v>12940</v>
      </c>
      <c r="E5758" s="42">
        <v>8712364743122</v>
      </c>
      <c r="F5758" s="19">
        <v>15.75</v>
      </c>
      <c r="G5758" s="10"/>
      <c r="H5758" s="5">
        <f t="shared" si="115"/>
        <v>0</v>
      </c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"/>
      <c r="BD5758" s="2"/>
      <c r="BE5758" s="2"/>
      <c r="BF5758" s="2"/>
      <c r="BG5758" s="2"/>
      <c r="BH5758" s="2"/>
      <c r="BI5758" s="2"/>
      <c r="BJ5758" s="2"/>
      <c r="BK5758" s="2"/>
      <c r="BL5758" s="2"/>
      <c r="BM5758" s="2"/>
      <c r="BN5758" s="2"/>
      <c r="BO5758" s="2"/>
      <c r="BP5758" s="2"/>
    </row>
    <row r="5759" spans="1:68" s="3" customFormat="1" ht="11.1" customHeight="1" x14ac:dyDescent="0.2">
      <c r="A5759" s="7">
        <v>456</v>
      </c>
      <c r="B5759" s="11"/>
      <c r="C5759" s="33">
        <v>94313</v>
      </c>
      <c r="D5759" s="62" t="s">
        <v>14764</v>
      </c>
      <c r="E5759" s="41" t="s">
        <v>13044</v>
      </c>
      <c r="F5759" s="19">
        <v>21.25</v>
      </c>
      <c r="G5759" s="10"/>
      <c r="H5759" s="5">
        <f t="shared" si="115"/>
        <v>0</v>
      </c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"/>
      <c r="BD5759" s="2"/>
      <c r="BE5759" s="2"/>
      <c r="BF5759" s="2"/>
      <c r="BG5759" s="2"/>
      <c r="BH5759" s="2"/>
      <c r="BI5759" s="2"/>
      <c r="BJ5759" s="2"/>
      <c r="BK5759" s="2"/>
      <c r="BL5759" s="2"/>
      <c r="BM5759" s="2"/>
      <c r="BN5759" s="2"/>
      <c r="BO5759" s="2"/>
      <c r="BP5759" s="2"/>
    </row>
    <row r="5760" spans="1:68" s="3" customFormat="1" ht="11.1" customHeight="1" x14ac:dyDescent="0.2">
      <c r="A5760" s="7">
        <v>523</v>
      </c>
      <c r="B5760" s="11"/>
      <c r="C5760" s="33">
        <v>94314</v>
      </c>
      <c r="D5760" s="62" t="s">
        <v>12266</v>
      </c>
      <c r="E5760" s="41" t="s">
        <v>13045</v>
      </c>
      <c r="F5760" s="19">
        <v>5.75</v>
      </c>
      <c r="G5760" s="10"/>
      <c r="H5760" s="5">
        <f t="shared" si="115"/>
        <v>0</v>
      </c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2"/>
      <c r="BD5760" s="2"/>
      <c r="BE5760" s="2"/>
      <c r="BF5760" s="2"/>
      <c r="BG5760" s="2"/>
      <c r="BH5760" s="2"/>
      <c r="BI5760" s="2"/>
      <c r="BJ5760" s="2"/>
      <c r="BK5760" s="2"/>
      <c r="BL5760" s="2"/>
      <c r="BM5760" s="2"/>
      <c r="BN5760" s="2"/>
      <c r="BO5760" s="2"/>
      <c r="BP5760" s="2"/>
    </row>
    <row r="5761" spans="1:68" s="3" customFormat="1" ht="11.1" customHeight="1" x14ac:dyDescent="0.2">
      <c r="A5761" s="7">
        <v>454</v>
      </c>
      <c r="B5761" s="11"/>
      <c r="C5761" s="33">
        <v>94315</v>
      </c>
      <c r="D5761" s="62" t="s">
        <v>14765</v>
      </c>
      <c r="E5761" s="41" t="s">
        <v>13046</v>
      </c>
      <c r="F5761" s="19">
        <v>19.75</v>
      </c>
      <c r="G5761" s="10"/>
      <c r="H5761" s="5">
        <f t="shared" si="115"/>
        <v>0</v>
      </c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2"/>
      <c r="BD5761" s="2"/>
      <c r="BE5761" s="2"/>
      <c r="BF5761" s="2"/>
      <c r="BG5761" s="2"/>
      <c r="BH5761" s="2"/>
      <c r="BI5761" s="2"/>
      <c r="BJ5761" s="2"/>
      <c r="BK5761" s="2"/>
      <c r="BL5761" s="2"/>
      <c r="BM5761" s="2"/>
      <c r="BN5761" s="2"/>
      <c r="BO5761" s="2"/>
      <c r="BP5761" s="2"/>
    </row>
    <row r="5762" spans="1:68" s="3" customFormat="1" ht="11.1" customHeight="1" x14ac:dyDescent="0.2">
      <c r="A5762" s="7">
        <v>465</v>
      </c>
      <c r="B5762" s="11"/>
      <c r="C5762" s="33">
        <v>94316</v>
      </c>
      <c r="D5762" s="62" t="s">
        <v>14767</v>
      </c>
      <c r="E5762" s="41"/>
      <c r="F5762" s="19"/>
      <c r="G5762" s="10"/>
      <c r="H5762" s="5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2"/>
      <c r="BD5762" s="2"/>
      <c r="BE5762" s="2"/>
      <c r="BF5762" s="2"/>
      <c r="BG5762" s="2"/>
      <c r="BH5762" s="2"/>
      <c r="BI5762" s="2"/>
      <c r="BJ5762" s="2"/>
      <c r="BK5762" s="2"/>
      <c r="BL5762" s="2"/>
      <c r="BM5762" s="2"/>
      <c r="BN5762" s="2"/>
      <c r="BO5762" s="2"/>
      <c r="BP5762" s="2"/>
    </row>
    <row r="5763" spans="1:68" s="3" customFormat="1" ht="11.1" customHeight="1" x14ac:dyDescent="0.2">
      <c r="A5763" s="7">
        <v>468</v>
      </c>
      <c r="B5763" s="11"/>
      <c r="C5763" s="33">
        <v>94317</v>
      </c>
      <c r="D5763" s="62" t="s">
        <v>14766</v>
      </c>
      <c r="E5763" s="41"/>
      <c r="F5763" s="19"/>
      <c r="G5763" s="10"/>
      <c r="H5763" s="5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2"/>
      <c r="BD5763" s="2"/>
      <c r="BE5763" s="2"/>
      <c r="BF5763" s="2"/>
      <c r="BG5763" s="2"/>
      <c r="BH5763" s="2"/>
      <c r="BI5763" s="2"/>
      <c r="BJ5763" s="2"/>
      <c r="BK5763" s="2"/>
      <c r="BL5763" s="2"/>
      <c r="BM5763" s="2"/>
      <c r="BN5763" s="2"/>
      <c r="BO5763" s="2"/>
      <c r="BP5763" s="2"/>
    </row>
    <row r="5764" spans="1:68" s="3" customFormat="1" ht="11.1" customHeight="1" x14ac:dyDescent="0.2">
      <c r="A5764" s="7">
        <v>406</v>
      </c>
      <c r="B5764" s="11"/>
      <c r="C5764" s="33">
        <v>94318</v>
      </c>
      <c r="D5764" s="62" t="s">
        <v>12244</v>
      </c>
      <c r="E5764" s="41" t="s">
        <v>12245</v>
      </c>
      <c r="F5764" s="19">
        <v>3.25</v>
      </c>
      <c r="G5764" s="10"/>
      <c r="H5764" s="5">
        <f t="shared" si="115"/>
        <v>0</v>
      </c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2"/>
      <c r="BD5764" s="2"/>
      <c r="BE5764" s="2"/>
      <c r="BF5764" s="2"/>
      <c r="BG5764" s="2"/>
      <c r="BH5764" s="2"/>
      <c r="BI5764" s="2"/>
      <c r="BJ5764" s="2"/>
      <c r="BK5764" s="2"/>
      <c r="BL5764" s="2"/>
      <c r="BM5764" s="2"/>
      <c r="BN5764" s="2"/>
      <c r="BO5764" s="2"/>
      <c r="BP5764" s="2"/>
    </row>
    <row r="5765" spans="1:68" s="3" customFormat="1" ht="11.1" customHeight="1" x14ac:dyDescent="0.2">
      <c r="A5765" s="7">
        <v>512</v>
      </c>
      <c r="B5765" s="11"/>
      <c r="C5765" s="34">
        <v>94319</v>
      </c>
      <c r="D5765" s="61" t="s">
        <v>14768</v>
      </c>
      <c r="E5765" s="41" t="s">
        <v>12246</v>
      </c>
      <c r="F5765" s="19">
        <v>2.25</v>
      </c>
      <c r="G5765" s="10"/>
      <c r="H5765" s="5">
        <f t="shared" si="115"/>
        <v>0</v>
      </c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2"/>
      <c r="BD5765" s="2"/>
      <c r="BE5765" s="2"/>
      <c r="BF5765" s="2"/>
      <c r="BG5765" s="2"/>
      <c r="BH5765" s="2"/>
      <c r="BI5765" s="2"/>
      <c r="BJ5765" s="2"/>
      <c r="BK5765" s="2"/>
      <c r="BL5765" s="2"/>
      <c r="BM5765" s="2"/>
      <c r="BN5765" s="2"/>
      <c r="BO5765" s="2"/>
      <c r="BP5765" s="2"/>
    </row>
    <row r="5766" spans="1:68" s="3" customFormat="1" ht="11.1" customHeight="1" x14ac:dyDescent="0.2">
      <c r="A5766" s="7" t="s">
        <v>15494</v>
      </c>
      <c r="B5766" s="11"/>
      <c r="C5766" s="34">
        <v>94320</v>
      </c>
      <c r="D5766" s="61" t="s">
        <v>14769</v>
      </c>
      <c r="E5766" s="41"/>
      <c r="F5766" s="19"/>
      <c r="G5766" s="10"/>
      <c r="H5766" s="5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"/>
      <c r="BD5766" s="2"/>
      <c r="BE5766" s="2"/>
      <c r="BF5766" s="2"/>
      <c r="BG5766" s="2"/>
      <c r="BH5766" s="2"/>
      <c r="BI5766" s="2"/>
      <c r="BJ5766" s="2"/>
      <c r="BK5766" s="2"/>
      <c r="BL5766" s="2"/>
      <c r="BM5766" s="2"/>
      <c r="BN5766" s="2"/>
      <c r="BO5766" s="2"/>
      <c r="BP5766" s="2"/>
    </row>
    <row r="5767" spans="1:68" s="3" customFormat="1" ht="11.1" customHeight="1" x14ac:dyDescent="0.2">
      <c r="A5767" s="7">
        <v>466</v>
      </c>
      <c r="B5767" s="11"/>
      <c r="C5767" s="34">
        <v>94321</v>
      </c>
      <c r="D5767" s="61" t="s">
        <v>14770</v>
      </c>
      <c r="E5767" s="41"/>
      <c r="F5767" s="19"/>
      <c r="G5767" s="10"/>
      <c r="H5767" s="5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2"/>
      <c r="BD5767" s="2"/>
      <c r="BE5767" s="2"/>
      <c r="BF5767" s="2"/>
      <c r="BG5767" s="2"/>
      <c r="BH5767" s="2"/>
      <c r="BI5767" s="2"/>
      <c r="BJ5767" s="2"/>
      <c r="BK5767" s="2"/>
      <c r="BL5767" s="2"/>
      <c r="BM5767" s="2"/>
      <c r="BN5767" s="2"/>
      <c r="BO5767" s="2"/>
      <c r="BP5767" s="2"/>
    </row>
    <row r="5768" spans="1:68" s="3" customFormat="1" ht="11.1" customHeight="1" x14ac:dyDescent="0.2">
      <c r="A5768" s="7">
        <v>447</v>
      </c>
      <c r="B5768" s="11"/>
      <c r="C5768" s="33">
        <v>94322</v>
      </c>
      <c r="D5768" s="62" t="s">
        <v>14771</v>
      </c>
      <c r="E5768" s="41" t="s">
        <v>12248</v>
      </c>
      <c r="F5768" s="19">
        <v>44.75</v>
      </c>
      <c r="G5768" s="10"/>
      <c r="H5768" s="5">
        <f t="shared" ref="H5768:H5774" si="116">SUM(F5768*G5768)</f>
        <v>0</v>
      </c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2"/>
      <c r="BD5768" s="2"/>
      <c r="BE5768" s="2"/>
      <c r="BF5768" s="2"/>
      <c r="BG5768" s="2"/>
      <c r="BH5768" s="2"/>
      <c r="BI5768" s="2"/>
      <c r="BJ5768" s="2"/>
      <c r="BK5768" s="2"/>
      <c r="BL5768" s="2"/>
      <c r="BM5768" s="2"/>
      <c r="BN5768" s="2"/>
      <c r="BO5768" s="2"/>
      <c r="BP5768" s="2"/>
    </row>
    <row r="5769" spans="1:68" s="3" customFormat="1" ht="11.1" customHeight="1" x14ac:dyDescent="0.2">
      <c r="A5769" s="68">
        <v>448</v>
      </c>
      <c r="B5769" s="11"/>
      <c r="C5769" s="33">
        <v>94323</v>
      </c>
      <c r="D5769" s="62" t="s">
        <v>14772</v>
      </c>
      <c r="E5769" s="41" t="s">
        <v>12249</v>
      </c>
      <c r="F5769" s="19">
        <v>44.75</v>
      </c>
      <c r="G5769" s="10"/>
      <c r="H5769" s="5">
        <f t="shared" si="116"/>
        <v>0</v>
      </c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2"/>
      <c r="BD5769" s="2"/>
      <c r="BE5769" s="2"/>
      <c r="BF5769" s="2"/>
      <c r="BG5769" s="2"/>
      <c r="BH5769" s="2"/>
      <c r="BI5769" s="2"/>
      <c r="BJ5769" s="2"/>
      <c r="BK5769" s="2"/>
      <c r="BL5769" s="2"/>
      <c r="BM5769" s="2"/>
      <c r="BN5769" s="2"/>
      <c r="BO5769" s="2"/>
      <c r="BP5769" s="2"/>
    </row>
    <row r="5770" spans="1:68" s="3" customFormat="1" ht="11.1" customHeight="1" x14ac:dyDescent="0.2">
      <c r="A5770" s="7">
        <v>460</v>
      </c>
      <c r="B5770" s="11"/>
      <c r="C5770" s="33">
        <v>94324</v>
      </c>
      <c r="D5770" s="62" t="s">
        <v>14773</v>
      </c>
      <c r="E5770" s="41"/>
      <c r="F5770" s="19"/>
      <c r="G5770" s="10"/>
      <c r="H5770" s="5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2"/>
      <c r="BD5770" s="2"/>
      <c r="BE5770" s="2"/>
      <c r="BF5770" s="2"/>
      <c r="BG5770" s="2"/>
      <c r="BH5770" s="2"/>
      <c r="BI5770" s="2"/>
      <c r="BJ5770" s="2"/>
      <c r="BK5770" s="2"/>
      <c r="BL5770" s="2"/>
      <c r="BM5770" s="2"/>
      <c r="BN5770" s="2"/>
      <c r="BO5770" s="2"/>
      <c r="BP5770" s="2"/>
    </row>
    <row r="5771" spans="1:68" s="3" customFormat="1" ht="11.1" customHeight="1" x14ac:dyDescent="0.2">
      <c r="A5771" s="68">
        <v>468</v>
      </c>
      <c r="B5771" s="11"/>
      <c r="C5771" s="33">
        <v>94325</v>
      </c>
      <c r="D5771" s="62" t="s">
        <v>14774</v>
      </c>
      <c r="E5771" s="41"/>
      <c r="F5771" s="19"/>
      <c r="G5771" s="10"/>
      <c r="H5771" s="5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  <c r="BA5771" s="2"/>
      <c r="BB5771" s="2"/>
      <c r="BC5771" s="2"/>
      <c r="BD5771" s="2"/>
      <c r="BE5771" s="2"/>
      <c r="BF5771" s="2"/>
      <c r="BG5771" s="2"/>
      <c r="BH5771" s="2"/>
      <c r="BI5771" s="2"/>
      <c r="BJ5771" s="2"/>
      <c r="BK5771" s="2"/>
      <c r="BL5771" s="2"/>
      <c r="BM5771" s="2"/>
      <c r="BN5771" s="2"/>
      <c r="BO5771" s="2"/>
      <c r="BP5771" s="2"/>
    </row>
    <row r="5772" spans="1:68" s="3" customFormat="1" ht="11.1" customHeight="1" x14ac:dyDescent="0.2">
      <c r="A5772" s="68">
        <v>482</v>
      </c>
      <c r="B5772" s="11"/>
      <c r="C5772" s="33">
        <v>94326</v>
      </c>
      <c r="D5772" s="62" t="s">
        <v>14775</v>
      </c>
      <c r="E5772" s="41" t="s">
        <v>13047</v>
      </c>
      <c r="F5772" s="19">
        <v>3.25</v>
      </c>
      <c r="G5772" s="10"/>
      <c r="H5772" s="5">
        <f t="shared" si="116"/>
        <v>0</v>
      </c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2"/>
      <c r="BD5772" s="2"/>
      <c r="BE5772" s="2"/>
      <c r="BF5772" s="2"/>
      <c r="BG5772" s="2"/>
      <c r="BH5772" s="2"/>
      <c r="BI5772" s="2"/>
      <c r="BJ5772" s="2"/>
      <c r="BK5772" s="2"/>
      <c r="BL5772" s="2"/>
      <c r="BM5772" s="2"/>
      <c r="BN5772" s="2"/>
      <c r="BO5772" s="2"/>
      <c r="BP5772" s="2"/>
    </row>
    <row r="5773" spans="1:68" s="3" customFormat="1" ht="11.1" customHeight="1" x14ac:dyDescent="0.2">
      <c r="A5773" s="68">
        <v>482</v>
      </c>
      <c r="B5773" s="11"/>
      <c r="C5773" s="33">
        <v>94327</v>
      </c>
      <c r="D5773" s="62" t="s">
        <v>14775</v>
      </c>
      <c r="E5773" s="41" t="s">
        <v>13048</v>
      </c>
      <c r="F5773" s="19">
        <v>3.25</v>
      </c>
      <c r="G5773" s="10"/>
      <c r="H5773" s="5">
        <f t="shared" si="116"/>
        <v>0</v>
      </c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2"/>
      <c r="BD5773" s="2"/>
      <c r="BE5773" s="2"/>
      <c r="BF5773" s="2"/>
      <c r="BG5773" s="2"/>
      <c r="BH5773" s="2"/>
      <c r="BI5773" s="2"/>
      <c r="BJ5773" s="2"/>
      <c r="BK5773" s="2"/>
      <c r="BL5773" s="2"/>
      <c r="BM5773" s="2"/>
      <c r="BN5773" s="2"/>
      <c r="BO5773" s="2"/>
      <c r="BP5773" s="2"/>
    </row>
    <row r="5774" spans="1:68" s="3" customFormat="1" ht="11.1" customHeight="1" x14ac:dyDescent="0.2">
      <c r="A5774" s="68">
        <v>482</v>
      </c>
      <c r="B5774" s="11"/>
      <c r="C5774" s="33">
        <v>94328</v>
      </c>
      <c r="D5774" s="62" t="s">
        <v>14775</v>
      </c>
      <c r="E5774" s="41" t="s">
        <v>13049</v>
      </c>
      <c r="F5774" s="19">
        <v>3.25</v>
      </c>
      <c r="G5774" s="10"/>
      <c r="H5774" s="5">
        <f t="shared" si="116"/>
        <v>0</v>
      </c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  <c r="BA5774" s="2"/>
      <c r="BB5774" s="2"/>
      <c r="BC5774" s="2"/>
      <c r="BD5774" s="2"/>
      <c r="BE5774" s="2"/>
      <c r="BF5774" s="2"/>
      <c r="BG5774" s="2"/>
      <c r="BH5774" s="2"/>
      <c r="BI5774" s="2"/>
      <c r="BJ5774" s="2"/>
      <c r="BK5774" s="2"/>
      <c r="BL5774" s="2"/>
      <c r="BM5774" s="2"/>
      <c r="BN5774" s="2"/>
      <c r="BO5774" s="2"/>
      <c r="BP5774" s="2"/>
    </row>
    <row r="5775" spans="1:68" s="3" customFormat="1" ht="11.1" customHeight="1" x14ac:dyDescent="0.2">
      <c r="A5775" s="68" t="s">
        <v>15482</v>
      </c>
      <c r="B5775" s="11"/>
      <c r="C5775" s="34">
        <v>94329</v>
      </c>
      <c r="D5775" s="76" t="s">
        <v>12941</v>
      </c>
      <c r="E5775" s="41" t="s">
        <v>12256</v>
      </c>
      <c r="F5775" s="19">
        <v>5.5</v>
      </c>
      <c r="G5775" s="10"/>
      <c r="H5775" s="5">
        <f t="shared" ref="H5775:H5936" si="117">SUM(F5775*G5775)</f>
        <v>0</v>
      </c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  <c r="BA5775" s="2"/>
      <c r="BB5775" s="2"/>
      <c r="BC5775" s="2"/>
      <c r="BD5775" s="2"/>
      <c r="BE5775" s="2"/>
      <c r="BF5775" s="2"/>
      <c r="BG5775" s="2"/>
      <c r="BH5775" s="2"/>
      <c r="BI5775" s="2"/>
      <c r="BJ5775" s="2"/>
      <c r="BK5775" s="2"/>
      <c r="BL5775" s="2"/>
      <c r="BM5775" s="2"/>
      <c r="BN5775" s="2"/>
      <c r="BO5775" s="2"/>
      <c r="BP5775" s="2"/>
    </row>
    <row r="5776" spans="1:68" s="3" customFormat="1" ht="11.1" customHeight="1" x14ac:dyDescent="0.2">
      <c r="A5776" s="68">
        <v>537</v>
      </c>
      <c r="B5776" s="11"/>
      <c r="C5776" s="34">
        <v>94330</v>
      </c>
      <c r="D5776" s="85" t="s">
        <v>13207</v>
      </c>
      <c r="E5776" s="41" t="s">
        <v>13208</v>
      </c>
      <c r="F5776" s="19">
        <v>10.75</v>
      </c>
      <c r="G5776" s="10"/>
      <c r="H5776" s="5">
        <f t="shared" si="117"/>
        <v>0</v>
      </c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  <c r="BA5776" s="2"/>
      <c r="BB5776" s="2"/>
      <c r="BC5776" s="2"/>
      <c r="BD5776" s="2"/>
      <c r="BE5776" s="2"/>
      <c r="BF5776" s="2"/>
      <c r="BG5776" s="2"/>
      <c r="BH5776" s="2"/>
      <c r="BI5776" s="2"/>
      <c r="BJ5776" s="2"/>
      <c r="BK5776" s="2"/>
      <c r="BL5776" s="2"/>
      <c r="BM5776" s="2"/>
      <c r="BN5776" s="2"/>
      <c r="BO5776" s="2"/>
      <c r="BP5776" s="2"/>
    </row>
    <row r="5777" spans="1:68" s="3" customFormat="1" ht="11.1" customHeight="1" x14ac:dyDescent="0.2">
      <c r="A5777" s="68">
        <v>540</v>
      </c>
      <c r="B5777" s="11"/>
      <c r="C5777" s="34">
        <v>94331</v>
      </c>
      <c r="D5777" s="85" t="s">
        <v>13210</v>
      </c>
      <c r="E5777" s="41" t="s">
        <v>13209</v>
      </c>
      <c r="F5777" s="19">
        <v>1.75</v>
      </c>
      <c r="G5777" s="10"/>
      <c r="H5777" s="5">
        <f t="shared" si="117"/>
        <v>0</v>
      </c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  <c r="BA5777" s="2"/>
      <c r="BB5777" s="2"/>
      <c r="BC5777" s="2"/>
      <c r="BD5777" s="2"/>
      <c r="BE5777" s="2"/>
      <c r="BF5777" s="2"/>
      <c r="BG5777" s="2"/>
      <c r="BH5777" s="2"/>
      <c r="BI5777" s="2"/>
      <c r="BJ5777" s="2"/>
      <c r="BK5777" s="2"/>
      <c r="BL5777" s="2"/>
      <c r="BM5777" s="2"/>
      <c r="BN5777" s="2"/>
      <c r="BO5777" s="2"/>
      <c r="BP5777" s="2"/>
    </row>
    <row r="5778" spans="1:68" s="3" customFormat="1" ht="11.1" customHeight="1" x14ac:dyDescent="0.2">
      <c r="A5778" s="68" t="s">
        <v>15495</v>
      </c>
      <c r="B5778" s="11"/>
      <c r="C5778" s="34">
        <v>94333</v>
      </c>
      <c r="D5778" s="85" t="s">
        <v>10992</v>
      </c>
      <c r="E5778" s="41" t="s">
        <v>12336</v>
      </c>
      <c r="F5778" s="19">
        <v>4.25</v>
      </c>
      <c r="G5778" s="10"/>
      <c r="H5778" s="5">
        <f t="shared" si="117"/>
        <v>0</v>
      </c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  <c r="BA5778" s="2"/>
      <c r="BB5778" s="2"/>
      <c r="BC5778" s="2"/>
      <c r="BD5778" s="2"/>
      <c r="BE5778" s="2"/>
      <c r="BF5778" s="2"/>
      <c r="BG5778" s="2"/>
      <c r="BH5778" s="2"/>
      <c r="BI5778" s="2"/>
      <c r="BJ5778" s="2"/>
      <c r="BK5778" s="2"/>
      <c r="BL5778" s="2"/>
      <c r="BM5778" s="2"/>
      <c r="BN5778" s="2"/>
      <c r="BO5778" s="2"/>
      <c r="BP5778" s="2"/>
    </row>
    <row r="5779" spans="1:68" s="3" customFormat="1" ht="11.1" customHeight="1" x14ac:dyDescent="0.2">
      <c r="A5779" s="68" t="s">
        <v>15493</v>
      </c>
      <c r="B5779" s="11"/>
      <c r="C5779" s="34">
        <v>94334</v>
      </c>
      <c r="D5779" s="87" t="s">
        <v>12942</v>
      </c>
      <c r="E5779" s="41"/>
      <c r="F5779" s="19"/>
      <c r="G5779" s="10"/>
      <c r="H5779" s="5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  <c r="BA5779" s="2"/>
      <c r="BB5779" s="2"/>
      <c r="BC5779" s="2"/>
      <c r="BD5779" s="2"/>
      <c r="BE5779" s="2"/>
      <c r="BF5779" s="2"/>
      <c r="BG5779" s="2"/>
      <c r="BH5779" s="2"/>
      <c r="BI5779" s="2"/>
      <c r="BJ5779" s="2"/>
      <c r="BK5779" s="2"/>
      <c r="BL5779" s="2"/>
      <c r="BM5779" s="2"/>
      <c r="BN5779" s="2"/>
      <c r="BO5779" s="2"/>
      <c r="BP5779" s="2"/>
    </row>
    <row r="5780" spans="1:68" s="3" customFormat="1" ht="11.1" customHeight="1" x14ac:dyDescent="0.2">
      <c r="A5780" s="68">
        <v>534</v>
      </c>
      <c r="B5780" s="11"/>
      <c r="C5780" s="33">
        <v>94335</v>
      </c>
      <c r="D5780" s="62" t="s">
        <v>14776</v>
      </c>
      <c r="E5780" s="41" t="s">
        <v>12338</v>
      </c>
      <c r="F5780" s="19">
        <v>2.5</v>
      </c>
      <c r="G5780" s="10"/>
      <c r="H5780" s="5">
        <f t="shared" si="117"/>
        <v>0</v>
      </c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"/>
      <c r="BD5780" s="2"/>
      <c r="BE5780" s="2"/>
      <c r="BF5780" s="2"/>
      <c r="BG5780" s="2"/>
      <c r="BH5780" s="2"/>
      <c r="BI5780" s="2"/>
      <c r="BJ5780" s="2"/>
      <c r="BK5780" s="2"/>
      <c r="BL5780" s="2"/>
      <c r="BM5780" s="2"/>
      <c r="BN5780" s="2"/>
      <c r="BO5780" s="2"/>
      <c r="BP5780" s="2"/>
    </row>
    <row r="5781" spans="1:68" s="3" customFormat="1" ht="11.1" customHeight="1" x14ac:dyDescent="0.2">
      <c r="A5781" s="68">
        <v>534</v>
      </c>
      <c r="B5781" s="11"/>
      <c r="C5781" s="33">
        <v>94336</v>
      </c>
      <c r="D5781" s="62" t="s">
        <v>12337</v>
      </c>
      <c r="E5781" s="41" t="s">
        <v>12339</v>
      </c>
      <c r="F5781" s="19">
        <v>2.5</v>
      </c>
      <c r="G5781" s="10"/>
      <c r="H5781" s="5">
        <f t="shared" si="117"/>
        <v>0</v>
      </c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  <c r="BA5781" s="2"/>
      <c r="BB5781" s="2"/>
      <c r="BC5781" s="2"/>
      <c r="BD5781" s="2"/>
      <c r="BE5781" s="2"/>
      <c r="BF5781" s="2"/>
      <c r="BG5781" s="2"/>
      <c r="BH5781" s="2"/>
      <c r="BI5781" s="2"/>
      <c r="BJ5781" s="2"/>
      <c r="BK5781" s="2"/>
      <c r="BL5781" s="2"/>
      <c r="BM5781" s="2"/>
      <c r="BN5781" s="2"/>
      <c r="BO5781" s="2"/>
      <c r="BP5781" s="2"/>
    </row>
    <row r="5782" spans="1:68" s="3" customFormat="1" ht="11.1" customHeight="1" x14ac:dyDescent="0.2">
      <c r="A5782" s="68">
        <v>507</v>
      </c>
      <c r="B5782" s="11"/>
      <c r="C5782" s="65">
        <v>94337</v>
      </c>
      <c r="D5782" s="62" t="s">
        <v>13438</v>
      </c>
      <c r="E5782" s="41" t="s">
        <v>13868</v>
      </c>
      <c r="F5782" s="19">
        <v>14.5</v>
      </c>
      <c r="G5782" s="10"/>
      <c r="H5782" s="5">
        <f t="shared" si="117"/>
        <v>0</v>
      </c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  <c r="BA5782" s="2"/>
      <c r="BB5782" s="2"/>
      <c r="BC5782" s="2"/>
      <c r="BD5782" s="2"/>
      <c r="BE5782" s="2"/>
      <c r="BF5782" s="2"/>
      <c r="BG5782" s="2"/>
      <c r="BH5782" s="2"/>
      <c r="BI5782" s="2"/>
      <c r="BJ5782" s="2"/>
      <c r="BK5782" s="2"/>
      <c r="BL5782" s="2"/>
      <c r="BM5782" s="2"/>
      <c r="BN5782" s="2"/>
      <c r="BO5782" s="2"/>
      <c r="BP5782" s="2"/>
    </row>
    <row r="5783" spans="1:68" s="3" customFormat="1" ht="11.1" customHeight="1" x14ac:dyDescent="0.2">
      <c r="A5783" s="68">
        <v>403</v>
      </c>
      <c r="B5783" s="11"/>
      <c r="C5783" s="65">
        <v>94338</v>
      </c>
      <c r="D5783" s="62" t="s">
        <v>13439</v>
      </c>
      <c r="E5783" s="41" t="s">
        <v>13869</v>
      </c>
      <c r="F5783" s="19">
        <v>5.75</v>
      </c>
      <c r="G5783" s="10"/>
      <c r="H5783" s="5">
        <f t="shared" si="117"/>
        <v>0</v>
      </c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/>
      <c r="BD5783" s="2"/>
      <c r="BE5783" s="2"/>
      <c r="BF5783" s="2"/>
      <c r="BG5783" s="2"/>
      <c r="BH5783" s="2"/>
      <c r="BI5783" s="2"/>
      <c r="BJ5783" s="2"/>
      <c r="BK5783" s="2"/>
      <c r="BL5783" s="2"/>
      <c r="BM5783" s="2"/>
      <c r="BN5783" s="2"/>
      <c r="BO5783" s="2"/>
      <c r="BP5783" s="2"/>
    </row>
    <row r="5784" spans="1:68" s="3" customFormat="1" ht="11.1" customHeight="1" x14ac:dyDescent="0.2">
      <c r="A5784" s="68">
        <v>501</v>
      </c>
      <c r="B5784" s="11"/>
      <c r="C5784" s="33">
        <v>94339</v>
      </c>
      <c r="D5784" s="62" t="s">
        <v>14777</v>
      </c>
      <c r="E5784" s="41" t="s">
        <v>13057</v>
      </c>
      <c r="F5784" s="19">
        <v>20</v>
      </c>
      <c r="G5784" s="10"/>
      <c r="H5784" s="5">
        <f t="shared" si="117"/>
        <v>0</v>
      </c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"/>
      <c r="BD5784" s="2"/>
      <c r="BE5784" s="2"/>
      <c r="BF5784" s="2"/>
      <c r="BG5784" s="2"/>
      <c r="BH5784" s="2"/>
      <c r="BI5784" s="2"/>
      <c r="BJ5784" s="2"/>
      <c r="BK5784" s="2"/>
      <c r="BL5784" s="2"/>
      <c r="BM5784" s="2"/>
      <c r="BN5784" s="2"/>
      <c r="BO5784" s="2"/>
      <c r="BP5784" s="2"/>
    </row>
    <row r="5785" spans="1:68" s="3" customFormat="1" ht="11.1" customHeight="1" x14ac:dyDescent="0.2">
      <c r="A5785" s="68">
        <v>415</v>
      </c>
      <c r="B5785" s="11"/>
      <c r="C5785" s="65">
        <v>94340</v>
      </c>
      <c r="D5785" s="62" t="s">
        <v>13440</v>
      </c>
      <c r="E5785" s="41" t="s">
        <v>13870</v>
      </c>
      <c r="F5785" s="19">
        <v>2.75</v>
      </c>
      <c r="G5785" s="10"/>
      <c r="H5785" s="5">
        <f t="shared" si="117"/>
        <v>0</v>
      </c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"/>
      <c r="BD5785" s="2"/>
      <c r="BE5785" s="2"/>
      <c r="BF5785" s="2"/>
      <c r="BG5785" s="2"/>
      <c r="BH5785" s="2"/>
      <c r="BI5785" s="2"/>
      <c r="BJ5785" s="2"/>
      <c r="BK5785" s="2"/>
      <c r="BL5785" s="2"/>
      <c r="BM5785" s="2"/>
      <c r="BN5785" s="2"/>
      <c r="BO5785" s="2"/>
      <c r="BP5785" s="2"/>
    </row>
    <row r="5786" spans="1:68" s="3" customFormat="1" ht="11.1" customHeight="1" x14ac:dyDescent="0.2">
      <c r="A5786" s="68">
        <v>486</v>
      </c>
      <c r="B5786" s="11"/>
      <c r="C5786" s="65">
        <v>94341</v>
      </c>
      <c r="D5786" s="62" t="s">
        <v>13441</v>
      </c>
      <c r="E5786" s="41" t="s">
        <v>13871</v>
      </c>
      <c r="F5786" s="19">
        <v>2</v>
      </c>
      <c r="G5786" s="10"/>
      <c r="H5786" s="5">
        <f t="shared" si="117"/>
        <v>0</v>
      </c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"/>
      <c r="BD5786" s="2"/>
      <c r="BE5786" s="2"/>
      <c r="BF5786" s="2"/>
      <c r="BG5786" s="2"/>
      <c r="BH5786" s="2"/>
      <c r="BI5786" s="2"/>
      <c r="BJ5786" s="2"/>
      <c r="BK5786" s="2"/>
      <c r="BL5786" s="2"/>
      <c r="BM5786" s="2"/>
      <c r="BN5786" s="2"/>
      <c r="BO5786" s="2"/>
      <c r="BP5786" s="2"/>
    </row>
    <row r="5787" spans="1:68" s="3" customFormat="1" ht="11.1" customHeight="1" x14ac:dyDescent="0.2">
      <c r="A5787" s="68">
        <v>486</v>
      </c>
      <c r="B5787" s="11"/>
      <c r="C5787" s="65">
        <v>94342</v>
      </c>
      <c r="D5787" s="62" t="s">
        <v>13442</v>
      </c>
      <c r="E5787" s="41" t="s">
        <v>13872</v>
      </c>
      <c r="F5787" s="19">
        <v>2.25</v>
      </c>
      <c r="G5787" s="10"/>
      <c r="H5787" s="5">
        <f t="shared" si="117"/>
        <v>0</v>
      </c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"/>
      <c r="BD5787" s="2"/>
      <c r="BE5787" s="2"/>
      <c r="BF5787" s="2"/>
      <c r="BG5787" s="2"/>
      <c r="BH5787" s="2"/>
      <c r="BI5787" s="2"/>
      <c r="BJ5787" s="2"/>
      <c r="BK5787" s="2"/>
      <c r="BL5787" s="2"/>
      <c r="BM5787" s="2"/>
      <c r="BN5787" s="2"/>
      <c r="BO5787" s="2"/>
      <c r="BP5787" s="2"/>
    </row>
    <row r="5788" spans="1:68" s="3" customFormat="1" ht="11.1" customHeight="1" x14ac:dyDescent="0.2">
      <c r="A5788" s="68">
        <v>499</v>
      </c>
      <c r="B5788" s="11"/>
      <c r="C5788" s="65">
        <v>94343</v>
      </c>
      <c r="D5788" s="62" t="s">
        <v>13443</v>
      </c>
      <c r="E5788" s="49" t="s">
        <v>12378</v>
      </c>
      <c r="F5788" s="19"/>
      <c r="G5788" s="10"/>
      <c r="H5788" s="5">
        <f t="shared" si="117"/>
        <v>0</v>
      </c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2"/>
      <c r="BD5788" s="2"/>
      <c r="BE5788" s="2"/>
      <c r="BF5788" s="2"/>
      <c r="BG5788" s="2"/>
      <c r="BH5788" s="2"/>
      <c r="BI5788" s="2"/>
      <c r="BJ5788" s="2"/>
      <c r="BK5788" s="2"/>
      <c r="BL5788" s="2"/>
      <c r="BM5788" s="2"/>
      <c r="BN5788" s="2"/>
      <c r="BO5788" s="2"/>
      <c r="BP5788" s="2"/>
    </row>
    <row r="5789" spans="1:68" s="3" customFormat="1" ht="11.1" customHeight="1" x14ac:dyDescent="0.2">
      <c r="A5789" s="68">
        <v>399</v>
      </c>
      <c r="B5789" s="11"/>
      <c r="C5789" s="65">
        <v>94344</v>
      </c>
      <c r="D5789" s="62" t="s">
        <v>13444</v>
      </c>
      <c r="E5789" s="41" t="s">
        <v>13873</v>
      </c>
      <c r="F5789" s="19">
        <v>7.25</v>
      </c>
      <c r="G5789" s="10"/>
      <c r="H5789" s="5">
        <f t="shared" si="117"/>
        <v>0</v>
      </c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"/>
      <c r="BD5789" s="2"/>
      <c r="BE5789" s="2"/>
      <c r="BF5789" s="2"/>
      <c r="BG5789" s="2"/>
      <c r="BH5789" s="2"/>
      <c r="BI5789" s="2"/>
      <c r="BJ5789" s="2"/>
      <c r="BK5789" s="2"/>
      <c r="BL5789" s="2"/>
      <c r="BM5789" s="2"/>
      <c r="BN5789" s="2"/>
      <c r="BO5789" s="2"/>
      <c r="BP5789" s="2"/>
    </row>
    <row r="5790" spans="1:68" s="3" customFormat="1" ht="11.1" customHeight="1" x14ac:dyDescent="0.2">
      <c r="A5790" s="68">
        <v>419</v>
      </c>
      <c r="B5790" s="11"/>
      <c r="C5790" s="65">
        <v>94345</v>
      </c>
      <c r="D5790" s="62" t="s">
        <v>13445</v>
      </c>
      <c r="E5790" s="41" t="s">
        <v>13874</v>
      </c>
      <c r="F5790" s="19">
        <v>3.25</v>
      </c>
      <c r="G5790" s="10"/>
      <c r="H5790" s="5">
        <f t="shared" si="117"/>
        <v>0</v>
      </c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"/>
      <c r="BD5790" s="2"/>
      <c r="BE5790" s="2"/>
      <c r="BF5790" s="2"/>
      <c r="BG5790" s="2"/>
      <c r="BH5790" s="2"/>
      <c r="BI5790" s="2"/>
      <c r="BJ5790" s="2"/>
      <c r="BK5790" s="2"/>
      <c r="BL5790" s="2"/>
      <c r="BM5790" s="2"/>
      <c r="BN5790" s="2"/>
      <c r="BO5790" s="2"/>
      <c r="BP5790" s="2"/>
    </row>
    <row r="5791" spans="1:68" s="3" customFormat="1" ht="11.1" customHeight="1" x14ac:dyDescent="0.2">
      <c r="A5791" s="68">
        <v>419</v>
      </c>
      <c r="B5791" s="11"/>
      <c r="C5791" s="65">
        <v>94346</v>
      </c>
      <c r="D5791" s="62" t="s">
        <v>13446</v>
      </c>
      <c r="E5791" s="49" t="s">
        <v>12378</v>
      </c>
      <c r="F5791" s="19"/>
      <c r="G5791" s="10"/>
      <c r="H5791" s="5">
        <f t="shared" si="117"/>
        <v>0</v>
      </c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"/>
      <c r="BD5791" s="2"/>
      <c r="BE5791" s="2"/>
      <c r="BF5791" s="2"/>
      <c r="BG5791" s="2"/>
      <c r="BH5791" s="2"/>
      <c r="BI5791" s="2"/>
      <c r="BJ5791" s="2"/>
      <c r="BK5791" s="2"/>
      <c r="BL5791" s="2"/>
      <c r="BM5791" s="2"/>
      <c r="BN5791" s="2"/>
      <c r="BO5791" s="2"/>
      <c r="BP5791" s="2"/>
    </row>
    <row r="5792" spans="1:68" s="3" customFormat="1" ht="11.1" customHeight="1" x14ac:dyDescent="0.2">
      <c r="A5792" s="68" t="s">
        <v>15018</v>
      </c>
      <c r="B5792" s="11"/>
      <c r="C5792" s="33">
        <v>94347</v>
      </c>
      <c r="D5792" s="62" t="s">
        <v>13058</v>
      </c>
      <c r="E5792" s="41" t="s">
        <v>13059</v>
      </c>
      <c r="F5792" s="19">
        <v>8.5</v>
      </c>
      <c r="G5792" s="10"/>
      <c r="H5792" s="5">
        <f t="shared" si="117"/>
        <v>0</v>
      </c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"/>
      <c r="BD5792" s="2"/>
      <c r="BE5792" s="2"/>
      <c r="BF5792" s="2"/>
      <c r="BG5792" s="2"/>
      <c r="BH5792" s="2"/>
      <c r="BI5792" s="2"/>
      <c r="BJ5792" s="2"/>
      <c r="BK5792" s="2"/>
      <c r="BL5792" s="2"/>
      <c r="BM5792" s="2"/>
      <c r="BN5792" s="2"/>
      <c r="BO5792" s="2"/>
      <c r="BP5792" s="2"/>
    </row>
    <row r="5793" spans="1:68" s="3" customFormat="1" ht="11.1" customHeight="1" x14ac:dyDescent="0.2">
      <c r="A5793" s="68">
        <v>485</v>
      </c>
      <c r="B5793" s="11"/>
      <c r="C5793" s="65">
        <v>94351</v>
      </c>
      <c r="D5793" s="62" t="s">
        <v>13447</v>
      </c>
      <c r="E5793" s="49" t="s">
        <v>12378</v>
      </c>
      <c r="F5793" s="19"/>
      <c r="G5793" s="10"/>
      <c r="H5793" s="5">
        <f t="shared" si="117"/>
        <v>0</v>
      </c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"/>
      <c r="BD5793" s="2"/>
      <c r="BE5793" s="2"/>
      <c r="BF5793" s="2"/>
      <c r="BG5793" s="2"/>
      <c r="BH5793" s="2"/>
      <c r="BI5793" s="2"/>
      <c r="BJ5793" s="2"/>
      <c r="BK5793" s="2"/>
      <c r="BL5793" s="2"/>
      <c r="BM5793" s="2"/>
      <c r="BN5793" s="2"/>
      <c r="BO5793" s="2"/>
      <c r="BP5793" s="2"/>
    </row>
    <row r="5794" spans="1:68" s="3" customFormat="1" ht="11.1" customHeight="1" x14ac:dyDescent="0.2">
      <c r="A5794" s="68" t="s">
        <v>15496</v>
      </c>
      <c r="B5794" s="11"/>
      <c r="C5794" s="33">
        <v>94352</v>
      </c>
      <c r="D5794" s="62" t="s">
        <v>13104</v>
      </c>
      <c r="E5794" s="41" t="s">
        <v>13105</v>
      </c>
      <c r="F5794" s="19">
        <v>14.5</v>
      </c>
      <c r="G5794" s="10"/>
      <c r="H5794" s="5">
        <f t="shared" si="117"/>
        <v>0</v>
      </c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2"/>
      <c r="BD5794" s="2"/>
      <c r="BE5794" s="2"/>
      <c r="BF5794" s="2"/>
      <c r="BG5794" s="2"/>
      <c r="BH5794" s="2"/>
      <c r="BI5794" s="2"/>
      <c r="BJ5794" s="2"/>
      <c r="BK5794" s="2"/>
      <c r="BL5794" s="2"/>
      <c r="BM5794" s="2"/>
      <c r="BN5794" s="2"/>
      <c r="BO5794" s="2"/>
      <c r="BP5794" s="2"/>
    </row>
    <row r="5795" spans="1:68" s="3" customFormat="1" ht="11.1" customHeight="1" x14ac:dyDescent="0.2">
      <c r="A5795" s="68">
        <v>512</v>
      </c>
      <c r="B5795" s="11"/>
      <c r="C5795" s="8">
        <v>94357</v>
      </c>
      <c r="D5795" s="76" t="s">
        <v>14778</v>
      </c>
      <c r="E5795" s="41" t="s">
        <v>12247</v>
      </c>
      <c r="F5795" s="21">
        <v>17.25</v>
      </c>
      <c r="G5795" s="10"/>
      <c r="H5795" s="5">
        <f t="shared" si="117"/>
        <v>0</v>
      </c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2"/>
      <c r="BD5795" s="2"/>
      <c r="BE5795" s="2"/>
      <c r="BF5795" s="2"/>
      <c r="BG5795" s="2"/>
      <c r="BH5795" s="2"/>
      <c r="BI5795" s="2"/>
      <c r="BJ5795" s="2"/>
      <c r="BK5795" s="2"/>
      <c r="BL5795" s="2"/>
      <c r="BM5795" s="2"/>
      <c r="BN5795" s="2"/>
      <c r="BO5795" s="2"/>
      <c r="BP5795" s="2"/>
    </row>
    <row r="5796" spans="1:68" s="3" customFormat="1" ht="11.1" customHeight="1" x14ac:dyDescent="0.2">
      <c r="A5796" s="68">
        <v>472</v>
      </c>
      <c r="B5796" s="11"/>
      <c r="C5796" s="8">
        <v>94358</v>
      </c>
      <c r="D5796" s="76" t="s">
        <v>14779</v>
      </c>
      <c r="E5796" s="41"/>
      <c r="F5796" s="21"/>
      <c r="G5796" s="10"/>
      <c r="H5796" s="5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  <c r="BA5796" s="2"/>
      <c r="BB5796" s="2"/>
      <c r="BC5796" s="2"/>
      <c r="BD5796" s="2"/>
      <c r="BE5796" s="2"/>
      <c r="BF5796" s="2"/>
      <c r="BG5796" s="2"/>
      <c r="BH5796" s="2"/>
      <c r="BI5796" s="2"/>
      <c r="BJ5796" s="2"/>
      <c r="BK5796" s="2"/>
      <c r="BL5796" s="2"/>
      <c r="BM5796" s="2"/>
      <c r="BN5796" s="2"/>
      <c r="BO5796" s="2"/>
      <c r="BP5796" s="2"/>
    </row>
    <row r="5797" spans="1:68" s="3" customFormat="1" ht="11.1" customHeight="1" x14ac:dyDescent="0.2">
      <c r="A5797" s="68" t="s">
        <v>15485</v>
      </c>
      <c r="B5797" s="11"/>
      <c r="C5797" s="89">
        <v>94359</v>
      </c>
      <c r="D5797" s="85" t="s">
        <v>13448</v>
      </c>
      <c r="E5797" s="41" t="s">
        <v>13875</v>
      </c>
      <c r="F5797" s="21">
        <v>3</v>
      </c>
      <c r="G5797" s="10"/>
      <c r="H5797" s="5">
        <f t="shared" si="117"/>
        <v>0</v>
      </c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  <c r="BA5797" s="2"/>
      <c r="BB5797" s="2"/>
      <c r="BC5797" s="2"/>
      <c r="BD5797" s="2"/>
      <c r="BE5797" s="2"/>
      <c r="BF5797" s="2"/>
      <c r="BG5797" s="2"/>
      <c r="BH5797" s="2"/>
      <c r="BI5797" s="2"/>
      <c r="BJ5797" s="2"/>
      <c r="BK5797" s="2"/>
      <c r="BL5797" s="2"/>
      <c r="BM5797" s="2"/>
      <c r="BN5797" s="2"/>
      <c r="BO5797" s="2"/>
      <c r="BP5797" s="2"/>
    </row>
    <row r="5798" spans="1:68" s="3" customFormat="1" ht="11.1" customHeight="1" x14ac:dyDescent="0.2">
      <c r="A5798" s="68">
        <v>534</v>
      </c>
      <c r="B5798" s="11"/>
      <c r="C5798" s="89">
        <v>94360</v>
      </c>
      <c r="D5798" s="85" t="s">
        <v>13449</v>
      </c>
      <c r="E5798" s="41" t="s">
        <v>13876</v>
      </c>
      <c r="F5798" s="21">
        <v>2.75</v>
      </c>
      <c r="G5798" s="10"/>
      <c r="H5798" s="5">
        <f t="shared" si="117"/>
        <v>0</v>
      </c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2"/>
      <c r="BD5798" s="2"/>
      <c r="BE5798" s="2"/>
      <c r="BF5798" s="2"/>
      <c r="BG5798" s="2"/>
      <c r="BH5798" s="2"/>
      <c r="BI5798" s="2"/>
      <c r="BJ5798" s="2"/>
      <c r="BK5798" s="2"/>
      <c r="BL5798" s="2"/>
      <c r="BM5798" s="2"/>
      <c r="BN5798" s="2"/>
      <c r="BO5798" s="2"/>
      <c r="BP5798" s="2"/>
    </row>
    <row r="5799" spans="1:68" s="3" customFormat="1" ht="11.1" customHeight="1" x14ac:dyDescent="0.2">
      <c r="A5799" s="68" t="s">
        <v>15398</v>
      </c>
      <c r="B5799" s="11"/>
      <c r="C5799" s="89">
        <v>94361</v>
      </c>
      <c r="D5799" s="85" t="s">
        <v>1384</v>
      </c>
      <c r="E5799" s="41" t="s">
        <v>13877</v>
      </c>
      <c r="F5799" s="21">
        <v>2.75</v>
      </c>
      <c r="G5799" s="10"/>
      <c r="H5799" s="5">
        <f t="shared" si="117"/>
        <v>0</v>
      </c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2"/>
      <c r="BD5799" s="2"/>
      <c r="BE5799" s="2"/>
      <c r="BF5799" s="2"/>
      <c r="BG5799" s="2"/>
      <c r="BH5799" s="2"/>
      <c r="BI5799" s="2"/>
      <c r="BJ5799" s="2"/>
      <c r="BK5799" s="2"/>
      <c r="BL5799" s="2"/>
      <c r="BM5799" s="2"/>
      <c r="BN5799" s="2"/>
      <c r="BO5799" s="2"/>
      <c r="BP5799" s="2"/>
    </row>
    <row r="5800" spans="1:68" s="3" customFormat="1" ht="11.1" customHeight="1" x14ac:dyDescent="0.2">
      <c r="A5800" s="68">
        <v>543</v>
      </c>
      <c r="B5800" s="11"/>
      <c r="C5800" s="89">
        <v>94362</v>
      </c>
      <c r="D5800" s="85" t="s">
        <v>13450</v>
      </c>
      <c r="E5800" s="41" t="s">
        <v>13878</v>
      </c>
      <c r="F5800" s="21">
        <v>5</v>
      </c>
      <c r="G5800" s="10"/>
      <c r="H5800" s="5">
        <f t="shared" si="117"/>
        <v>0</v>
      </c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2"/>
      <c r="BD5800" s="2"/>
      <c r="BE5800" s="2"/>
      <c r="BF5800" s="2"/>
      <c r="BG5800" s="2"/>
      <c r="BH5800" s="2"/>
      <c r="BI5800" s="2"/>
      <c r="BJ5800" s="2"/>
      <c r="BK5800" s="2"/>
      <c r="BL5800" s="2"/>
      <c r="BM5800" s="2"/>
      <c r="BN5800" s="2"/>
      <c r="BO5800" s="2"/>
      <c r="BP5800" s="2"/>
    </row>
    <row r="5801" spans="1:68" s="3" customFormat="1" ht="11.1" customHeight="1" x14ac:dyDescent="0.2">
      <c r="A5801" s="68" t="s">
        <v>15497</v>
      </c>
      <c r="B5801" s="11"/>
      <c r="C5801" s="89">
        <v>94363</v>
      </c>
      <c r="D5801" s="85" t="s">
        <v>13451</v>
      </c>
      <c r="E5801" s="41" t="s">
        <v>13879</v>
      </c>
      <c r="F5801" s="21">
        <v>3</v>
      </c>
      <c r="G5801" s="10"/>
      <c r="H5801" s="5">
        <f t="shared" si="117"/>
        <v>0</v>
      </c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2"/>
      <c r="BD5801" s="2"/>
      <c r="BE5801" s="2"/>
      <c r="BF5801" s="2"/>
      <c r="BG5801" s="2"/>
      <c r="BH5801" s="2"/>
      <c r="BI5801" s="2"/>
      <c r="BJ5801" s="2"/>
      <c r="BK5801" s="2"/>
      <c r="BL5801" s="2"/>
      <c r="BM5801" s="2"/>
      <c r="BN5801" s="2"/>
      <c r="BO5801" s="2"/>
      <c r="BP5801" s="2"/>
    </row>
    <row r="5802" spans="1:68" s="3" customFormat="1" ht="11.1" customHeight="1" x14ac:dyDescent="0.2">
      <c r="A5802" s="68">
        <v>399</v>
      </c>
      <c r="B5802" s="11"/>
      <c r="C5802" s="89">
        <v>94365</v>
      </c>
      <c r="D5802" s="85" t="s">
        <v>13452</v>
      </c>
      <c r="E5802" s="49" t="s">
        <v>12378</v>
      </c>
      <c r="F5802" s="21"/>
      <c r="G5802" s="10"/>
      <c r="H5802" s="5">
        <f t="shared" si="117"/>
        <v>0</v>
      </c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2"/>
      <c r="BD5802" s="2"/>
      <c r="BE5802" s="2"/>
      <c r="BF5802" s="2"/>
      <c r="BG5802" s="2"/>
      <c r="BH5802" s="2"/>
      <c r="BI5802" s="2"/>
      <c r="BJ5802" s="2"/>
      <c r="BK5802" s="2"/>
      <c r="BL5802" s="2"/>
      <c r="BM5802" s="2"/>
      <c r="BN5802" s="2"/>
      <c r="BO5802" s="2"/>
      <c r="BP5802" s="2"/>
    </row>
    <row r="5803" spans="1:68" s="3" customFormat="1" ht="11.1" customHeight="1" x14ac:dyDescent="0.2">
      <c r="A5803" s="68">
        <v>467</v>
      </c>
      <c r="B5803" s="11"/>
      <c r="C5803" s="89">
        <v>94366</v>
      </c>
      <c r="D5803" s="85" t="s">
        <v>13453</v>
      </c>
      <c r="E5803" s="41"/>
      <c r="F5803" s="21"/>
      <c r="G5803" s="10"/>
      <c r="H5803" s="5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2"/>
      <c r="BD5803" s="2"/>
      <c r="BE5803" s="2"/>
      <c r="BF5803" s="2"/>
      <c r="BG5803" s="2"/>
      <c r="BH5803" s="2"/>
      <c r="BI5803" s="2"/>
      <c r="BJ5803" s="2"/>
      <c r="BK5803" s="2"/>
      <c r="BL5803" s="2"/>
      <c r="BM5803" s="2"/>
      <c r="BN5803" s="2"/>
      <c r="BO5803" s="2"/>
      <c r="BP5803" s="2"/>
    </row>
    <row r="5804" spans="1:68" s="3" customFormat="1" ht="11.1" customHeight="1" x14ac:dyDescent="0.2">
      <c r="A5804" s="68">
        <v>521</v>
      </c>
      <c r="B5804" s="11"/>
      <c r="C5804" s="89">
        <v>94367</v>
      </c>
      <c r="D5804" s="85" t="s">
        <v>13454</v>
      </c>
      <c r="E5804" s="41" t="s">
        <v>13881</v>
      </c>
      <c r="F5804" s="21">
        <v>20.5</v>
      </c>
      <c r="G5804" s="10"/>
      <c r="H5804" s="5">
        <f t="shared" si="117"/>
        <v>0</v>
      </c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2"/>
      <c r="BD5804" s="2"/>
      <c r="BE5804" s="2"/>
      <c r="BF5804" s="2"/>
      <c r="BG5804" s="2"/>
      <c r="BH5804" s="2"/>
      <c r="BI5804" s="2"/>
      <c r="BJ5804" s="2"/>
      <c r="BK5804" s="2"/>
      <c r="BL5804" s="2"/>
      <c r="BM5804" s="2"/>
      <c r="BN5804" s="2"/>
      <c r="BO5804" s="2"/>
      <c r="BP5804" s="2"/>
    </row>
    <row r="5805" spans="1:68" s="3" customFormat="1" ht="11.1" customHeight="1" x14ac:dyDescent="0.2">
      <c r="A5805" s="68" t="s">
        <v>15482</v>
      </c>
      <c r="B5805" s="11"/>
      <c r="C5805" s="89">
        <v>94368</v>
      </c>
      <c r="D5805" s="85" t="s">
        <v>13455</v>
      </c>
      <c r="E5805" s="41" t="s">
        <v>13882</v>
      </c>
      <c r="F5805" s="21">
        <v>5</v>
      </c>
      <c r="G5805" s="10"/>
      <c r="H5805" s="5">
        <f t="shared" si="117"/>
        <v>0</v>
      </c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2"/>
      <c r="BD5805" s="2"/>
      <c r="BE5805" s="2"/>
      <c r="BF5805" s="2"/>
      <c r="BG5805" s="2"/>
      <c r="BH5805" s="2"/>
      <c r="BI5805" s="2"/>
      <c r="BJ5805" s="2"/>
      <c r="BK5805" s="2"/>
      <c r="BL5805" s="2"/>
      <c r="BM5805" s="2"/>
      <c r="BN5805" s="2"/>
      <c r="BO5805" s="2"/>
      <c r="BP5805" s="2"/>
    </row>
    <row r="5806" spans="1:68" s="3" customFormat="1" ht="11.1" customHeight="1" x14ac:dyDescent="0.2">
      <c r="A5806" s="68">
        <v>461</v>
      </c>
      <c r="B5806" s="11"/>
      <c r="C5806" s="89">
        <v>94369</v>
      </c>
      <c r="D5806" s="85" t="s">
        <v>13456</v>
      </c>
      <c r="E5806" s="41" t="s">
        <v>13883</v>
      </c>
      <c r="F5806" s="21">
        <v>255.5</v>
      </c>
      <c r="G5806" s="10"/>
      <c r="H5806" s="5">
        <f t="shared" si="117"/>
        <v>0</v>
      </c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2"/>
      <c r="BD5806" s="2"/>
      <c r="BE5806" s="2"/>
      <c r="BF5806" s="2"/>
      <c r="BG5806" s="2"/>
      <c r="BH5806" s="2"/>
      <c r="BI5806" s="2"/>
      <c r="BJ5806" s="2"/>
      <c r="BK5806" s="2"/>
      <c r="BL5806" s="2"/>
      <c r="BM5806" s="2"/>
      <c r="BN5806" s="2"/>
      <c r="BO5806" s="2"/>
      <c r="BP5806" s="2"/>
    </row>
    <row r="5807" spans="1:68" s="3" customFormat="1" ht="11.1" customHeight="1" x14ac:dyDescent="0.2">
      <c r="A5807" s="68">
        <v>402</v>
      </c>
      <c r="B5807" s="11"/>
      <c r="C5807" s="89">
        <v>94370</v>
      </c>
      <c r="D5807" s="85" t="s">
        <v>13457</v>
      </c>
      <c r="E5807" s="41" t="s">
        <v>13884</v>
      </c>
      <c r="F5807" s="21">
        <v>4.75</v>
      </c>
      <c r="G5807" s="10"/>
      <c r="H5807" s="5">
        <f t="shared" si="117"/>
        <v>0</v>
      </c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2"/>
      <c r="BD5807" s="2"/>
      <c r="BE5807" s="2"/>
      <c r="BF5807" s="2"/>
      <c r="BG5807" s="2"/>
      <c r="BH5807" s="2"/>
      <c r="BI5807" s="2"/>
      <c r="BJ5807" s="2"/>
      <c r="BK5807" s="2"/>
      <c r="BL5807" s="2"/>
      <c r="BM5807" s="2"/>
      <c r="BN5807" s="2"/>
      <c r="BO5807" s="2"/>
      <c r="BP5807" s="2"/>
    </row>
    <row r="5808" spans="1:68" s="3" customFormat="1" ht="11.1" customHeight="1" x14ac:dyDescent="0.2">
      <c r="A5808" s="68">
        <v>447</v>
      </c>
      <c r="B5808" s="11"/>
      <c r="C5808" s="89">
        <v>94371</v>
      </c>
      <c r="D5808" s="85" t="s">
        <v>13458</v>
      </c>
      <c r="E5808" s="41" t="s">
        <v>13885</v>
      </c>
      <c r="F5808" s="21">
        <v>23</v>
      </c>
      <c r="G5808" s="10"/>
      <c r="H5808" s="5">
        <f t="shared" si="117"/>
        <v>0</v>
      </c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2"/>
      <c r="BD5808" s="2"/>
      <c r="BE5808" s="2"/>
      <c r="BF5808" s="2"/>
      <c r="BG5808" s="2"/>
      <c r="BH5808" s="2"/>
      <c r="BI5808" s="2"/>
      <c r="BJ5808" s="2"/>
      <c r="BK5808" s="2"/>
      <c r="BL5808" s="2"/>
      <c r="BM5808" s="2"/>
      <c r="BN5808" s="2"/>
      <c r="BO5808" s="2"/>
      <c r="BP5808" s="2"/>
    </row>
    <row r="5809" spans="1:68" s="3" customFormat="1" ht="11.1" customHeight="1" x14ac:dyDescent="0.2">
      <c r="A5809" s="68">
        <v>449</v>
      </c>
      <c r="B5809" s="11"/>
      <c r="C5809" s="89">
        <v>94372</v>
      </c>
      <c r="D5809" s="85" t="s">
        <v>13459</v>
      </c>
      <c r="E5809" s="41" t="s">
        <v>13886</v>
      </c>
      <c r="F5809" s="21">
        <v>23</v>
      </c>
      <c r="G5809" s="10"/>
      <c r="H5809" s="5">
        <f t="shared" si="117"/>
        <v>0</v>
      </c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2"/>
      <c r="BD5809" s="2"/>
      <c r="BE5809" s="2"/>
      <c r="BF5809" s="2"/>
      <c r="BG5809" s="2"/>
      <c r="BH5809" s="2"/>
      <c r="BI5809" s="2"/>
      <c r="BJ5809" s="2"/>
      <c r="BK5809" s="2"/>
      <c r="BL5809" s="2"/>
      <c r="BM5809" s="2"/>
      <c r="BN5809" s="2"/>
      <c r="BO5809" s="2"/>
      <c r="BP5809" s="2"/>
    </row>
    <row r="5810" spans="1:68" s="3" customFormat="1" ht="11.1" customHeight="1" x14ac:dyDescent="0.2">
      <c r="A5810" s="68">
        <v>499</v>
      </c>
      <c r="B5810" s="11"/>
      <c r="C5810" s="89">
        <v>94373</v>
      </c>
      <c r="D5810" s="85" t="s">
        <v>13460</v>
      </c>
      <c r="E5810" s="41" t="s">
        <v>13887</v>
      </c>
      <c r="F5810" s="21">
        <v>15.5</v>
      </c>
      <c r="G5810" s="10"/>
      <c r="H5810" s="5">
        <f t="shared" si="117"/>
        <v>0</v>
      </c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</row>
    <row r="5811" spans="1:68" s="3" customFormat="1" ht="11.1" customHeight="1" x14ac:dyDescent="0.2">
      <c r="A5811" s="68">
        <v>503</v>
      </c>
      <c r="B5811" s="11"/>
      <c r="C5811" s="89">
        <v>94374</v>
      </c>
      <c r="D5811" s="85" t="s">
        <v>13461</v>
      </c>
      <c r="E5811" s="41" t="s">
        <v>13888</v>
      </c>
      <c r="F5811" s="21">
        <v>30.75</v>
      </c>
      <c r="G5811" s="10"/>
      <c r="H5811" s="5">
        <f t="shared" si="117"/>
        <v>0</v>
      </c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2"/>
      <c r="BD5811" s="2"/>
      <c r="BE5811" s="2"/>
      <c r="BF5811" s="2"/>
      <c r="BG5811" s="2"/>
      <c r="BH5811" s="2"/>
      <c r="BI5811" s="2"/>
      <c r="BJ5811" s="2"/>
      <c r="BK5811" s="2"/>
      <c r="BL5811" s="2"/>
      <c r="BM5811" s="2"/>
      <c r="BN5811" s="2"/>
      <c r="BO5811" s="2"/>
      <c r="BP5811" s="2"/>
    </row>
    <row r="5812" spans="1:68" s="3" customFormat="1" ht="11.1" customHeight="1" x14ac:dyDescent="0.2">
      <c r="A5812" s="68">
        <v>449</v>
      </c>
      <c r="B5812" s="11"/>
      <c r="C5812" s="89">
        <v>94376</v>
      </c>
      <c r="D5812" s="85" t="s">
        <v>13462</v>
      </c>
      <c r="E5812" s="41" t="s">
        <v>13889</v>
      </c>
      <c r="F5812" s="21">
        <v>44.75</v>
      </c>
      <c r="G5812" s="10"/>
      <c r="H5812" s="5">
        <f t="shared" si="117"/>
        <v>0</v>
      </c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</row>
    <row r="5813" spans="1:68" s="3" customFormat="1" ht="11.1" customHeight="1" x14ac:dyDescent="0.2">
      <c r="A5813" s="68">
        <v>457</v>
      </c>
      <c r="B5813" s="11"/>
      <c r="C5813" s="89">
        <v>94377</v>
      </c>
      <c r="D5813" s="85" t="s">
        <v>13463</v>
      </c>
      <c r="E5813" s="41" t="s">
        <v>13890</v>
      </c>
      <c r="F5813" s="21">
        <v>44.75</v>
      </c>
      <c r="G5813" s="10"/>
      <c r="H5813" s="5">
        <f t="shared" si="117"/>
        <v>0</v>
      </c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</row>
    <row r="5814" spans="1:68" s="3" customFormat="1" ht="11.1" customHeight="1" x14ac:dyDescent="0.2">
      <c r="A5814" s="68">
        <v>479</v>
      </c>
      <c r="B5814" s="11"/>
      <c r="C5814" s="89">
        <v>94378</v>
      </c>
      <c r="D5814" s="85" t="s">
        <v>13464</v>
      </c>
      <c r="E5814" s="41" t="s">
        <v>13891</v>
      </c>
      <c r="F5814" s="21">
        <v>44.75</v>
      </c>
      <c r="G5814" s="10"/>
      <c r="H5814" s="5">
        <f t="shared" si="117"/>
        <v>0</v>
      </c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</row>
    <row r="5815" spans="1:68" s="3" customFormat="1" ht="11.1" customHeight="1" x14ac:dyDescent="0.2">
      <c r="A5815" s="68" t="s">
        <v>15498</v>
      </c>
      <c r="B5815" s="11"/>
      <c r="C5815" s="89">
        <v>94379</v>
      </c>
      <c r="D5815" s="85" t="s">
        <v>13465</v>
      </c>
      <c r="E5815" s="41" t="s">
        <v>13892</v>
      </c>
      <c r="F5815" s="21">
        <v>44.75</v>
      </c>
      <c r="G5815" s="10"/>
      <c r="H5815" s="5">
        <f t="shared" si="117"/>
        <v>0</v>
      </c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</row>
    <row r="5816" spans="1:68" s="3" customFormat="1" ht="11.1" customHeight="1" x14ac:dyDescent="0.2">
      <c r="A5816" s="68">
        <v>463</v>
      </c>
      <c r="B5816" s="11"/>
      <c r="C5816" s="89">
        <v>94380</v>
      </c>
      <c r="D5816" s="85" t="s">
        <v>13466</v>
      </c>
      <c r="E5816" s="41" t="s">
        <v>13893</v>
      </c>
      <c r="F5816" s="21">
        <v>57.5</v>
      </c>
      <c r="G5816" s="10"/>
      <c r="H5816" s="5">
        <f t="shared" si="117"/>
        <v>0</v>
      </c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</row>
    <row r="5817" spans="1:68" s="3" customFormat="1" ht="11.1" customHeight="1" x14ac:dyDescent="0.2">
      <c r="A5817" s="68">
        <v>473</v>
      </c>
      <c r="B5817" s="11"/>
      <c r="C5817" s="89">
        <v>94381</v>
      </c>
      <c r="D5817" s="85" t="s">
        <v>13467</v>
      </c>
      <c r="E5817" s="41" t="s">
        <v>13894</v>
      </c>
      <c r="F5817" s="21">
        <v>57.5</v>
      </c>
      <c r="G5817" s="10"/>
      <c r="H5817" s="5">
        <f t="shared" si="117"/>
        <v>0</v>
      </c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  <c r="BA5817" s="2"/>
      <c r="BB5817" s="2"/>
      <c r="BC5817" s="2"/>
      <c r="BD5817" s="2"/>
      <c r="BE5817" s="2"/>
      <c r="BF5817" s="2"/>
      <c r="BG5817" s="2"/>
      <c r="BH5817" s="2"/>
      <c r="BI5817" s="2"/>
      <c r="BJ5817" s="2"/>
      <c r="BK5817" s="2"/>
      <c r="BL5817" s="2"/>
      <c r="BM5817" s="2"/>
      <c r="BN5817" s="2"/>
      <c r="BO5817" s="2"/>
      <c r="BP5817" s="2"/>
    </row>
    <row r="5818" spans="1:68" s="3" customFormat="1" ht="11.1" customHeight="1" x14ac:dyDescent="0.2">
      <c r="A5818" s="68">
        <v>460</v>
      </c>
      <c r="B5818" s="11"/>
      <c r="C5818" s="89">
        <v>94382</v>
      </c>
      <c r="D5818" s="85" t="s">
        <v>13468</v>
      </c>
      <c r="E5818" s="41" t="s">
        <v>13895</v>
      </c>
      <c r="F5818" s="21">
        <v>57.5</v>
      </c>
      <c r="G5818" s="10"/>
      <c r="H5818" s="5">
        <f t="shared" si="117"/>
        <v>0</v>
      </c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  <c r="BA5818" s="2"/>
      <c r="BB5818" s="2"/>
      <c r="BC5818" s="2"/>
      <c r="BD5818" s="2"/>
      <c r="BE5818" s="2"/>
      <c r="BF5818" s="2"/>
      <c r="BG5818" s="2"/>
      <c r="BH5818" s="2"/>
      <c r="BI5818" s="2"/>
      <c r="BJ5818" s="2"/>
      <c r="BK5818" s="2"/>
      <c r="BL5818" s="2"/>
      <c r="BM5818" s="2"/>
      <c r="BN5818" s="2"/>
      <c r="BO5818" s="2"/>
      <c r="BP5818" s="2"/>
    </row>
    <row r="5819" spans="1:68" s="3" customFormat="1" ht="11.1" customHeight="1" x14ac:dyDescent="0.2">
      <c r="A5819" s="68">
        <v>474</v>
      </c>
      <c r="B5819" s="11"/>
      <c r="C5819" s="89">
        <v>94383</v>
      </c>
      <c r="D5819" s="85" t="s">
        <v>13469</v>
      </c>
      <c r="E5819" s="41"/>
      <c r="F5819" s="21"/>
      <c r="G5819" s="10"/>
      <c r="H5819" s="5">
        <f t="shared" si="117"/>
        <v>0</v>
      </c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2"/>
      <c r="BD5819" s="2"/>
      <c r="BE5819" s="2"/>
      <c r="BF5819" s="2"/>
      <c r="BG5819" s="2"/>
      <c r="BH5819" s="2"/>
      <c r="BI5819" s="2"/>
      <c r="BJ5819" s="2"/>
      <c r="BK5819" s="2"/>
      <c r="BL5819" s="2"/>
      <c r="BM5819" s="2"/>
      <c r="BN5819" s="2"/>
      <c r="BO5819" s="2"/>
      <c r="BP5819" s="2"/>
    </row>
    <row r="5820" spans="1:68" s="3" customFormat="1" ht="11.1" customHeight="1" x14ac:dyDescent="0.2">
      <c r="A5820" s="68">
        <v>446</v>
      </c>
      <c r="B5820" s="11"/>
      <c r="C5820" s="89">
        <v>94384</v>
      </c>
      <c r="D5820" s="85" t="s">
        <v>13470</v>
      </c>
      <c r="E5820" s="41" t="s">
        <v>13896</v>
      </c>
      <c r="F5820" s="21">
        <v>23</v>
      </c>
      <c r="G5820" s="10"/>
      <c r="H5820" s="5">
        <f t="shared" si="117"/>
        <v>0</v>
      </c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2"/>
      <c r="BD5820" s="2"/>
      <c r="BE5820" s="2"/>
      <c r="BF5820" s="2"/>
      <c r="BG5820" s="2"/>
      <c r="BH5820" s="2"/>
      <c r="BI5820" s="2"/>
      <c r="BJ5820" s="2"/>
      <c r="BK5820" s="2"/>
      <c r="BL5820" s="2"/>
      <c r="BM5820" s="2"/>
      <c r="BN5820" s="2"/>
      <c r="BO5820" s="2"/>
      <c r="BP5820" s="2"/>
    </row>
    <row r="5821" spans="1:68" s="3" customFormat="1" ht="11.1" customHeight="1" x14ac:dyDescent="0.2">
      <c r="A5821" s="68">
        <v>523</v>
      </c>
      <c r="B5821" s="11"/>
      <c r="C5821" s="89">
        <v>94385</v>
      </c>
      <c r="D5821" s="85" t="s">
        <v>13471</v>
      </c>
      <c r="E5821" s="41" t="s">
        <v>13897</v>
      </c>
      <c r="F5821" s="21">
        <v>10.25</v>
      </c>
      <c r="G5821" s="10"/>
      <c r="H5821" s="5">
        <f t="shared" si="117"/>
        <v>0</v>
      </c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</row>
    <row r="5822" spans="1:68" s="3" customFormat="1" ht="11.1" customHeight="1" x14ac:dyDescent="0.2">
      <c r="A5822" s="68">
        <v>446</v>
      </c>
      <c r="B5822" s="11"/>
      <c r="C5822" s="89">
        <v>94386</v>
      </c>
      <c r="D5822" s="85" t="s">
        <v>13472</v>
      </c>
      <c r="E5822" s="41" t="s">
        <v>13898</v>
      </c>
      <c r="F5822" s="21">
        <v>48.5</v>
      </c>
      <c r="G5822" s="10"/>
      <c r="H5822" s="5">
        <f t="shared" si="117"/>
        <v>0</v>
      </c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2"/>
      <c r="BD5822" s="2"/>
      <c r="BE5822" s="2"/>
      <c r="BF5822" s="2"/>
      <c r="BG5822" s="2"/>
      <c r="BH5822" s="2"/>
      <c r="BI5822" s="2"/>
      <c r="BJ5822" s="2"/>
      <c r="BK5822" s="2"/>
      <c r="BL5822" s="2"/>
      <c r="BM5822" s="2"/>
      <c r="BN5822" s="2"/>
      <c r="BO5822" s="2"/>
      <c r="BP5822" s="2"/>
    </row>
    <row r="5823" spans="1:68" s="3" customFormat="1" ht="11.1" customHeight="1" x14ac:dyDescent="0.2">
      <c r="A5823" s="68">
        <v>449</v>
      </c>
      <c r="B5823" s="11"/>
      <c r="C5823" s="89">
        <v>94387</v>
      </c>
      <c r="D5823" s="85" t="s">
        <v>13473</v>
      </c>
      <c r="E5823" s="46" t="s">
        <v>13899</v>
      </c>
      <c r="F5823" s="21">
        <v>33.25</v>
      </c>
      <c r="G5823" s="10"/>
      <c r="H5823" s="5">
        <f t="shared" si="117"/>
        <v>0</v>
      </c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2"/>
      <c r="BD5823" s="2"/>
      <c r="BE5823" s="2"/>
      <c r="BF5823" s="2"/>
      <c r="BG5823" s="2"/>
      <c r="BH5823" s="2"/>
      <c r="BI5823" s="2"/>
      <c r="BJ5823" s="2"/>
      <c r="BK5823" s="2"/>
      <c r="BL5823" s="2"/>
      <c r="BM5823" s="2"/>
      <c r="BN5823" s="2"/>
      <c r="BO5823" s="2"/>
      <c r="BP5823" s="2"/>
    </row>
    <row r="5824" spans="1:68" s="3" customFormat="1" ht="11.1" customHeight="1" x14ac:dyDescent="0.2">
      <c r="A5824" s="68">
        <v>500</v>
      </c>
      <c r="B5824" s="11"/>
      <c r="C5824" s="85" t="s">
        <v>13129</v>
      </c>
      <c r="D5824" s="85" t="s">
        <v>13880</v>
      </c>
      <c r="E5824" s="105" t="s">
        <v>13900</v>
      </c>
      <c r="F5824" s="21">
        <v>51</v>
      </c>
      <c r="G5824" s="10"/>
      <c r="H5824" s="5">
        <f t="shared" si="117"/>
        <v>0</v>
      </c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</row>
    <row r="5825" spans="1:68" s="3" customFormat="1" ht="11.1" customHeight="1" x14ac:dyDescent="0.2">
      <c r="A5825" s="68">
        <v>500</v>
      </c>
      <c r="B5825" s="11"/>
      <c r="C5825" s="102" t="s">
        <v>13474</v>
      </c>
      <c r="D5825" s="85" t="s">
        <v>13475</v>
      </c>
      <c r="E5825" s="46" t="s">
        <v>13901</v>
      </c>
      <c r="F5825" s="21">
        <v>5</v>
      </c>
      <c r="G5825" s="10"/>
      <c r="H5825" s="5">
        <f t="shared" si="117"/>
        <v>0</v>
      </c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</row>
    <row r="5826" spans="1:68" s="3" customFormat="1" ht="11.1" customHeight="1" x14ac:dyDescent="0.2">
      <c r="A5826" s="68">
        <v>477</v>
      </c>
      <c r="B5826" s="11"/>
      <c r="C5826" s="102" t="s">
        <v>13476</v>
      </c>
      <c r="D5826" s="85" t="s">
        <v>13477</v>
      </c>
      <c r="E5826" s="41"/>
      <c r="F5826" s="21"/>
      <c r="G5826" s="10"/>
      <c r="H5826" s="5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</row>
    <row r="5827" spans="1:68" s="3" customFormat="1" ht="11.1" customHeight="1" x14ac:dyDescent="0.2">
      <c r="A5827" s="68">
        <v>471</v>
      </c>
      <c r="B5827" s="11"/>
      <c r="C5827" s="102" t="s">
        <v>13478</v>
      </c>
      <c r="D5827" s="85" t="s">
        <v>13479</v>
      </c>
      <c r="E5827" s="41"/>
      <c r="F5827" s="21"/>
      <c r="G5827" s="10"/>
      <c r="H5827" s="5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2"/>
      <c r="BD5827" s="2"/>
      <c r="BE5827" s="2"/>
      <c r="BF5827" s="2"/>
      <c r="BG5827" s="2"/>
      <c r="BH5827" s="2"/>
      <c r="BI5827" s="2"/>
      <c r="BJ5827" s="2"/>
      <c r="BK5827" s="2"/>
      <c r="BL5827" s="2"/>
      <c r="BM5827" s="2"/>
      <c r="BN5827" s="2"/>
      <c r="BO5827" s="2"/>
      <c r="BP5827" s="2"/>
    </row>
    <row r="5828" spans="1:68" s="3" customFormat="1" ht="11.1" customHeight="1" x14ac:dyDescent="0.2">
      <c r="A5828" s="68">
        <v>498</v>
      </c>
      <c r="B5828" s="11"/>
      <c r="C5828" s="102" t="s">
        <v>13480</v>
      </c>
      <c r="D5828" s="85" t="s">
        <v>13481</v>
      </c>
      <c r="E5828" s="46" t="s">
        <v>13902</v>
      </c>
      <c r="F5828" s="21">
        <v>4.75</v>
      </c>
      <c r="G5828" s="10"/>
      <c r="H5828" s="5">
        <f t="shared" si="117"/>
        <v>0</v>
      </c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</row>
    <row r="5829" spans="1:68" s="3" customFormat="1" ht="11.1" customHeight="1" x14ac:dyDescent="0.2">
      <c r="A5829" s="68">
        <v>514</v>
      </c>
      <c r="B5829" s="11"/>
      <c r="C5829" s="102" t="s">
        <v>13482</v>
      </c>
      <c r="D5829" s="85" t="s">
        <v>13483</v>
      </c>
      <c r="E5829" s="46" t="s">
        <v>13903</v>
      </c>
      <c r="F5829" s="21">
        <v>3</v>
      </c>
      <c r="G5829" s="10"/>
      <c r="H5829" s="5">
        <f t="shared" si="117"/>
        <v>0</v>
      </c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</row>
    <row r="5830" spans="1:68" s="3" customFormat="1" ht="11.1" customHeight="1" x14ac:dyDescent="0.2">
      <c r="A5830" s="68">
        <v>522</v>
      </c>
      <c r="B5830" s="11"/>
      <c r="C5830" s="102" t="s">
        <v>13484</v>
      </c>
      <c r="D5830" s="85" t="s">
        <v>13485</v>
      </c>
      <c r="E5830" s="46" t="s">
        <v>13904</v>
      </c>
      <c r="F5830" s="21">
        <v>2.25</v>
      </c>
      <c r="G5830" s="10"/>
      <c r="H5830" s="5">
        <f t="shared" si="117"/>
        <v>0</v>
      </c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</row>
    <row r="5831" spans="1:68" s="3" customFormat="1" ht="11.1" customHeight="1" x14ac:dyDescent="0.2">
      <c r="A5831" s="68">
        <v>499</v>
      </c>
      <c r="B5831" s="11"/>
      <c r="C5831" s="102" t="s">
        <v>13486</v>
      </c>
      <c r="D5831" s="85" t="s">
        <v>13487</v>
      </c>
      <c r="E5831" s="46" t="s">
        <v>13905</v>
      </c>
      <c r="F5831" s="21">
        <v>8.25</v>
      </c>
      <c r="G5831" s="10"/>
      <c r="H5831" s="5">
        <f t="shared" si="117"/>
        <v>0</v>
      </c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2"/>
      <c r="BD5831" s="2"/>
      <c r="BE5831" s="2"/>
      <c r="BF5831" s="2"/>
      <c r="BG5831" s="2"/>
      <c r="BH5831" s="2"/>
      <c r="BI5831" s="2"/>
      <c r="BJ5831" s="2"/>
      <c r="BK5831" s="2"/>
      <c r="BL5831" s="2"/>
      <c r="BM5831" s="2"/>
      <c r="BN5831" s="2"/>
      <c r="BO5831" s="2"/>
      <c r="BP5831" s="2"/>
    </row>
    <row r="5832" spans="1:68" s="3" customFormat="1" ht="11.1" customHeight="1" x14ac:dyDescent="0.2">
      <c r="A5832" s="68">
        <v>498</v>
      </c>
      <c r="B5832" s="11"/>
      <c r="C5832" s="102" t="s">
        <v>13488</v>
      </c>
      <c r="D5832" s="85" t="s">
        <v>13489</v>
      </c>
      <c r="E5832" s="46" t="s">
        <v>13906</v>
      </c>
      <c r="F5832" s="21">
        <v>3</v>
      </c>
      <c r="G5832" s="10"/>
      <c r="H5832" s="5">
        <f t="shared" si="117"/>
        <v>0</v>
      </c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  <c r="BA5832" s="2"/>
      <c r="BB5832" s="2"/>
      <c r="BC5832" s="2"/>
      <c r="BD5832" s="2"/>
      <c r="BE5832" s="2"/>
      <c r="BF5832" s="2"/>
      <c r="BG5832" s="2"/>
      <c r="BH5832" s="2"/>
      <c r="BI5832" s="2"/>
      <c r="BJ5832" s="2"/>
      <c r="BK5832" s="2"/>
      <c r="BL5832" s="2"/>
      <c r="BM5832" s="2"/>
      <c r="BN5832" s="2"/>
      <c r="BO5832" s="2"/>
      <c r="BP5832" s="2"/>
    </row>
    <row r="5833" spans="1:68" s="3" customFormat="1" ht="11.1" customHeight="1" x14ac:dyDescent="0.2">
      <c r="A5833" s="68">
        <v>512</v>
      </c>
      <c r="B5833" s="11"/>
      <c r="C5833" s="102" t="s">
        <v>13490</v>
      </c>
      <c r="D5833" s="85" t="s">
        <v>13491</v>
      </c>
      <c r="E5833" s="46" t="s">
        <v>13907</v>
      </c>
      <c r="F5833" s="21">
        <v>18</v>
      </c>
      <c r="G5833" s="10"/>
      <c r="H5833" s="5">
        <f t="shared" si="117"/>
        <v>0</v>
      </c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  <c r="BA5833" s="2"/>
      <c r="BB5833" s="2"/>
      <c r="BC5833" s="2"/>
      <c r="BD5833" s="2"/>
      <c r="BE5833" s="2"/>
      <c r="BF5833" s="2"/>
      <c r="BG5833" s="2"/>
      <c r="BH5833" s="2"/>
      <c r="BI5833" s="2"/>
      <c r="BJ5833" s="2"/>
      <c r="BK5833" s="2"/>
      <c r="BL5833" s="2"/>
      <c r="BM5833" s="2"/>
      <c r="BN5833" s="2"/>
      <c r="BO5833" s="2"/>
      <c r="BP5833" s="2"/>
    </row>
    <row r="5834" spans="1:68" s="3" customFormat="1" ht="11.1" customHeight="1" x14ac:dyDescent="0.2">
      <c r="A5834" s="68">
        <v>520</v>
      </c>
      <c r="B5834" s="11"/>
      <c r="C5834" s="102" t="s">
        <v>13492</v>
      </c>
      <c r="D5834" s="85" t="s">
        <v>13493</v>
      </c>
      <c r="E5834" s="46" t="s">
        <v>13908</v>
      </c>
      <c r="F5834" s="21">
        <v>11.5</v>
      </c>
      <c r="G5834" s="10"/>
      <c r="H5834" s="5">
        <f t="shared" si="117"/>
        <v>0</v>
      </c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2"/>
      <c r="BD5834" s="2"/>
      <c r="BE5834" s="2"/>
      <c r="BF5834" s="2"/>
      <c r="BG5834" s="2"/>
      <c r="BH5834" s="2"/>
      <c r="BI5834" s="2"/>
      <c r="BJ5834" s="2"/>
      <c r="BK5834" s="2"/>
      <c r="BL5834" s="2"/>
      <c r="BM5834" s="2"/>
      <c r="BN5834" s="2"/>
      <c r="BO5834" s="2"/>
      <c r="BP5834" s="2"/>
    </row>
    <row r="5835" spans="1:68" s="3" customFormat="1" ht="11.1" customHeight="1" x14ac:dyDescent="0.2">
      <c r="A5835" s="68">
        <v>446</v>
      </c>
      <c r="B5835" s="11"/>
      <c r="C5835" s="102" t="s">
        <v>13494</v>
      </c>
      <c r="D5835" s="85" t="s">
        <v>13495</v>
      </c>
      <c r="E5835" s="46" t="s">
        <v>13909</v>
      </c>
      <c r="F5835" s="21">
        <v>25.75</v>
      </c>
      <c r="G5835" s="10"/>
      <c r="H5835" s="5">
        <f t="shared" si="117"/>
        <v>0</v>
      </c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2"/>
      <c r="BD5835" s="2"/>
      <c r="BE5835" s="2"/>
      <c r="BF5835" s="2"/>
      <c r="BG5835" s="2"/>
      <c r="BH5835" s="2"/>
      <c r="BI5835" s="2"/>
      <c r="BJ5835" s="2"/>
      <c r="BK5835" s="2"/>
      <c r="BL5835" s="2"/>
      <c r="BM5835" s="2"/>
      <c r="BN5835" s="2"/>
      <c r="BO5835" s="2"/>
      <c r="BP5835" s="2"/>
    </row>
    <row r="5836" spans="1:68" s="3" customFormat="1" ht="11.1" customHeight="1" x14ac:dyDescent="0.2">
      <c r="A5836" s="68">
        <v>466</v>
      </c>
      <c r="B5836" s="11"/>
      <c r="C5836" s="102" t="s">
        <v>13496</v>
      </c>
      <c r="D5836" s="85" t="s">
        <v>13497</v>
      </c>
      <c r="E5836" s="46" t="s">
        <v>13910</v>
      </c>
      <c r="F5836" s="21">
        <v>70.25</v>
      </c>
      <c r="G5836" s="10"/>
      <c r="H5836" s="5">
        <f t="shared" si="117"/>
        <v>0</v>
      </c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2"/>
      <c r="BD5836" s="2"/>
      <c r="BE5836" s="2"/>
      <c r="BF5836" s="2"/>
      <c r="BG5836" s="2"/>
      <c r="BH5836" s="2"/>
      <c r="BI5836" s="2"/>
      <c r="BJ5836" s="2"/>
      <c r="BK5836" s="2"/>
      <c r="BL5836" s="2"/>
      <c r="BM5836" s="2"/>
      <c r="BN5836" s="2"/>
      <c r="BO5836" s="2"/>
      <c r="BP5836" s="2"/>
    </row>
    <row r="5837" spans="1:68" s="3" customFormat="1" ht="11.1" customHeight="1" x14ac:dyDescent="0.2">
      <c r="A5837" s="68">
        <v>523</v>
      </c>
      <c r="B5837" s="11"/>
      <c r="C5837" s="102" t="s">
        <v>13498</v>
      </c>
      <c r="D5837" s="85" t="s">
        <v>13499</v>
      </c>
      <c r="E5837" s="46" t="s">
        <v>13911</v>
      </c>
      <c r="F5837" s="21">
        <v>5.5</v>
      </c>
      <c r="G5837" s="10"/>
      <c r="H5837" s="5">
        <f t="shared" si="117"/>
        <v>0</v>
      </c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2"/>
      <c r="BD5837" s="2"/>
      <c r="BE5837" s="2"/>
      <c r="BF5837" s="2"/>
      <c r="BG5837" s="2"/>
      <c r="BH5837" s="2"/>
      <c r="BI5837" s="2"/>
      <c r="BJ5837" s="2"/>
      <c r="BK5837" s="2"/>
      <c r="BL5837" s="2"/>
      <c r="BM5837" s="2"/>
      <c r="BN5837" s="2"/>
      <c r="BO5837" s="2"/>
      <c r="BP5837" s="2"/>
    </row>
    <row r="5838" spans="1:68" s="3" customFormat="1" ht="11.1" customHeight="1" x14ac:dyDescent="0.2">
      <c r="A5838" s="68">
        <v>463</v>
      </c>
      <c r="B5838" s="11"/>
      <c r="C5838" s="102" t="s">
        <v>13500</v>
      </c>
      <c r="D5838" s="85" t="s">
        <v>13501</v>
      </c>
      <c r="E5838" s="41" t="s">
        <v>13912</v>
      </c>
      <c r="F5838" s="21">
        <v>5.5</v>
      </c>
      <c r="G5838" s="10"/>
      <c r="H5838" s="5">
        <f t="shared" si="117"/>
        <v>0</v>
      </c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2"/>
      <c r="BD5838" s="2"/>
      <c r="BE5838" s="2"/>
      <c r="BF5838" s="2"/>
      <c r="BG5838" s="2"/>
      <c r="BH5838" s="2"/>
      <c r="BI5838" s="2"/>
      <c r="BJ5838" s="2"/>
      <c r="BK5838" s="2"/>
      <c r="BL5838" s="2"/>
      <c r="BM5838" s="2"/>
      <c r="BN5838" s="2"/>
      <c r="BO5838" s="2"/>
      <c r="BP5838" s="2"/>
    </row>
    <row r="5839" spans="1:68" s="3" customFormat="1" ht="11.1" customHeight="1" x14ac:dyDescent="0.2">
      <c r="A5839" s="68">
        <v>464</v>
      </c>
      <c r="B5839" s="11"/>
      <c r="C5839" s="102" t="s">
        <v>13502</v>
      </c>
      <c r="D5839" s="85" t="s">
        <v>13503</v>
      </c>
      <c r="E5839" s="41" t="s">
        <v>13913</v>
      </c>
      <c r="F5839" s="21">
        <v>30.75</v>
      </c>
      <c r="G5839" s="10"/>
      <c r="H5839" s="5">
        <f t="shared" si="117"/>
        <v>0</v>
      </c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2"/>
      <c r="BD5839" s="2"/>
      <c r="BE5839" s="2"/>
      <c r="BF5839" s="2"/>
      <c r="BG5839" s="2"/>
      <c r="BH5839" s="2"/>
      <c r="BI5839" s="2"/>
      <c r="BJ5839" s="2"/>
      <c r="BK5839" s="2"/>
      <c r="BL5839" s="2"/>
      <c r="BM5839" s="2"/>
      <c r="BN5839" s="2"/>
      <c r="BO5839" s="2"/>
      <c r="BP5839" s="2"/>
    </row>
    <row r="5840" spans="1:68" s="3" customFormat="1" ht="11.1" customHeight="1" x14ac:dyDescent="0.2">
      <c r="A5840" s="68">
        <v>469</v>
      </c>
      <c r="B5840" s="11"/>
      <c r="C5840" s="102" t="s">
        <v>13504</v>
      </c>
      <c r="D5840" s="85" t="s">
        <v>13505</v>
      </c>
      <c r="E5840" s="41" t="s">
        <v>13914</v>
      </c>
      <c r="F5840" s="21">
        <v>102.25</v>
      </c>
      <c r="G5840" s="10"/>
      <c r="H5840" s="5">
        <f t="shared" si="117"/>
        <v>0</v>
      </c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2"/>
      <c r="BD5840" s="2"/>
      <c r="BE5840" s="2"/>
      <c r="BF5840" s="2"/>
      <c r="BG5840" s="2"/>
      <c r="BH5840" s="2"/>
      <c r="BI5840" s="2"/>
      <c r="BJ5840" s="2"/>
      <c r="BK5840" s="2"/>
      <c r="BL5840" s="2"/>
      <c r="BM5840" s="2"/>
      <c r="BN5840" s="2"/>
      <c r="BO5840" s="2"/>
      <c r="BP5840" s="2"/>
    </row>
    <row r="5841" spans="1:68" s="3" customFormat="1" ht="11.1" customHeight="1" x14ac:dyDescent="0.2">
      <c r="A5841" s="68">
        <v>487</v>
      </c>
      <c r="B5841" s="11"/>
      <c r="C5841" s="102" t="s">
        <v>13506</v>
      </c>
      <c r="D5841" s="85" t="s">
        <v>13507</v>
      </c>
      <c r="E5841" s="41" t="s">
        <v>13915</v>
      </c>
      <c r="F5841" s="21">
        <v>6.5</v>
      </c>
      <c r="G5841" s="10"/>
      <c r="H5841" s="5">
        <f t="shared" si="117"/>
        <v>0</v>
      </c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2"/>
      <c r="BD5841" s="2"/>
      <c r="BE5841" s="2"/>
      <c r="BF5841" s="2"/>
      <c r="BG5841" s="2"/>
      <c r="BH5841" s="2"/>
      <c r="BI5841" s="2"/>
      <c r="BJ5841" s="2"/>
      <c r="BK5841" s="2"/>
      <c r="BL5841" s="2"/>
      <c r="BM5841" s="2"/>
      <c r="BN5841" s="2"/>
      <c r="BO5841" s="2"/>
      <c r="BP5841" s="2"/>
    </row>
    <row r="5842" spans="1:68" s="3" customFormat="1" ht="11.1" customHeight="1" x14ac:dyDescent="0.2">
      <c r="A5842" s="68">
        <v>487</v>
      </c>
      <c r="B5842" s="11"/>
      <c r="C5842" s="102" t="s">
        <v>13508</v>
      </c>
      <c r="D5842" s="85" t="s">
        <v>13509</v>
      </c>
      <c r="E5842" s="41" t="s">
        <v>13916</v>
      </c>
      <c r="F5842" s="21">
        <v>6.5</v>
      </c>
      <c r="G5842" s="10"/>
      <c r="H5842" s="5">
        <f t="shared" si="117"/>
        <v>0</v>
      </c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2"/>
      <c r="BD5842" s="2"/>
      <c r="BE5842" s="2"/>
      <c r="BF5842" s="2"/>
      <c r="BG5842" s="2"/>
      <c r="BH5842" s="2"/>
      <c r="BI5842" s="2"/>
      <c r="BJ5842" s="2"/>
      <c r="BK5842" s="2"/>
      <c r="BL5842" s="2"/>
      <c r="BM5842" s="2"/>
      <c r="BN5842" s="2"/>
      <c r="BO5842" s="2"/>
      <c r="BP5842" s="2"/>
    </row>
    <row r="5843" spans="1:68" s="3" customFormat="1" ht="11.1" customHeight="1" x14ac:dyDescent="0.2">
      <c r="A5843" s="68">
        <v>476</v>
      </c>
      <c r="B5843" s="11"/>
      <c r="C5843" s="102" t="s">
        <v>13510</v>
      </c>
      <c r="D5843" s="85" t="s">
        <v>13511</v>
      </c>
      <c r="E5843" s="41" t="s">
        <v>13917</v>
      </c>
      <c r="F5843" s="21">
        <v>42.25</v>
      </c>
      <c r="G5843" s="10"/>
      <c r="H5843" s="5">
        <f t="shared" si="117"/>
        <v>0</v>
      </c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2"/>
      <c r="BD5843" s="2"/>
      <c r="BE5843" s="2"/>
      <c r="BF5843" s="2"/>
      <c r="BG5843" s="2"/>
      <c r="BH5843" s="2"/>
      <c r="BI5843" s="2"/>
      <c r="BJ5843" s="2"/>
      <c r="BK5843" s="2"/>
      <c r="BL5843" s="2"/>
      <c r="BM5843" s="2"/>
      <c r="BN5843" s="2"/>
      <c r="BO5843" s="2"/>
      <c r="BP5843" s="2"/>
    </row>
    <row r="5844" spans="1:68" s="3" customFormat="1" ht="11.1" customHeight="1" x14ac:dyDescent="0.2">
      <c r="A5844" s="68">
        <v>476</v>
      </c>
      <c r="B5844" s="11"/>
      <c r="C5844" s="102" t="s">
        <v>13512</v>
      </c>
      <c r="D5844" s="85" t="s">
        <v>13513</v>
      </c>
      <c r="E5844" s="41" t="s">
        <v>13918</v>
      </c>
      <c r="F5844" s="21">
        <v>70.25</v>
      </c>
      <c r="G5844" s="10"/>
      <c r="H5844" s="5">
        <f t="shared" si="117"/>
        <v>0</v>
      </c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2"/>
      <c r="BD5844" s="2"/>
      <c r="BE5844" s="2"/>
      <c r="BF5844" s="2"/>
      <c r="BG5844" s="2"/>
      <c r="BH5844" s="2"/>
      <c r="BI5844" s="2"/>
      <c r="BJ5844" s="2"/>
      <c r="BK5844" s="2"/>
      <c r="BL5844" s="2"/>
      <c r="BM5844" s="2"/>
      <c r="BN5844" s="2"/>
      <c r="BO5844" s="2"/>
      <c r="BP5844" s="2"/>
    </row>
    <row r="5845" spans="1:68" s="3" customFormat="1" ht="11.1" customHeight="1" x14ac:dyDescent="0.2">
      <c r="A5845" s="68">
        <v>520</v>
      </c>
      <c r="B5845" s="11"/>
      <c r="C5845" s="102" t="s">
        <v>13514</v>
      </c>
      <c r="D5845" s="85" t="s">
        <v>13515</v>
      </c>
      <c r="E5845" s="41" t="s">
        <v>13919</v>
      </c>
      <c r="F5845" s="21">
        <v>23</v>
      </c>
      <c r="G5845" s="10"/>
      <c r="H5845" s="5">
        <f t="shared" si="117"/>
        <v>0</v>
      </c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2"/>
      <c r="BD5845" s="2"/>
      <c r="BE5845" s="2"/>
      <c r="BF5845" s="2"/>
      <c r="BG5845" s="2"/>
      <c r="BH5845" s="2"/>
      <c r="BI5845" s="2"/>
      <c r="BJ5845" s="2"/>
      <c r="BK5845" s="2"/>
      <c r="BL5845" s="2"/>
      <c r="BM5845" s="2"/>
      <c r="BN5845" s="2"/>
      <c r="BO5845" s="2"/>
      <c r="BP5845" s="2"/>
    </row>
    <row r="5846" spans="1:68" s="3" customFormat="1" ht="11.1" customHeight="1" x14ac:dyDescent="0.2">
      <c r="A5846" s="68">
        <v>461</v>
      </c>
      <c r="B5846" s="11"/>
      <c r="C5846" s="102" t="s">
        <v>13516</v>
      </c>
      <c r="D5846" s="85" t="s">
        <v>13517</v>
      </c>
      <c r="E5846" s="41" t="s">
        <v>13920</v>
      </c>
      <c r="F5846" s="21">
        <v>57.5</v>
      </c>
      <c r="G5846" s="10"/>
      <c r="H5846" s="5">
        <f t="shared" si="117"/>
        <v>0</v>
      </c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2"/>
      <c r="BD5846" s="2"/>
      <c r="BE5846" s="2"/>
      <c r="BF5846" s="2"/>
      <c r="BG5846" s="2"/>
      <c r="BH5846" s="2"/>
      <c r="BI5846" s="2"/>
      <c r="BJ5846" s="2"/>
      <c r="BK5846" s="2"/>
      <c r="BL5846" s="2"/>
      <c r="BM5846" s="2"/>
      <c r="BN5846" s="2"/>
      <c r="BO5846" s="2"/>
      <c r="BP5846" s="2"/>
    </row>
    <row r="5847" spans="1:68" s="3" customFormat="1" ht="11.1" customHeight="1" x14ac:dyDescent="0.2">
      <c r="A5847" s="68" t="s">
        <v>15499</v>
      </c>
      <c r="B5847" s="11"/>
      <c r="C5847" s="102" t="s">
        <v>13518</v>
      </c>
      <c r="D5847" s="85" t="s">
        <v>13519</v>
      </c>
      <c r="E5847" s="49" t="s">
        <v>12378</v>
      </c>
      <c r="F5847" s="21"/>
      <c r="G5847" s="10"/>
      <c r="H5847" s="5">
        <f t="shared" si="117"/>
        <v>0</v>
      </c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2"/>
      <c r="BD5847" s="2"/>
      <c r="BE5847" s="2"/>
      <c r="BF5847" s="2"/>
      <c r="BG5847" s="2"/>
      <c r="BH5847" s="2"/>
      <c r="BI5847" s="2"/>
      <c r="BJ5847" s="2"/>
      <c r="BK5847" s="2"/>
      <c r="BL5847" s="2"/>
      <c r="BM5847" s="2"/>
      <c r="BN5847" s="2"/>
      <c r="BO5847" s="2"/>
      <c r="BP5847" s="2"/>
    </row>
    <row r="5848" spans="1:68" s="3" customFormat="1" ht="11.1" customHeight="1" x14ac:dyDescent="0.2">
      <c r="A5848" s="68" t="s">
        <v>15476</v>
      </c>
      <c r="B5848" s="11"/>
      <c r="C5848" s="102" t="s">
        <v>13520</v>
      </c>
      <c r="D5848" s="85" t="s">
        <v>13521</v>
      </c>
      <c r="E5848" s="49" t="s">
        <v>12378</v>
      </c>
      <c r="F5848" s="21"/>
      <c r="G5848" s="10"/>
      <c r="H5848" s="5">
        <f t="shared" si="117"/>
        <v>0</v>
      </c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2"/>
      <c r="BD5848" s="2"/>
      <c r="BE5848" s="2"/>
      <c r="BF5848" s="2"/>
      <c r="BG5848" s="2"/>
      <c r="BH5848" s="2"/>
      <c r="BI5848" s="2"/>
      <c r="BJ5848" s="2"/>
      <c r="BK5848" s="2"/>
      <c r="BL5848" s="2"/>
      <c r="BM5848" s="2"/>
      <c r="BN5848" s="2"/>
      <c r="BO5848" s="2"/>
      <c r="BP5848" s="2"/>
    </row>
    <row r="5849" spans="1:68" s="3" customFormat="1" ht="11.1" customHeight="1" x14ac:dyDescent="0.2">
      <c r="A5849" s="68">
        <v>507</v>
      </c>
      <c r="B5849" s="11"/>
      <c r="C5849" s="102" t="s">
        <v>13522</v>
      </c>
      <c r="D5849" s="85" t="s">
        <v>13523</v>
      </c>
      <c r="E5849" s="41" t="s">
        <v>13921</v>
      </c>
      <c r="F5849" s="21">
        <v>6.5</v>
      </c>
      <c r="G5849" s="10"/>
      <c r="H5849" s="5">
        <f t="shared" si="117"/>
        <v>0</v>
      </c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2"/>
      <c r="BD5849" s="2"/>
      <c r="BE5849" s="2"/>
      <c r="BF5849" s="2"/>
      <c r="BG5849" s="2"/>
      <c r="BH5849" s="2"/>
      <c r="BI5849" s="2"/>
      <c r="BJ5849" s="2"/>
      <c r="BK5849" s="2"/>
      <c r="BL5849" s="2"/>
      <c r="BM5849" s="2"/>
      <c r="BN5849" s="2"/>
      <c r="BO5849" s="2"/>
      <c r="BP5849" s="2"/>
    </row>
    <row r="5850" spans="1:68" s="3" customFormat="1" ht="11.1" customHeight="1" x14ac:dyDescent="0.2">
      <c r="A5850" s="68">
        <v>499</v>
      </c>
      <c r="B5850" s="11"/>
      <c r="C5850" s="102" t="s">
        <v>13524</v>
      </c>
      <c r="D5850" s="85" t="s">
        <v>13525</v>
      </c>
      <c r="E5850" s="41" t="s">
        <v>13922</v>
      </c>
      <c r="F5850" s="21">
        <v>10</v>
      </c>
      <c r="G5850" s="10"/>
      <c r="H5850" s="5">
        <f t="shared" si="117"/>
        <v>0</v>
      </c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2"/>
      <c r="BD5850" s="2"/>
      <c r="BE5850" s="2"/>
      <c r="BF5850" s="2"/>
      <c r="BG5850" s="2"/>
      <c r="BH5850" s="2"/>
      <c r="BI5850" s="2"/>
      <c r="BJ5850" s="2"/>
      <c r="BK5850" s="2"/>
      <c r="BL5850" s="2"/>
      <c r="BM5850" s="2"/>
      <c r="BN5850" s="2"/>
      <c r="BO5850" s="2"/>
      <c r="BP5850" s="2"/>
    </row>
    <row r="5851" spans="1:68" s="3" customFormat="1" ht="11.1" customHeight="1" x14ac:dyDescent="0.2">
      <c r="A5851" s="68" t="s">
        <v>15143</v>
      </c>
      <c r="B5851" s="11"/>
      <c r="C5851" s="102" t="s">
        <v>13526</v>
      </c>
      <c r="D5851" s="85" t="s">
        <v>13527</v>
      </c>
      <c r="E5851" s="41" t="s">
        <v>13923</v>
      </c>
      <c r="F5851" s="21">
        <v>2</v>
      </c>
      <c r="G5851" s="10"/>
      <c r="H5851" s="5">
        <f t="shared" si="117"/>
        <v>0</v>
      </c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2"/>
      <c r="BD5851" s="2"/>
      <c r="BE5851" s="2"/>
      <c r="BF5851" s="2"/>
      <c r="BG5851" s="2"/>
      <c r="BH5851" s="2"/>
      <c r="BI5851" s="2"/>
      <c r="BJ5851" s="2"/>
      <c r="BK5851" s="2"/>
      <c r="BL5851" s="2"/>
      <c r="BM5851" s="2"/>
      <c r="BN5851" s="2"/>
      <c r="BO5851" s="2"/>
      <c r="BP5851" s="2"/>
    </row>
    <row r="5852" spans="1:68" s="3" customFormat="1" ht="11.1" customHeight="1" x14ac:dyDescent="0.2">
      <c r="A5852" s="68">
        <v>499</v>
      </c>
      <c r="B5852" s="11"/>
      <c r="C5852" s="102" t="s">
        <v>13528</v>
      </c>
      <c r="D5852" s="85" t="s">
        <v>13529</v>
      </c>
      <c r="E5852" s="41" t="s">
        <v>13924</v>
      </c>
      <c r="F5852" s="21">
        <v>4.75</v>
      </c>
      <c r="G5852" s="10"/>
      <c r="H5852" s="5">
        <f t="shared" si="117"/>
        <v>0</v>
      </c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2"/>
      <c r="BD5852" s="2"/>
      <c r="BE5852" s="2"/>
      <c r="BF5852" s="2"/>
      <c r="BG5852" s="2"/>
      <c r="BH5852" s="2"/>
      <c r="BI5852" s="2"/>
      <c r="BJ5852" s="2"/>
      <c r="BK5852" s="2"/>
      <c r="BL5852" s="2"/>
      <c r="BM5852" s="2"/>
      <c r="BN5852" s="2"/>
      <c r="BO5852" s="2"/>
      <c r="BP5852" s="2"/>
    </row>
    <row r="5853" spans="1:68" s="3" customFormat="1" ht="11.1" customHeight="1" x14ac:dyDescent="0.2">
      <c r="A5853" s="68">
        <v>469</v>
      </c>
      <c r="B5853" s="11"/>
      <c r="C5853" s="102" t="s">
        <v>13530</v>
      </c>
      <c r="D5853" s="85" t="s">
        <v>13531</v>
      </c>
      <c r="E5853" s="41" t="s">
        <v>13925</v>
      </c>
      <c r="F5853" s="21">
        <v>44.75</v>
      </c>
      <c r="G5853" s="10"/>
      <c r="H5853" s="5">
        <f t="shared" si="117"/>
        <v>0</v>
      </c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"/>
      <c r="BD5853" s="2"/>
      <c r="BE5853" s="2"/>
      <c r="BF5853" s="2"/>
      <c r="BG5853" s="2"/>
      <c r="BH5853" s="2"/>
      <c r="BI5853" s="2"/>
      <c r="BJ5853" s="2"/>
      <c r="BK5853" s="2"/>
      <c r="BL5853" s="2"/>
      <c r="BM5853" s="2"/>
      <c r="BN5853" s="2"/>
      <c r="BO5853" s="2"/>
      <c r="BP5853" s="2"/>
    </row>
    <row r="5854" spans="1:68" s="3" customFormat="1" ht="11.1" customHeight="1" x14ac:dyDescent="0.2">
      <c r="A5854" s="68">
        <v>446</v>
      </c>
      <c r="B5854" s="11"/>
      <c r="C5854" s="102" t="s">
        <v>13532</v>
      </c>
      <c r="D5854" s="85" t="s">
        <v>13533</v>
      </c>
      <c r="E5854" s="41" t="s">
        <v>13926</v>
      </c>
      <c r="F5854" s="21">
        <v>76.5</v>
      </c>
      <c r="G5854" s="10"/>
      <c r="H5854" s="5">
        <f t="shared" si="117"/>
        <v>0</v>
      </c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"/>
      <c r="BD5854" s="2"/>
      <c r="BE5854" s="2"/>
      <c r="BF5854" s="2"/>
      <c r="BG5854" s="2"/>
      <c r="BH5854" s="2"/>
      <c r="BI5854" s="2"/>
      <c r="BJ5854" s="2"/>
      <c r="BK5854" s="2"/>
      <c r="BL5854" s="2"/>
      <c r="BM5854" s="2"/>
      <c r="BN5854" s="2"/>
      <c r="BO5854" s="2"/>
      <c r="BP5854" s="2"/>
    </row>
    <row r="5855" spans="1:68" s="3" customFormat="1" ht="11.1" customHeight="1" x14ac:dyDescent="0.2">
      <c r="A5855" s="68">
        <v>477</v>
      </c>
      <c r="B5855" s="11"/>
      <c r="C5855" s="102" t="s">
        <v>13534</v>
      </c>
      <c r="D5855" s="85" t="s">
        <v>13535</v>
      </c>
      <c r="E5855" s="41"/>
      <c r="F5855" s="21"/>
      <c r="G5855" s="10"/>
      <c r="H5855" s="5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  <c r="BA5855" s="2"/>
      <c r="BB5855" s="2"/>
      <c r="BC5855" s="2"/>
      <c r="BD5855" s="2"/>
      <c r="BE5855" s="2"/>
      <c r="BF5855" s="2"/>
      <c r="BG5855" s="2"/>
      <c r="BH5855" s="2"/>
      <c r="BI5855" s="2"/>
      <c r="BJ5855" s="2"/>
      <c r="BK5855" s="2"/>
      <c r="BL5855" s="2"/>
      <c r="BM5855" s="2"/>
      <c r="BN5855" s="2"/>
      <c r="BO5855" s="2"/>
      <c r="BP5855" s="2"/>
    </row>
    <row r="5856" spans="1:68" s="3" customFormat="1" ht="11.1" customHeight="1" x14ac:dyDescent="0.2">
      <c r="A5856" s="68">
        <v>471</v>
      </c>
      <c r="B5856" s="11"/>
      <c r="C5856" s="102" t="s">
        <v>13536</v>
      </c>
      <c r="D5856" s="85" t="s">
        <v>13537</v>
      </c>
      <c r="E5856" s="41"/>
      <c r="F5856" s="21"/>
      <c r="G5856" s="10"/>
      <c r="H5856" s="5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"/>
      <c r="BD5856" s="2"/>
      <c r="BE5856" s="2"/>
      <c r="BF5856" s="2"/>
      <c r="BG5856" s="2"/>
      <c r="BH5856" s="2"/>
      <c r="BI5856" s="2"/>
      <c r="BJ5856" s="2"/>
      <c r="BK5856" s="2"/>
      <c r="BL5856" s="2"/>
      <c r="BM5856" s="2"/>
      <c r="BN5856" s="2"/>
      <c r="BO5856" s="2"/>
      <c r="BP5856" s="2"/>
    </row>
    <row r="5857" spans="1:68" s="3" customFormat="1" ht="11.1" customHeight="1" x14ac:dyDescent="0.2">
      <c r="A5857" s="68">
        <v>510</v>
      </c>
      <c r="B5857" s="11"/>
      <c r="C5857" s="102" t="s">
        <v>13538</v>
      </c>
      <c r="D5857" s="85" t="s">
        <v>13539</v>
      </c>
      <c r="E5857" s="41" t="s">
        <v>13927</v>
      </c>
      <c r="F5857" s="21">
        <v>70.25</v>
      </c>
      <c r="G5857" s="10"/>
      <c r="H5857" s="5">
        <f t="shared" si="117"/>
        <v>0</v>
      </c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"/>
      <c r="BD5857" s="2"/>
      <c r="BE5857" s="2"/>
      <c r="BF5857" s="2"/>
      <c r="BG5857" s="2"/>
      <c r="BH5857" s="2"/>
      <c r="BI5857" s="2"/>
      <c r="BJ5857" s="2"/>
      <c r="BK5857" s="2"/>
      <c r="BL5857" s="2"/>
      <c r="BM5857" s="2"/>
      <c r="BN5857" s="2"/>
      <c r="BO5857" s="2"/>
      <c r="BP5857" s="2"/>
    </row>
    <row r="5858" spans="1:68" s="3" customFormat="1" ht="11.1" customHeight="1" x14ac:dyDescent="0.2">
      <c r="A5858" s="68">
        <v>478</v>
      </c>
      <c r="B5858" s="11"/>
      <c r="C5858" s="102" t="s">
        <v>13540</v>
      </c>
      <c r="D5858" s="85" t="s">
        <v>13541</v>
      </c>
      <c r="E5858" s="49" t="s">
        <v>12378</v>
      </c>
      <c r="F5858" s="21"/>
      <c r="G5858" s="10"/>
      <c r="H5858" s="5">
        <f t="shared" si="117"/>
        <v>0</v>
      </c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"/>
      <c r="BD5858" s="2"/>
      <c r="BE5858" s="2"/>
      <c r="BF5858" s="2"/>
      <c r="BG5858" s="2"/>
      <c r="BH5858" s="2"/>
      <c r="BI5858" s="2"/>
      <c r="BJ5858" s="2"/>
      <c r="BK5858" s="2"/>
      <c r="BL5858" s="2"/>
      <c r="BM5858" s="2"/>
      <c r="BN5858" s="2"/>
      <c r="BO5858" s="2"/>
      <c r="BP5858" s="2"/>
    </row>
    <row r="5859" spans="1:68" s="3" customFormat="1" ht="11.1" customHeight="1" x14ac:dyDescent="0.2">
      <c r="A5859" s="68">
        <v>531</v>
      </c>
      <c r="B5859" s="11"/>
      <c r="C5859" s="102" t="s">
        <v>13542</v>
      </c>
      <c r="D5859" s="85" t="s">
        <v>15603</v>
      </c>
      <c r="E5859" s="49"/>
      <c r="F5859" s="21"/>
      <c r="G5859" s="10"/>
      <c r="H5859" s="5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"/>
      <c r="BD5859" s="2"/>
      <c r="BE5859" s="2"/>
      <c r="BF5859" s="2"/>
      <c r="BG5859" s="2"/>
      <c r="BH5859" s="2"/>
      <c r="BI5859" s="2"/>
      <c r="BJ5859" s="2"/>
      <c r="BK5859" s="2"/>
      <c r="BL5859" s="2"/>
      <c r="BM5859" s="2"/>
      <c r="BN5859" s="2"/>
      <c r="BO5859" s="2"/>
      <c r="BP5859" s="2"/>
    </row>
    <row r="5860" spans="1:68" s="3" customFormat="1" ht="11.1" customHeight="1" x14ac:dyDescent="0.2">
      <c r="A5860" s="68">
        <v>531</v>
      </c>
      <c r="B5860" s="11"/>
      <c r="C5860" s="102" t="s">
        <v>13543</v>
      </c>
      <c r="D5860" s="85" t="s">
        <v>13669</v>
      </c>
      <c r="E5860" s="41"/>
      <c r="F5860" s="21"/>
      <c r="G5860" s="10"/>
      <c r="H5860" s="5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"/>
      <c r="BD5860" s="2"/>
      <c r="BE5860" s="2"/>
      <c r="BF5860" s="2"/>
      <c r="BG5860" s="2"/>
      <c r="BH5860" s="2"/>
      <c r="BI5860" s="2"/>
      <c r="BJ5860" s="2"/>
      <c r="BK5860" s="2"/>
      <c r="BL5860" s="2"/>
      <c r="BM5860" s="2"/>
      <c r="BN5860" s="2"/>
      <c r="BO5860" s="2"/>
      <c r="BP5860" s="2"/>
    </row>
    <row r="5861" spans="1:68" s="3" customFormat="1" ht="11.1" customHeight="1" x14ac:dyDescent="0.2">
      <c r="A5861" s="68">
        <v>447</v>
      </c>
      <c r="B5861" s="11"/>
      <c r="C5861" s="102" t="s">
        <v>13544</v>
      </c>
      <c r="D5861" s="85" t="s">
        <v>13545</v>
      </c>
      <c r="E5861" s="41" t="s">
        <v>13928</v>
      </c>
      <c r="F5861" s="21">
        <v>44.75</v>
      </c>
      <c r="G5861" s="10"/>
      <c r="H5861" s="5">
        <f t="shared" si="117"/>
        <v>0</v>
      </c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/>
      <c r="BD5861" s="2"/>
      <c r="BE5861" s="2"/>
      <c r="BF5861" s="2"/>
      <c r="BG5861" s="2"/>
      <c r="BH5861" s="2"/>
      <c r="BI5861" s="2"/>
      <c r="BJ5861" s="2"/>
      <c r="BK5861" s="2"/>
      <c r="BL5861" s="2"/>
      <c r="BM5861" s="2"/>
      <c r="BN5861" s="2"/>
      <c r="BO5861" s="2"/>
      <c r="BP5861" s="2"/>
    </row>
    <row r="5862" spans="1:68" s="3" customFormat="1" ht="11.1" customHeight="1" x14ac:dyDescent="0.2">
      <c r="A5862" s="68">
        <v>516</v>
      </c>
      <c r="B5862" s="11"/>
      <c r="C5862" s="102" t="s">
        <v>13546</v>
      </c>
      <c r="D5862" s="85" t="s">
        <v>13547</v>
      </c>
      <c r="E5862" s="41" t="s">
        <v>13929</v>
      </c>
      <c r="F5862" s="21">
        <v>7.75</v>
      </c>
      <c r="G5862" s="10"/>
      <c r="H5862" s="5">
        <f t="shared" si="117"/>
        <v>0</v>
      </c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/>
      <c r="BD5862" s="2"/>
      <c r="BE5862" s="2"/>
      <c r="BF5862" s="2"/>
      <c r="BG5862" s="2"/>
      <c r="BH5862" s="2"/>
      <c r="BI5862" s="2"/>
      <c r="BJ5862" s="2"/>
      <c r="BK5862" s="2"/>
      <c r="BL5862" s="2"/>
      <c r="BM5862" s="2"/>
      <c r="BN5862" s="2"/>
      <c r="BO5862" s="2"/>
      <c r="BP5862" s="2"/>
    </row>
    <row r="5863" spans="1:68" s="3" customFormat="1" ht="11.1" customHeight="1" x14ac:dyDescent="0.2">
      <c r="A5863" s="68">
        <v>520</v>
      </c>
      <c r="B5863" s="11"/>
      <c r="C5863" s="102" t="s">
        <v>13548</v>
      </c>
      <c r="D5863" s="85" t="s">
        <v>13549</v>
      </c>
      <c r="E5863" s="41" t="s">
        <v>13930</v>
      </c>
      <c r="F5863" s="21">
        <v>16.75</v>
      </c>
      <c r="G5863" s="10"/>
      <c r="H5863" s="5">
        <f t="shared" si="117"/>
        <v>0</v>
      </c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/>
      <c r="BD5863" s="2"/>
      <c r="BE5863" s="2"/>
      <c r="BF5863" s="2"/>
      <c r="BG5863" s="2"/>
      <c r="BH5863" s="2"/>
      <c r="BI5863" s="2"/>
      <c r="BJ5863" s="2"/>
      <c r="BK5863" s="2"/>
      <c r="BL5863" s="2"/>
      <c r="BM5863" s="2"/>
      <c r="BN5863" s="2"/>
      <c r="BO5863" s="2"/>
      <c r="BP5863" s="2"/>
    </row>
    <row r="5864" spans="1:68" s="3" customFormat="1" ht="11.1" customHeight="1" x14ac:dyDescent="0.2">
      <c r="A5864" s="68">
        <v>452</v>
      </c>
      <c r="B5864" s="11"/>
      <c r="C5864" s="102" t="s">
        <v>13550</v>
      </c>
      <c r="D5864" s="85" t="s">
        <v>13551</v>
      </c>
      <c r="E5864" s="41" t="s">
        <v>13931</v>
      </c>
      <c r="F5864" s="21">
        <v>28.25</v>
      </c>
      <c r="G5864" s="10"/>
      <c r="H5864" s="5">
        <f t="shared" si="117"/>
        <v>0</v>
      </c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/>
      <c r="BD5864" s="2"/>
      <c r="BE5864" s="2"/>
      <c r="BF5864" s="2"/>
      <c r="BG5864" s="2"/>
      <c r="BH5864" s="2"/>
      <c r="BI5864" s="2"/>
      <c r="BJ5864" s="2"/>
      <c r="BK5864" s="2"/>
      <c r="BL5864" s="2"/>
      <c r="BM5864" s="2"/>
      <c r="BN5864" s="2"/>
      <c r="BO5864" s="2"/>
      <c r="BP5864" s="2"/>
    </row>
    <row r="5865" spans="1:68" s="3" customFormat="1" ht="11.1" customHeight="1" x14ac:dyDescent="0.2">
      <c r="A5865" s="68">
        <v>538</v>
      </c>
      <c r="B5865" s="11"/>
      <c r="C5865" s="102" t="s">
        <v>13552</v>
      </c>
      <c r="D5865" s="85" t="s">
        <v>13553</v>
      </c>
      <c r="E5865" s="41" t="s">
        <v>13932</v>
      </c>
      <c r="F5865" s="21">
        <v>5.75</v>
      </c>
      <c r="G5865" s="10"/>
      <c r="H5865" s="5">
        <f t="shared" si="117"/>
        <v>0</v>
      </c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"/>
      <c r="BD5865" s="2"/>
      <c r="BE5865" s="2"/>
      <c r="BF5865" s="2"/>
      <c r="BG5865" s="2"/>
      <c r="BH5865" s="2"/>
      <c r="BI5865" s="2"/>
      <c r="BJ5865" s="2"/>
      <c r="BK5865" s="2"/>
      <c r="BL5865" s="2"/>
      <c r="BM5865" s="2"/>
      <c r="BN5865" s="2"/>
      <c r="BO5865" s="2"/>
      <c r="BP5865" s="2"/>
    </row>
    <row r="5866" spans="1:68" s="3" customFormat="1" ht="11.1" customHeight="1" x14ac:dyDescent="0.2">
      <c r="A5866" s="68">
        <v>543</v>
      </c>
      <c r="B5866" s="11"/>
      <c r="C5866" s="102" t="s">
        <v>13554</v>
      </c>
      <c r="D5866" s="85" t="s">
        <v>13555</v>
      </c>
      <c r="E5866" s="41" t="s">
        <v>13933</v>
      </c>
      <c r="F5866" s="21">
        <v>3.25</v>
      </c>
      <c r="G5866" s="10"/>
      <c r="H5866" s="5">
        <f t="shared" si="117"/>
        <v>0</v>
      </c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  <c r="BA5866" s="2"/>
      <c r="BB5866" s="2"/>
      <c r="BC5866" s="2"/>
      <c r="BD5866" s="2"/>
      <c r="BE5866" s="2"/>
      <c r="BF5866" s="2"/>
      <c r="BG5866" s="2"/>
      <c r="BH5866" s="2"/>
      <c r="BI5866" s="2"/>
      <c r="BJ5866" s="2"/>
      <c r="BK5866" s="2"/>
      <c r="BL5866" s="2"/>
      <c r="BM5866" s="2"/>
      <c r="BN5866" s="2"/>
      <c r="BO5866" s="2"/>
      <c r="BP5866" s="2"/>
    </row>
    <row r="5867" spans="1:68" s="3" customFormat="1" ht="11.1" customHeight="1" x14ac:dyDescent="0.2">
      <c r="A5867" s="68">
        <v>543</v>
      </c>
      <c r="B5867" s="11"/>
      <c r="C5867" s="102" t="s">
        <v>13556</v>
      </c>
      <c r="D5867" s="85" t="s">
        <v>13557</v>
      </c>
      <c r="E5867" s="41" t="s">
        <v>13934</v>
      </c>
      <c r="F5867" s="21">
        <v>3.75</v>
      </c>
      <c r="G5867" s="10"/>
      <c r="H5867" s="5">
        <f t="shared" si="117"/>
        <v>0</v>
      </c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</row>
    <row r="5868" spans="1:68" s="3" customFormat="1" ht="11.1" customHeight="1" x14ac:dyDescent="0.2">
      <c r="A5868" s="68">
        <v>543</v>
      </c>
      <c r="B5868" s="11"/>
      <c r="C5868" s="102" t="s">
        <v>13558</v>
      </c>
      <c r="D5868" s="85" t="s">
        <v>13559</v>
      </c>
      <c r="E5868" s="41" t="s">
        <v>13935</v>
      </c>
      <c r="F5868" s="21">
        <v>5</v>
      </c>
      <c r="G5868" s="10"/>
      <c r="H5868" s="5">
        <f t="shared" si="117"/>
        <v>0</v>
      </c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  <c r="BA5868" s="2"/>
      <c r="BB5868" s="2"/>
      <c r="BC5868" s="2"/>
      <c r="BD5868" s="2"/>
      <c r="BE5868" s="2"/>
      <c r="BF5868" s="2"/>
      <c r="BG5868" s="2"/>
      <c r="BH5868" s="2"/>
      <c r="BI5868" s="2"/>
      <c r="BJ5868" s="2"/>
      <c r="BK5868" s="2"/>
      <c r="BL5868" s="2"/>
      <c r="BM5868" s="2"/>
      <c r="BN5868" s="2"/>
      <c r="BO5868" s="2"/>
      <c r="BP5868" s="2"/>
    </row>
    <row r="5869" spans="1:68" s="3" customFormat="1" ht="11.1" customHeight="1" x14ac:dyDescent="0.2">
      <c r="A5869" s="68">
        <v>543</v>
      </c>
      <c r="B5869" s="11"/>
      <c r="C5869" s="102" t="s">
        <v>13560</v>
      </c>
      <c r="D5869" s="85" t="s">
        <v>13561</v>
      </c>
      <c r="E5869" s="41" t="s">
        <v>13936</v>
      </c>
      <c r="F5869" s="21">
        <v>5.75</v>
      </c>
      <c r="G5869" s="10"/>
      <c r="H5869" s="5">
        <f t="shared" si="117"/>
        <v>0</v>
      </c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  <c r="BA5869" s="2"/>
      <c r="BB5869" s="2"/>
      <c r="BC5869" s="2"/>
      <c r="BD5869" s="2"/>
      <c r="BE5869" s="2"/>
      <c r="BF5869" s="2"/>
      <c r="BG5869" s="2"/>
      <c r="BH5869" s="2"/>
      <c r="BI5869" s="2"/>
      <c r="BJ5869" s="2"/>
      <c r="BK5869" s="2"/>
      <c r="BL5869" s="2"/>
      <c r="BM5869" s="2"/>
      <c r="BN5869" s="2"/>
      <c r="BO5869" s="2"/>
      <c r="BP5869" s="2"/>
    </row>
    <row r="5870" spans="1:68" s="3" customFormat="1" ht="11.1" customHeight="1" x14ac:dyDescent="0.2">
      <c r="A5870" s="68">
        <v>543</v>
      </c>
      <c r="B5870" s="11"/>
      <c r="C5870" s="102" t="s">
        <v>13562</v>
      </c>
      <c r="D5870" s="85" t="s">
        <v>13563</v>
      </c>
      <c r="E5870" s="41" t="s">
        <v>13937</v>
      </c>
      <c r="F5870" s="21">
        <v>5.75</v>
      </c>
      <c r="G5870" s="10"/>
      <c r="H5870" s="5">
        <f t="shared" si="117"/>
        <v>0</v>
      </c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/>
      <c r="BD5870" s="2"/>
      <c r="BE5870" s="2"/>
      <c r="BF5870" s="2"/>
      <c r="BG5870" s="2"/>
      <c r="BH5870" s="2"/>
      <c r="BI5870" s="2"/>
      <c r="BJ5870" s="2"/>
      <c r="BK5870" s="2"/>
      <c r="BL5870" s="2"/>
      <c r="BM5870" s="2"/>
      <c r="BN5870" s="2"/>
      <c r="BO5870" s="2"/>
      <c r="BP5870" s="2"/>
    </row>
    <row r="5871" spans="1:68" s="3" customFormat="1" ht="11.1" customHeight="1" x14ac:dyDescent="0.2">
      <c r="A5871" s="68">
        <v>543</v>
      </c>
      <c r="B5871" s="11"/>
      <c r="C5871" s="102" t="s">
        <v>13564</v>
      </c>
      <c r="D5871" s="85" t="s">
        <v>13565</v>
      </c>
      <c r="E5871" s="41" t="s">
        <v>13938</v>
      </c>
      <c r="F5871" s="21">
        <v>5</v>
      </c>
      <c r="G5871" s="10"/>
      <c r="H5871" s="5">
        <f t="shared" si="117"/>
        <v>0</v>
      </c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2"/>
      <c r="BD5871" s="2"/>
      <c r="BE5871" s="2"/>
      <c r="BF5871" s="2"/>
      <c r="BG5871" s="2"/>
      <c r="BH5871" s="2"/>
      <c r="BI5871" s="2"/>
      <c r="BJ5871" s="2"/>
      <c r="BK5871" s="2"/>
      <c r="BL5871" s="2"/>
      <c r="BM5871" s="2"/>
      <c r="BN5871" s="2"/>
      <c r="BO5871" s="2"/>
      <c r="BP5871" s="2"/>
    </row>
    <row r="5872" spans="1:68" s="3" customFormat="1" ht="11.1" customHeight="1" x14ac:dyDescent="0.2">
      <c r="A5872" s="68">
        <v>543</v>
      </c>
      <c r="B5872" s="11"/>
      <c r="C5872" s="102" t="s">
        <v>13566</v>
      </c>
      <c r="D5872" s="85" t="s">
        <v>13567</v>
      </c>
      <c r="E5872" s="41" t="s">
        <v>13939</v>
      </c>
      <c r="F5872" s="21">
        <v>5.75</v>
      </c>
      <c r="G5872" s="10"/>
      <c r="H5872" s="5">
        <f t="shared" si="117"/>
        <v>0</v>
      </c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2"/>
      <c r="BD5872" s="2"/>
      <c r="BE5872" s="2"/>
      <c r="BF5872" s="2"/>
      <c r="BG5872" s="2"/>
      <c r="BH5872" s="2"/>
      <c r="BI5872" s="2"/>
      <c r="BJ5872" s="2"/>
      <c r="BK5872" s="2"/>
      <c r="BL5872" s="2"/>
      <c r="BM5872" s="2"/>
      <c r="BN5872" s="2"/>
      <c r="BO5872" s="2"/>
      <c r="BP5872" s="2"/>
    </row>
    <row r="5873" spans="1:70" s="3" customFormat="1" ht="11.1" customHeight="1" x14ac:dyDescent="0.2">
      <c r="A5873" s="118" t="s">
        <v>13616</v>
      </c>
      <c r="B5873" s="11"/>
      <c r="C5873" s="102" t="s">
        <v>15593</v>
      </c>
      <c r="D5873" s="85" t="s">
        <v>15594</v>
      </c>
      <c r="E5873" s="41" t="s">
        <v>15595</v>
      </c>
      <c r="F5873" s="21">
        <v>3.25</v>
      </c>
      <c r="G5873" s="10"/>
      <c r="H5873" s="5">
        <f t="shared" si="117"/>
        <v>0</v>
      </c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2"/>
      <c r="BD5873" s="2"/>
      <c r="BE5873" s="2"/>
      <c r="BF5873" s="2"/>
      <c r="BG5873" s="2"/>
      <c r="BH5873" s="2"/>
      <c r="BI5873" s="2"/>
      <c r="BJ5873" s="2"/>
      <c r="BK5873" s="2"/>
      <c r="BL5873" s="2"/>
      <c r="BM5873" s="2"/>
      <c r="BN5873" s="2"/>
      <c r="BO5873" s="2"/>
      <c r="BP5873" s="2"/>
    </row>
    <row r="5874" spans="1:70" s="3" customFormat="1" ht="11.1" customHeight="1" x14ac:dyDescent="0.2">
      <c r="A5874" s="68">
        <v>513</v>
      </c>
      <c r="B5874" s="11"/>
      <c r="C5874" s="102" t="s">
        <v>13568</v>
      </c>
      <c r="D5874" s="85" t="s">
        <v>13569</v>
      </c>
      <c r="E5874" s="41" t="s">
        <v>13940</v>
      </c>
      <c r="F5874" s="21">
        <v>5.5</v>
      </c>
      <c r="G5874" s="10"/>
      <c r="H5874" s="5">
        <f t="shared" si="117"/>
        <v>0</v>
      </c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2"/>
      <c r="BD5874" s="2"/>
      <c r="BE5874" s="2"/>
      <c r="BF5874" s="2"/>
      <c r="BG5874" s="2"/>
      <c r="BH5874" s="2"/>
      <c r="BI5874" s="2"/>
      <c r="BJ5874" s="2"/>
      <c r="BK5874" s="2"/>
      <c r="BL5874" s="2"/>
      <c r="BM5874" s="2"/>
      <c r="BN5874" s="2"/>
      <c r="BO5874" s="2"/>
      <c r="BP5874" s="2"/>
    </row>
    <row r="5875" spans="1:70" s="3" customFormat="1" ht="11.1" customHeight="1" x14ac:dyDescent="0.2">
      <c r="A5875" s="68">
        <v>513</v>
      </c>
      <c r="B5875" s="11"/>
      <c r="C5875" s="102" t="s">
        <v>13570</v>
      </c>
      <c r="D5875" s="85" t="s">
        <v>13571</v>
      </c>
      <c r="E5875" s="41" t="s">
        <v>13941</v>
      </c>
      <c r="F5875" s="21">
        <v>3.25</v>
      </c>
      <c r="G5875" s="10"/>
      <c r="H5875" s="5">
        <f t="shared" si="117"/>
        <v>0</v>
      </c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2"/>
      <c r="BD5875" s="2"/>
      <c r="BE5875" s="2"/>
      <c r="BF5875" s="2"/>
      <c r="BG5875" s="2"/>
      <c r="BH5875" s="2"/>
      <c r="BI5875" s="2"/>
      <c r="BJ5875" s="2"/>
      <c r="BK5875" s="2"/>
      <c r="BL5875" s="2"/>
      <c r="BM5875" s="2"/>
      <c r="BN5875" s="2"/>
      <c r="BO5875" s="2"/>
      <c r="BP5875" s="2"/>
    </row>
    <row r="5876" spans="1:70" s="3" customFormat="1" ht="11.1" customHeight="1" x14ac:dyDescent="0.2">
      <c r="A5876" s="68">
        <v>513</v>
      </c>
      <c r="B5876" s="11"/>
      <c r="C5876" s="102" t="s">
        <v>13572</v>
      </c>
      <c r="D5876" s="85" t="s">
        <v>13573</v>
      </c>
      <c r="E5876" s="41" t="s">
        <v>13942</v>
      </c>
      <c r="F5876" s="21">
        <v>9</v>
      </c>
      <c r="G5876" s="10"/>
      <c r="H5876" s="5">
        <f t="shared" si="117"/>
        <v>0</v>
      </c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2"/>
      <c r="BD5876" s="2"/>
      <c r="BE5876" s="2"/>
      <c r="BF5876" s="2"/>
      <c r="BG5876" s="2"/>
      <c r="BH5876" s="2"/>
      <c r="BI5876" s="2"/>
      <c r="BJ5876" s="2"/>
      <c r="BK5876" s="2"/>
      <c r="BL5876" s="2"/>
      <c r="BM5876" s="2"/>
      <c r="BN5876" s="2"/>
      <c r="BO5876" s="2"/>
      <c r="BP5876" s="2"/>
    </row>
    <row r="5877" spans="1:70" s="3" customFormat="1" ht="11.1" customHeight="1" x14ac:dyDescent="0.2">
      <c r="A5877" s="68"/>
      <c r="B5877" s="11">
        <v>108</v>
      </c>
      <c r="C5877" s="33">
        <v>98271</v>
      </c>
      <c r="D5877" s="13" t="s">
        <v>9231</v>
      </c>
      <c r="E5877" s="41" t="s">
        <v>9989</v>
      </c>
      <c r="F5877" s="14">
        <v>2.5</v>
      </c>
      <c r="G5877" s="10"/>
      <c r="H5877" s="5">
        <f t="shared" si="117"/>
        <v>0</v>
      </c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"/>
      <c r="BD5877" s="2"/>
      <c r="BE5877" s="2"/>
      <c r="BF5877" s="2"/>
      <c r="BG5877" s="2"/>
      <c r="BH5877" s="2"/>
      <c r="BI5877" s="2"/>
      <c r="BJ5877" s="2"/>
      <c r="BK5877" s="2"/>
      <c r="BL5877" s="2"/>
      <c r="BM5877" s="2"/>
      <c r="BN5877" s="2"/>
      <c r="BO5877" s="2"/>
      <c r="BP5877" s="2"/>
    </row>
    <row r="5878" spans="1:70" s="3" customFormat="1" ht="11.1" customHeight="1" x14ac:dyDescent="0.2">
      <c r="A5878" s="68"/>
      <c r="B5878" s="11">
        <v>108</v>
      </c>
      <c r="C5878" s="33">
        <v>98272</v>
      </c>
      <c r="D5878" s="13" t="s">
        <v>9232</v>
      </c>
      <c r="E5878" s="41" t="s">
        <v>6271</v>
      </c>
      <c r="F5878" s="14">
        <v>2.5</v>
      </c>
      <c r="G5878" s="10"/>
      <c r="H5878" s="5">
        <f t="shared" si="117"/>
        <v>0</v>
      </c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"/>
      <c r="BD5878" s="2"/>
      <c r="BE5878" s="2"/>
      <c r="BF5878" s="2"/>
      <c r="BG5878" s="2"/>
      <c r="BH5878" s="2"/>
      <c r="BI5878" s="2"/>
      <c r="BJ5878" s="2"/>
      <c r="BK5878" s="2"/>
      <c r="BL5878" s="2"/>
      <c r="BM5878" s="2"/>
      <c r="BN5878" s="2"/>
      <c r="BO5878" s="2"/>
      <c r="BP5878" s="2"/>
    </row>
    <row r="5879" spans="1:70" s="3" customFormat="1" ht="11.1" customHeight="1" x14ac:dyDescent="0.2">
      <c r="A5879" s="68"/>
      <c r="B5879" s="11">
        <v>108</v>
      </c>
      <c r="C5879" s="33">
        <v>98273</v>
      </c>
      <c r="D5879" s="13" t="s">
        <v>9233</v>
      </c>
      <c r="E5879" s="41" t="s">
        <v>6272</v>
      </c>
      <c r="F5879" s="14">
        <v>2.5</v>
      </c>
      <c r="G5879" s="10"/>
      <c r="H5879" s="5">
        <f t="shared" si="117"/>
        <v>0</v>
      </c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"/>
      <c r="BD5879" s="2"/>
      <c r="BE5879" s="2"/>
      <c r="BF5879" s="2"/>
      <c r="BG5879" s="2"/>
      <c r="BH5879" s="2"/>
      <c r="BI5879" s="2"/>
      <c r="BJ5879" s="2"/>
      <c r="BK5879" s="2"/>
      <c r="BL5879" s="2"/>
      <c r="BM5879" s="2"/>
      <c r="BN5879" s="2"/>
      <c r="BO5879" s="2"/>
      <c r="BP5879" s="2"/>
    </row>
    <row r="5880" spans="1:70" s="3" customFormat="1" ht="11.1" customHeight="1" x14ac:dyDescent="0.2">
      <c r="A5880" s="68"/>
      <c r="B5880" s="11">
        <v>108</v>
      </c>
      <c r="C5880" s="33">
        <v>98274</v>
      </c>
      <c r="D5880" s="13" t="s">
        <v>9234</v>
      </c>
      <c r="E5880" s="41" t="s">
        <v>6273</v>
      </c>
      <c r="F5880" s="14">
        <v>2.5</v>
      </c>
      <c r="G5880" s="10"/>
      <c r="H5880" s="5">
        <f t="shared" si="117"/>
        <v>0</v>
      </c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2"/>
      <c r="BD5880" s="2"/>
      <c r="BE5880" s="2"/>
      <c r="BF5880" s="2"/>
      <c r="BG5880" s="2"/>
      <c r="BH5880" s="2"/>
      <c r="BI5880" s="2"/>
      <c r="BJ5880" s="2"/>
      <c r="BK5880" s="2"/>
      <c r="BL5880" s="2"/>
      <c r="BM5880" s="2"/>
      <c r="BN5880" s="2"/>
      <c r="BO5880" s="2"/>
      <c r="BP5880" s="2"/>
    </row>
    <row r="5881" spans="1:70" s="2" customFormat="1" ht="11.1" customHeight="1" x14ac:dyDescent="0.2">
      <c r="A5881" s="68"/>
      <c r="B5881" s="11">
        <v>108</v>
      </c>
      <c r="C5881" s="33">
        <v>98275</v>
      </c>
      <c r="D5881" s="13" t="s">
        <v>9235</v>
      </c>
      <c r="E5881" s="41" t="s">
        <v>6274</v>
      </c>
      <c r="F5881" s="14">
        <v>2.5</v>
      </c>
      <c r="G5881" s="10"/>
      <c r="H5881" s="5">
        <f t="shared" si="117"/>
        <v>0</v>
      </c>
    </row>
    <row r="5882" spans="1:70" s="2" customFormat="1" ht="11.1" customHeight="1" x14ac:dyDescent="0.2">
      <c r="A5882" s="68"/>
      <c r="B5882" s="11">
        <v>108</v>
      </c>
      <c r="C5882" s="33">
        <v>98277</v>
      </c>
      <c r="D5882" s="13" t="s">
        <v>12943</v>
      </c>
      <c r="E5882" s="41" t="s">
        <v>7092</v>
      </c>
      <c r="F5882" s="14">
        <v>4.5</v>
      </c>
      <c r="G5882" s="10"/>
      <c r="H5882" s="5">
        <f t="shared" si="117"/>
        <v>0</v>
      </c>
    </row>
    <row r="5883" spans="1:70" s="3" customFormat="1" ht="11.1" customHeight="1" x14ac:dyDescent="0.2">
      <c r="A5883" s="68"/>
      <c r="B5883" s="11">
        <v>108</v>
      </c>
      <c r="C5883" s="33">
        <v>98278</v>
      </c>
      <c r="D5883" s="13" t="s">
        <v>9236</v>
      </c>
      <c r="E5883" s="41" t="s">
        <v>7093</v>
      </c>
      <c r="F5883" s="14">
        <v>2.5</v>
      </c>
      <c r="G5883" s="10"/>
      <c r="H5883" s="5">
        <f t="shared" si="117"/>
        <v>0</v>
      </c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2"/>
      <c r="BD5883" s="2"/>
      <c r="BE5883" s="2"/>
      <c r="BF5883" s="2"/>
      <c r="BG5883" s="2"/>
      <c r="BH5883" s="2"/>
      <c r="BI5883" s="2"/>
      <c r="BJ5883" s="2"/>
      <c r="BK5883" s="2"/>
      <c r="BL5883" s="2"/>
      <c r="BM5883" s="2"/>
      <c r="BN5883" s="2"/>
      <c r="BO5883" s="2"/>
      <c r="BP5883" s="2"/>
    </row>
    <row r="5884" spans="1:70" s="3" customFormat="1" ht="11.1" customHeight="1" x14ac:dyDescent="0.2">
      <c r="A5884" s="68"/>
      <c r="B5884" s="11">
        <v>108</v>
      </c>
      <c r="C5884" s="33">
        <v>98279</v>
      </c>
      <c r="D5884" s="13" t="s">
        <v>12944</v>
      </c>
      <c r="E5884" s="41" t="s">
        <v>7094</v>
      </c>
      <c r="F5884" s="14">
        <v>4.5</v>
      </c>
      <c r="G5884" s="10"/>
      <c r="H5884" s="5">
        <f t="shared" si="117"/>
        <v>0</v>
      </c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"/>
      <c r="BD5884" s="2"/>
      <c r="BE5884" s="2"/>
      <c r="BF5884" s="2"/>
      <c r="BG5884" s="2"/>
      <c r="BH5884" s="2"/>
      <c r="BI5884" s="2"/>
      <c r="BJ5884" s="2"/>
      <c r="BK5884" s="2"/>
      <c r="BL5884" s="2"/>
      <c r="BM5884" s="2"/>
      <c r="BN5884" s="2"/>
      <c r="BO5884" s="2"/>
      <c r="BP5884" s="2"/>
    </row>
    <row r="5885" spans="1:70" s="3" customFormat="1" ht="11.1" customHeight="1" x14ac:dyDescent="0.2">
      <c r="A5885" s="68"/>
      <c r="B5885" s="11">
        <v>108</v>
      </c>
      <c r="C5885" s="33">
        <v>98280</v>
      </c>
      <c r="D5885" s="13" t="s">
        <v>9237</v>
      </c>
      <c r="E5885" s="41" t="s">
        <v>7095</v>
      </c>
      <c r="F5885" s="14">
        <v>2.5</v>
      </c>
      <c r="G5885" s="10"/>
      <c r="H5885" s="5">
        <f t="shared" si="117"/>
        <v>0</v>
      </c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"/>
      <c r="BD5885" s="2"/>
      <c r="BE5885" s="2"/>
      <c r="BF5885" s="2"/>
      <c r="BG5885" s="2"/>
      <c r="BH5885" s="2"/>
      <c r="BI5885" s="2"/>
      <c r="BJ5885" s="2"/>
      <c r="BK5885" s="2"/>
      <c r="BL5885" s="2"/>
      <c r="BM5885" s="2"/>
      <c r="BN5885" s="2"/>
      <c r="BO5885" s="2"/>
      <c r="BP5885" s="2"/>
    </row>
    <row r="5886" spans="1:70" s="3" customFormat="1" ht="11.1" customHeight="1" x14ac:dyDescent="0.2">
      <c r="A5886" s="68"/>
      <c r="B5886" s="11">
        <v>108</v>
      </c>
      <c r="C5886" s="33">
        <v>98281</v>
      </c>
      <c r="D5886" s="13" t="s">
        <v>12945</v>
      </c>
      <c r="E5886" s="41" t="s">
        <v>7096</v>
      </c>
      <c r="F5886" s="14">
        <v>2.5</v>
      </c>
      <c r="G5886" s="10"/>
      <c r="H5886" s="5">
        <f t="shared" si="117"/>
        <v>0</v>
      </c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/>
      <c r="BD5886" s="2"/>
      <c r="BE5886" s="2"/>
      <c r="BF5886" s="2"/>
      <c r="BG5886" s="2"/>
      <c r="BH5886" s="2"/>
      <c r="BI5886" s="2"/>
      <c r="BJ5886" s="2"/>
      <c r="BK5886" s="2"/>
      <c r="BL5886" s="2"/>
      <c r="BM5886" s="2"/>
      <c r="BN5886" s="2"/>
      <c r="BO5886" s="2"/>
      <c r="BP5886" s="2"/>
    </row>
    <row r="5887" spans="1:70" s="3" customFormat="1" ht="11.1" customHeight="1" x14ac:dyDescent="0.2">
      <c r="A5887" s="68"/>
      <c r="B5887" s="3">
        <v>274</v>
      </c>
      <c r="C5887" s="35">
        <v>98287</v>
      </c>
      <c r="D5887" s="62" t="s">
        <v>12946</v>
      </c>
      <c r="E5887" s="53"/>
      <c r="F5887" s="21">
        <v>6.5</v>
      </c>
      <c r="G5887" s="29"/>
      <c r="H5887" s="5">
        <f t="shared" si="117"/>
        <v>0</v>
      </c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U5887" s="1"/>
      <c r="AV5887" s="1"/>
      <c r="AW5887" s="1"/>
      <c r="AX5887" s="1"/>
      <c r="AY5887" s="1"/>
      <c r="AZ5887" s="1"/>
      <c r="BA5887" s="1"/>
      <c r="BB5887" s="1"/>
      <c r="BC5887" s="1"/>
      <c r="BD5887" s="1"/>
      <c r="BE5887" s="1"/>
      <c r="BF5887" s="1"/>
      <c r="BG5887" s="1"/>
      <c r="BH5887" s="1"/>
      <c r="BI5887" s="1"/>
      <c r="BJ5887" s="1"/>
      <c r="BK5887" s="1"/>
      <c r="BL5887" s="1"/>
      <c r="BM5887" s="1"/>
      <c r="BN5887" s="1"/>
      <c r="BO5887" s="1"/>
      <c r="BP5887" s="1"/>
      <c r="BQ5887" s="28"/>
      <c r="BR5887" s="28"/>
    </row>
    <row r="5888" spans="1:70" s="3" customFormat="1" ht="11.1" customHeight="1" x14ac:dyDescent="0.2">
      <c r="A5888" s="68"/>
      <c r="B5888" s="12">
        <v>109274</v>
      </c>
      <c r="C5888" s="33">
        <v>98297</v>
      </c>
      <c r="D5888" s="62" t="s">
        <v>11898</v>
      </c>
      <c r="E5888" s="41" t="s">
        <v>11632</v>
      </c>
      <c r="F5888" s="14">
        <v>2.75</v>
      </c>
      <c r="G5888" s="10"/>
      <c r="H5888" s="5">
        <f t="shared" si="117"/>
        <v>0</v>
      </c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  <c r="BA5888" s="2"/>
      <c r="BB5888" s="2"/>
      <c r="BC5888" s="2"/>
      <c r="BD5888" s="2"/>
      <c r="BE5888" s="2"/>
      <c r="BF5888" s="2"/>
      <c r="BG5888" s="2"/>
      <c r="BH5888" s="2"/>
      <c r="BI5888" s="2"/>
      <c r="BJ5888" s="2"/>
      <c r="BK5888" s="2"/>
      <c r="BL5888" s="2"/>
      <c r="BM5888" s="2"/>
      <c r="BN5888" s="2"/>
      <c r="BO5888" s="2"/>
      <c r="BP5888" s="2"/>
    </row>
    <row r="5889" spans="1:70" s="3" customFormat="1" ht="11.1" customHeight="1" x14ac:dyDescent="0.2">
      <c r="A5889" s="68"/>
      <c r="B5889" s="3">
        <v>274</v>
      </c>
      <c r="C5889" s="35">
        <v>99042</v>
      </c>
      <c r="D5889" s="68" t="s">
        <v>11903</v>
      </c>
      <c r="E5889" s="53" t="s">
        <v>12378</v>
      </c>
      <c r="F5889" s="21"/>
      <c r="G5889" s="29"/>
      <c r="H5889" s="5">
        <f t="shared" si="117"/>
        <v>0</v>
      </c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U5889" s="1"/>
      <c r="AV5889" s="1"/>
      <c r="AW5889" s="1"/>
      <c r="AX5889" s="1"/>
      <c r="AY5889" s="1"/>
      <c r="AZ5889" s="1"/>
      <c r="BA5889" s="1"/>
      <c r="BB5889" s="1"/>
      <c r="BC5889" s="1"/>
      <c r="BD5889" s="1"/>
      <c r="BE5889" s="1"/>
      <c r="BF5889" s="1"/>
      <c r="BG5889" s="1"/>
      <c r="BH5889" s="1"/>
      <c r="BI5889" s="1"/>
      <c r="BJ5889" s="1"/>
      <c r="BK5889" s="1"/>
      <c r="BL5889" s="1"/>
      <c r="BM5889" s="1"/>
      <c r="BN5889" s="1"/>
      <c r="BO5889" s="1"/>
      <c r="BP5889" s="1"/>
      <c r="BQ5889" s="28"/>
      <c r="BR5889" s="28"/>
    </row>
    <row r="5890" spans="1:70" s="3" customFormat="1" ht="11.1" customHeight="1" x14ac:dyDescent="0.2">
      <c r="A5890" s="68"/>
      <c r="B5890" s="3">
        <v>274</v>
      </c>
      <c r="C5890" s="35">
        <v>99043</v>
      </c>
      <c r="D5890" s="68" t="s">
        <v>11904</v>
      </c>
      <c r="E5890" s="53" t="s">
        <v>12378</v>
      </c>
      <c r="F5890" s="21"/>
      <c r="G5890" s="29"/>
      <c r="H5890" s="5">
        <f t="shared" si="117"/>
        <v>0</v>
      </c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  <c r="AX5890" s="1"/>
      <c r="AY5890" s="1"/>
      <c r="AZ5890" s="1"/>
      <c r="BA5890" s="1"/>
      <c r="BB5890" s="1"/>
      <c r="BC5890" s="1"/>
      <c r="BD5890" s="1"/>
      <c r="BE5890" s="1"/>
      <c r="BF5890" s="1"/>
      <c r="BG5890" s="1"/>
      <c r="BH5890" s="1"/>
      <c r="BI5890" s="1"/>
      <c r="BJ5890" s="1"/>
      <c r="BK5890" s="1"/>
      <c r="BL5890" s="1"/>
      <c r="BM5890" s="1"/>
      <c r="BN5890" s="1"/>
      <c r="BO5890" s="1"/>
      <c r="BP5890" s="1"/>
      <c r="BQ5890" s="28"/>
      <c r="BR5890" s="28"/>
    </row>
    <row r="5891" spans="1:70" s="3" customFormat="1" ht="11.1" customHeight="1" x14ac:dyDescent="0.2">
      <c r="A5891" s="112">
        <v>348</v>
      </c>
      <c r="B5891" s="11"/>
      <c r="C5891" s="33">
        <v>211286</v>
      </c>
      <c r="D5891" s="13" t="s">
        <v>1615</v>
      </c>
      <c r="E5891" s="41" t="s">
        <v>6275</v>
      </c>
      <c r="F5891" s="14">
        <v>14.25</v>
      </c>
      <c r="G5891" s="10"/>
      <c r="H5891" s="5">
        <f t="shared" si="117"/>
        <v>0</v>
      </c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2"/>
      <c r="BD5891" s="2"/>
      <c r="BE5891" s="2"/>
      <c r="BF5891" s="2"/>
      <c r="BG5891" s="2"/>
      <c r="BH5891" s="2"/>
      <c r="BI5891" s="2"/>
      <c r="BJ5891" s="2"/>
      <c r="BK5891" s="2"/>
      <c r="BL5891" s="2"/>
      <c r="BM5891" s="2"/>
      <c r="BN5891" s="2"/>
      <c r="BO5891" s="2"/>
      <c r="BP5891" s="2"/>
    </row>
    <row r="5892" spans="1:70" s="3" customFormat="1" ht="11.1" customHeight="1" x14ac:dyDescent="0.2">
      <c r="A5892" s="112" t="s">
        <v>15500</v>
      </c>
      <c r="B5892" s="11"/>
      <c r="C5892" s="33">
        <v>211287</v>
      </c>
      <c r="D5892" s="13" t="s">
        <v>13574</v>
      </c>
      <c r="E5892" s="41" t="s">
        <v>13575</v>
      </c>
      <c r="F5892" s="14">
        <v>8.75</v>
      </c>
      <c r="G5892" s="10"/>
      <c r="H5892" s="5">
        <f t="shared" si="117"/>
        <v>0</v>
      </c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2"/>
      <c r="BD5892" s="2"/>
      <c r="BE5892" s="2"/>
      <c r="BF5892" s="2"/>
      <c r="BG5892" s="2"/>
      <c r="BH5892" s="2"/>
      <c r="BI5892" s="2"/>
      <c r="BJ5892" s="2"/>
      <c r="BK5892" s="2"/>
      <c r="BL5892" s="2"/>
      <c r="BM5892" s="2"/>
      <c r="BN5892" s="2"/>
      <c r="BO5892" s="2"/>
      <c r="BP5892" s="2"/>
    </row>
    <row r="5893" spans="1:70" s="3" customFormat="1" ht="11.1" customHeight="1" x14ac:dyDescent="0.2">
      <c r="A5893" s="112">
        <v>161</v>
      </c>
      <c r="B5893" s="11"/>
      <c r="C5893" s="65">
        <v>219646</v>
      </c>
      <c r="D5893" s="13" t="s">
        <v>13576</v>
      </c>
      <c r="E5893" s="41" t="s">
        <v>13943</v>
      </c>
      <c r="F5893" s="14">
        <v>2.5</v>
      </c>
      <c r="G5893" s="10"/>
      <c r="H5893" s="5">
        <f t="shared" si="117"/>
        <v>0</v>
      </c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2"/>
      <c r="BD5893" s="2"/>
      <c r="BE5893" s="2"/>
      <c r="BF5893" s="2"/>
      <c r="BG5893" s="2"/>
      <c r="BH5893" s="2"/>
      <c r="BI5893" s="2"/>
      <c r="BJ5893" s="2"/>
      <c r="BK5893" s="2"/>
      <c r="BL5893" s="2"/>
      <c r="BM5893" s="2"/>
      <c r="BN5893" s="2"/>
      <c r="BO5893" s="2"/>
      <c r="BP5893" s="2"/>
    </row>
    <row r="5894" spans="1:70" s="3" customFormat="1" ht="11.1" customHeight="1" x14ac:dyDescent="0.2">
      <c r="A5894" s="68"/>
      <c r="B5894" s="3">
        <v>121</v>
      </c>
      <c r="C5894" s="35">
        <v>341750</v>
      </c>
      <c r="D5894" s="62" t="s">
        <v>11930</v>
      </c>
      <c r="E5894" s="53"/>
      <c r="F5894" s="21">
        <v>9.75</v>
      </c>
      <c r="G5894" s="29"/>
      <c r="H5894" s="5">
        <f t="shared" si="117"/>
        <v>0</v>
      </c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U5894" s="1"/>
      <c r="AV5894" s="1"/>
      <c r="AW5894" s="1"/>
      <c r="AX5894" s="1"/>
      <c r="AY5894" s="1"/>
      <c r="AZ5894" s="1"/>
      <c r="BA5894" s="1"/>
      <c r="BB5894" s="1"/>
      <c r="BC5894" s="1"/>
      <c r="BD5894" s="1"/>
      <c r="BE5894" s="1"/>
      <c r="BF5894" s="1"/>
      <c r="BG5894" s="1"/>
      <c r="BH5894" s="1"/>
      <c r="BI5894" s="1"/>
      <c r="BJ5894" s="1"/>
      <c r="BK5894" s="1"/>
      <c r="BL5894" s="1"/>
      <c r="BM5894" s="1"/>
      <c r="BN5894" s="1"/>
      <c r="BO5894" s="1"/>
      <c r="BP5894" s="1"/>
      <c r="BQ5894" s="28"/>
      <c r="BR5894" s="28"/>
    </row>
    <row r="5895" spans="1:70" s="3" customFormat="1" ht="11.1" customHeight="1" x14ac:dyDescent="0.2">
      <c r="A5895" s="68">
        <v>308</v>
      </c>
      <c r="C5895" s="35">
        <v>408557</v>
      </c>
      <c r="D5895" s="62" t="s">
        <v>13577</v>
      </c>
      <c r="E5895" s="50" t="s">
        <v>13578</v>
      </c>
      <c r="F5895" s="21">
        <v>9.75</v>
      </c>
      <c r="G5895" s="29"/>
      <c r="H5895" s="5">
        <f t="shared" si="117"/>
        <v>0</v>
      </c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  <c r="AX5895" s="1"/>
      <c r="AY5895" s="1"/>
      <c r="AZ5895" s="1"/>
      <c r="BA5895" s="1"/>
      <c r="BB5895" s="1"/>
      <c r="BC5895" s="1"/>
      <c r="BD5895" s="1"/>
      <c r="BE5895" s="1"/>
      <c r="BF5895" s="1"/>
      <c r="BG5895" s="1"/>
      <c r="BH5895" s="1"/>
      <c r="BI5895" s="1"/>
      <c r="BJ5895" s="1"/>
      <c r="BK5895" s="1"/>
      <c r="BL5895" s="1"/>
      <c r="BM5895" s="1"/>
      <c r="BN5895" s="1"/>
      <c r="BO5895" s="1"/>
      <c r="BP5895" s="1"/>
      <c r="BQ5895" s="28"/>
      <c r="BR5895" s="28"/>
    </row>
    <row r="5896" spans="1:70" s="3" customFormat="1" ht="11.1" customHeight="1" x14ac:dyDescent="0.2">
      <c r="A5896" s="112" t="s">
        <v>15501</v>
      </c>
      <c r="B5896" s="11"/>
      <c r="C5896" s="33">
        <v>410000</v>
      </c>
      <c r="D5896" s="13" t="s">
        <v>9238</v>
      </c>
      <c r="E5896" s="41" t="s">
        <v>11456</v>
      </c>
      <c r="F5896" s="19">
        <v>10.25</v>
      </c>
      <c r="G5896" s="10"/>
      <c r="H5896" s="5">
        <f t="shared" si="117"/>
        <v>0</v>
      </c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2"/>
      <c r="BD5896" s="2"/>
      <c r="BE5896" s="2"/>
      <c r="BF5896" s="2"/>
      <c r="BG5896" s="2"/>
      <c r="BH5896" s="2"/>
      <c r="BI5896" s="2"/>
      <c r="BJ5896" s="2"/>
      <c r="BK5896" s="2"/>
      <c r="BL5896" s="2"/>
      <c r="BM5896" s="2"/>
      <c r="BN5896" s="2"/>
      <c r="BO5896" s="2"/>
      <c r="BP5896" s="2"/>
    </row>
    <row r="5897" spans="1:70" s="3" customFormat="1" ht="11.1" customHeight="1" x14ac:dyDescent="0.2">
      <c r="A5897" s="112">
        <v>311</v>
      </c>
      <c r="B5897" s="11"/>
      <c r="C5897" s="33">
        <v>410155</v>
      </c>
      <c r="D5897" s="13" t="s">
        <v>13579</v>
      </c>
      <c r="E5897" s="41" t="s">
        <v>13580</v>
      </c>
      <c r="F5897" s="19">
        <v>13.25</v>
      </c>
      <c r="G5897" s="10"/>
      <c r="H5897" s="5">
        <f t="shared" si="117"/>
        <v>0</v>
      </c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"/>
      <c r="BD5897" s="2"/>
      <c r="BE5897" s="2"/>
      <c r="BF5897" s="2"/>
      <c r="BG5897" s="2"/>
      <c r="BH5897" s="2"/>
      <c r="BI5897" s="2"/>
      <c r="BJ5897" s="2"/>
      <c r="BK5897" s="2"/>
      <c r="BL5897" s="2"/>
      <c r="BM5897" s="2"/>
      <c r="BN5897" s="2"/>
      <c r="BO5897" s="2"/>
      <c r="BP5897" s="2"/>
    </row>
    <row r="5898" spans="1:70" s="3" customFormat="1" ht="11.1" customHeight="1" x14ac:dyDescent="0.2">
      <c r="A5898" s="112" t="s">
        <v>15501</v>
      </c>
      <c r="B5898" s="11"/>
      <c r="C5898" s="33">
        <v>510000</v>
      </c>
      <c r="D5898" s="13" t="s">
        <v>9239</v>
      </c>
      <c r="E5898" s="41" t="s">
        <v>11457</v>
      </c>
      <c r="F5898" s="19">
        <v>10.5</v>
      </c>
      <c r="G5898" s="10"/>
      <c r="H5898" s="5">
        <f t="shared" si="117"/>
        <v>0</v>
      </c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2"/>
      <c r="BD5898" s="2"/>
      <c r="BE5898" s="2"/>
      <c r="BF5898" s="2"/>
      <c r="BG5898" s="2"/>
      <c r="BH5898" s="2"/>
      <c r="BI5898" s="2"/>
      <c r="BJ5898" s="2"/>
      <c r="BK5898" s="2"/>
      <c r="BL5898" s="2"/>
      <c r="BM5898" s="2"/>
      <c r="BN5898" s="2"/>
      <c r="BO5898" s="2"/>
      <c r="BP5898" s="2"/>
    </row>
    <row r="5899" spans="1:70" s="3" customFormat="1" ht="11.1" customHeight="1" x14ac:dyDescent="0.2">
      <c r="A5899" s="112">
        <v>308</v>
      </c>
      <c r="B5899" s="11"/>
      <c r="C5899" s="33">
        <v>510163</v>
      </c>
      <c r="D5899" s="13" t="s">
        <v>13581</v>
      </c>
      <c r="E5899" s="41" t="s">
        <v>13582</v>
      </c>
      <c r="F5899" s="19">
        <v>11.25</v>
      </c>
      <c r="G5899" s="10"/>
      <c r="H5899" s="5">
        <f t="shared" si="117"/>
        <v>0</v>
      </c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2"/>
      <c r="BD5899" s="2"/>
      <c r="BE5899" s="2"/>
      <c r="BF5899" s="2"/>
      <c r="BG5899" s="2"/>
      <c r="BH5899" s="2"/>
      <c r="BI5899" s="2"/>
      <c r="BJ5899" s="2"/>
      <c r="BK5899" s="2"/>
      <c r="BL5899" s="2"/>
      <c r="BM5899" s="2"/>
      <c r="BN5899" s="2"/>
      <c r="BO5899" s="2"/>
      <c r="BP5899" s="2"/>
    </row>
    <row r="5900" spans="1:70" s="3" customFormat="1" ht="11.1" customHeight="1" x14ac:dyDescent="0.2">
      <c r="A5900" s="33">
        <v>102</v>
      </c>
      <c r="C5900" s="33">
        <v>552101</v>
      </c>
      <c r="D5900" s="61" t="s">
        <v>10994</v>
      </c>
      <c r="E5900" s="42">
        <v>1111111122990</v>
      </c>
      <c r="F5900" s="19">
        <v>1.5</v>
      </c>
      <c r="G5900" s="10"/>
      <c r="H5900" s="5">
        <f t="shared" si="117"/>
        <v>0</v>
      </c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  <c r="BA5900" s="2"/>
      <c r="BB5900" s="2"/>
      <c r="BC5900" s="2"/>
      <c r="BD5900" s="2"/>
      <c r="BE5900" s="2"/>
      <c r="BF5900" s="2"/>
      <c r="BG5900" s="2"/>
      <c r="BH5900" s="2"/>
      <c r="BI5900" s="2"/>
      <c r="BJ5900" s="2"/>
      <c r="BK5900" s="2"/>
      <c r="BL5900" s="2"/>
      <c r="BM5900" s="2"/>
      <c r="BN5900" s="2"/>
      <c r="BO5900" s="2"/>
      <c r="BP5900" s="2"/>
    </row>
    <row r="5901" spans="1:70" s="3" customFormat="1" ht="11.1" customHeight="1" x14ac:dyDescent="0.2">
      <c r="A5901" s="33">
        <v>29</v>
      </c>
      <c r="C5901" s="33">
        <v>601181</v>
      </c>
      <c r="D5901" s="64" t="s">
        <v>1616</v>
      </c>
      <c r="E5901" s="41" t="s">
        <v>6276</v>
      </c>
      <c r="F5901" s="14">
        <v>5.25</v>
      </c>
      <c r="G5901" s="10"/>
      <c r="H5901" s="5">
        <f t="shared" si="117"/>
        <v>0</v>
      </c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  <c r="BA5901" s="2"/>
      <c r="BB5901" s="2"/>
      <c r="BC5901" s="2"/>
      <c r="BD5901" s="2"/>
      <c r="BE5901" s="2"/>
      <c r="BF5901" s="2"/>
      <c r="BG5901" s="2"/>
      <c r="BH5901" s="2"/>
      <c r="BI5901" s="2"/>
      <c r="BJ5901" s="2"/>
      <c r="BK5901" s="2"/>
      <c r="BL5901" s="2"/>
      <c r="BM5901" s="2"/>
      <c r="BN5901" s="2"/>
      <c r="BO5901" s="2"/>
      <c r="BP5901" s="2"/>
    </row>
    <row r="5902" spans="1:70" s="3" customFormat="1" ht="11.1" customHeight="1" x14ac:dyDescent="0.2">
      <c r="A5902" s="112" t="s">
        <v>15502</v>
      </c>
      <c r="B5902" s="11"/>
      <c r="C5902" s="33">
        <v>610000</v>
      </c>
      <c r="D5902" s="13" t="s">
        <v>9240</v>
      </c>
      <c r="E5902" s="41" t="s">
        <v>11458</v>
      </c>
      <c r="F5902" s="19">
        <v>12.75</v>
      </c>
      <c r="G5902" s="10"/>
      <c r="H5902" s="5">
        <f t="shared" si="117"/>
        <v>0</v>
      </c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  <c r="BA5902" s="2"/>
      <c r="BB5902" s="2"/>
      <c r="BC5902" s="2"/>
      <c r="BD5902" s="2"/>
      <c r="BE5902" s="2"/>
      <c r="BF5902" s="2"/>
      <c r="BG5902" s="2"/>
      <c r="BH5902" s="2"/>
      <c r="BI5902" s="2"/>
      <c r="BJ5902" s="2"/>
      <c r="BK5902" s="2"/>
      <c r="BL5902" s="2"/>
      <c r="BM5902" s="2"/>
      <c r="BN5902" s="2"/>
      <c r="BO5902" s="2"/>
      <c r="BP5902" s="2"/>
    </row>
    <row r="5903" spans="1:70" s="3" customFormat="1" ht="11.1" customHeight="1" x14ac:dyDescent="0.2">
      <c r="A5903" s="112">
        <v>311</v>
      </c>
      <c r="B5903" s="11"/>
      <c r="C5903" s="33">
        <v>610150</v>
      </c>
      <c r="D5903" s="13" t="s">
        <v>13583</v>
      </c>
      <c r="E5903" s="41" t="s">
        <v>13584</v>
      </c>
      <c r="F5903" s="19">
        <v>11.75</v>
      </c>
      <c r="G5903" s="10"/>
      <c r="H5903" s="5">
        <f t="shared" si="117"/>
        <v>0</v>
      </c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2"/>
      <c r="BD5903" s="2"/>
      <c r="BE5903" s="2"/>
      <c r="BF5903" s="2"/>
      <c r="BG5903" s="2"/>
      <c r="BH5903" s="2"/>
      <c r="BI5903" s="2"/>
      <c r="BJ5903" s="2"/>
      <c r="BK5903" s="2"/>
      <c r="BL5903" s="2"/>
      <c r="BM5903" s="2"/>
      <c r="BN5903" s="2"/>
      <c r="BO5903" s="2"/>
      <c r="BP5903" s="2"/>
    </row>
    <row r="5904" spans="1:70" s="3" customFormat="1" ht="11.1" customHeight="1" x14ac:dyDescent="0.2">
      <c r="A5904" s="112">
        <v>311</v>
      </c>
      <c r="B5904" s="11"/>
      <c r="C5904" s="33">
        <v>610155</v>
      </c>
      <c r="D5904" s="13" t="s">
        <v>13585</v>
      </c>
      <c r="E5904" s="41" t="s">
        <v>13586</v>
      </c>
      <c r="F5904" s="19">
        <v>14.75</v>
      </c>
      <c r="G5904" s="10"/>
      <c r="H5904" s="5">
        <f t="shared" si="117"/>
        <v>0</v>
      </c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2"/>
      <c r="BD5904" s="2"/>
      <c r="BE5904" s="2"/>
      <c r="BF5904" s="2"/>
      <c r="BG5904" s="2"/>
      <c r="BH5904" s="2"/>
      <c r="BI5904" s="2"/>
      <c r="BJ5904" s="2"/>
      <c r="BK5904" s="2"/>
      <c r="BL5904" s="2"/>
      <c r="BM5904" s="2"/>
      <c r="BN5904" s="2"/>
      <c r="BO5904" s="2"/>
      <c r="BP5904" s="2"/>
    </row>
    <row r="5905" spans="1:70" s="3" customFormat="1" ht="11.1" customHeight="1" x14ac:dyDescent="0.2">
      <c r="A5905" s="68"/>
      <c r="B5905" s="3">
        <v>243</v>
      </c>
      <c r="C5905" s="35">
        <v>621556</v>
      </c>
      <c r="D5905" s="61" t="s">
        <v>11855</v>
      </c>
      <c r="E5905" s="42" t="s">
        <v>4019</v>
      </c>
      <c r="F5905" s="21">
        <v>4</v>
      </c>
      <c r="G5905" s="29"/>
      <c r="H5905" s="5">
        <f t="shared" si="117"/>
        <v>0</v>
      </c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  <c r="AX5905" s="1"/>
      <c r="AY5905" s="1"/>
      <c r="AZ5905" s="1"/>
      <c r="BA5905" s="1"/>
      <c r="BB5905" s="1"/>
      <c r="BC5905" s="1"/>
      <c r="BD5905" s="1"/>
      <c r="BE5905" s="1"/>
      <c r="BF5905" s="1"/>
      <c r="BG5905" s="1"/>
      <c r="BH5905" s="1"/>
      <c r="BI5905" s="1"/>
      <c r="BJ5905" s="1"/>
      <c r="BK5905" s="1"/>
      <c r="BL5905" s="1"/>
      <c r="BM5905" s="1"/>
      <c r="BN5905" s="1"/>
      <c r="BO5905" s="1"/>
      <c r="BP5905" s="1"/>
      <c r="BQ5905" s="28"/>
      <c r="BR5905" s="28"/>
    </row>
    <row r="5906" spans="1:70" s="3" customFormat="1" ht="11.1" customHeight="1" x14ac:dyDescent="0.2">
      <c r="A5906" s="7">
        <v>349</v>
      </c>
      <c r="B5906" s="11"/>
      <c r="C5906" s="33">
        <v>693015</v>
      </c>
      <c r="D5906" s="62" t="s">
        <v>9241</v>
      </c>
      <c r="E5906" s="41" t="s">
        <v>11459</v>
      </c>
      <c r="F5906" s="19">
        <v>3.75</v>
      </c>
      <c r="G5906" s="10"/>
      <c r="H5906" s="5">
        <f t="shared" si="117"/>
        <v>0</v>
      </c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2"/>
      <c r="BD5906" s="2"/>
      <c r="BE5906" s="2"/>
      <c r="BF5906" s="2"/>
      <c r="BG5906" s="2"/>
      <c r="BH5906" s="2"/>
      <c r="BI5906" s="2"/>
      <c r="BJ5906" s="2"/>
      <c r="BK5906" s="2"/>
      <c r="BL5906" s="2"/>
      <c r="BM5906" s="2"/>
      <c r="BN5906" s="2"/>
      <c r="BO5906" s="2"/>
      <c r="BP5906" s="2"/>
    </row>
    <row r="5907" spans="1:70" s="3" customFormat="1" ht="11.1" customHeight="1" x14ac:dyDescent="0.2">
      <c r="A5907" s="7">
        <v>342</v>
      </c>
      <c r="B5907" s="11"/>
      <c r="C5907" s="33">
        <v>693023</v>
      </c>
      <c r="D5907" s="62" t="s">
        <v>13587</v>
      </c>
      <c r="E5907" s="41" t="s">
        <v>13588</v>
      </c>
      <c r="F5907" s="19">
        <v>5.25</v>
      </c>
      <c r="G5907" s="10"/>
      <c r="H5907" s="5">
        <f t="shared" si="117"/>
        <v>0</v>
      </c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  <c r="BA5907" s="2"/>
      <c r="BB5907" s="2"/>
      <c r="BC5907" s="2"/>
      <c r="BD5907" s="2"/>
      <c r="BE5907" s="2"/>
      <c r="BF5907" s="2"/>
      <c r="BG5907" s="2"/>
      <c r="BH5907" s="2"/>
      <c r="BI5907" s="2"/>
      <c r="BJ5907" s="2"/>
      <c r="BK5907" s="2"/>
      <c r="BL5907" s="2"/>
      <c r="BM5907" s="2"/>
      <c r="BN5907" s="2"/>
      <c r="BO5907" s="2"/>
      <c r="BP5907" s="2"/>
    </row>
    <row r="5908" spans="1:70" s="3" customFormat="1" ht="11.1" customHeight="1" x14ac:dyDescent="0.2">
      <c r="A5908" s="7">
        <v>306</v>
      </c>
      <c r="B5908" s="11"/>
      <c r="C5908" s="33">
        <v>308</v>
      </c>
      <c r="D5908" s="13" t="s">
        <v>9244</v>
      </c>
      <c r="E5908" s="41" t="s">
        <v>13050</v>
      </c>
      <c r="F5908" s="19">
        <v>58</v>
      </c>
      <c r="G5908" s="10"/>
      <c r="H5908" s="5">
        <f t="shared" si="117"/>
        <v>0</v>
      </c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/>
      <c r="BD5908" s="2"/>
      <c r="BE5908" s="2"/>
      <c r="BF5908" s="2"/>
      <c r="BG5908" s="2"/>
      <c r="BH5908" s="2"/>
      <c r="BI5908" s="2"/>
      <c r="BJ5908" s="2"/>
      <c r="BK5908" s="2"/>
      <c r="BL5908" s="2"/>
      <c r="BM5908" s="2"/>
      <c r="BN5908" s="2"/>
      <c r="BO5908" s="2"/>
      <c r="BP5908" s="2"/>
    </row>
    <row r="5909" spans="1:70" s="3" customFormat="1" ht="11.1" customHeight="1" x14ac:dyDescent="0.2">
      <c r="A5909" s="7">
        <v>306</v>
      </c>
      <c r="B5909" s="11"/>
      <c r="C5909" s="33" t="s">
        <v>9242</v>
      </c>
      <c r="D5909" s="13" t="s">
        <v>9243</v>
      </c>
      <c r="E5909" s="41" t="s">
        <v>10296</v>
      </c>
      <c r="F5909" s="14">
        <v>58</v>
      </c>
      <c r="G5909" s="10"/>
      <c r="H5909" s="5">
        <f t="shared" si="117"/>
        <v>0</v>
      </c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/>
      <c r="BD5909" s="2"/>
      <c r="BE5909" s="2"/>
      <c r="BF5909" s="2"/>
      <c r="BG5909" s="2"/>
      <c r="BH5909" s="2"/>
      <c r="BI5909" s="2"/>
      <c r="BJ5909" s="2"/>
      <c r="BK5909" s="2"/>
      <c r="BL5909" s="2"/>
      <c r="BM5909" s="2"/>
      <c r="BN5909" s="2"/>
      <c r="BO5909" s="2"/>
      <c r="BP5909" s="2"/>
    </row>
    <row r="5910" spans="1:70" s="3" customFormat="1" ht="11.1" customHeight="1" x14ac:dyDescent="0.2">
      <c r="A5910" s="33">
        <v>96</v>
      </c>
      <c r="C5910" s="33" t="s">
        <v>87</v>
      </c>
      <c r="D5910" s="62" t="s">
        <v>9245</v>
      </c>
      <c r="E5910" s="42" t="s">
        <v>6277</v>
      </c>
      <c r="F5910" s="14">
        <v>5.75</v>
      </c>
      <c r="G5910" s="10"/>
      <c r="H5910" s="5">
        <f t="shared" si="117"/>
        <v>0</v>
      </c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/>
      <c r="BD5910" s="2"/>
      <c r="BE5910" s="2"/>
      <c r="BF5910" s="2"/>
      <c r="BG5910" s="2"/>
      <c r="BH5910" s="2"/>
      <c r="BI5910" s="2"/>
      <c r="BJ5910" s="2"/>
      <c r="BK5910" s="2"/>
      <c r="BL5910" s="2"/>
      <c r="BM5910" s="2"/>
      <c r="BN5910" s="2"/>
      <c r="BO5910" s="2"/>
      <c r="BP5910" s="2"/>
    </row>
    <row r="5911" spans="1:70" s="3" customFormat="1" ht="11.1" customHeight="1" x14ac:dyDescent="0.2">
      <c r="A5911" s="33">
        <v>96</v>
      </c>
      <c r="C5911" s="33" t="s">
        <v>88</v>
      </c>
      <c r="D5911" s="62" t="s">
        <v>9246</v>
      </c>
      <c r="E5911" s="42" t="s">
        <v>6278</v>
      </c>
      <c r="F5911" s="14">
        <v>5.75</v>
      </c>
      <c r="G5911" s="10"/>
      <c r="H5911" s="5">
        <f t="shared" si="117"/>
        <v>0</v>
      </c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/>
      <c r="BD5911" s="2"/>
      <c r="BE5911" s="2"/>
      <c r="BF5911" s="2"/>
      <c r="BG5911" s="2"/>
      <c r="BH5911" s="2"/>
      <c r="BI5911" s="2"/>
      <c r="BJ5911" s="2"/>
      <c r="BK5911" s="2"/>
      <c r="BL5911" s="2"/>
      <c r="BM5911" s="2"/>
      <c r="BN5911" s="2"/>
      <c r="BO5911" s="2"/>
      <c r="BP5911" s="2"/>
    </row>
    <row r="5912" spans="1:70" s="3" customFormat="1" ht="11.1" customHeight="1" x14ac:dyDescent="0.2">
      <c r="A5912" s="33">
        <v>96</v>
      </c>
      <c r="C5912" s="33" t="s">
        <v>89</v>
      </c>
      <c r="D5912" s="62" t="s">
        <v>9247</v>
      </c>
      <c r="E5912" s="42" t="s">
        <v>6279</v>
      </c>
      <c r="F5912" s="14">
        <v>5.75</v>
      </c>
      <c r="G5912" s="10"/>
      <c r="H5912" s="5">
        <f t="shared" si="117"/>
        <v>0</v>
      </c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"/>
      <c r="BD5912" s="2"/>
      <c r="BE5912" s="2"/>
      <c r="BF5912" s="2"/>
      <c r="BG5912" s="2"/>
      <c r="BH5912" s="2"/>
      <c r="BI5912" s="2"/>
      <c r="BJ5912" s="2"/>
      <c r="BK5912" s="2"/>
      <c r="BL5912" s="2"/>
      <c r="BM5912" s="2"/>
      <c r="BN5912" s="2"/>
      <c r="BO5912" s="2"/>
      <c r="BP5912" s="2"/>
    </row>
    <row r="5913" spans="1:70" s="3" customFormat="1" ht="11.1" customHeight="1" x14ac:dyDescent="0.2">
      <c r="A5913" s="33">
        <v>98</v>
      </c>
      <c r="C5913" s="33" t="s">
        <v>9248</v>
      </c>
      <c r="D5913" s="64" t="s">
        <v>9249</v>
      </c>
      <c r="E5913" s="45" t="s">
        <v>9990</v>
      </c>
      <c r="F5913" s="14">
        <v>3.25</v>
      </c>
      <c r="G5913" s="10"/>
      <c r="H5913" s="5">
        <f t="shared" si="117"/>
        <v>0</v>
      </c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"/>
      <c r="BD5913" s="2"/>
      <c r="BE5913" s="2"/>
      <c r="BF5913" s="2"/>
      <c r="BG5913" s="2"/>
      <c r="BH5913" s="2"/>
      <c r="BI5913" s="2"/>
      <c r="BJ5913" s="2"/>
      <c r="BK5913" s="2"/>
      <c r="BL5913" s="2"/>
      <c r="BM5913" s="2"/>
      <c r="BN5913" s="2"/>
      <c r="BO5913" s="2"/>
      <c r="BP5913" s="2"/>
    </row>
    <row r="5914" spans="1:70" s="3" customFormat="1" ht="11.1" customHeight="1" x14ac:dyDescent="0.2">
      <c r="A5914" s="33">
        <v>98</v>
      </c>
      <c r="C5914" s="33" t="s">
        <v>9250</v>
      </c>
      <c r="D5914" s="64" t="s">
        <v>9251</v>
      </c>
      <c r="E5914" s="45" t="s">
        <v>9991</v>
      </c>
      <c r="F5914" s="14">
        <v>3.25</v>
      </c>
      <c r="G5914" s="10"/>
      <c r="H5914" s="5">
        <f t="shared" si="117"/>
        <v>0</v>
      </c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"/>
      <c r="BD5914" s="2"/>
      <c r="BE5914" s="2"/>
      <c r="BF5914" s="2"/>
      <c r="BG5914" s="2"/>
      <c r="BH5914" s="2"/>
      <c r="BI5914" s="2"/>
      <c r="BJ5914" s="2"/>
      <c r="BK5914" s="2"/>
      <c r="BL5914" s="2"/>
      <c r="BM5914" s="2"/>
      <c r="BN5914" s="2"/>
      <c r="BO5914" s="2"/>
      <c r="BP5914" s="2"/>
    </row>
    <row r="5915" spans="1:70" s="3" customFormat="1" ht="11.1" customHeight="1" x14ac:dyDescent="0.2">
      <c r="A5915" s="33">
        <v>98</v>
      </c>
      <c r="C5915" s="33" t="s">
        <v>9252</v>
      </c>
      <c r="D5915" s="64" t="s">
        <v>9253</v>
      </c>
      <c r="E5915" s="45" t="s">
        <v>9992</v>
      </c>
      <c r="F5915" s="14">
        <v>3.25</v>
      </c>
      <c r="G5915" s="10"/>
      <c r="H5915" s="5">
        <f t="shared" si="117"/>
        <v>0</v>
      </c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2"/>
      <c r="BD5915" s="2"/>
      <c r="BE5915" s="2"/>
      <c r="BF5915" s="2"/>
      <c r="BG5915" s="2"/>
      <c r="BH5915" s="2"/>
      <c r="BI5915" s="2"/>
      <c r="BJ5915" s="2"/>
      <c r="BK5915" s="2"/>
      <c r="BL5915" s="2"/>
      <c r="BM5915" s="2"/>
      <c r="BN5915" s="2"/>
      <c r="BO5915" s="2"/>
      <c r="BP5915" s="2"/>
    </row>
    <row r="5916" spans="1:70" s="3" customFormat="1" ht="11.1" customHeight="1" x14ac:dyDescent="0.2">
      <c r="A5916" s="33">
        <v>106</v>
      </c>
      <c r="C5916" s="33" t="s">
        <v>2</v>
      </c>
      <c r="D5916" s="64" t="s">
        <v>10995</v>
      </c>
      <c r="E5916" s="42" t="s">
        <v>6280</v>
      </c>
      <c r="F5916" s="19">
        <v>34.25</v>
      </c>
      <c r="G5916" s="10"/>
      <c r="H5916" s="5">
        <f t="shared" si="117"/>
        <v>0</v>
      </c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"/>
      <c r="BD5916" s="2"/>
      <c r="BE5916" s="2"/>
      <c r="BF5916" s="2"/>
      <c r="BG5916" s="2"/>
      <c r="BH5916" s="2"/>
      <c r="BI5916" s="2"/>
      <c r="BJ5916" s="2"/>
      <c r="BK5916" s="2"/>
      <c r="BL5916" s="2"/>
      <c r="BM5916" s="2"/>
      <c r="BN5916" s="2"/>
      <c r="BO5916" s="2"/>
      <c r="BP5916" s="2"/>
    </row>
    <row r="5917" spans="1:70" s="3" customFormat="1" ht="11.1" customHeight="1" x14ac:dyDescent="0.2">
      <c r="A5917" s="33">
        <v>102</v>
      </c>
      <c r="C5917" s="33" t="s">
        <v>90</v>
      </c>
      <c r="D5917" s="64" t="s">
        <v>12263</v>
      </c>
      <c r="E5917" s="42" t="s">
        <v>6281</v>
      </c>
      <c r="F5917" s="19">
        <v>2</v>
      </c>
      <c r="G5917" s="10"/>
      <c r="H5917" s="5">
        <f t="shared" si="117"/>
        <v>0</v>
      </c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  <c r="BA5917" s="2"/>
      <c r="BB5917" s="2"/>
      <c r="BC5917" s="2"/>
      <c r="BD5917" s="2"/>
      <c r="BE5917" s="2"/>
      <c r="BF5917" s="2"/>
      <c r="BG5917" s="2"/>
      <c r="BH5917" s="2"/>
      <c r="BI5917" s="2"/>
      <c r="BJ5917" s="2"/>
      <c r="BK5917" s="2"/>
      <c r="BL5917" s="2"/>
      <c r="BM5917" s="2"/>
      <c r="BN5917" s="2"/>
      <c r="BO5917" s="2"/>
      <c r="BP5917" s="2"/>
    </row>
    <row r="5918" spans="1:70" s="3" customFormat="1" ht="11.1" customHeight="1" x14ac:dyDescent="0.2">
      <c r="A5918" s="33">
        <v>102</v>
      </c>
      <c r="C5918" s="33" t="s">
        <v>91</v>
      </c>
      <c r="D5918" s="64" t="s">
        <v>12264</v>
      </c>
      <c r="E5918" s="42" t="s">
        <v>6282</v>
      </c>
      <c r="F5918" s="19">
        <v>2</v>
      </c>
      <c r="G5918" s="10"/>
      <c r="H5918" s="5">
        <f t="shared" si="117"/>
        <v>0</v>
      </c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"/>
      <c r="BD5918" s="2"/>
      <c r="BE5918" s="2"/>
      <c r="BF5918" s="2"/>
      <c r="BG5918" s="2"/>
      <c r="BH5918" s="2"/>
      <c r="BI5918" s="2"/>
      <c r="BJ5918" s="2"/>
      <c r="BK5918" s="2"/>
      <c r="BL5918" s="2"/>
      <c r="BM5918" s="2"/>
      <c r="BN5918" s="2"/>
      <c r="BO5918" s="2"/>
      <c r="BP5918" s="2"/>
    </row>
    <row r="5919" spans="1:70" s="3" customFormat="1" ht="11.1" customHeight="1" x14ac:dyDescent="0.2">
      <c r="A5919" s="33">
        <v>101</v>
      </c>
      <c r="C5919" s="33" t="s">
        <v>92</v>
      </c>
      <c r="D5919" s="13" t="s">
        <v>1618</v>
      </c>
      <c r="E5919" s="42" t="s">
        <v>6283</v>
      </c>
      <c r="F5919" s="14">
        <v>4.75</v>
      </c>
      <c r="G5919" s="10"/>
      <c r="H5919" s="5">
        <f t="shared" si="117"/>
        <v>0</v>
      </c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"/>
      <c r="BD5919" s="2"/>
      <c r="BE5919" s="2"/>
      <c r="BF5919" s="2"/>
      <c r="BG5919" s="2"/>
      <c r="BH5919" s="2"/>
      <c r="BI5919" s="2"/>
      <c r="BJ5919" s="2"/>
      <c r="BK5919" s="2"/>
      <c r="BL5919" s="2"/>
      <c r="BM5919" s="2"/>
      <c r="BN5919" s="2"/>
      <c r="BO5919" s="2"/>
      <c r="BP5919" s="2"/>
    </row>
    <row r="5920" spans="1:70" s="3" customFormat="1" ht="11.1" customHeight="1" x14ac:dyDescent="0.2">
      <c r="A5920" s="33">
        <v>103</v>
      </c>
      <c r="C5920" s="33" t="s">
        <v>93</v>
      </c>
      <c r="D5920" s="64" t="s">
        <v>1619</v>
      </c>
      <c r="E5920" s="42">
        <v>8712364000368</v>
      </c>
      <c r="F5920" s="19">
        <v>20.5</v>
      </c>
      <c r="G5920" s="10"/>
      <c r="H5920" s="5">
        <f t="shared" si="117"/>
        <v>0</v>
      </c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"/>
      <c r="BD5920" s="2"/>
      <c r="BE5920" s="2"/>
      <c r="BF5920" s="2"/>
      <c r="BG5920" s="2"/>
      <c r="BH5920" s="2"/>
      <c r="BI5920" s="2"/>
      <c r="BJ5920" s="2"/>
      <c r="BK5920" s="2"/>
      <c r="BL5920" s="2"/>
      <c r="BM5920" s="2"/>
      <c r="BN5920" s="2"/>
      <c r="BO5920" s="2"/>
      <c r="BP5920" s="2"/>
    </row>
    <row r="5921" spans="1:68" s="3" customFormat="1" ht="11.1" customHeight="1" x14ac:dyDescent="0.2">
      <c r="A5921" s="33">
        <v>103</v>
      </c>
      <c r="C5921" s="33" t="s">
        <v>94</v>
      </c>
      <c r="D5921" s="64" t="s">
        <v>1620</v>
      </c>
      <c r="E5921" s="42" t="s">
        <v>6284</v>
      </c>
      <c r="F5921" s="19">
        <v>20.5</v>
      </c>
      <c r="G5921" s="10"/>
      <c r="H5921" s="5">
        <f t="shared" si="117"/>
        <v>0</v>
      </c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  <c r="BA5921" s="2"/>
      <c r="BB5921" s="2"/>
      <c r="BC5921" s="2"/>
      <c r="BD5921" s="2"/>
      <c r="BE5921" s="2"/>
      <c r="BF5921" s="2"/>
      <c r="BG5921" s="2"/>
      <c r="BH5921" s="2"/>
      <c r="BI5921" s="2"/>
      <c r="BJ5921" s="2"/>
      <c r="BK5921" s="2"/>
      <c r="BL5921" s="2"/>
      <c r="BM5921" s="2"/>
      <c r="BN5921" s="2"/>
      <c r="BO5921" s="2"/>
      <c r="BP5921" s="2"/>
    </row>
    <row r="5922" spans="1:68" s="3" customFormat="1" ht="11.1" customHeight="1" x14ac:dyDescent="0.2">
      <c r="A5922" s="33">
        <v>103</v>
      </c>
      <c r="C5922" s="33" t="s">
        <v>95</v>
      </c>
      <c r="D5922" s="64" t="s">
        <v>1621</v>
      </c>
      <c r="E5922" s="42" t="s">
        <v>6285</v>
      </c>
      <c r="F5922" s="19">
        <v>20.5</v>
      </c>
      <c r="G5922" s="10"/>
      <c r="H5922" s="5">
        <f t="shared" si="117"/>
        <v>0</v>
      </c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  <c r="BA5922" s="2"/>
      <c r="BB5922" s="2"/>
      <c r="BC5922" s="2"/>
      <c r="BD5922" s="2"/>
      <c r="BE5922" s="2"/>
      <c r="BF5922" s="2"/>
      <c r="BG5922" s="2"/>
      <c r="BH5922" s="2"/>
      <c r="BI5922" s="2"/>
      <c r="BJ5922" s="2"/>
      <c r="BK5922" s="2"/>
      <c r="BL5922" s="2"/>
      <c r="BM5922" s="2"/>
      <c r="BN5922" s="2"/>
      <c r="BO5922" s="2"/>
      <c r="BP5922" s="2"/>
    </row>
    <row r="5923" spans="1:68" s="3" customFormat="1" ht="11.1" customHeight="1" x14ac:dyDescent="0.2">
      <c r="A5923" s="33">
        <v>331</v>
      </c>
      <c r="B5923" s="11"/>
      <c r="C5923" s="33" t="s">
        <v>3</v>
      </c>
      <c r="D5923" s="61" t="s">
        <v>13213</v>
      </c>
      <c r="E5923" s="42"/>
      <c r="F5923" s="19"/>
      <c r="G5923" s="10"/>
      <c r="H5923" s="5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  <c r="BA5923" s="2"/>
      <c r="BB5923" s="2"/>
      <c r="BC5923" s="2"/>
      <c r="BD5923" s="2"/>
      <c r="BE5923" s="2"/>
      <c r="BF5923" s="2"/>
      <c r="BG5923" s="2"/>
      <c r="BH5923" s="2"/>
      <c r="BI5923" s="2"/>
      <c r="BJ5923" s="2"/>
      <c r="BK5923" s="2"/>
      <c r="BL5923" s="2"/>
      <c r="BM5923" s="2"/>
      <c r="BN5923" s="2"/>
      <c r="BO5923" s="2"/>
      <c r="BP5923" s="2"/>
    </row>
    <row r="5924" spans="1:68" s="3" customFormat="1" ht="11.1" customHeight="1" x14ac:dyDescent="0.2">
      <c r="A5924" s="33">
        <v>98</v>
      </c>
      <c r="C5924" s="33" t="s">
        <v>96</v>
      </c>
      <c r="D5924" s="13" t="s">
        <v>1622</v>
      </c>
      <c r="E5924" s="42" t="s">
        <v>6286</v>
      </c>
      <c r="F5924" s="19">
        <v>3</v>
      </c>
      <c r="G5924" s="10"/>
      <c r="H5924" s="5">
        <f t="shared" si="117"/>
        <v>0</v>
      </c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  <c r="BA5924" s="2"/>
      <c r="BB5924" s="2"/>
      <c r="BC5924" s="2"/>
      <c r="BD5924" s="2"/>
      <c r="BE5924" s="2"/>
      <c r="BF5924" s="2"/>
      <c r="BG5924" s="2"/>
      <c r="BH5924" s="2"/>
      <c r="BI5924" s="2"/>
      <c r="BJ5924" s="2"/>
      <c r="BK5924" s="2"/>
      <c r="BL5924" s="2"/>
      <c r="BM5924" s="2"/>
      <c r="BN5924" s="2"/>
      <c r="BO5924" s="2"/>
      <c r="BP5924" s="2"/>
    </row>
    <row r="5925" spans="1:68" s="3" customFormat="1" ht="11.1" customHeight="1" x14ac:dyDescent="0.2">
      <c r="A5925" s="33">
        <v>98</v>
      </c>
      <c r="C5925" s="33" t="s">
        <v>97</v>
      </c>
      <c r="D5925" s="13" t="s">
        <v>1623</v>
      </c>
      <c r="E5925" s="42" t="s">
        <v>6287</v>
      </c>
      <c r="F5925" s="19">
        <v>3</v>
      </c>
      <c r="G5925" s="10"/>
      <c r="H5925" s="5">
        <f t="shared" si="117"/>
        <v>0</v>
      </c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  <c r="BA5925" s="2"/>
      <c r="BB5925" s="2"/>
      <c r="BC5925" s="2"/>
      <c r="BD5925" s="2"/>
      <c r="BE5925" s="2"/>
      <c r="BF5925" s="2"/>
      <c r="BG5925" s="2"/>
      <c r="BH5925" s="2"/>
      <c r="BI5925" s="2"/>
      <c r="BJ5925" s="2"/>
      <c r="BK5925" s="2"/>
      <c r="BL5925" s="2"/>
      <c r="BM5925" s="2"/>
      <c r="BN5925" s="2"/>
      <c r="BO5925" s="2"/>
      <c r="BP5925" s="2"/>
    </row>
    <row r="5926" spans="1:68" s="3" customFormat="1" ht="11.1" customHeight="1" x14ac:dyDescent="0.2">
      <c r="A5926" s="33">
        <v>98</v>
      </c>
      <c r="C5926" s="33" t="s">
        <v>98</v>
      </c>
      <c r="D5926" s="13" t="s">
        <v>1624</v>
      </c>
      <c r="E5926" s="42" t="s">
        <v>6288</v>
      </c>
      <c r="F5926" s="19">
        <v>3</v>
      </c>
      <c r="G5926" s="10"/>
      <c r="H5926" s="5">
        <f t="shared" si="117"/>
        <v>0</v>
      </c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  <c r="BA5926" s="2"/>
      <c r="BB5926" s="2"/>
      <c r="BC5926" s="2"/>
      <c r="BD5926" s="2"/>
      <c r="BE5926" s="2"/>
      <c r="BF5926" s="2"/>
      <c r="BG5926" s="2"/>
      <c r="BH5926" s="2"/>
      <c r="BI5926" s="2"/>
      <c r="BJ5926" s="2"/>
      <c r="BK5926" s="2"/>
      <c r="BL5926" s="2"/>
      <c r="BM5926" s="2"/>
      <c r="BN5926" s="2"/>
      <c r="BO5926" s="2"/>
      <c r="BP5926" s="2"/>
    </row>
    <row r="5927" spans="1:68" s="3" customFormat="1" ht="11.1" customHeight="1" x14ac:dyDescent="0.2">
      <c r="A5927" s="33">
        <v>98</v>
      </c>
      <c r="C5927" s="33" t="s">
        <v>99</v>
      </c>
      <c r="D5927" s="64" t="s">
        <v>1625</v>
      </c>
      <c r="E5927" s="42" t="s">
        <v>6289</v>
      </c>
      <c r="F5927" s="19">
        <v>2.5</v>
      </c>
      <c r="G5927" s="10"/>
      <c r="H5927" s="5">
        <f t="shared" si="117"/>
        <v>0</v>
      </c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/>
      <c r="BD5927" s="2"/>
      <c r="BE5927" s="2"/>
      <c r="BF5927" s="2"/>
      <c r="BG5927" s="2"/>
      <c r="BH5927" s="2"/>
      <c r="BI5927" s="2"/>
      <c r="BJ5927" s="2"/>
      <c r="BK5927" s="2"/>
      <c r="BL5927" s="2"/>
      <c r="BM5927" s="2"/>
      <c r="BN5927" s="2"/>
      <c r="BO5927" s="2"/>
      <c r="BP5927" s="2"/>
    </row>
    <row r="5928" spans="1:68" s="3" customFormat="1" ht="11.1" customHeight="1" x14ac:dyDescent="0.2">
      <c r="A5928" s="33">
        <v>98</v>
      </c>
      <c r="C5928" s="33" t="s">
        <v>100</v>
      </c>
      <c r="D5928" s="64" t="s">
        <v>1626</v>
      </c>
      <c r="E5928" s="42">
        <v>8712364503630</v>
      </c>
      <c r="F5928" s="19">
        <v>2.5</v>
      </c>
      <c r="G5928" s="10"/>
      <c r="H5928" s="5">
        <f t="shared" si="117"/>
        <v>0</v>
      </c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/>
      <c r="BD5928" s="2"/>
      <c r="BE5928" s="2"/>
      <c r="BF5928" s="2"/>
      <c r="BG5928" s="2"/>
      <c r="BH5928" s="2"/>
      <c r="BI5928" s="2"/>
      <c r="BJ5928" s="2"/>
      <c r="BK5928" s="2"/>
      <c r="BL5928" s="2"/>
      <c r="BM5928" s="2"/>
      <c r="BN5928" s="2"/>
      <c r="BO5928" s="2"/>
      <c r="BP5928" s="2"/>
    </row>
    <row r="5929" spans="1:68" s="3" customFormat="1" ht="11.1" customHeight="1" x14ac:dyDescent="0.2">
      <c r="A5929" s="33">
        <v>98</v>
      </c>
      <c r="C5929" s="33" t="s">
        <v>101</v>
      </c>
      <c r="D5929" s="64" t="s">
        <v>1627</v>
      </c>
      <c r="E5929" s="41" t="s">
        <v>11460</v>
      </c>
      <c r="F5929" s="19">
        <v>2.5</v>
      </c>
      <c r="G5929" s="10"/>
      <c r="H5929" s="5">
        <f t="shared" si="117"/>
        <v>0</v>
      </c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/>
      <c r="BD5929" s="2"/>
      <c r="BE5929" s="2"/>
      <c r="BF5929" s="2"/>
      <c r="BG5929" s="2"/>
      <c r="BH5929" s="2"/>
      <c r="BI5929" s="2"/>
      <c r="BJ5929" s="2"/>
      <c r="BK5929" s="2"/>
      <c r="BL5929" s="2"/>
      <c r="BM5929" s="2"/>
      <c r="BN5929" s="2"/>
      <c r="BO5929" s="2"/>
      <c r="BP5929" s="2"/>
    </row>
    <row r="5930" spans="1:68" s="3" customFormat="1" ht="11.1" customHeight="1" x14ac:dyDescent="0.2">
      <c r="A5930" s="33">
        <v>99</v>
      </c>
      <c r="C5930" s="33" t="s">
        <v>102</v>
      </c>
      <c r="D5930" s="64" t="s">
        <v>1628</v>
      </c>
      <c r="E5930" s="41" t="s">
        <v>11461</v>
      </c>
      <c r="F5930" s="14">
        <v>3</v>
      </c>
      <c r="G5930" s="10"/>
      <c r="H5930" s="5">
        <f t="shared" si="117"/>
        <v>0</v>
      </c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/>
      <c r="BD5930" s="2"/>
      <c r="BE5930" s="2"/>
      <c r="BF5930" s="2"/>
      <c r="BG5930" s="2"/>
      <c r="BH5930" s="2"/>
      <c r="BI5930" s="2"/>
      <c r="BJ5930" s="2"/>
      <c r="BK5930" s="2"/>
      <c r="BL5930" s="2"/>
      <c r="BM5930" s="2"/>
      <c r="BN5930" s="2"/>
      <c r="BO5930" s="2"/>
      <c r="BP5930" s="2"/>
    </row>
    <row r="5931" spans="1:68" s="3" customFormat="1" ht="11.1" customHeight="1" x14ac:dyDescent="0.2">
      <c r="A5931" s="33">
        <v>99</v>
      </c>
      <c r="C5931" s="33" t="s">
        <v>103</v>
      </c>
      <c r="D5931" s="64" t="s">
        <v>1629</v>
      </c>
      <c r="E5931" s="42" t="s">
        <v>6290</v>
      </c>
      <c r="F5931" s="14">
        <v>3</v>
      </c>
      <c r="G5931" s="10"/>
      <c r="H5931" s="5">
        <f t="shared" si="117"/>
        <v>0</v>
      </c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/>
      <c r="BD5931" s="2"/>
      <c r="BE5931" s="2"/>
      <c r="BF5931" s="2"/>
      <c r="BG5931" s="2"/>
      <c r="BH5931" s="2"/>
      <c r="BI5931" s="2"/>
      <c r="BJ5931" s="2"/>
      <c r="BK5931" s="2"/>
      <c r="BL5931" s="2"/>
      <c r="BM5931" s="2"/>
      <c r="BN5931" s="2"/>
      <c r="BO5931" s="2"/>
      <c r="BP5931" s="2"/>
    </row>
    <row r="5932" spans="1:68" s="3" customFormat="1" ht="11.1" customHeight="1" x14ac:dyDescent="0.2">
      <c r="A5932" s="33">
        <v>99</v>
      </c>
      <c r="C5932" s="33" t="s">
        <v>104</v>
      </c>
      <c r="D5932" s="64" t="s">
        <v>1630</v>
      </c>
      <c r="E5932" s="42" t="s">
        <v>6291</v>
      </c>
      <c r="F5932" s="14">
        <v>3</v>
      </c>
      <c r="G5932" s="10"/>
      <c r="H5932" s="5">
        <f t="shared" si="117"/>
        <v>0</v>
      </c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/>
      <c r="BD5932" s="2"/>
      <c r="BE5932" s="2"/>
      <c r="BF5932" s="2"/>
      <c r="BG5932" s="2"/>
      <c r="BH5932" s="2"/>
      <c r="BI5932" s="2"/>
      <c r="BJ5932" s="2"/>
      <c r="BK5932" s="2"/>
      <c r="BL5932" s="2"/>
      <c r="BM5932" s="2"/>
      <c r="BN5932" s="2"/>
      <c r="BO5932" s="2"/>
      <c r="BP5932" s="2"/>
    </row>
    <row r="5933" spans="1:68" s="3" customFormat="1" ht="11.1" customHeight="1" x14ac:dyDescent="0.2">
      <c r="A5933" s="33">
        <v>99</v>
      </c>
      <c r="C5933" s="33" t="s">
        <v>105</v>
      </c>
      <c r="D5933" s="64" t="s">
        <v>1631</v>
      </c>
      <c r="E5933" s="42" t="s">
        <v>6292</v>
      </c>
      <c r="F5933" s="14">
        <v>3</v>
      </c>
      <c r="G5933" s="10"/>
      <c r="H5933" s="5">
        <f t="shared" si="117"/>
        <v>0</v>
      </c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/>
      <c r="BD5933" s="2"/>
      <c r="BE5933" s="2"/>
      <c r="BF5933" s="2"/>
      <c r="BG5933" s="2"/>
      <c r="BH5933" s="2"/>
      <c r="BI5933" s="2"/>
      <c r="BJ5933" s="2"/>
      <c r="BK5933" s="2"/>
      <c r="BL5933" s="2"/>
      <c r="BM5933" s="2"/>
      <c r="BN5933" s="2"/>
      <c r="BO5933" s="2"/>
      <c r="BP5933" s="2"/>
    </row>
    <row r="5934" spans="1:68" s="3" customFormat="1" ht="11.1" customHeight="1" x14ac:dyDescent="0.2">
      <c r="A5934" s="33">
        <v>99</v>
      </c>
      <c r="C5934" s="33" t="s">
        <v>106</v>
      </c>
      <c r="D5934" s="62" t="s">
        <v>9254</v>
      </c>
      <c r="E5934" s="42" t="s">
        <v>6293</v>
      </c>
      <c r="F5934" s="14">
        <v>4</v>
      </c>
      <c r="G5934" s="10"/>
      <c r="H5934" s="5">
        <f t="shared" si="117"/>
        <v>0</v>
      </c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/>
      <c r="BD5934" s="2"/>
      <c r="BE5934" s="2"/>
      <c r="BF5934" s="2"/>
      <c r="BG5934" s="2"/>
      <c r="BH5934" s="2"/>
      <c r="BI5934" s="2"/>
      <c r="BJ5934" s="2"/>
      <c r="BK5934" s="2"/>
      <c r="BL5934" s="2"/>
      <c r="BM5934" s="2"/>
      <c r="BN5934" s="2"/>
      <c r="BO5934" s="2"/>
      <c r="BP5934" s="2"/>
    </row>
    <row r="5935" spans="1:68" s="3" customFormat="1" ht="11.1" customHeight="1" x14ac:dyDescent="0.2">
      <c r="A5935" s="33">
        <v>99</v>
      </c>
      <c r="C5935" s="33" t="s">
        <v>107</v>
      </c>
      <c r="D5935" s="62" t="s">
        <v>9255</v>
      </c>
      <c r="E5935" s="42" t="s">
        <v>6294</v>
      </c>
      <c r="F5935" s="14">
        <v>4</v>
      </c>
      <c r="G5935" s="10"/>
      <c r="H5935" s="5">
        <f t="shared" si="117"/>
        <v>0</v>
      </c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/>
      <c r="BD5935" s="2"/>
      <c r="BE5935" s="2"/>
      <c r="BF5935" s="2"/>
      <c r="BG5935" s="2"/>
      <c r="BH5935" s="2"/>
      <c r="BI5935" s="2"/>
      <c r="BJ5935" s="2"/>
      <c r="BK5935" s="2"/>
      <c r="BL5935" s="2"/>
      <c r="BM5935" s="2"/>
      <c r="BN5935" s="2"/>
      <c r="BO5935" s="2"/>
      <c r="BP5935" s="2"/>
    </row>
    <row r="5936" spans="1:68" s="3" customFormat="1" ht="11.1" customHeight="1" x14ac:dyDescent="0.2">
      <c r="A5936" s="33">
        <v>99</v>
      </c>
      <c r="C5936" s="33" t="s">
        <v>108</v>
      </c>
      <c r="D5936" s="62" t="s">
        <v>9256</v>
      </c>
      <c r="E5936" s="51" t="s">
        <v>12151</v>
      </c>
      <c r="F5936" s="14">
        <v>4</v>
      </c>
      <c r="G5936" s="10"/>
      <c r="H5936" s="5">
        <f t="shared" si="117"/>
        <v>0</v>
      </c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/>
      <c r="BD5936" s="2"/>
      <c r="BE5936" s="2"/>
      <c r="BF5936" s="2"/>
      <c r="BG5936" s="2"/>
      <c r="BH5936" s="2"/>
      <c r="BI5936" s="2"/>
      <c r="BJ5936" s="2"/>
      <c r="BK5936" s="2"/>
      <c r="BL5936" s="2"/>
      <c r="BM5936" s="2"/>
      <c r="BN5936" s="2"/>
      <c r="BO5936" s="2"/>
      <c r="BP5936" s="2"/>
    </row>
    <row r="5937" spans="1:68" s="3" customFormat="1" ht="11.1" customHeight="1" x14ac:dyDescent="0.2">
      <c r="A5937" s="33">
        <v>99</v>
      </c>
      <c r="C5937" s="33" t="s">
        <v>109</v>
      </c>
      <c r="D5937" s="62" t="s">
        <v>9257</v>
      </c>
      <c r="E5937" s="51" t="s">
        <v>12152</v>
      </c>
      <c r="F5937" s="14">
        <v>4</v>
      </c>
      <c r="G5937" s="10"/>
      <c r="H5937" s="5">
        <f t="shared" ref="H5937:H5998" si="118">SUM(F5937*G5937)</f>
        <v>0</v>
      </c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/>
      <c r="BD5937" s="2"/>
      <c r="BE5937" s="2"/>
      <c r="BF5937" s="2"/>
      <c r="BG5937" s="2"/>
      <c r="BH5937" s="2"/>
      <c r="BI5937" s="2"/>
      <c r="BJ5937" s="2"/>
      <c r="BK5937" s="2"/>
      <c r="BL5937" s="2"/>
      <c r="BM5937" s="2"/>
      <c r="BN5937" s="2"/>
      <c r="BO5937" s="2"/>
      <c r="BP5937" s="2"/>
    </row>
    <row r="5938" spans="1:68" s="3" customFormat="1" ht="11.1" customHeight="1" x14ac:dyDescent="0.2">
      <c r="A5938" s="33">
        <v>98</v>
      </c>
      <c r="C5938" s="33" t="s">
        <v>110</v>
      </c>
      <c r="D5938" s="62" t="s">
        <v>9258</v>
      </c>
      <c r="E5938" s="42" t="s">
        <v>6295</v>
      </c>
      <c r="F5938" s="14">
        <v>4</v>
      </c>
      <c r="G5938" s="10"/>
      <c r="H5938" s="5">
        <f t="shared" si="118"/>
        <v>0</v>
      </c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  <c r="BK5938" s="2"/>
      <c r="BL5938" s="2"/>
      <c r="BM5938" s="2"/>
      <c r="BN5938" s="2"/>
      <c r="BO5938" s="2"/>
      <c r="BP5938" s="2"/>
    </row>
    <row r="5939" spans="1:68" s="3" customFormat="1" ht="11.1" customHeight="1" x14ac:dyDescent="0.2">
      <c r="A5939" s="33">
        <v>98</v>
      </c>
      <c r="C5939" s="33" t="s">
        <v>111</v>
      </c>
      <c r="D5939" s="62" t="s">
        <v>9259</v>
      </c>
      <c r="E5939" s="42" t="s">
        <v>6296</v>
      </c>
      <c r="F5939" s="14">
        <v>4</v>
      </c>
      <c r="G5939" s="10"/>
      <c r="H5939" s="5">
        <f t="shared" si="118"/>
        <v>0</v>
      </c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/>
      <c r="BD5939" s="2"/>
      <c r="BE5939" s="2"/>
      <c r="BF5939" s="2"/>
      <c r="BG5939" s="2"/>
      <c r="BH5939" s="2"/>
      <c r="BI5939" s="2"/>
      <c r="BJ5939" s="2"/>
      <c r="BK5939" s="2"/>
      <c r="BL5939" s="2"/>
      <c r="BM5939" s="2"/>
      <c r="BN5939" s="2"/>
      <c r="BO5939" s="2"/>
      <c r="BP5939" s="2"/>
    </row>
    <row r="5940" spans="1:68" s="3" customFormat="1" ht="11.1" customHeight="1" x14ac:dyDescent="0.2">
      <c r="A5940" s="33">
        <v>98</v>
      </c>
      <c r="C5940" s="33" t="s">
        <v>112</v>
      </c>
      <c r="D5940" s="62" t="s">
        <v>9260</v>
      </c>
      <c r="E5940" s="42">
        <v>8712364000436</v>
      </c>
      <c r="F5940" s="14">
        <v>4</v>
      </c>
      <c r="G5940" s="10"/>
      <c r="H5940" s="5">
        <f t="shared" si="118"/>
        <v>0</v>
      </c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/>
      <c r="BD5940" s="2"/>
      <c r="BE5940" s="2"/>
      <c r="BF5940" s="2"/>
      <c r="BG5940" s="2"/>
      <c r="BH5940" s="2"/>
      <c r="BI5940" s="2"/>
      <c r="BJ5940" s="2"/>
      <c r="BK5940" s="2"/>
      <c r="BL5940" s="2"/>
      <c r="BM5940" s="2"/>
      <c r="BN5940" s="2"/>
      <c r="BO5940" s="2"/>
      <c r="BP5940" s="2"/>
    </row>
    <row r="5941" spans="1:68" s="3" customFormat="1" ht="11.1" customHeight="1" x14ac:dyDescent="0.2">
      <c r="A5941" s="33">
        <v>331</v>
      </c>
      <c r="C5941" s="33" t="s">
        <v>14780</v>
      </c>
      <c r="D5941" s="13" t="s">
        <v>14781</v>
      </c>
      <c r="E5941" s="42"/>
      <c r="F5941" s="14"/>
      <c r="G5941" s="10"/>
      <c r="H5941" s="5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  <c r="BA5941" s="2"/>
      <c r="BB5941" s="2"/>
      <c r="BC5941" s="2"/>
      <c r="BD5941" s="2"/>
      <c r="BE5941" s="2"/>
      <c r="BF5941" s="2"/>
      <c r="BG5941" s="2"/>
      <c r="BH5941" s="2"/>
      <c r="BI5941" s="2"/>
      <c r="BJ5941" s="2"/>
      <c r="BK5941" s="2"/>
      <c r="BL5941" s="2"/>
      <c r="BM5941" s="2"/>
      <c r="BN5941" s="2"/>
      <c r="BO5941" s="2"/>
      <c r="BP5941" s="2"/>
    </row>
    <row r="5942" spans="1:68" s="3" customFormat="1" ht="11.1" customHeight="1" x14ac:dyDescent="0.2">
      <c r="A5942" s="112">
        <v>578</v>
      </c>
      <c r="B5942" s="11"/>
      <c r="C5942" s="33" t="s">
        <v>9261</v>
      </c>
      <c r="D5942" s="13" t="s">
        <v>13126</v>
      </c>
      <c r="E5942" s="41"/>
      <c r="F5942" s="19"/>
      <c r="G5942" s="10"/>
      <c r="H5942" s="5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  <c r="BA5942" s="2"/>
      <c r="BB5942" s="2"/>
      <c r="BC5942" s="2"/>
      <c r="BD5942" s="2"/>
      <c r="BE5942" s="2"/>
      <c r="BF5942" s="2"/>
      <c r="BG5942" s="2"/>
      <c r="BH5942" s="2"/>
      <c r="BI5942" s="2"/>
      <c r="BJ5942" s="2"/>
      <c r="BK5942" s="2"/>
      <c r="BL5942" s="2"/>
      <c r="BM5942" s="2"/>
      <c r="BN5942" s="2"/>
      <c r="BO5942" s="2"/>
      <c r="BP5942" s="2"/>
    </row>
    <row r="5943" spans="1:68" s="3" customFormat="1" ht="11.1" customHeight="1" x14ac:dyDescent="0.2">
      <c r="A5943" s="33">
        <v>321</v>
      </c>
      <c r="B5943" s="11"/>
      <c r="C5943" s="33" t="s">
        <v>113</v>
      </c>
      <c r="D5943" s="64" t="s">
        <v>1632</v>
      </c>
      <c r="E5943" s="42" t="s">
        <v>6297</v>
      </c>
      <c r="F5943" s="19">
        <v>2.5</v>
      </c>
      <c r="G5943" s="10"/>
      <c r="H5943" s="5">
        <f t="shared" si="118"/>
        <v>0</v>
      </c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  <c r="BA5943" s="2"/>
      <c r="BB5943" s="2"/>
      <c r="BC5943" s="2"/>
      <c r="BD5943" s="2"/>
      <c r="BE5943" s="2"/>
      <c r="BF5943" s="2"/>
      <c r="BG5943" s="2"/>
      <c r="BH5943" s="2"/>
      <c r="BI5943" s="2"/>
      <c r="BJ5943" s="2"/>
      <c r="BK5943" s="2"/>
      <c r="BL5943" s="2"/>
      <c r="BM5943" s="2"/>
      <c r="BN5943" s="2"/>
      <c r="BO5943" s="2"/>
      <c r="BP5943" s="2"/>
    </row>
    <row r="5944" spans="1:68" s="3" customFormat="1" ht="11.1" customHeight="1" x14ac:dyDescent="0.2">
      <c r="A5944" s="33">
        <v>321</v>
      </c>
      <c r="B5944" s="11"/>
      <c r="C5944" s="33" t="s">
        <v>114</v>
      </c>
      <c r="D5944" s="64" t="s">
        <v>1633</v>
      </c>
      <c r="E5944" s="42" t="s">
        <v>6298</v>
      </c>
      <c r="F5944" s="19">
        <v>2.5</v>
      </c>
      <c r="G5944" s="10"/>
      <c r="H5944" s="5">
        <f t="shared" si="118"/>
        <v>0</v>
      </c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  <c r="BA5944" s="2"/>
      <c r="BB5944" s="2"/>
      <c r="BC5944" s="2"/>
      <c r="BD5944" s="2"/>
      <c r="BE5944" s="2"/>
      <c r="BF5944" s="2"/>
      <c r="BG5944" s="2"/>
      <c r="BH5944" s="2"/>
      <c r="BI5944" s="2"/>
      <c r="BJ5944" s="2"/>
      <c r="BK5944" s="2"/>
      <c r="BL5944" s="2"/>
      <c r="BM5944" s="2"/>
      <c r="BN5944" s="2"/>
      <c r="BO5944" s="2"/>
      <c r="BP5944" s="2"/>
    </row>
    <row r="5945" spans="1:68" s="3" customFormat="1" ht="11.1" customHeight="1" x14ac:dyDescent="0.2">
      <c r="A5945" s="33">
        <v>99</v>
      </c>
      <c r="C5945" s="33" t="s">
        <v>115</v>
      </c>
      <c r="D5945" s="13" t="s">
        <v>1634</v>
      </c>
      <c r="E5945" s="42" t="s">
        <v>6299</v>
      </c>
      <c r="F5945" s="14">
        <v>4.5</v>
      </c>
      <c r="G5945" s="10"/>
      <c r="H5945" s="5">
        <f t="shared" si="118"/>
        <v>0</v>
      </c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  <c r="BA5945" s="2"/>
      <c r="BB5945" s="2"/>
      <c r="BC5945" s="2"/>
      <c r="BD5945" s="2"/>
      <c r="BE5945" s="2"/>
      <c r="BF5945" s="2"/>
      <c r="BG5945" s="2"/>
      <c r="BH5945" s="2"/>
      <c r="BI5945" s="2"/>
      <c r="BJ5945" s="2"/>
      <c r="BK5945" s="2"/>
      <c r="BL5945" s="2"/>
      <c r="BM5945" s="2"/>
      <c r="BN5945" s="2"/>
      <c r="BO5945" s="2"/>
      <c r="BP5945" s="2"/>
    </row>
    <row r="5946" spans="1:68" s="3" customFormat="1" ht="11.1" customHeight="1" x14ac:dyDescent="0.2">
      <c r="A5946" s="33">
        <v>99</v>
      </c>
      <c r="C5946" s="33" t="s">
        <v>116</v>
      </c>
      <c r="D5946" s="13" t="s">
        <v>1635</v>
      </c>
      <c r="E5946" s="42" t="s">
        <v>6300</v>
      </c>
      <c r="F5946" s="14">
        <v>4.5</v>
      </c>
      <c r="G5946" s="10"/>
      <c r="H5946" s="5">
        <f t="shared" si="118"/>
        <v>0</v>
      </c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  <c r="BA5946" s="2"/>
      <c r="BB5946" s="2"/>
      <c r="BC5946" s="2"/>
      <c r="BD5946" s="2"/>
      <c r="BE5946" s="2"/>
      <c r="BF5946" s="2"/>
      <c r="BG5946" s="2"/>
      <c r="BH5946" s="2"/>
      <c r="BI5946" s="2"/>
      <c r="BJ5946" s="2"/>
      <c r="BK5946" s="2"/>
      <c r="BL5946" s="2"/>
      <c r="BM5946" s="2"/>
      <c r="BN5946" s="2"/>
      <c r="BO5946" s="2"/>
      <c r="BP5946" s="2"/>
    </row>
    <row r="5947" spans="1:68" s="3" customFormat="1" ht="11.1" customHeight="1" x14ac:dyDescent="0.2">
      <c r="A5947" s="33">
        <v>99</v>
      </c>
      <c r="C5947" s="33" t="s">
        <v>117</v>
      </c>
      <c r="D5947" s="13" t="s">
        <v>1636</v>
      </c>
      <c r="E5947" s="42" t="s">
        <v>6301</v>
      </c>
      <c r="F5947" s="14">
        <v>4.5</v>
      </c>
      <c r="G5947" s="10"/>
      <c r="H5947" s="5">
        <f t="shared" si="118"/>
        <v>0</v>
      </c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/>
      <c r="BD5947" s="2"/>
      <c r="BE5947" s="2"/>
      <c r="BF5947" s="2"/>
      <c r="BG5947" s="2"/>
      <c r="BH5947" s="2"/>
      <c r="BI5947" s="2"/>
      <c r="BJ5947" s="2"/>
      <c r="BK5947" s="2"/>
      <c r="BL5947" s="2"/>
      <c r="BM5947" s="2"/>
      <c r="BN5947" s="2"/>
      <c r="BO5947" s="2"/>
      <c r="BP5947" s="2"/>
    </row>
    <row r="5948" spans="1:68" s="3" customFormat="1" ht="11.1" customHeight="1" x14ac:dyDescent="0.2">
      <c r="A5948" s="33">
        <v>99</v>
      </c>
      <c r="C5948" s="33" t="s">
        <v>9262</v>
      </c>
      <c r="D5948" s="13" t="s">
        <v>1638</v>
      </c>
      <c r="E5948" s="42">
        <v>8712364000481</v>
      </c>
      <c r="F5948" s="14">
        <v>4.5</v>
      </c>
      <c r="G5948" s="10"/>
      <c r="H5948" s="5">
        <f t="shared" si="118"/>
        <v>0</v>
      </c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/>
      <c r="BD5948" s="2"/>
      <c r="BE5948" s="2"/>
      <c r="BF5948" s="2"/>
      <c r="BG5948" s="2"/>
      <c r="BH5948" s="2"/>
      <c r="BI5948" s="2"/>
      <c r="BJ5948" s="2"/>
      <c r="BK5948" s="2"/>
      <c r="BL5948" s="2"/>
      <c r="BM5948" s="2"/>
      <c r="BN5948" s="2"/>
      <c r="BO5948" s="2"/>
      <c r="BP5948" s="2"/>
    </row>
    <row r="5949" spans="1:68" s="3" customFormat="1" ht="11.1" customHeight="1" x14ac:dyDescent="0.2">
      <c r="A5949" s="33">
        <v>99</v>
      </c>
      <c r="C5949" s="33" t="s">
        <v>118</v>
      </c>
      <c r="D5949" s="13" t="s">
        <v>1637</v>
      </c>
      <c r="E5949" s="42" t="s">
        <v>6302</v>
      </c>
      <c r="F5949" s="14">
        <v>4.5</v>
      </c>
      <c r="G5949" s="10"/>
      <c r="H5949" s="5">
        <f t="shared" si="118"/>
        <v>0</v>
      </c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/>
      <c r="BD5949" s="2"/>
      <c r="BE5949" s="2"/>
      <c r="BF5949" s="2"/>
      <c r="BG5949" s="2"/>
      <c r="BH5949" s="2"/>
      <c r="BI5949" s="2"/>
      <c r="BJ5949" s="2"/>
      <c r="BK5949" s="2"/>
      <c r="BL5949" s="2"/>
      <c r="BM5949" s="2"/>
      <c r="BN5949" s="2"/>
      <c r="BO5949" s="2"/>
      <c r="BP5949" s="2"/>
    </row>
    <row r="5950" spans="1:68" s="3" customFormat="1" ht="11.1" customHeight="1" x14ac:dyDescent="0.2">
      <c r="A5950" s="33">
        <v>99</v>
      </c>
      <c r="C5950" s="33" t="s">
        <v>119</v>
      </c>
      <c r="D5950" s="13" t="s">
        <v>1639</v>
      </c>
      <c r="E5950" s="42" t="s">
        <v>6303</v>
      </c>
      <c r="F5950" s="14">
        <v>4.5</v>
      </c>
      <c r="G5950" s="10"/>
      <c r="H5950" s="5">
        <f t="shared" si="118"/>
        <v>0</v>
      </c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/>
      <c r="BD5950" s="2"/>
      <c r="BE5950" s="2"/>
      <c r="BF5950" s="2"/>
      <c r="BG5950" s="2"/>
      <c r="BH5950" s="2"/>
      <c r="BI5950" s="2"/>
      <c r="BJ5950" s="2"/>
      <c r="BK5950" s="2"/>
      <c r="BL5950" s="2"/>
      <c r="BM5950" s="2"/>
      <c r="BN5950" s="2"/>
      <c r="BO5950" s="2"/>
      <c r="BP5950" s="2"/>
    </row>
    <row r="5951" spans="1:68" s="3" customFormat="1" ht="11.1" customHeight="1" x14ac:dyDescent="0.2">
      <c r="A5951" s="33">
        <v>98</v>
      </c>
      <c r="C5951" s="33" t="s">
        <v>120</v>
      </c>
      <c r="D5951" s="64" t="s">
        <v>7105</v>
      </c>
      <c r="E5951" s="42" t="s">
        <v>6304</v>
      </c>
      <c r="F5951" s="14">
        <v>5</v>
      </c>
      <c r="G5951" s="10"/>
      <c r="H5951" s="5">
        <f t="shared" si="118"/>
        <v>0</v>
      </c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/>
      <c r="BD5951" s="2"/>
      <c r="BE5951" s="2"/>
      <c r="BF5951" s="2"/>
      <c r="BG5951" s="2"/>
      <c r="BH5951" s="2"/>
      <c r="BI5951" s="2"/>
      <c r="BJ5951" s="2"/>
      <c r="BK5951" s="2"/>
      <c r="BL5951" s="2"/>
      <c r="BM5951" s="2"/>
      <c r="BN5951" s="2"/>
      <c r="BO5951" s="2"/>
      <c r="BP5951" s="2"/>
    </row>
    <row r="5952" spans="1:68" s="3" customFormat="1" ht="11.1" customHeight="1" x14ac:dyDescent="0.2">
      <c r="A5952" s="33">
        <v>98</v>
      </c>
      <c r="C5952" s="33" t="s">
        <v>7109</v>
      </c>
      <c r="D5952" s="62" t="s">
        <v>9263</v>
      </c>
      <c r="E5952" s="42" t="s">
        <v>2164</v>
      </c>
      <c r="F5952" s="14">
        <v>5</v>
      </c>
      <c r="G5952" s="10"/>
      <c r="H5952" s="5">
        <f t="shared" si="118"/>
        <v>0</v>
      </c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/>
      <c r="BD5952" s="2"/>
      <c r="BE5952" s="2"/>
      <c r="BF5952" s="2"/>
      <c r="BG5952" s="2"/>
      <c r="BH5952" s="2"/>
      <c r="BI5952" s="2"/>
      <c r="BJ5952" s="2"/>
      <c r="BK5952" s="2"/>
      <c r="BL5952" s="2"/>
      <c r="BM5952" s="2"/>
      <c r="BN5952" s="2"/>
      <c r="BO5952" s="2"/>
      <c r="BP5952" s="2"/>
    </row>
    <row r="5953" spans="1:68" s="3" customFormat="1" ht="11.1" customHeight="1" x14ac:dyDescent="0.2">
      <c r="A5953" s="33">
        <v>98</v>
      </c>
      <c r="C5953" s="33" t="s">
        <v>7110</v>
      </c>
      <c r="D5953" s="62" t="s">
        <v>9264</v>
      </c>
      <c r="E5953" s="42" t="s">
        <v>6306</v>
      </c>
      <c r="F5953" s="14">
        <v>5</v>
      </c>
      <c r="G5953" s="10"/>
      <c r="H5953" s="5">
        <f t="shared" si="118"/>
        <v>0</v>
      </c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/>
      <c r="BD5953" s="2"/>
      <c r="BE5953" s="2"/>
      <c r="BF5953" s="2"/>
      <c r="BG5953" s="2"/>
      <c r="BH5953" s="2"/>
      <c r="BI5953" s="2"/>
      <c r="BJ5953" s="2"/>
      <c r="BK5953" s="2"/>
      <c r="BL5953" s="2"/>
      <c r="BM5953" s="2"/>
      <c r="BN5953" s="2"/>
      <c r="BO5953" s="2"/>
      <c r="BP5953" s="2"/>
    </row>
    <row r="5954" spans="1:68" s="3" customFormat="1" ht="11.1" customHeight="1" x14ac:dyDescent="0.2">
      <c r="A5954" s="33">
        <v>98</v>
      </c>
      <c r="C5954" s="33" t="s">
        <v>121</v>
      </c>
      <c r="D5954" s="64" t="s">
        <v>9265</v>
      </c>
      <c r="E5954" s="42" t="s">
        <v>6305</v>
      </c>
      <c r="F5954" s="14">
        <v>5</v>
      </c>
      <c r="G5954" s="10"/>
      <c r="H5954" s="5">
        <f t="shared" si="118"/>
        <v>0</v>
      </c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/>
      <c r="BD5954" s="2"/>
      <c r="BE5954" s="2"/>
      <c r="BF5954" s="2"/>
      <c r="BG5954" s="2"/>
      <c r="BH5954" s="2"/>
      <c r="BI5954" s="2"/>
      <c r="BJ5954" s="2"/>
      <c r="BK5954" s="2"/>
      <c r="BL5954" s="2"/>
      <c r="BM5954" s="2"/>
      <c r="BN5954" s="2"/>
      <c r="BO5954" s="2"/>
      <c r="BP5954" s="2"/>
    </row>
    <row r="5955" spans="1:68" s="3" customFormat="1" ht="11.1" customHeight="1" x14ac:dyDescent="0.2">
      <c r="A5955" s="33">
        <v>101</v>
      </c>
      <c r="C5955" s="33" t="s">
        <v>122</v>
      </c>
      <c r="D5955" s="13" t="s">
        <v>1640</v>
      </c>
      <c r="E5955" s="42" t="s">
        <v>6307</v>
      </c>
      <c r="F5955" s="14">
        <v>5</v>
      </c>
      <c r="G5955" s="10"/>
      <c r="H5955" s="5">
        <f t="shared" si="118"/>
        <v>0</v>
      </c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/>
      <c r="BD5955" s="2"/>
      <c r="BE5955" s="2"/>
      <c r="BF5955" s="2"/>
      <c r="BG5955" s="2"/>
      <c r="BH5955" s="2"/>
      <c r="BI5955" s="2"/>
      <c r="BJ5955" s="2"/>
      <c r="BK5955" s="2"/>
      <c r="BL5955" s="2"/>
      <c r="BM5955" s="2"/>
      <c r="BN5955" s="2"/>
      <c r="BO5955" s="2"/>
      <c r="BP5955" s="2"/>
    </row>
    <row r="5956" spans="1:68" s="3" customFormat="1" ht="11.1" customHeight="1" x14ac:dyDescent="0.2">
      <c r="A5956" s="33">
        <v>101</v>
      </c>
      <c r="C5956" s="33" t="s">
        <v>123</v>
      </c>
      <c r="D5956" s="13" t="s">
        <v>1641</v>
      </c>
      <c r="E5956" s="42" t="s">
        <v>6308</v>
      </c>
      <c r="F5956" s="14">
        <v>5</v>
      </c>
      <c r="G5956" s="10"/>
      <c r="H5956" s="5">
        <f t="shared" si="118"/>
        <v>0</v>
      </c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/>
      <c r="BD5956" s="2"/>
      <c r="BE5956" s="2"/>
      <c r="BF5956" s="2"/>
      <c r="BG5956" s="2"/>
      <c r="BH5956" s="2"/>
      <c r="BI5956" s="2"/>
      <c r="BJ5956" s="2"/>
      <c r="BK5956" s="2"/>
      <c r="BL5956" s="2"/>
      <c r="BM5956" s="2"/>
      <c r="BN5956" s="2"/>
      <c r="BO5956" s="2"/>
      <c r="BP5956" s="2"/>
    </row>
    <row r="5957" spans="1:68" s="3" customFormat="1" ht="11.1" customHeight="1" x14ac:dyDescent="0.2">
      <c r="A5957" s="33">
        <v>101</v>
      </c>
      <c r="C5957" s="33" t="s">
        <v>124</v>
      </c>
      <c r="D5957" s="13" t="s">
        <v>1642</v>
      </c>
      <c r="E5957" s="42">
        <v>8712364000610</v>
      </c>
      <c r="F5957" s="14">
        <v>5</v>
      </c>
      <c r="G5957" s="10"/>
      <c r="H5957" s="5">
        <f t="shared" si="118"/>
        <v>0</v>
      </c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/>
      <c r="BD5957" s="2"/>
      <c r="BE5957" s="2"/>
      <c r="BF5957" s="2"/>
      <c r="BG5957" s="2"/>
      <c r="BH5957" s="2"/>
      <c r="BI5957" s="2"/>
      <c r="BJ5957" s="2"/>
      <c r="BK5957" s="2"/>
      <c r="BL5957" s="2"/>
      <c r="BM5957" s="2"/>
      <c r="BN5957" s="2"/>
      <c r="BO5957" s="2"/>
      <c r="BP5957" s="2"/>
    </row>
    <row r="5958" spans="1:68" s="3" customFormat="1" ht="11.1" customHeight="1" x14ac:dyDescent="0.2">
      <c r="A5958" s="33">
        <v>101</v>
      </c>
      <c r="C5958" s="33" t="s">
        <v>9266</v>
      </c>
      <c r="D5958" s="13" t="s">
        <v>1644</v>
      </c>
      <c r="E5958" s="42" t="s">
        <v>6310</v>
      </c>
      <c r="F5958" s="14">
        <v>5</v>
      </c>
      <c r="G5958" s="10"/>
      <c r="H5958" s="5">
        <f t="shared" si="118"/>
        <v>0</v>
      </c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/>
      <c r="BD5958" s="2"/>
      <c r="BE5958" s="2"/>
      <c r="BF5958" s="2"/>
      <c r="BG5958" s="2"/>
      <c r="BH5958" s="2"/>
      <c r="BI5958" s="2"/>
      <c r="BJ5958" s="2"/>
      <c r="BK5958" s="2"/>
      <c r="BL5958" s="2"/>
      <c r="BM5958" s="2"/>
      <c r="BN5958" s="2"/>
      <c r="BO5958" s="2"/>
      <c r="BP5958" s="2"/>
    </row>
    <row r="5959" spans="1:68" s="3" customFormat="1" ht="11.1" customHeight="1" x14ac:dyDescent="0.2">
      <c r="A5959" s="33">
        <v>101</v>
      </c>
      <c r="C5959" s="33" t="s">
        <v>125</v>
      </c>
      <c r="D5959" s="13" t="s">
        <v>1643</v>
      </c>
      <c r="E5959" s="42" t="s">
        <v>6309</v>
      </c>
      <c r="F5959" s="14">
        <v>5</v>
      </c>
      <c r="G5959" s="10"/>
      <c r="H5959" s="5">
        <f t="shared" si="118"/>
        <v>0</v>
      </c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/>
      <c r="BD5959" s="2"/>
      <c r="BE5959" s="2"/>
      <c r="BF5959" s="2"/>
      <c r="BG5959" s="2"/>
      <c r="BH5959" s="2"/>
      <c r="BI5959" s="2"/>
      <c r="BJ5959" s="2"/>
      <c r="BK5959" s="2"/>
      <c r="BL5959" s="2"/>
      <c r="BM5959" s="2"/>
      <c r="BN5959" s="2"/>
      <c r="BO5959" s="2"/>
      <c r="BP5959" s="2"/>
    </row>
    <row r="5960" spans="1:68" s="3" customFormat="1" ht="11.1" customHeight="1" x14ac:dyDescent="0.2">
      <c r="A5960" s="33">
        <v>101</v>
      </c>
      <c r="C5960" s="33" t="s">
        <v>126</v>
      </c>
      <c r="D5960" s="13" t="s">
        <v>1645</v>
      </c>
      <c r="E5960" s="42" t="s">
        <v>6311</v>
      </c>
      <c r="F5960" s="14">
        <v>5</v>
      </c>
      <c r="G5960" s="10"/>
      <c r="H5960" s="5">
        <f t="shared" si="118"/>
        <v>0</v>
      </c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/>
      <c r="BD5960" s="2"/>
      <c r="BE5960" s="2"/>
      <c r="BF5960" s="2"/>
      <c r="BG5960" s="2"/>
      <c r="BH5960" s="2"/>
      <c r="BI5960" s="2"/>
      <c r="BJ5960" s="2"/>
      <c r="BK5960" s="2"/>
      <c r="BL5960" s="2"/>
      <c r="BM5960" s="2"/>
      <c r="BN5960" s="2"/>
      <c r="BO5960" s="2"/>
      <c r="BP5960" s="2"/>
    </row>
    <row r="5961" spans="1:68" s="3" customFormat="1" ht="11.1" customHeight="1" x14ac:dyDescent="0.2">
      <c r="A5961" s="33" t="s">
        <v>15503</v>
      </c>
      <c r="C5961" s="33" t="s">
        <v>127</v>
      </c>
      <c r="D5961" s="64" t="s">
        <v>1646</v>
      </c>
      <c r="E5961" s="42" t="s">
        <v>6312</v>
      </c>
      <c r="F5961" s="14">
        <v>6</v>
      </c>
      <c r="G5961" s="10"/>
      <c r="H5961" s="5">
        <f t="shared" si="118"/>
        <v>0</v>
      </c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/>
      <c r="BD5961" s="2"/>
      <c r="BE5961" s="2"/>
      <c r="BF5961" s="2"/>
      <c r="BG5961" s="2"/>
      <c r="BH5961" s="2"/>
      <c r="BI5961" s="2"/>
      <c r="BJ5961" s="2"/>
      <c r="BK5961" s="2"/>
      <c r="BL5961" s="2"/>
      <c r="BM5961" s="2"/>
      <c r="BN5961" s="2"/>
      <c r="BO5961" s="2"/>
      <c r="BP5961" s="2"/>
    </row>
    <row r="5962" spans="1:68" s="3" customFormat="1" ht="11.1" customHeight="1" x14ac:dyDescent="0.2">
      <c r="A5962" s="33" t="s">
        <v>15503</v>
      </c>
      <c r="C5962" s="33" t="s">
        <v>128</v>
      </c>
      <c r="D5962" s="64" t="s">
        <v>1647</v>
      </c>
      <c r="E5962" s="42" t="s">
        <v>6313</v>
      </c>
      <c r="F5962" s="14">
        <v>6</v>
      </c>
      <c r="G5962" s="10"/>
      <c r="H5962" s="5">
        <f t="shared" si="118"/>
        <v>0</v>
      </c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/>
      <c r="BD5962" s="2"/>
      <c r="BE5962" s="2"/>
      <c r="BF5962" s="2"/>
      <c r="BG5962" s="2"/>
      <c r="BH5962" s="2"/>
      <c r="BI5962" s="2"/>
      <c r="BJ5962" s="2"/>
      <c r="BK5962" s="2"/>
      <c r="BL5962" s="2"/>
      <c r="BM5962" s="2"/>
      <c r="BN5962" s="2"/>
      <c r="BO5962" s="2"/>
      <c r="BP5962" s="2"/>
    </row>
    <row r="5963" spans="1:68" s="3" customFormat="1" ht="11.1" customHeight="1" x14ac:dyDescent="0.2">
      <c r="A5963" s="33">
        <v>103</v>
      </c>
      <c r="C5963" s="33" t="s">
        <v>10996</v>
      </c>
      <c r="D5963" s="13" t="s">
        <v>13944</v>
      </c>
      <c r="E5963" s="42" t="s">
        <v>2181</v>
      </c>
      <c r="F5963" s="19">
        <v>23.5</v>
      </c>
      <c r="G5963" s="10"/>
      <c r="H5963" s="5">
        <f t="shared" si="118"/>
        <v>0</v>
      </c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  <c r="BA5963" s="2"/>
      <c r="BB5963" s="2"/>
      <c r="BC5963" s="2"/>
      <c r="BD5963" s="2"/>
      <c r="BE5963" s="2"/>
      <c r="BF5963" s="2"/>
      <c r="BG5963" s="2"/>
      <c r="BH5963" s="2"/>
      <c r="BI5963" s="2"/>
      <c r="BJ5963" s="2"/>
      <c r="BK5963" s="2"/>
      <c r="BL5963" s="2"/>
      <c r="BM5963" s="2"/>
      <c r="BN5963" s="2"/>
      <c r="BO5963" s="2"/>
      <c r="BP5963" s="2"/>
    </row>
    <row r="5964" spans="1:68" s="3" customFormat="1" ht="11.1" customHeight="1" x14ac:dyDescent="0.2">
      <c r="A5964" s="33">
        <v>103</v>
      </c>
      <c r="C5964" s="33" t="s">
        <v>10997</v>
      </c>
      <c r="D5964" s="13" t="s">
        <v>10998</v>
      </c>
      <c r="E5964" s="42" t="s">
        <v>2181</v>
      </c>
      <c r="F5964" s="19">
        <v>23.5</v>
      </c>
      <c r="G5964" s="10"/>
      <c r="H5964" s="5">
        <f t="shared" si="118"/>
        <v>0</v>
      </c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  <c r="BA5964" s="2"/>
      <c r="BB5964" s="2"/>
      <c r="BC5964" s="2"/>
      <c r="BD5964" s="2"/>
      <c r="BE5964" s="2"/>
      <c r="BF5964" s="2"/>
      <c r="BG5964" s="2"/>
      <c r="BH5964" s="2"/>
      <c r="BI5964" s="2"/>
      <c r="BJ5964" s="2"/>
      <c r="BK5964" s="2"/>
      <c r="BL5964" s="2"/>
      <c r="BM5964" s="2"/>
      <c r="BN5964" s="2"/>
      <c r="BO5964" s="2"/>
      <c r="BP5964" s="2"/>
    </row>
    <row r="5965" spans="1:68" s="3" customFormat="1" ht="11.1" customHeight="1" x14ac:dyDescent="0.2">
      <c r="A5965" s="33">
        <v>98</v>
      </c>
      <c r="C5965" s="33" t="s">
        <v>129</v>
      </c>
      <c r="D5965" s="13" t="s">
        <v>1648</v>
      </c>
      <c r="E5965" s="42" t="s">
        <v>6314</v>
      </c>
      <c r="F5965" s="19">
        <v>3.5</v>
      </c>
      <c r="G5965" s="10"/>
      <c r="H5965" s="5">
        <f t="shared" si="118"/>
        <v>0</v>
      </c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/>
      <c r="BD5965" s="2"/>
      <c r="BE5965" s="2"/>
      <c r="BF5965" s="2"/>
      <c r="BG5965" s="2"/>
      <c r="BH5965" s="2"/>
      <c r="BI5965" s="2"/>
      <c r="BJ5965" s="2"/>
      <c r="BK5965" s="2"/>
      <c r="BL5965" s="2"/>
      <c r="BM5965" s="2"/>
      <c r="BN5965" s="2"/>
      <c r="BO5965" s="2"/>
      <c r="BP5965" s="2"/>
    </row>
    <row r="5966" spans="1:68" s="3" customFormat="1" ht="11.1" customHeight="1" x14ac:dyDescent="0.2">
      <c r="A5966" s="33">
        <v>98</v>
      </c>
      <c r="C5966" s="33" t="s">
        <v>130</v>
      </c>
      <c r="D5966" s="13" t="s">
        <v>1649</v>
      </c>
      <c r="E5966" s="41" t="s">
        <v>11462</v>
      </c>
      <c r="F5966" s="19">
        <v>3.5</v>
      </c>
      <c r="G5966" s="10"/>
      <c r="H5966" s="5">
        <f t="shared" si="118"/>
        <v>0</v>
      </c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/>
      <c r="BD5966" s="2"/>
      <c r="BE5966" s="2"/>
      <c r="BF5966" s="2"/>
      <c r="BG5966" s="2"/>
      <c r="BH5966" s="2"/>
      <c r="BI5966" s="2"/>
      <c r="BJ5966" s="2"/>
      <c r="BK5966" s="2"/>
      <c r="BL5966" s="2"/>
      <c r="BM5966" s="2"/>
      <c r="BN5966" s="2"/>
      <c r="BO5966" s="2"/>
      <c r="BP5966" s="2"/>
    </row>
    <row r="5967" spans="1:68" s="3" customFormat="1" ht="11.1" customHeight="1" x14ac:dyDescent="0.2">
      <c r="A5967" s="33">
        <v>98</v>
      </c>
      <c r="C5967" s="33" t="s">
        <v>6948</v>
      </c>
      <c r="D5967" s="13" t="s">
        <v>1651</v>
      </c>
      <c r="E5967" s="43" t="s">
        <v>9993</v>
      </c>
      <c r="F5967" s="14">
        <v>3.5</v>
      </c>
      <c r="G5967" s="10"/>
      <c r="H5967" s="5">
        <f t="shared" si="118"/>
        <v>0</v>
      </c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/>
      <c r="BD5967" s="2"/>
      <c r="BE5967" s="2"/>
      <c r="BF5967" s="2"/>
      <c r="BG5967" s="2"/>
      <c r="BH5967" s="2"/>
      <c r="BI5967" s="2"/>
      <c r="BJ5967" s="2"/>
      <c r="BK5967" s="2"/>
      <c r="BL5967" s="2"/>
      <c r="BM5967" s="2"/>
      <c r="BN5967" s="2"/>
      <c r="BO5967" s="2"/>
      <c r="BP5967" s="2"/>
    </row>
    <row r="5968" spans="1:68" s="3" customFormat="1" ht="11.1" customHeight="1" x14ac:dyDescent="0.2">
      <c r="A5968" s="33">
        <v>98</v>
      </c>
      <c r="C5968" s="33" t="s">
        <v>131</v>
      </c>
      <c r="D5968" s="13" t="s">
        <v>1650</v>
      </c>
      <c r="E5968" s="43" t="s">
        <v>9994</v>
      </c>
      <c r="F5968" s="14">
        <v>3.5</v>
      </c>
      <c r="G5968" s="10"/>
      <c r="H5968" s="5">
        <f t="shared" si="118"/>
        <v>0</v>
      </c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/>
      <c r="BD5968" s="2"/>
      <c r="BE5968" s="2"/>
      <c r="BF5968" s="2"/>
      <c r="BG5968" s="2"/>
      <c r="BH5968" s="2"/>
      <c r="BI5968" s="2"/>
      <c r="BJ5968" s="2"/>
      <c r="BK5968" s="2"/>
      <c r="BL5968" s="2"/>
      <c r="BM5968" s="2"/>
      <c r="BN5968" s="2"/>
      <c r="BO5968" s="2"/>
      <c r="BP5968" s="2"/>
    </row>
    <row r="5969" spans="1:68" s="3" customFormat="1" ht="11.1" customHeight="1" x14ac:dyDescent="0.2">
      <c r="A5969" s="33">
        <v>96</v>
      </c>
      <c r="C5969" s="33" t="s">
        <v>132</v>
      </c>
      <c r="D5969" s="62" t="s">
        <v>9267</v>
      </c>
      <c r="E5969" s="42">
        <v>8412364505573</v>
      </c>
      <c r="F5969" s="14">
        <v>4.25</v>
      </c>
      <c r="G5969" s="10"/>
      <c r="H5969" s="5">
        <f t="shared" si="118"/>
        <v>0</v>
      </c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/>
      <c r="BD5969" s="2"/>
      <c r="BE5969" s="2"/>
      <c r="BF5969" s="2"/>
      <c r="BG5969" s="2"/>
      <c r="BH5969" s="2"/>
      <c r="BI5969" s="2"/>
      <c r="BJ5969" s="2"/>
      <c r="BK5969" s="2"/>
      <c r="BL5969" s="2"/>
      <c r="BM5969" s="2"/>
      <c r="BN5969" s="2"/>
      <c r="BO5969" s="2"/>
      <c r="BP5969" s="2"/>
    </row>
    <row r="5970" spans="1:68" s="3" customFormat="1" ht="11.1" customHeight="1" x14ac:dyDescent="0.2">
      <c r="A5970" s="33">
        <v>96</v>
      </c>
      <c r="C5970" s="33" t="s">
        <v>133</v>
      </c>
      <c r="D5970" s="62" t="s">
        <v>9268</v>
      </c>
      <c r="E5970" s="42">
        <v>8712364000665</v>
      </c>
      <c r="F5970" s="14">
        <v>4.25</v>
      </c>
      <c r="G5970" s="10"/>
      <c r="H5970" s="5">
        <f t="shared" si="118"/>
        <v>0</v>
      </c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/>
      <c r="BD5970" s="2"/>
      <c r="BE5970" s="2"/>
      <c r="BF5970" s="2"/>
      <c r="BG5970" s="2"/>
      <c r="BH5970" s="2"/>
      <c r="BI5970" s="2"/>
      <c r="BJ5970" s="2"/>
      <c r="BK5970" s="2"/>
      <c r="BL5970" s="2"/>
      <c r="BM5970" s="2"/>
      <c r="BN5970" s="2"/>
      <c r="BO5970" s="2"/>
      <c r="BP5970" s="2"/>
    </row>
    <row r="5971" spans="1:68" s="3" customFormat="1" ht="11.1" customHeight="1" x14ac:dyDescent="0.2">
      <c r="A5971" s="33">
        <v>99</v>
      </c>
      <c r="C5971" s="33" t="s">
        <v>134</v>
      </c>
      <c r="D5971" s="7" t="s">
        <v>9269</v>
      </c>
      <c r="E5971" s="42" t="s">
        <v>6315</v>
      </c>
      <c r="F5971" s="14">
        <v>3.75</v>
      </c>
      <c r="G5971" s="10"/>
      <c r="H5971" s="5">
        <f t="shared" si="118"/>
        <v>0</v>
      </c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/>
      <c r="BD5971" s="2"/>
      <c r="BE5971" s="2"/>
      <c r="BF5971" s="2"/>
      <c r="BG5971" s="2"/>
      <c r="BH5971" s="2"/>
      <c r="BI5971" s="2"/>
      <c r="BJ5971" s="2"/>
      <c r="BK5971" s="2"/>
      <c r="BL5971" s="2"/>
      <c r="BM5971" s="2"/>
      <c r="BN5971" s="2"/>
      <c r="BO5971" s="2"/>
      <c r="BP5971" s="2"/>
    </row>
    <row r="5972" spans="1:68" s="3" customFormat="1" ht="11.1" customHeight="1" x14ac:dyDescent="0.2">
      <c r="A5972" s="33">
        <v>99</v>
      </c>
      <c r="C5972" s="33" t="s">
        <v>135</v>
      </c>
      <c r="D5972" s="7" t="s">
        <v>9270</v>
      </c>
      <c r="E5972" s="42" t="s">
        <v>6316</v>
      </c>
      <c r="F5972" s="14">
        <v>3.75</v>
      </c>
      <c r="G5972" s="10"/>
      <c r="H5972" s="5">
        <f t="shared" si="118"/>
        <v>0</v>
      </c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/>
      <c r="BD5972" s="2"/>
      <c r="BE5972" s="2"/>
      <c r="BF5972" s="2"/>
      <c r="BG5972" s="2"/>
      <c r="BH5972" s="2"/>
      <c r="BI5972" s="2"/>
      <c r="BJ5972" s="2"/>
      <c r="BK5972" s="2"/>
      <c r="BL5972" s="2"/>
      <c r="BM5972" s="2"/>
      <c r="BN5972" s="2"/>
      <c r="BO5972" s="2"/>
      <c r="BP5972" s="2"/>
    </row>
    <row r="5973" spans="1:68" s="3" customFormat="1" ht="11.1" customHeight="1" x14ac:dyDescent="0.2">
      <c r="A5973" s="33">
        <v>99</v>
      </c>
      <c r="C5973" s="33" t="s">
        <v>136</v>
      </c>
      <c r="D5973" s="7" t="s">
        <v>9271</v>
      </c>
      <c r="E5973" s="42" t="s">
        <v>6317</v>
      </c>
      <c r="F5973" s="14">
        <v>3.75</v>
      </c>
      <c r="G5973" s="10"/>
      <c r="H5973" s="5">
        <f t="shared" si="118"/>
        <v>0</v>
      </c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/>
      <c r="BD5973" s="2"/>
      <c r="BE5973" s="2"/>
      <c r="BF5973" s="2"/>
      <c r="BG5973" s="2"/>
      <c r="BH5973" s="2"/>
      <c r="BI5973" s="2"/>
      <c r="BJ5973" s="2"/>
      <c r="BK5973" s="2"/>
      <c r="BL5973" s="2"/>
      <c r="BM5973" s="2"/>
      <c r="BN5973" s="2"/>
      <c r="BO5973" s="2"/>
      <c r="BP5973" s="2"/>
    </row>
    <row r="5974" spans="1:68" s="3" customFormat="1" ht="11.1" customHeight="1" x14ac:dyDescent="0.2">
      <c r="A5974" s="33">
        <v>99</v>
      </c>
      <c r="C5974" s="33" t="s">
        <v>6949</v>
      </c>
      <c r="D5974" s="7" t="s">
        <v>9272</v>
      </c>
      <c r="E5974" s="42" t="s">
        <v>6319</v>
      </c>
      <c r="F5974" s="14">
        <v>3.75</v>
      </c>
      <c r="G5974" s="10"/>
      <c r="H5974" s="5">
        <f t="shared" si="118"/>
        <v>0</v>
      </c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/>
      <c r="BD5974" s="2"/>
      <c r="BE5974" s="2"/>
      <c r="BF5974" s="2"/>
      <c r="BG5974" s="2"/>
      <c r="BH5974" s="2"/>
      <c r="BI5974" s="2"/>
      <c r="BJ5974" s="2"/>
      <c r="BK5974" s="2"/>
      <c r="BL5974" s="2"/>
      <c r="BM5974" s="2"/>
      <c r="BN5974" s="2"/>
      <c r="BO5974" s="2"/>
      <c r="BP5974" s="2"/>
    </row>
    <row r="5975" spans="1:68" s="3" customFormat="1" ht="11.1" customHeight="1" x14ac:dyDescent="0.2">
      <c r="A5975" s="33">
        <v>99</v>
      </c>
      <c r="C5975" s="33" t="s">
        <v>137</v>
      </c>
      <c r="D5975" s="7" t="s">
        <v>9273</v>
      </c>
      <c r="E5975" s="42" t="s">
        <v>6318</v>
      </c>
      <c r="F5975" s="14">
        <v>3.75</v>
      </c>
      <c r="G5975" s="10"/>
      <c r="H5975" s="5">
        <f t="shared" si="118"/>
        <v>0</v>
      </c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/>
      <c r="BD5975" s="2"/>
      <c r="BE5975" s="2"/>
      <c r="BF5975" s="2"/>
      <c r="BG5975" s="2"/>
      <c r="BH5975" s="2"/>
      <c r="BI5975" s="2"/>
      <c r="BJ5975" s="2"/>
      <c r="BK5975" s="2"/>
      <c r="BL5975" s="2"/>
      <c r="BM5975" s="2"/>
      <c r="BN5975" s="2"/>
      <c r="BO5975" s="2"/>
      <c r="BP5975" s="2"/>
    </row>
    <row r="5976" spans="1:68" s="3" customFormat="1" ht="11.1" customHeight="1" x14ac:dyDescent="0.2">
      <c r="A5976" s="33">
        <v>99</v>
      </c>
      <c r="C5976" s="33" t="s">
        <v>138</v>
      </c>
      <c r="D5976" s="7" t="s">
        <v>9274</v>
      </c>
      <c r="E5976" s="42" t="s">
        <v>6320</v>
      </c>
      <c r="F5976" s="14">
        <v>3.75</v>
      </c>
      <c r="G5976" s="10"/>
      <c r="H5976" s="5">
        <f t="shared" si="118"/>
        <v>0</v>
      </c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/>
      <c r="BD5976" s="2"/>
      <c r="BE5976" s="2"/>
      <c r="BF5976" s="2"/>
      <c r="BG5976" s="2"/>
      <c r="BH5976" s="2"/>
      <c r="BI5976" s="2"/>
      <c r="BJ5976" s="2"/>
      <c r="BK5976" s="2"/>
      <c r="BL5976" s="2"/>
      <c r="BM5976" s="2"/>
      <c r="BN5976" s="2"/>
      <c r="BO5976" s="2"/>
      <c r="BP5976" s="2"/>
    </row>
    <row r="5977" spans="1:68" s="3" customFormat="1" ht="11.1" customHeight="1" x14ac:dyDescent="0.2">
      <c r="A5977" s="33">
        <v>99</v>
      </c>
      <c r="C5977" s="33" t="s">
        <v>139</v>
      </c>
      <c r="D5977" s="7" t="s">
        <v>9275</v>
      </c>
      <c r="E5977" s="42" t="s">
        <v>6321</v>
      </c>
      <c r="F5977" s="14">
        <v>3.75</v>
      </c>
      <c r="G5977" s="10"/>
      <c r="H5977" s="5">
        <f t="shared" si="118"/>
        <v>0</v>
      </c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/>
      <c r="BD5977" s="2"/>
      <c r="BE5977" s="2"/>
      <c r="BF5977" s="2"/>
      <c r="BG5977" s="2"/>
      <c r="BH5977" s="2"/>
      <c r="BI5977" s="2"/>
      <c r="BJ5977" s="2"/>
      <c r="BK5977" s="2"/>
      <c r="BL5977" s="2"/>
      <c r="BM5977" s="2"/>
      <c r="BN5977" s="2"/>
      <c r="BO5977" s="2"/>
      <c r="BP5977" s="2"/>
    </row>
    <row r="5978" spans="1:68" s="3" customFormat="1" ht="11.1" customHeight="1" x14ac:dyDescent="0.2">
      <c r="A5978" s="33">
        <v>110</v>
      </c>
      <c r="B5978" s="11"/>
      <c r="C5978" s="33" t="s">
        <v>140</v>
      </c>
      <c r="D5978" s="64" t="s">
        <v>14782</v>
      </c>
      <c r="E5978" s="42" t="s">
        <v>6322</v>
      </c>
      <c r="F5978" s="19">
        <v>5.25</v>
      </c>
      <c r="G5978" s="10"/>
      <c r="H5978" s="5">
        <f t="shared" si="118"/>
        <v>0</v>
      </c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  <c r="BA5978" s="2"/>
      <c r="BB5978" s="2"/>
      <c r="BC5978" s="2"/>
      <c r="BD5978" s="2"/>
      <c r="BE5978" s="2"/>
      <c r="BF5978" s="2"/>
      <c r="BG5978" s="2"/>
      <c r="BH5978" s="2"/>
      <c r="BI5978" s="2"/>
      <c r="BJ5978" s="2"/>
      <c r="BK5978" s="2"/>
      <c r="BL5978" s="2"/>
      <c r="BM5978" s="2"/>
      <c r="BN5978" s="2"/>
      <c r="BO5978" s="2"/>
      <c r="BP5978" s="2"/>
    </row>
    <row r="5979" spans="1:68" s="3" customFormat="1" ht="11.1" customHeight="1" x14ac:dyDescent="0.2">
      <c r="A5979" s="33">
        <v>110</v>
      </c>
      <c r="B5979" s="11"/>
      <c r="C5979" s="33" t="s">
        <v>141</v>
      </c>
      <c r="D5979" s="64" t="s">
        <v>14783</v>
      </c>
      <c r="E5979" s="42" t="s">
        <v>6323</v>
      </c>
      <c r="F5979" s="19">
        <v>5.25</v>
      </c>
      <c r="G5979" s="10"/>
      <c r="H5979" s="5">
        <f t="shared" si="118"/>
        <v>0</v>
      </c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  <c r="BA5979" s="2"/>
      <c r="BB5979" s="2"/>
      <c r="BC5979" s="2"/>
      <c r="BD5979" s="2"/>
      <c r="BE5979" s="2"/>
      <c r="BF5979" s="2"/>
      <c r="BG5979" s="2"/>
      <c r="BH5979" s="2"/>
      <c r="BI5979" s="2"/>
      <c r="BJ5979" s="2"/>
      <c r="BK5979" s="2"/>
      <c r="BL5979" s="2"/>
      <c r="BM5979" s="2"/>
      <c r="BN5979" s="2"/>
      <c r="BO5979" s="2"/>
      <c r="BP5979" s="2"/>
    </row>
    <row r="5980" spans="1:68" s="3" customFormat="1" ht="11.1" customHeight="1" x14ac:dyDescent="0.2">
      <c r="A5980" s="33">
        <v>97</v>
      </c>
      <c r="C5980" s="65" t="s">
        <v>13176</v>
      </c>
      <c r="D5980" s="28" t="s">
        <v>13177</v>
      </c>
      <c r="E5980" s="41" t="s">
        <v>13180</v>
      </c>
      <c r="F5980" s="19">
        <v>4.5</v>
      </c>
      <c r="G5980" s="10"/>
      <c r="H5980" s="5">
        <f t="shared" si="118"/>
        <v>0</v>
      </c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  <c r="BA5980" s="2"/>
      <c r="BB5980" s="2"/>
      <c r="BC5980" s="2"/>
      <c r="BD5980" s="2"/>
      <c r="BE5980" s="2"/>
      <c r="BF5980" s="2"/>
      <c r="BG5980" s="2"/>
      <c r="BH5980" s="2"/>
      <c r="BI5980" s="2"/>
      <c r="BJ5980" s="2"/>
      <c r="BK5980" s="2"/>
      <c r="BL5980" s="2"/>
      <c r="BM5980" s="2"/>
      <c r="BN5980" s="2"/>
      <c r="BO5980" s="2"/>
      <c r="BP5980" s="2"/>
    </row>
    <row r="5981" spans="1:68" s="3" customFormat="1" ht="11.1" customHeight="1" x14ac:dyDescent="0.2">
      <c r="A5981" s="33">
        <v>97</v>
      </c>
      <c r="C5981" s="65" t="s">
        <v>13178</v>
      </c>
      <c r="D5981" s="28" t="s">
        <v>13179</v>
      </c>
      <c r="E5981" s="41" t="s">
        <v>13181</v>
      </c>
      <c r="F5981" s="19">
        <v>4.5</v>
      </c>
      <c r="G5981" s="10"/>
      <c r="H5981" s="5">
        <f t="shared" si="118"/>
        <v>0</v>
      </c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  <c r="BA5981" s="2"/>
      <c r="BB5981" s="2"/>
      <c r="BC5981" s="2"/>
      <c r="BD5981" s="2"/>
      <c r="BE5981" s="2"/>
      <c r="BF5981" s="2"/>
      <c r="BG5981" s="2"/>
      <c r="BH5981" s="2"/>
      <c r="BI5981" s="2"/>
      <c r="BJ5981" s="2"/>
      <c r="BK5981" s="2"/>
      <c r="BL5981" s="2"/>
      <c r="BM5981" s="2"/>
      <c r="BN5981" s="2"/>
      <c r="BO5981" s="2"/>
      <c r="BP5981" s="2"/>
    </row>
    <row r="5982" spans="1:68" s="3" customFormat="1" ht="11.1" customHeight="1" x14ac:dyDescent="0.2">
      <c r="A5982" s="33">
        <v>129</v>
      </c>
      <c r="B5982" s="11"/>
      <c r="C5982" s="33" t="s">
        <v>9276</v>
      </c>
      <c r="D5982" s="13" t="s">
        <v>9277</v>
      </c>
      <c r="E5982" s="41" t="s">
        <v>6973</v>
      </c>
      <c r="F5982" s="19">
        <v>1.25</v>
      </c>
      <c r="G5982" s="10"/>
      <c r="H5982" s="5">
        <f t="shared" si="118"/>
        <v>0</v>
      </c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/>
      <c r="BD5982" s="2"/>
      <c r="BE5982" s="2"/>
      <c r="BF5982" s="2"/>
      <c r="BG5982" s="2"/>
      <c r="BH5982" s="2"/>
      <c r="BI5982" s="2"/>
      <c r="BJ5982" s="2"/>
      <c r="BK5982" s="2"/>
      <c r="BL5982" s="2"/>
      <c r="BM5982" s="2"/>
      <c r="BN5982" s="2"/>
      <c r="BO5982" s="2"/>
      <c r="BP5982" s="2"/>
    </row>
    <row r="5983" spans="1:68" s="3" customFormat="1" ht="11.1" customHeight="1" x14ac:dyDescent="0.2">
      <c r="A5983" s="33">
        <v>128</v>
      </c>
      <c r="B5983" s="11"/>
      <c r="C5983" s="33" t="s">
        <v>142</v>
      </c>
      <c r="D5983" s="13" t="s">
        <v>1652</v>
      </c>
      <c r="E5983" s="42" t="s">
        <v>6324</v>
      </c>
      <c r="F5983" s="19">
        <v>2.5</v>
      </c>
      <c r="G5983" s="10"/>
      <c r="H5983" s="5">
        <f t="shared" si="118"/>
        <v>0</v>
      </c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/>
      <c r="BD5983" s="2"/>
      <c r="BE5983" s="2"/>
      <c r="BF5983" s="2"/>
      <c r="BG5983" s="2"/>
      <c r="BH5983" s="2"/>
      <c r="BI5983" s="2"/>
      <c r="BJ5983" s="2"/>
      <c r="BK5983" s="2"/>
      <c r="BL5983" s="2"/>
      <c r="BM5983" s="2"/>
      <c r="BN5983" s="2"/>
      <c r="BO5983" s="2"/>
      <c r="BP5983" s="2"/>
    </row>
    <row r="5984" spans="1:68" s="3" customFormat="1" ht="11.1" customHeight="1" x14ac:dyDescent="0.2">
      <c r="A5984" s="33">
        <v>138</v>
      </c>
      <c r="B5984" s="11"/>
      <c r="C5984" s="33" t="s">
        <v>4</v>
      </c>
      <c r="D5984" s="64" t="s">
        <v>10999</v>
      </c>
      <c r="E5984" s="42" t="s">
        <v>6325</v>
      </c>
      <c r="F5984" s="19">
        <v>1.75</v>
      </c>
      <c r="G5984" s="10"/>
      <c r="H5984" s="5">
        <f t="shared" si="118"/>
        <v>0</v>
      </c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  <c r="BA5984" s="2"/>
      <c r="BB5984" s="2"/>
      <c r="BC5984" s="2"/>
      <c r="BD5984" s="2"/>
      <c r="BE5984" s="2"/>
      <c r="BF5984" s="2"/>
      <c r="BG5984" s="2"/>
      <c r="BH5984" s="2"/>
      <c r="BI5984" s="2"/>
      <c r="BJ5984" s="2"/>
      <c r="BK5984" s="2"/>
      <c r="BL5984" s="2"/>
      <c r="BM5984" s="2"/>
      <c r="BN5984" s="2"/>
      <c r="BO5984" s="2"/>
      <c r="BP5984" s="2"/>
    </row>
    <row r="5985" spans="1:68" s="3" customFormat="1" ht="11.1" customHeight="1" x14ac:dyDescent="0.2">
      <c r="A5985" s="33">
        <v>298</v>
      </c>
      <c r="B5985" s="11"/>
      <c r="C5985" s="33" t="s">
        <v>143</v>
      </c>
      <c r="D5985" s="13" t="s">
        <v>11000</v>
      </c>
      <c r="E5985" s="42" t="s">
        <v>6326</v>
      </c>
      <c r="F5985" s="19">
        <v>7.5</v>
      </c>
      <c r="G5985" s="10"/>
      <c r="H5985" s="5">
        <f t="shared" si="118"/>
        <v>0</v>
      </c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2"/>
      <c r="BD5985" s="2"/>
      <c r="BE5985" s="2"/>
      <c r="BF5985" s="2"/>
      <c r="BG5985" s="2"/>
      <c r="BH5985" s="2"/>
      <c r="BI5985" s="2"/>
      <c r="BJ5985" s="2"/>
      <c r="BK5985" s="2"/>
      <c r="BL5985" s="2"/>
      <c r="BM5985" s="2"/>
      <c r="BN5985" s="2"/>
      <c r="BO5985" s="2"/>
      <c r="BP5985" s="2"/>
    </row>
    <row r="5986" spans="1:68" s="3" customFormat="1" ht="11.1" customHeight="1" x14ac:dyDescent="0.2">
      <c r="A5986" s="33">
        <v>298</v>
      </c>
      <c r="B5986" s="11"/>
      <c r="C5986" s="33" t="s">
        <v>144</v>
      </c>
      <c r="D5986" s="13" t="s">
        <v>11001</v>
      </c>
      <c r="E5986" s="42" t="s">
        <v>6327</v>
      </c>
      <c r="F5986" s="19">
        <v>7.5</v>
      </c>
      <c r="G5986" s="10"/>
      <c r="H5986" s="5">
        <f t="shared" si="118"/>
        <v>0</v>
      </c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2"/>
      <c r="BD5986" s="2"/>
      <c r="BE5986" s="2"/>
      <c r="BF5986" s="2"/>
      <c r="BG5986" s="2"/>
      <c r="BH5986" s="2"/>
      <c r="BI5986" s="2"/>
      <c r="BJ5986" s="2"/>
      <c r="BK5986" s="2"/>
      <c r="BL5986" s="2"/>
      <c r="BM5986" s="2"/>
      <c r="BN5986" s="2"/>
      <c r="BO5986" s="2"/>
      <c r="BP5986" s="2"/>
    </row>
    <row r="5987" spans="1:68" s="3" customFormat="1" ht="11.1" customHeight="1" x14ac:dyDescent="0.2">
      <c r="A5987" s="33">
        <v>309</v>
      </c>
      <c r="B5987" s="11"/>
      <c r="C5987" s="33" t="s">
        <v>145</v>
      </c>
      <c r="D5987" s="64" t="s">
        <v>1653</v>
      </c>
      <c r="E5987" s="42" t="s">
        <v>6328</v>
      </c>
      <c r="F5987" s="19">
        <v>5.75</v>
      </c>
      <c r="G5987" s="10"/>
      <c r="H5987" s="5">
        <f t="shared" si="118"/>
        <v>0</v>
      </c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2"/>
      <c r="BD5987" s="2"/>
      <c r="BE5987" s="2"/>
      <c r="BF5987" s="2"/>
      <c r="BG5987" s="2"/>
      <c r="BH5987" s="2"/>
      <c r="BI5987" s="2"/>
      <c r="BJ5987" s="2"/>
      <c r="BK5987" s="2"/>
      <c r="BL5987" s="2"/>
      <c r="BM5987" s="2"/>
      <c r="BN5987" s="2"/>
      <c r="BO5987" s="2"/>
      <c r="BP5987" s="2"/>
    </row>
    <row r="5988" spans="1:68" s="3" customFormat="1" ht="11.1" customHeight="1" x14ac:dyDescent="0.2">
      <c r="A5988" s="33">
        <v>309</v>
      </c>
      <c r="B5988" s="11"/>
      <c r="C5988" s="33" t="s">
        <v>146</v>
      </c>
      <c r="D5988" s="64" t="s">
        <v>1654</v>
      </c>
      <c r="E5988" s="42"/>
      <c r="F5988" s="19">
        <v>5.75</v>
      </c>
      <c r="G5988" s="10"/>
      <c r="H5988" s="5">
        <f t="shared" si="118"/>
        <v>0</v>
      </c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2"/>
      <c r="BD5988" s="2"/>
      <c r="BE5988" s="2"/>
      <c r="BF5988" s="2"/>
      <c r="BG5988" s="2"/>
      <c r="BH5988" s="2"/>
      <c r="BI5988" s="2"/>
      <c r="BJ5988" s="2"/>
      <c r="BK5988" s="2"/>
      <c r="BL5988" s="2"/>
      <c r="BM5988" s="2"/>
      <c r="BN5988" s="2"/>
      <c r="BO5988" s="2"/>
      <c r="BP5988" s="2"/>
    </row>
    <row r="5989" spans="1:68" s="3" customFormat="1" ht="11.1" customHeight="1" x14ac:dyDescent="0.2">
      <c r="A5989" s="33">
        <v>310</v>
      </c>
      <c r="B5989" s="11"/>
      <c r="C5989" s="65" t="s">
        <v>13589</v>
      </c>
      <c r="D5989" s="64" t="s">
        <v>13590</v>
      </c>
      <c r="E5989" s="42"/>
      <c r="F5989" s="19">
        <v>5.25</v>
      </c>
      <c r="G5989" s="10"/>
      <c r="H5989" s="5">
        <f t="shared" si="118"/>
        <v>0</v>
      </c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2"/>
      <c r="BD5989" s="2"/>
      <c r="BE5989" s="2"/>
      <c r="BF5989" s="2"/>
      <c r="BG5989" s="2"/>
      <c r="BH5989" s="2"/>
      <c r="BI5989" s="2"/>
      <c r="BJ5989" s="2"/>
      <c r="BK5989" s="2"/>
      <c r="BL5989" s="2"/>
      <c r="BM5989" s="2"/>
      <c r="BN5989" s="2"/>
      <c r="BO5989" s="2"/>
      <c r="BP5989" s="2"/>
    </row>
    <row r="5990" spans="1:68" s="3" customFormat="1" ht="11.1" customHeight="1" x14ac:dyDescent="0.2">
      <c r="A5990" s="112">
        <v>299</v>
      </c>
      <c r="B5990" s="11"/>
      <c r="C5990" s="33" t="s">
        <v>9278</v>
      </c>
      <c r="D5990" s="64" t="s">
        <v>9279</v>
      </c>
      <c r="E5990" s="42"/>
      <c r="F5990" s="19">
        <v>1.25</v>
      </c>
      <c r="G5990" s="10"/>
      <c r="H5990" s="5">
        <f t="shared" si="118"/>
        <v>0</v>
      </c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2"/>
      <c r="BD5990" s="2"/>
      <c r="BE5990" s="2"/>
      <c r="BF5990" s="2"/>
      <c r="BG5990" s="2"/>
      <c r="BH5990" s="2"/>
      <c r="BI5990" s="2"/>
      <c r="BJ5990" s="2"/>
      <c r="BK5990" s="2"/>
      <c r="BL5990" s="2"/>
      <c r="BM5990" s="2"/>
      <c r="BN5990" s="2"/>
      <c r="BO5990" s="2"/>
      <c r="BP5990" s="2"/>
    </row>
    <row r="5991" spans="1:68" s="3" customFormat="1" ht="11.1" customHeight="1" x14ac:dyDescent="0.2">
      <c r="A5991" s="112" t="s">
        <v>14946</v>
      </c>
      <c r="B5991" s="11"/>
      <c r="C5991" s="33" t="s">
        <v>147</v>
      </c>
      <c r="D5991" s="62" t="s">
        <v>9280</v>
      </c>
      <c r="E5991" s="42" t="s">
        <v>6329</v>
      </c>
      <c r="F5991" s="14">
        <v>4.5</v>
      </c>
      <c r="G5991" s="10"/>
      <c r="H5991" s="5">
        <f t="shared" si="118"/>
        <v>0</v>
      </c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2"/>
      <c r="BD5991" s="2"/>
      <c r="BE5991" s="2"/>
      <c r="BF5991" s="2"/>
      <c r="BG5991" s="2"/>
      <c r="BH5991" s="2"/>
      <c r="BI5991" s="2"/>
      <c r="BJ5991" s="2"/>
      <c r="BK5991" s="2"/>
      <c r="BL5991" s="2"/>
      <c r="BM5991" s="2"/>
      <c r="BN5991" s="2"/>
      <c r="BO5991" s="2"/>
      <c r="BP5991" s="2"/>
    </row>
    <row r="5992" spans="1:68" s="3" customFormat="1" ht="11.1" customHeight="1" x14ac:dyDescent="0.2">
      <c r="A5992" s="112" t="s">
        <v>14946</v>
      </c>
      <c r="B5992" s="11"/>
      <c r="C5992" s="33" t="s">
        <v>148</v>
      </c>
      <c r="D5992" s="62" t="s">
        <v>9281</v>
      </c>
      <c r="E5992" s="42" t="s">
        <v>6329</v>
      </c>
      <c r="F5992" s="14">
        <v>4.5</v>
      </c>
      <c r="G5992" s="10"/>
      <c r="H5992" s="5">
        <f t="shared" si="118"/>
        <v>0</v>
      </c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2"/>
      <c r="BD5992" s="2"/>
      <c r="BE5992" s="2"/>
      <c r="BF5992" s="2"/>
      <c r="BG5992" s="2"/>
      <c r="BH5992" s="2"/>
      <c r="BI5992" s="2"/>
      <c r="BJ5992" s="2"/>
      <c r="BK5992" s="2"/>
      <c r="BL5992" s="2"/>
      <c r="BM5992" s="2"/>
      <c r="BN5992" s="2"/>
      <c r="BO5992" s="2"/>
      <c r="BP5992" s="2"/>
    </row>
    <row r="5993" spans="1:68" s="3" customFormat="1" ht="11.1" customHeight="1" x14ac:dyDescent="0.2">
      <c r="A5993" s="112" t="s">
        <v>14946</v>
      </c>
      <c r="B5993" s="11"/>
      <c r="C5993" s="33" t="s">
        <v>149</v>
      </c>
      <c r="D5993" s="62" t="s">
        <v>9282</v>
      </c>
      <c r="E5993" s="42" t="s">
        <v>6329</v>
      </c>
      <c r="F5993" s="14">
        <v>4.5</v>
      </c>
      <c r="G5993" s="10"/>
      <c r="H5993" s="5">
        <f t="shared" si="118"/>
        <v>0</v>
      </c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2"/>
      <c r="BD5993" s="2"/>
      <c r="BE5993" s="2"/>
      <c r="BF5993" s="2"/>
      <c r="BG5993" s="2"/>
      <c r="BH5993" s="2"/>
      <c r="BI5993" s="2"/>
      <c r="BJ5993" s="2"/>
      <c r="BK5993" s="2"/>
      <c r="BL5993" s="2"/>
      <c r="BM5993" s="2"/>
      <c r="BN5993" s="2"/>
      <c r="BO5993" s="2"/>
      <c r="BP5993" s="2"/>
    </row>
    <row r="5994" spans="1:68" s="3" customFormat="1" ht="11.1" customHeight="1" x14ac:dyDescent="0.2">
      <c r="A5994" s="33">
        <v>303</v>
      </c>
      <c r="B5994" s="11"/>
      <c r="C5994" s="33" t="s">
        <v>10071</v>
      </c>
      <c r="D5994" s="64" t="s">
        <v>10073</v>
      </c>
      <c r="E5994" s="42" t="s">
        <v>2466</v>
      </c>
      <c r="F5994" s="19">
        <v>5</v>
      </c>
      <c r="G5994" s="10"/>
      <c r="H5994" s="5">
        <f t="shared" si="118"/>
        <v>0</v>
      </c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2"/>
      <c r="BD5994" s="2"/>
      <c r="BE5994" s="2"/>
      <c r="BF5994" s="2"/>
      <c r="BG5994" s="2"/>
      <c r="BH5994" s="2"/>
      <c r="BI5994" s="2"/>
      <c r="BJ5994" s="2"/>
      <c r="BK5994" s="2"/>
      <c r="BL5994" s="2"/>
      <c r="BM5994" s="2"/>
      <c r="BN5994" s="2"/>
      <c r="BO5994" s="2"/>
      <c r="BP5994" s="2"/>
    </row>
    <row r="5995" spans="1:68" s="3" customFormat="1" ht="11.1" customHeight="1" x14ac:dyDescent="0.2">
      <c r="A5995" s="33">
        <v>303</v>
      </c>
      <c r="B5995" s="11"/>
      <c r="C5995" s="33" t="s">
        <v>10072</v>
      </c>
      <c r="D5995" s="64" t="s">
        <v>10074</v>
      </c>
      <c r="E5995" s="42" t="s">
        <v>2466</v>
      </c>
      <c r="F5995" s="19">
        <v>5</v>
      </c>
      <c r="G5995" s="10"/>
      <c r="H5995" s="5">
        <f t="shared" si="118"/>
        <v>0</v>
      </c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2"/>
      <c r="BD5995" s="2"/>
      <c r="BE5995" s="2"/>
      <c r="BF5995" s="2"/>
      <c r="BG5995" s="2"/>
      <c r="BH5995" s="2"/>
      <c r="BI5995" s="2"/>
      <c r="BJ5995" s="2"/>
      <c r="BK5995" s="2"/>
      <c r="BL5995" s="2"/>
      <c r="BM5995" s="2"/>
      <c r="BN5995" s="2"/>
      <c r="BO5995" s="2"/>
      <c r="BP5995" s="2"/>
    </row>
    <row r="5996" spans="1:68" s="3" customFormat="1" ht="11.1" customHeight="1" x14ac:dyDescent="0.2">
      <c r="A5996" s="112" t="s">
        <v>14946</v>
      </c>
      <c r="B5996" s="11"/>
      <c r="C5996" s="33" t="s">
        <v>150</v>
      </c>
      <c r="D5996" s="64" t="s">
        <v>1655</v>
      </c>
      <c r="E5996" s="42" t="s">
        <v>6331</v>
      </c>
      <c r="F5996" s="14">
        <v>4.75</v>
      </c>
      <c r="G5996" s="10"/>
      <c r="H5996" s="5">
        <f t="shared" si="118"/>
        <v>0</v>
      </c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2"/>
      <c r="BD5996" s="2"/>
      <c r="BE5996" s="2"/>
      <c r="BF5996" s="2"/>
      <c r="BG5996" s="2"/>
      <c r="BH5996" s="2"/>
      <c r="BI5996" s="2"/>
      <c r="BJ5996" s="2"/>
      <c r="BK5996" s="2"/>
      <c r="BL5996" s="2"/>
      <c r="BM5996" s="2"/>
      <c r="BN5996" s="2"/>
      <c r="BO5996" s="2"/>
      <c r="BP5996" s="2"/>
    </row>
    <row r="5997" spans="1:68" s="3" customFormat="1" ht="11.1" customHeight="1" x14ac:dyDescent="0.2">
      <c r="A5997" s="112" t="s">
        <v>14946</v>
      </c>
      <c r="B5997" s="11"/>
      <c r="C5997" s="33" t="s">
        <v>151</v>
      </c>
      <c r="D5997" s="64" t="s">
        <v>1656</v>
      </c>
      <c r="E5997" s="42" t="s">
        <v>6330</v>
      </c>
      <c r="F5997" s="14">
        <v>4.75</v>
      </c>
      <c r="G5997" s="10"/>
      <c r="H5997" s="5">
        <f t="shared" si="118"/>
        <v>0</v>
      </c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2"/>
      <c r="BD5997" s="2"/>
      <c r="BE5997" s="2"/>
      <c r="BF5997" s="2"/>
      <c r="BG5997" s="2"/>
      <c r="BH5997" s="2"/>
      <c r="BI5997" s="2"/>
      <c r="BJ5997" s="2"/>
      <c r="BK5997" s="2"/>
      <c r="BL5997" s="2"/>
      <c r="BM5997" s="2"/>
      <c r="BN5997" s="2"/>
      <c r="BO5997" s="2"/>
      <c r="BP5997" s="2"/>
    </row>
    <row r="5998" spans="1:68" s="3" customFormat="1" ht="11.1" customHeight="1" x14ac:dyDescent="0.2">
      <c r="A5998" s="112" t="s">
        <v>14946</v>
      </c>
      <c r="B5998" s="11"/>
      <c r="C5998" s="33" t="s">
        <v>152</v>
      </c>
      <c r="D5998" s="64" t="s">
        <v>1657</v>
      </c>
      <c r="E5998" s="42" t="s">
        <v>6332</v>
      </c>
      <c r="F5998" s="14">
        <v>4.75</v>
      </c>
      <c r="G5998" s="10"/>
      <c r="H5998" s="5">
        <f t="shared" si="118"/>
        <v>0</v>
      </c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2"/>
      <c r="BD5998" s="2"/>
      <c r="BE5998" s="2"/>
      <c r="BF5998" s="2"/>
      <c r="BG5998" s="2"/>
      <c r="BH5998" s="2"/>
      <c r="BI5998" s="2"/>
      <c r="BJ5998" s="2"/>
      <c r="BK5998" s="2"/>
      <c r="BL5998" s="2"/>
      <c r="BM5998" s="2"/>
      <c r="BN5998" s="2"/>
      <c r="BO5998" s="2"/>
      <c r="BP5998" s="2"/>
    </row>
    <row r="5999" spans="1:68" s="3" customFormat="1" ht="11.1" customHeight="1" x14ac:dyDescent="0.2">
      <c r="A5999" s="33">
        <v>140</v>
      </c>
      <c r="B5999" s="11"/>
      <c r="C5999" s="33" t="s">
        <v>11002</v>
      </c>
      <c r="D5999" s="62" t="s">
        <v>11003</v>
      </c>
      <c r="E5999" s="41" t="s">
        <v>13078</v>
      </c>
      <c r="F5999" s="19">
        <v>5</v>
      </c>
      <c r="G5999" s="10"/>
      <c r="H5999" s="5">
        <f t="shared" ref="H5999:H6062" si="119">SUM(F5999*G5999)</f>
        <v>0</v>
      </c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2"/>
      <c r="BD5999" s="2"/>
      <c r="BE5999" s="2"/>
      <c r="BF5999" s="2"/>
      <c r="BG5999" s="2"/>
      <c r="BH5999" s="2"/>
      <c r="BI5999" s="2"/>
      <c r="BJ5999" s="2"/>
      <c r="BK5999" s="2"/>
      <c r="BL5999" s="2"/>
      <c r="BM5999" s="2"/>
      <c r="BN5999" s="2"/>
      <c r="BO5999" s="2"/>
      <c r="BP5999" s="2"/>
    </row>
    <row r="6000" spans="1:68" s="3" customFormat="1" ht="11.1" customHeight="1" x14ac:dyDescent="0.2">
      <c r="A6000" s="33">
        <v>140</v>
      </c>
      <c r="B6000" s="11"/>
      <c r="C6000" s="33" t="s">
        <v>153</v>
      </c>
      <c r="D6000" s="62" t="s">
        <v>9283</v>
      </c>
      <c r="E6000" s="42">
        <v>8712364522891</v>
      </c>
      <c r="F6000" s="19">
        <v>5</v>
      </c>
      <c r="G6000" s="10"/>
      <c r="H6000" s="5">
        <f t="shared" si="119"/>
        <v>0</v>
      </c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2"/>
      <c r="BD6000" s="2"/>
      <c r="BE6000" s="2"/>
      <c r="BF6000" s="2"/>
      <c r="BG6000" s="2"/>
      <c r="BH6000" s="2"/>
      <c r="BI6000" s="2"/>
      <c r="BJ6000" s="2"/>
      <c r="BK6000" s="2"/>
      <c r="BL6000" s="2"/>
      <c r="BM6000" s="2"/>
      <c r="BN6000" s="2"/>
      <c r="BO6000" s="2"/>
      <c r="BP6000" s="2"/>
    </row>
    <row r="6001" spans="1:68" s="3" customFormat="1" ht="11.1" customHeight="1" x14ac:dyDescent="0.2">
      <c r="A6001" s="33">
        <v>295</v>
      </c>
      <c r="B6001" s="11"/>
      <c r="C6001" s="33" t="s">
        <v>154</v>
      </c>
      <c r="D6001" s="62" t="s">
        <v>9284</v>
      </c>
      <c r="E6001" s="41" t="s">
        <v>10262</v>
      </c>
      <c r="F6001" s="19">
        <v>6.25</v>
      </c>
      <c r="G6001" s="10"/>
      <c r="H6001" s="5">
        <f t="shared" si="119"/>
        <v>0</v>
      </c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  <c r="BA6001" s="2"/>
      <c r="BB6001" s="2"/>
      <c r="BC6001" s="2"/>
      <c r="BD6001" s="2"/>
      <c r="BE6001" s="2"/>
      <c r="BF6001" s="2"/>
      <c r="BG6001" s="2"/>
      <c r="BH6001" s="2"/>
      <c r="BI6001" s="2"/>
      <c r="BJ6001" s="2"/>
      <c r="BK6001" s="2"/>
      <c r="BL6001" s="2"/>
      <c r="BM6001" s="2"/>
      <c r="BN6001" s="2"/>
      <c r="BO6001" s="2"/>
      <c r="BP6001" s="2"/>
    </row>
    <row r="6002" spans="1:68" s="3" customFormat="1" ht="11.1" customHeight="1" x14ac:dyDescent="0.2">
      <c r="A6002" s="33">
        <v>295</v>
      </c>
      <c r="B6002" s="11"/>
      <c r="C6002" s="33" t="s">
        <v>155</v>
      </c>
      <c r="D6002" s="62" t="s">
        <v>9285</v>
      </c>
      <c r="E6002" s="42" t="s">
        <v>6333</v>
      </c>
      <c r="F6002" s="19">
        <v>6.25</v>
      </c>
      <c r="G6002" s="10"/>
      <c r="H6002" s="5">
        <f t="shared" si="119"/>
        <v>0</v>
      </c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  <c r="BA6002" s="2"/>
      <c r="BB6002" s="2"/>
      <c r="BC6002" s="2"/>
      <c r="BD6002" s="2"/>
      <c r="BE6002" s="2"/>
      <c r="BF6002" s="2"/>
      <c r="BG6002" s="2"/>
      <c r="BH6002" s="2"/>
      <c r="BI6002" s="2"/>
      <c r="BJ6002" s="2"/>
      <c r="BK6002" s="2"/>
      <c r="BL6002" s="2"/>
      <c r="BM6002" s="2"/>
      <c r="BN6002" s="2"/>
      <c r="BO6002" s="2"/>
      <c r="BP6002" s="2"/>
    </row>
    <row r="6003" spans="1:68" s="3" customFormat="1" ht="11.1" customHeight="1" x14ac:dyDescent="0.2">
      <c r="A6003" s="33">
        <v>304</v>
      </c>
      <c r="B6003" s="11"/>
      <c r="C6003" s="33" t="s">
        <v>156</v>
      </c>
      <c r="D6003" s="64" t="s">
        <v>14784</v>
      </c>
      <c r="E6003" s="42" t="s">
        <v>6335</v>
      </c>
      <c r="F6003" s="19">
        <v>2.25</v>
      </c>
      <c r="G6003" s="10"/>
      <c r="H6003" s="5">
        <f t="shared" si="119"/>
        <v>0</v>
      </c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2"/>
      <c r="BD6003" s="2"/>
      <c r="BE6003" s="2"/>
      <c r="BF6003" s="2"/>
      <c r="BG6003" s="2"/>
      <c r="BH6003" s="2"/>
      <c r="BI6003" s="2"/>
      <c r="BJ6003" s="2"/>
      <c r="BK6003" s="2"/>
      <c r="BL6003" s="2"/>
      <c r="BM6003" s="2"/>
      <c r="BN6003" s="2"/>
      <c r="BO6003" s="2"/>
      <c r="BP6003" s="2"/>
    </row>
    <row r="6004" spans="1:68" s="3" customFormat="1" ht="11.1" customHeight="1" x14ac:dyDescent="0.2">
      <c r="A6004" s="33">
        <v>304</v>
      </c>
      <c r="B6004" s="11"/>
      <c r="C6004" s="33" t="s">
        <v>157</v>
      </c>
      <c r="D6004" s="64" t="s">
        <v>14785</v>
      </c>
      <c r="E6004" s="41" t="s">
        <v>10263</v>
      </c>
      <c r="F6004" s="19">
        <v>2.25</v>
      </c>
      <c r="G6004" s="10"/>
      <c r="H6004" s="5">
        <f t="shared" si="119"/>
        <v>0</v>
      </c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2"/>
      <c r="BD6004" s="2"/>
      <c r="BE6004" s="2"/>
      <c r="BF6004" s="2"/>
      <c r="BG6004" s="2"/>
      <c r="BH6004" s="2"/>
      <c r="BI6004" s="2"/>
      <c r="BJ6004" s="2"/>
      <c r="BK6004" s="2"/>
      <c r="BL6004" s="2"/>
      <c r="BM6004" s="2"/>
      <c r="BN6004" s="2"/>
      <c r="BO6004" s="2"/>
      <c r="BP6004" s="2"/>
    </row>
    <row r="6005" spans="1:68" s="3" customFormat="1" ht="11.1" customHeight="1" x14ac:dyDescent="0.2">
      <c r="A6005" s="33">
        <v>238</v>
      </c>
      <c r="B6005" s="11"/>
      <c r="C6005" s="33" t="s">
        <v>158</v>
      </c>
      <c r="D6005" s="13" t="s">
        <v>13130</v>
      </c>
      <c r="E6005" s="42" t="s">
        <v>6336</v>
      </c>
      <c r="F6005" s="19">
        <v>1</v>
      </c>
      <c r="G6005" s="10"/>
      <c r="H6005" s="5">
        <f t="shared" si="119"/>
        <v>0</v>
      </c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2"/>
      <c r="BD6005" s="2"/>
      <c r="BE6005" s="2"/>
      <c r="BF6005" s="2"/>
      <c r="BG6005" s="2"/>
      <c r="BH6005" s="2"/>
      <c r="BI6005" s="2"/>
      <c r="BJ6005" s="2"/>
      <c r="BK6005" s="2"/>
      <c r="BL6005" s="2"/>
      <c r="BM6005" s="2"/>
      <c r="BN6005" s="2"/>
      <c r="BO6005" s="2"/>
      <c r="BP6005" s="2"/>
    </row>
    <row r="6006" spans="1:68" s="3" customFormat="1" ht="11.1" customHeight="1" x14ac:dyDescent="0.2">
      <c r="A6006" s="33">
        <v>238</v>
      </c>
      <c r="B6006" s="11"/>
      <c r="C6006" s="33" t="s">
        <v>159</v>
      </c>
      <c r="D6006" s="13" t="s">
        <v>13131</v>
      </c>
      <c r="E6006" s="42" t="s">
        <v>6337</v>
      </c>
      <c r="F6006" s="19">
        <v>1</v>
      </c>
      <c r="G6006" s="10"/>
      <c r="H6006" s="5">
        <f t="shared" si="119"/>
        <v>0</v>
      </c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2"/>
      <c r="BD6006" s="2"/>
      <c r="BE6006" s="2"/>
      <c r="BF6006" s="2"/>
      <c r="BG6006" s="2"/>
      <c r="BH6006" s="2"/>
      <c r="BI6006" s="2"/>
      <c r="BJ6006" s="2"/>
      <c r="BK6006" s="2"/>
      <c r="BL6006" s="2"/>
      <c r="BM6006" s="2"/>
      <c r="BN6006" s="2"/>
      <c r="BO6006" s="2"/>
      <c r="BP6006" s="2"/>
    </row>
    <row r="6007" spans="1:68" s="3" customFormat="1" ht="11.1" customHeight="1" x14ac:dyDescent="0.2">
      <c r="A6007" s="33">
        <v>239</v>
      </c>
      <c r="B6007" s="11"/>
      <c r="C6007" s="33" t="s">
        <v>9286</v>
      </c>
      <c r="D6007" s="13" t="s">
        <v>9287</v>
      </c>
      <c r="E6007" s="45" t="s">
        <v>2540</v>
      </c>
      <c r="F6007" s="19">
        <v>1</v>
      </c>
      <c r="G6007" s="10"/>
      <c r="H6007" s="5">
        <f t="shared" si="119"/>
        <v>0</v>
      </c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2"/>
      <c r="BD6007" s="2"/>
      <c r="BE6007" s="2"/>
      <c r="BF6007" s="2"/>
      <c r="BG6007" s="2"/>
      <c r="BH6007" s="2"/>
      <c r="BI6007" s="2"/>
      <c r="BJ6007" s="2"/>
      <c r="BK6007" s="2"/>
      <c r="BL6007" s="2"/>
      <c r="BM6007" s="2"/>
      <c r="BN6007" s="2"/>
      <c r="BO6007" s="2"/>
      <c r="BP6007" s="2"/>
    </row>
    <row r="6008" spans="1:68" s="3" customFormat="1" ht="11.1" customHeight="1" x14ac:dyDescent="0.2">
      <c r="A6008" s="33">
        <v>239</v>
      </c>
      <c r="B6008" s="11"/>
      <c r="C6008" s="33" t="s">
        <v>9288</v>
      </c>
      <c r="D6008" s="13" t="s">
        <v>9289</v>
      </c>
      <c r="E6008" s="45" t="s">
        <v>9995</v>
      </c>
      <c r="F6008" s="19">
        <v>1</v>
      </c>
      <c r="G6008" s="10"/>
      <c r="H6008" s="5">
        <f t="shared" si="119"/>
        <v>0</v>
      </c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2"/>
      <c r="BD6008" s="2"/>
      <c r="BE6008" s="2"/>
      <c r="BF6008" s="2"/>
      <c r="BG6008" s="2"/>
      <c r="BH6008" s="2"/>
      <c r="BI6008" s="2"/>
      <c r="BJ6008" s="2"/>
      <c r="BK6008" s="2"/>
      <c r="BL6008" s="2"/>
      <c r="BM6008" s="2"/>
      <c r="BN6008" s="2"/>
      <c r="BO6008" s="2"/>
      <c r="BP6008" s="2"/>
    </row>
    <row r="6009" spans="1:68" s="3" customFormat="1" ht="11.1" customHeight="1" x14ac:dyDescent="0.2">
      <c r="A6009" s="33">
        <v>237</v>
      </c>
      <c r="B6009" s="11"/>
      <c r="C6009" s="33" t="s">
        <v>9290</v>
      </c>
      <c r="D6009" s="13" t="s">
        <v>1658</v>
      </c>
      <c r="E6009" s="42" t="s">
        <v>6338</v>
      </c>
      <c r="F6009" s="19">
        <v>3.25</v>
      </c>
      <c r="G6009" s="10"/>
      <c r="H6009" s="5">
        <f t="shared" si="119"/>
        <v>0</v>
      </c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2"/>
      <c r="BD6009" s="2"/>
      <c r="BE6009" s="2"/>
      <c r="BF6009" s="2"/>
      <c r="BG6009" s="2"/>
      <c r="BH6009" s="2"/>
      <c r="BI6009" s="2"/>
      <c r="BJ6009" s="2"/>
      <c r="BK6009" s="2"/>
      <c r="BL6009" s="2"/>
      <c r="BM6009" s="2"/>
      <c r="BN6009" s="2"/>
      <c r="BO6009" s="2"/>
      <c r="BP6009" s="2"/>
    </row>
    <row r="6010" spans="1:68" s="3" customFormat="1" ht="11.1" customHeight="1" x14ac:dyDescent="0.2">
      <c r="A6010" s="33">
        <v>237</v>
      </c>
      <c r="B6010" s="11"/>
      <c r="C6010" s="33" t="s">
        <v>160</v>
      </c>
      <c r="D6010" s="13" t="s">
        <v>1659</v>
      </c>
      <c r="E6010" s="42" t="s">
        <v>6339</v>
      </c>
      <c r="F6010" s="19">
        <v>3.25</v>
      </c>
      <c r="G6010" s="10"/>
      <c r="H6010" s="5">
        <f t="shared" si="119"/>
        <v>0</v>
      </c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2"/>
      <c r="BD6010" s="2"/>
      <c r="BE6010" s="2"/>
      <c r="BF6010" s="2"/>
      <c r="BG6010" s="2"/>
      <c r="BH6010" s="2"/>
      <c r="BI6010" s="2"/>
      <c r="BJ6010" s="2"/>
      <c r="BK6010" s="2"/>
      <c r="BL6010" s="2"/>
      <c r="BM6010" s="2"/>
      <c r="BN6010" s="2"/>
      <c r="BO6010" s="2"/>
      <c r="BP6010" s="2"/>
    </row>
    <row r="6011" spans="1:68" s="3" customFormat="1" ht="11.1" customHeight="1" x14ac:dyDescent="0.2">
      <c r="A6011" s="33">
        <v>237</v>
      </c>
      <c r="B6011" s="11"/>
      <c r="C6011" s="33" t="s">
        <v>6950</v>
      </c>
      <c r="D6011" s="13" t="s">
        <v>1660</v>
      </c>
      <c r="E6011" s="42" t="s">
        <v>6340</v>
      </c>
      <c r="F6011" s="19">
        <v>3.25</v>
      </c>
      <c r="G6011" s="10"/>
      <c r="H6011" s="5">
        <f t="shared" si="119"/>
        <v>0</v>
      </c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2"/>
      <c r="BD6011" s="2"/>
      <c r="BE6011" s="2"/>
      <c r="BF6011" s="2"/>
      <c r="BG6011" s="2"/>
      <c r="BH6011" s="2"/>
      <c r="BI6011" s="2"/>
      <c r="BJ6011" s="2"/>
      <c r="BK6011" s="2"/>
      <c r="BL6011" s="2"/>
      <c r="BM6011" s="2"/>
      <c r="BN6011" s="2"/>
      <c r="BO6011" s="2"/>
      <c r="BP6011" s="2"/>
    </row>
    <row r="6012" spans="1:68" s="3" customFormat="1" ht="11.1" customHeight="1" x14ac:dyDescent="0.2">
      <c r="A6012" s="33">
        <v>237</v>
      </c>
      <c r="B6012" s="11"/>
      <c r="C6012" s="33" t="s">
        <v>161</v>
      </c>
      <c r="D6012" s="13" t="s">
        <v>1661</v>
      </c>
      <c r="E6012" s="42" t="s">
        <v>6341</v>
      </c>
      <c r="F6012" s="19">
        <v>3.25</v>
      </c>
      <c r="G6012" s="10"/>
      <c r="H6012" s="5">
        <f t="shared" si="119"/>
        <v>0</v>
      </c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2"/>
      <c r="BD6012" s="2"/>
      <c r="BE6012" s="2"/>
      <c r="BF6012" s="2"/>
      <c r="BG6012" s="2"/>
      <c r="BH6012" s="2"/>
      <c r="BI6012" s="2"/>
      <c r="BJ6012" s="2"/>
      <c r="BK6012" s="2"/>
      <c r="BL6012" s="2"/>
      <c r="BM6012" s="2"/>
      <c r="BN6012" s="2"/>
      <c r="BO6012" s="2"/>
      <c r="BP6012" s="2"/>
    </row>
    <row r="6013" spans="1:68" s="3" customFormat="1" ht="11.1" customHeight="1" x14ac:dyDescent="0.2">
      <c r="A6013" s="33">
        <v>149</v>
      </c>
      <c r="B6013" s="11"/>
      <c r="C6013" s="33" t="s">
        <v>163</v>
      </c>
      <c r="D6013" s="13" t="s">
        <v>9291</v>
      </c>
      <c r="E6013" s="42" t="s">
        <v>6342</v>
      </c>
      <c r="F6013" s="19">
        <v>3.75</v>
      </c>
      <c r="G6013" s="10"/>
      <c r="H6013" s="5">
        <f t="shared" si="119"/>
        <v>0</v>
      </c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2"/>
      <c r="BD6013" s="2"/>
      <c r="BE6013" s="2"/>
      <c r="BF6013" s="2"/>
      <c r="BG6013" s="2"/>
      <c r="BH6013" s="2"/>
      <c r="BI6013" s="2"/>
      <c r="BJ6013" s="2"/>
      <c r="BK6013" s="2"/>
      <c r="BL6013" s="2"/>
      <c r="BM6013" s="2"/>
      <c r="BN6013" s="2"/>
      <c r="BO6013" s="2"/>
      <c r="BP6013" s="2"/>
    </row>
    <row r="6014" spans="1:68" s="3" customFormat="1" ht="11.1" customHeight="1" x14ac:dyDescent="0.2">
      <c r="A6014" s="33">
        <v>149</v>
      </c>
      <c r="B6014" s="11"/>
      <c r="C6014" s="33" t="s">
        <v>164</v>
      </c>
      <c r="D6014" s="13" t="s">
        <v>9292</v>
      </c>
      <c r="E6014" s="42" t="s">
        <v>6343</v>
      </c>
      <c r="F6014" s="19">
        <v>3.75</v>
      </c>
      <c r="G6014" s="10"/>
      <c r="H6014" s="5">
        <f t="shared" si="119"/>
        <v>0</v>
      </c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2"/>
      <c r="BD6014" s="2"/>
      <c r="BE6014" s="2"/>
      <c r="BF6014" s="2"/>
      <c r="BG6014" s="2"/>
      <c r="BH6014" s="2"/>
      <c r="BI6014" s="2"/>
      <c r="BJ6014" s="2"/>
      <c r="BK6014" s="2"/>
      <c r="BL6014" s="2"/>
      <c r="BM6014" s="2"/>
      <c r="BN6014" s="2"/>
      <c r="BO6014" s="2"/>
      <c r="BP6014" s="2"/>
    </row>
    <row r="6015" spans="1:68" s="3" customFormat="1" ht="11.1" customHeight="1" x14ac:dyDescent="0.2">
      <c r="A6015" s="33">
        <v>149</v>
      </c>
      <c r="B6015" s="11"/>
      <c r="C6015" s="33" t="s">
        <v>10078</v>
      </c>
      <c r="D6015" s="13" t="s">
        <v>10126</v>
      </c>
      <c r="E6015" s="42">
        <v>8712364000924</v>
      </c>
      <c r="F6015" s="19">
        <v>3.75</v>
      </c>
      <c r="G6015" s="10"/>
      <c r="H6015" s="5">
        <f t="shared" si="119"/>
        <v>0</v>
      </c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2"/>
      <c r="BD6015" s="2"/>
      <c r="BE6015" s="2"/>
      <c r="BF6015" s="2"/>
      <c r="BG6015" s="2"/>
      <c r="BH6015" s="2"/>
      <c r="BI6015" s="2"/>
      <c r="BJ6015" s="2"/>
      <c r="BK6015" s="2"/>
      <c r="BL6015" s="2"/>
      <c r="BM6015" s="2"/>
      <c r="BN6015" s="2"/>
      <c r="BO6015" s="2"/>
      <c r="BP6015" s="2"/>
    </row>
    <row r="6016" spans="1:68" s="3" customFormat="1" ht="11.1" customHeight="1" x14ac:dyDescent="0.2">
      <c r="A6016" s="33">
        <v>149</v>
      </c>
      <c r="B6016" s="11"/>
      <c r="C6016" s="33" t="s">
        <v>9293</v>
      </c>
      <c r="D6016" s="13" t="s">
        <v>1662</v>
      </c>
      <c r="E6016" s="42" t="s">
        <v>6345</v>
      </c>
      <c r="F6016" s="19">
        <v>3.75</v>
      </c>
      <c r="G6016" s="10"/>
      <c r="H6016" s="5">
        <f t="shared" si="119"/>
        <v>0</v>
      </c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2"/>
      <c r="BD6016" s="2"/>
      <c r="BE6016" s="2"/>
      <c r="BF6016" s="2"/>
      <c r="BG6016" s="2"/>
      <c r="BH6016" s="2"/>
      <c r="BI6016" s="2"/>
      <c r="BJ6016" s="2"/>
      <c r="BK6016" s="2"/>
      <c r="BL6016" s="2"/>
      <c r="BM6016" s="2"/>
      <c r="BN6016" s="2"/>
      <c r="BO6016" s="2"/>
      <c r="BP6016" s="2"/>
    </row>
    <row r="6017" spans="1:68" s="3" customFormat="1" ht="11.1" customHeight="1" x14ac:dyDescent="0.2">
      <c r="A6017" s="33">
        <v>149</v>
      </c>
      <c r="B6017" s="11"/>
      <c r="C6017" s="33" t="s">
        <v>165</v>
      </c>
      <c r="D6017" s="13" t="s">
        <v>9294</v>
      </c>
      <c r="E6017" s="42" t="s">
        <v>6344</v>
      </c>
      <c r="F6017" s="19">
        <v>3.75</v>
      </c>
      <c r="G6017" s="10"/>
      <c r="H6017" s="5">
        <f t="shared" si="119"/>
        <v>0</v>
      </c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2"/>
      <c r="BD6017" s="2"/>
      <c r="BE6017" s="2"/>
      <c r="BF6017" s="2"/>
      <c r="BG6017" s="2"/>
      <c r="BH6017" s="2"/>
      <c r="BI6017" s="2"/>
      <c r="BJ6017" s="2"/>
      <c r="BK6017" s="2"/>
      <c r="BL6017" s="2"/>
      <c r="BM6017" s="2"/>
      <c r="BN6017" s="2"/>
      <c r="BO6017" s="2"/>
      <c r="BP6017" s="2"/>
    </row>
    <row r="6018" spans="1:68" s="3" customFormat="1" ht="11.1" customHeight="1" x14ac:dyDescent="0.2">
      <c r="A6018" s="33">
        <v>149</v>
      </c>
      <c r="B6018" s="11"/>
      <c r="C6018" s="33" t="s">
        <v>166</v>
      </c>
      <c r="D6018" s="13" t="s">
        <v>1663</v>
      </c>
      <c r="E6018" s="42" t="s">
        <v>6346</v>
      </c>
      <c r="F6018" s="19">
        <v>3.75</v>
      </c>
      <c r="G6018" s="10"/>
      <c r="H6018" s="5">
        <f t="shared" si="119"/>
        <v>0</v>
      </c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2"/>
      <c r="BD6018" s="2"/>
      <c r="BE6018" s="2"/>
      <c r="BF6018" s="2"/>
      <c r="BG6018" s="2"/>
      <c r="BH6018" s="2"/>
      <c r="BI6018" s="2"/>
      <c r="BJ6018" s="2"/>
      <c r="BK6018" s="2"/>
      <c r="BL6018" s="2"/>
      <c r="BM6018" s="2"/>
      <c r="BN6018" s="2"/>
      <c r="BO6018" s="2"/>
      <c r="BP6018" s="2"/>
    </row>
    <row r="6019" spans="1:68" s="3" customFormat="1" ht="11.1" customHeight="1" x14ac:dyDescent="0.2">
      <c r="A6019" s="33">
        <v>149</v>
      </c>
      <c r="B6019" s="11"/>
      <c r="C6019" s="33" t="s">
        <v>162</v>
      </c>
      <c r="D6019" s="13" t="s">
        <v>9295</v>
      </c>
      <c r="E6019" s="42" t="s">
        <v>6347</v>
      </c>
      <c r="F6019" s="19">
        <v>3.75</v>
      </c>
      <c r="G6019" s="10"/>
      <c r="H6019" s="5">
        <f t="shared" si="119"/>
        <v>0</v>
      </c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2"/>
      <c r="BD6019" s="2"/>
      <c r="BE6019" s="2"/>
      <c r="BF6019" s="2"/>
      <c r="BG6019" s="2"/>
      <c r="BH6019" s="2"/>
      <c r="BI6019" s="2"/>
      <c r="BJ6019" s="2"/>
      <c r="BK6019" s="2"/>
      <c r="BL6019" s="2"/>
      <c r="BM6019" s="2"/>
      <c r="BN6019" s="2"/>
      <c r="BO6019" s="2"/>
      <c r="BP6019" s="2"/>
    </row>
    <row r="6020" spans="1:68" s="3" customFormat="1" ht="11.1" customHeight="1" x14ac:dyDescent="0.2">
      <c r="A6020" s="33">
        <v>149</v>
      </c>
      <c r="B6020" s="11"/>
      <c r="C6020" s="33" t="s">
        <v>6951</v>
      </c>
      <c r="D6020" s="13" t="s">
        <v>9296</v>
      </c>
      <c r="E6020" s="42" t="s">
        <v>6349</v>
      </c>
      <c r="F6020" s="19">
        <v>3.75</v>
      </c>
      <c r="G6020" s="10"/>
      <c r="H6020" s="5">
        <f t="shared" si="119"/>
        <v>0</v>
      </c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2"/>
      <c r="BD6020" s="2"/>
      <c r="BE6020" s="2"/>
      <c r="BF6020" s="2"/>
      <c r="BG6020" s="2"/>
      <c r="BH6020" s="2"/>
      <c r="BI6020" s="2"/>
      <c r="BJ6020" s="2"/>
      <c r="BK6020" s="2"/>
      <c r="BL6020" s="2"/>
      <c r="BM6020" s="2"/>
      <c r="BN6020" s="2"/>
      <c r="BO6020" s="2"/>
      <c r="BP6020" s="2"/>
    </row>
    <row r="6021" spans="1:68" s="3" customFormat="1" ht="11.1" customHeight="1" x14ac:dyDescent="0.2">
      <c r="A6021" s="33">
        <v>149</v>
      </c>
      <c r="B6021" s="11"/>
      <c r="C6021" s="33" t="s">
        <v>167</v>
      </c>
      <c r="D6021" s="13" t="s">
        <v>9297</v>
      </c>
      <c r="E6021" s="42" t="s">
        <v>6348</v>
      </c>
      <c r="F6021" s="19">
        <v>3.75</v>
      </c>
      <c r="G6021" s="10"/>
      <c r="H6021" s="5">
        <f t="shared" si="119"/>
        <v>0</v>
      </c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2"/>
      <c r="BD6021" s="2"/>
      <c r="BE6021" s="2"/>
      <c r="BF6021" s="2"/>
      <c r="BG6021" s="2"/>
      <c r="BH6021" s="2"/>
      <c r="BI6021" s="2"/>
      <c r="BJ6021" s="2"/>
      <c r="BK6021" s="2"/>
      <c r="BL6021" s="2"/>
      <c r="BM6021" s="2"/>
      <c r="BN6021" s="2"/>
      <c r="BO6021" s="2"/>
      <c r="BP6021" s="2"/>
    </row>
    <row r="6022" spans="1:68" s="3" customFormat="1" ht="11.1" customHeight="1" x14ac:dyDescent="0.2">
      <c r="A6022" s="33">
        <v>149</v>
      </c>
      <c r="B6022" s="11"/>
      <c r="C6022" s="33" t="s">
        <v>9298</v>
      </c>
      <c r="D6022" s="13" t="s">
        <v>1664</v>
      </c>
      <c r="E6022" s="42"/>
      <c r="F6022" s="19">
        <v>3.75</v>
      </c>
      <c r="G6022" s="10"/>
      <c r="H6022" s="5">
        <f t="shared" si="119"/>
        <v>0</v>
      </c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2"/>
      <c r="BD6022" s="2"/>
      <c r="BE6022" s="2"/>
      <c r="BF6022" s="2"/>
      <c r="BG6022" s="2"/>
      <c r="BH6022" s="2"/>
      <c r="BI6022" s="2"/>
      <c r="BJ6022" s="2"/>
      <c r="BK6022" s="2"/>
      <c r="BL6022" s="2"/>
      <c r="BM6022" s="2"/>
      <c r="BN6022" s="2"/>
      <c r="BO6022" s="2"/>
      <c r="BP6022" s="2"/>
    </row>
    <row r="6023" spans="1:68" s="3" customFormat="1" ht="11.1" customHeight="1" x14ac:dyDescent="0.2">
      <c r="A6023" s="33">
        <v>149</v>
      </c>
      <c r="B6023" s="11"/>
      <c r="C6023" s="33" t="s">
        <v>168</v>
      </c>
      <c r="D6023" s="13" t="s">
        <v>9299</v>
      </c>
      <c r="E6023" s="42" t="s">
        <v>6350</v>
      </c>
      <c r="F6023" s="19">
        <v>3.75</v>
      </c>
      <c r="G6023" s="10"/>
      <c r="H6023" s="5">
        <f t="shared" si="119"/>
        <v>0</v>
      </c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2"/>
      <c r="BD6023" s="2"/>
      <c r="BE6023" s="2"/>
      <c r="BF6023" s="2"/>
      <c r="BG6023" s="2"/>
      <c r="BH6023" s="2"/>
      <c r="BI6023" s="2"/>
      <c r="BJ6023" s="2"/>
      <c r="BK6023" s="2"/>
      <c r="BL6023" s="2"/>
      <c r="BM6023" s="2"/>
      <c r="BN6023" s="2"/>
      <c r="BO6023" s="2"/>
      <c r="BP6023" s="2"/>
    </row>
    <row r="6024" spans="1:68" s="3" customFormat="1" ht="11.1" customHeight="1" x14ac:dyDescent="0.2">
      <c r="A6024" s="33">
        <v>149</v>
      </c>
      <c r="B6024" s="11"/>
      <c r="C6024" s="33" t="s">
        <v>169</v>
      </c>
      <c r="D6024" s="13" t="s">
        <v>9300</v>
      </c>
      <c r="E6024" s="42"/>
      <c r="F6024" s="19">
        <v>3.75</v>
      </c>
      <c r="G6024" s="10"/>
      <c r="H6024" s="5">
        <f t="shared" si="119"/>
        <v>0</v>
      </c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2"/>
      <c r="BD6024" s="2"/>
      <c r="BE6024" s="2"/>
      <c r="BF6024" s="2"/>
      <c r="BG6024" s="2"/>
      <c r="BH6024" s="2"/>
      <c r="BI6024" s="2"/>
      <c r="BJ6024" s="2"/>
      <c r="BK6024" s="2"/>
      <c r="BL6024" s="2"/>
      <c r="BM6024" s="2"/>
      <c r="BN6024" s="2"/>
      <c r="BO6024" s="2"/>
      <c r="BP6024" s="2"/>
    </row>
    <row r="6025" spans="1:68" s="3" customFormat="1" ht="11.1" customHeight="1" x14ac:dyDescent="0.2">
      <c r="A6025" s="33">
        <v>240</v>
      </c>
      <c r="B6025" s="11"/>
      <c r="C6025" s="33" t="s">
        <v>170</v>
      </c>
      <c r="D6025" s="64" t="s">
        <v>11004</v>
      </c>
      <c r="E6025" s="42" t="s">
        <v>6351</v>
      </c>
      <c r="F6025" s="19">
        <v>4.25</v>
      </c>
      <c r="G6025" s="10"/>
      <c r="H6025" s="5">
        <f t="shared" si="119"/>
        <v>0</v>
      </c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2"/>
      <c r="BD6025" s="2"/>
      <c r="BE6025" s="2"/>
      <c r="BF6025" s="2"/>
      <c r="BG6025" s="2"/>
      <c r="BH6025" s="2"/>
      <c r="BI6025" s="2"/>
      <c r="BJ6025" s="2"/>
      <c r="BK6025" s="2"/>
      <c r="BL6025" s="2"/>
      <c r="BM6025" s="2"/>
      <c r="BN6025" s="2"/>
      <c r="BO6025" s="2"/>
      <c r="BP6025" s="2"/>
    </row>
    <row r="6026" spans="1:68" s="3" customFormat="1" ht="11.1" customHeight="1" x14ac:dyDescent="0.2">
      <c r="A6026" s="33">
        <v>240</v>
      </c>
      <c r="B6026" s="11"/>
      <c r="C6026" s="33" t="s">
        <v>171</v>
      </c>
      <c r="D6026" s="64" t="s">
        <v>11005</v>
      </c>
      <c r="E6026" s="42" t="s">
        <v>6352</v>
      </c>
      <c r="F6026" s="19">
        <v>4.25</v>
      </c>
      <c r="G6026" s="10"/>
      <c r="H6026" s="5">
        <f t="shared" si="119"/>
        <v>0</v>
      </c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2"/>
      <c r="BD6026" s="2"/>
      <c r="BE6026" s="2"/>
      <c r="BF6026" s="2"/>
      <c r="BG6026" s="2"/>
      <c r="BH6026" s="2"/>
      <c r="BI6026" s="2"/>
      <c r="BJ6026" s="2"/>
      <c r="BK6026" s="2"/>
      <c r="BL6026" s="2"/>
      <c r="BM6026" s="2"/>
      <c r="BN6026" s="2"/>
      <c r="BO6026" s="2"/>
      <c r="BP6026" s="2"/>
    </row>
    <row r="6027" spans="1:68" s="3" customFormat="1" ht="11.1" customHeight="1" x14ac:dyDescent="0.2">
      <c r="A6027" s="33">
        <v>240</v>
      </c>
      <c r="B6027" s="11"/>
      <c r="C6027" s="33" t="s">
        <v>9301</v>
      </c>
      <c r="D6027" s="64" t="s">
        <v>11006</v>
      </c>
      <c r="E6027" s="42" t="s">
        <v>6353</v>
      </c>
      <c r="F6027" s="19">
        <v>4.25</v>
      </c>
      <c r="G6027" s="10"/>
      <c r="H6027" s="5">
        <f t="shared" si="119"/>
        <v>0</v>
      </c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2"/>
      <c r="BD6027" s="2"/>
      <c r="BE6027" s="2"/>
      <c r="BF6027" s="2"/>
      <c r="BG6027" s="2"/>
      <c r="BH6027" s="2"/>
      <c r="BI6027" s="2"/>
      <c r="BJ6027" s="2"/>
      <c r="BK6027" s="2"/>
      <c r="BL6027" s="2"/>
      <c r="BM6027" s="2"/>
      <c r="BN6027" s="2"/>
      <c r="BO6027" s="2"/>
      <c r="BP6027" s="2"/>
    </row>
    <row r="6028" spans="1:68" s="3" customFormat="1" ht="11.1" customHeight="1" x14ac:dyDescent="0.2">
      <c r="A6028" s="33">
        <v>240</v>
      </c>
      <c r="B6028" s="11"/>
      <c r="C6028" s="33" t="s">
        <v>172</v>
      </c>
      <c r="D6028" s="64" t="s">
        <v>11007</v>
      </c>
      <c r="E6028" s="42" t="s">
        <v>6354</v>
      </c>
      <c r="F6028" s="19">
        <v>4.25</v>
      </c>
      <c r="G6028" s="10"/>
      <c r="H6028" s="5">
        <f t="shared" si="119"/>
        <v>0</v>
      </c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  <c r="BA6028" s="2"/>
      <c r="BB6028" s="2"/>
      <c r="BC6028" s="2"/>
      <c r="BD6028" s="2"/>
      <c r="BE6028" s="2"/>
      <c r="BF6028" s="2"/>
      <c r="BG6028" s="2"/>
      <c r="BH6028" s="2"/>
      <c r="BI6028" s="2"/>
      <c r="BJ6028" s="2"/>
      <c r="BK6028" s="2"/>
      <c r="BL6028" s="2"/>
      <c r="BM6028" s="2"/>
      <c r="BN6028" s="2"/>
      <c r="BO6028" s="2"/>
      <c r="BP6028" s="2"/>
    </row>
    <row r="6029" spans="1:68" s="3" customFormat="1" ht="11.1" customHeight="1" x14ac:dyDescent="0.2">
      <c r="A6029" s="33">
        <v>149</v>
      </c>
      <c r="B6029" s="11"/>
      <c r="C6029" s="33" t="s">
        <v>173</v>
      </c>
      <c r="D6029" s="13" t="s">
        <v>1665</v>
      </c>
      <c r="E6029" s="42" t="s">
        <v>6355</v>
      </c>
      <c r="F6029" s="19">
        <v>4.75</v>
      </c>
      <c r="G6029" s="10"/>
      <c r="H6029" s="5">
        <f t="shared" si="119"/>
        <v>0</v>
      </c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  <c r="BA6029" s="2"/>
      <c r="BB6029" s="2"/>
      <c r="BC6029" s="2"/>
      <c r="BD6029" s="2"/>
      <c r="BE6029" s="2"/>
      <c r="BF6029" s="2"/>
      <c r="BG6029" s="2"/>
      <c r="BH6029" s="2"/>
      <c r="BI6029" s="2"/>
      <c r="BJ6029" s="2"/>
      <c r="BK6029" s="2"/>
      <c r="BL6029" s="2"/>
      <c r="BM6029" s="2"/>
      <c r="BN6029" s="2"/>
      <c r="BO6029" s="2"/>
      <c r="BP6029" s="2"/>
    </row>
    <row r="6030" spans="1:68" s="3" customFormat="1" ht="11.1" customHeight="1" x14ac:dyDescent="0.2">
      <c r="A6030" s="33">
        <v>149</v>
      </c>
      <c r="B6030" s="11"/>
      <c r="C6030" s="33" t="s">
        <v>174</v>
      </c>
      <c r="D6030" s="13" t="s">
        <v>1666</v>
      </c>
      <c r="E6030" s="42" t="s">
        <v>6356</v>
      </c>
      <c r="F6030" s="19">
        <v>4.75</v>
      </c>
      <c r="G6030" s="10"/>
      <c r="H6030" s="5">
        <f t="shared" si="119"/>
        <v>0</v>
      </c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2"/>
      <c r="BD6030" s="2"/>
      <c r="BE6030" s="2"/>
      <c r="BF6030" s="2"/>
      <c r="BG6030" s="2"/>
      <c r="BH6030" s="2"/>
      <c r="BI6030" s="2"/>
      <c r="BJ6030" s="2"/>
      <c r="BK6030" s="2"/>
      <c r="BL6030" s="2"/>
      <c r="BM6030" s="2"/>
      <c r="BN6030" s="2"/>
      <c r="BO6030" s="2"/>
      <c r="BP6030" s="2"/>
    </row>
    <row r="6031" spans="1:68" s="3" customFormat="1" ht="11.1" customHeight="1" x14ac:dyDescent="0.2">
      <c r="A6031" s="33">
        <v>149</v>
      </c>
      <c r="B6031" s="11"/>
      <c r="C6031" s="33" t="s">
        <v>175</v>
      </c>
      <c r="D6031" s="13" t="s">
        <v>1667</v>
      </c>
      <c r="E6031" s="42" t="s">
        <v>6357</v>
      </c>
      <c r="F6031" s="19">
        <v>4.75</v>
      </c>
      <c r="G6031" s="10"/>
      <c r="H6031" s="5">
        <f t="shared" si="119"/>
        <v>0</v>
      </c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2"/>
      <c r="BD6031" s="2"/>
      <c r="BE6031" s="2"/>
      <c r="BF6031" s="2"/>
      <c r="BG6031" s="2"/>
      <c r="BH6031" s="2"/>
      <c r="BI6031" s="2"/>
      <c r="BJ6031" s="2"/>
      <c r="BK6031" s="2"/>
      <c r="BL6031" s="2"/>
      <c r="BM6031" s="2"/>
      <c r="BN6031" s="2"/>
      <c r="BO6031" s="2"/>
      <c r="BP6031" s="2"/>
    </row>
    <row r="6032" spans="1:68" s="3" customFormat="1" ht="11.1" customHeight="1" x14ac:dyDescent="0.2">
      <c r="A6032" s="33">
        <v>149</v>
      </c>
      <c r="B6032" s="11"/>
      <c r="C6032" s="33" t="s">
        <v>176</v>
      </c>
      <c r="D6032" s="13" t="s">
        <v>1668</v>
      </c>
      <c r="E6032" s="42" t="s">
        <v>6358</v>
      </c>
      <c r="F6032" s="19">
        <v>4.75</v>
      </c>
      <c r="G6032" s="10"/>
      <c r="H6032" s="5">
        <f t="shared" si="119"/>
        <v>0</v>
      </c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2"/>
      <c r="BD6032" s="2"/>
      <c r="BE6032" s="2"/>
      <c r="BF6032" s="2"/>
      <c r="BG6032" s="2"/>
      <c r="BH6032" s="2"/>
      <c r="BI6032" s="2"/>
      <c r="BJ6032" s="2"/>
      <c r="BK6032" s="2"/>
      <c r="BL6032" s="2"/>
      <c r="BM6032" s="2"/>
      <c r="BN6032" s="2"/>
      <c r="BO6032" s="2"/>
      <c r="BP6032" s="2"/>
    </row>
    <row r="6033" spans="1:68" s="3" customFormat="1" ht="11.1" customHeight="1" x14ac:dyDescent="0.2">
      <c r="A6033" s="33">
        <v>236</v>
      </c>
      <c r="B6033" s="11"/>
      <c r="C6033" s="33" t="s">
        <v>177</v>
      </c>
      <c r="D6033" s="64" t="s">
        <v>1669</v>
      </c>
      <c r="E6033" s="41" t="s">
        <v>6359</v>
      </c>
      <c r="F6033" s="19">
        <v>1</v>
      </c>
      <c r="G6033" s="10"/>
      <c r="H6033" s="5">
        <f t="shared" si="119"/>
        <v>0</v>
      </c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2"/>
      <c r="BD6033" s="2"/>
      <c r="BE6033" s="2"/>
      <c r="BF6033" s="2"/>
      <c r="BG6033" s="2"/>
      <c r="BH6033" s="2"/>
      <c r="BI6033" s="2"/>
      <c r="BJ6033" s="2"/>
      <c r="BK6033" s="2"/>
      <c r="BL6033" s="2"/>
      <c r="BM6033" s="2"/>
      <c r="BN6033" s="2"/>
      <c r="BO6033" s="2"/>
      <c r="BP6033" s="2"/>
    </row>
    <row r="6034" spans="1:68" s="3" customFormat="1" ht="11.1" customHeight="1" x14ac:dyDescent="0.2">
      <c r="A6034" s="33">
        <v>236</v>
      </c>
      <c r="B6034" s="11"/>
      <c r="C6034" s="33" t="s">
        <v>178</v>
      </c>
      <c r="D6034" s="64" t="s">
        <v>1670</v>
      </c>
      <c r="E6034" s="41" t="s">
        <v>11463</v>
      </c>
      <c r="F6034" s="19">
        <v>1</v>
      </c>
      <c r="G6034" s="10"/>
      <c r="H6034" s="5">
        <f t="shared" si="119"/>
        <v>0</v>
      </c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2"/>
      <c r="BD6034" s="2"/>
      <c r="BE6034" s="2"/>
      <c r="BF6034" s="2"/>
      <c r="BG6034" s="2"/>
      <c r="BH6034" s="2"/>
      <c r="BI6034" s="2"/>
      <c r="BJ6034" s="2"/>
      <c r="BK6034" s="2"/>
      <c r="BL6034" s="2"/>
      <c r="BM6034" s="2"/>
      <c r="BN6034" s="2"/>
      <c r="BO6034" s="2"/>
      <c r="BP6034" s="2"/>
    </row>
    <row r="6035" spans="1:68" s="3" customFormat="1" ht="11.1" customHeight="1" x14ac:dyDescent="0.2">
      <c r="A6035" s="33">
        <v>149</v>
      </c>
      <c r="B6035" s="11"/>
      <c r="C6035" s="33" t="s">
        <v>179</v>
      </c>
      <c r="D6035" s="13" t="s">
        <v>1671</v>
      </c>
      <c r="E6035" s="42" t="s">
        <v>6360</v>
      </c>
      <c r="F6035" s="19">
        <v>2.5</v>
      </c>
      <c r="G6035" s="10"/>
      <c r="H6035" s="5">
        <f t="shared" si="119"/>
        <v>0</v>
      </c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  <c r="BA6035" s="2"/>
      <c r="BB6035" s="2"/>
      <c r="BC6035" s="2"/>
      <c r="BD6035" s="2"/>
      <c r="BE6035" s="2"/>
      <c r="BF6035" s="2"/>
      <c r="BG6035" s="2"/>
      <c r="BH6035" s="2"/>
      <c r="BI6035" s="2"/>
      <c r="BJ6035" s="2"/>
      <c r="BK6035" s="2"/>
      <c r="BL6035" s="2"/>
      <c r="BM6035" s="2"/>
      <c r="BN6035" s="2"/>
      <c r="BO6035" s="2"/>
      <c r="BP6035" s="2"/>
    </row>
    <row r="6036" spans="1:68" s="3" customFormat="1" ht="11.1" customHeight="1" x14ac:dyDescent="0.2">
      <c r="A6036" s="33">
        <v>149</v>
      </c>
      <c r="B6036" s="11"/>
      <c r="C6036" s="33" t="s">
        <v>180</v>
      </c>
      <c r="D6036" s="13" t="s">
        <v>1672</v>
      </c>
      <c r="E6036" s="42" t="s">
        <v>6360</v>
      </c>
      <c r="F6036" s="19">
        <v>2.5</v>
      </c>
      <c r="G6036" s="10"/>
      <c r="H6036" s="5">
        <f t="shared" si="119"/>
        <v>0</v>
      </c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2"/>
      <c r="BD6036" s="2"/>
      <c r="BE6036" s="2"/>
      <c r="BF6036" s="2"/>
      <c r="BG6036" s="2"/>
      <c r="BH6036" s="2"/>
      <c r="BI6036" s="2"/>
      <c r="BJ6036" s="2"/>
      <c r="BK6036" s="2"/>
      <c r="BL6036" s="2"/>
      <c r="BM6036" s="2"/>
      <c r="BN6036" s="2"/>
      <c r="BO6036" s="2"/>
      <c r="BP6036" s="2"/>
    </row>
    <row r="6037" spans="1:68" s="3" customFormat="1" ht="11.1" customHeight="1" x14ac:dyDescent="0.2">
      <c r="A6037" s="33">
        <v>149</v>
      </c>
      <c r="B6037" s="11"/>
      <c r="C6037" s="33" t="s">
        <v>181</v>
      </c>
      <c r="D6037" s="13" t="s">
        <v>1673</v>
      </c>
      <c r="E6037" s="42" t="s">
        <v>6360</v>
      </c>
      <c r="F6037" s="19">
        <v>2.5</v>
      </c>
      <c r="G6037" s="10"/>
      <c r="H6037" s="5">
        <f t="shared" si="119"/>
        <v>0</v>
      </c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2"/>
      <c r="BD6037" s="2"/>
      <c r="BE6037" s="2"/>
      <c r="BF6037" s="2"/>
      <c r="BG6037" s="2"/>
      <c r="BH6037" s="2"/>
      <c r="BI6037" s="2"/>
      <c r="BJ6037" s="2"/>
      <c r="BK6037" s="2"/>
      <c r="BL6037" s="2"/>
      <c r="BM6037" s="2"/>
      <c r="BN6037" s="2"/>
      <c r="BO6037" s="2"/>
      <c r="BP6037" s="2"/>
    </row>
    <row r="6038" spans="1:68" s="3" customFormat="1" ht="11.1" customHeight="1" x14ac:dyDescent="0.2">
      <c r="A6038" s="33">
        <v>149</v>
      </c>
      <c r="B6038" s="11"/>
      <c r="C6038" s="33" t="s">
        <v>9302</v>
      </c>
      <c r="D6038" s="13" t="s">
        <v>1674</v>
      </c>
      <c r="E6038" s="42" t="s">
        <v>6360</v>
      </c>
      <c r="F6038" s="19">
        <v>2.5</v>
      </c>
      <c r="G6038" s="10"/>
      <c r="H6038" s="5">
        <f t="shared" si="119"/>
        <v>0</v>
      </c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  <c r="BA6038" s="2"/>
      <c r="BB6038" s="2"/>
      <c r="BC6038" s="2"/>
      <c r="BD6038" s="2"/>
      <c r="BE6038" s="2"/>
      <c r="BF6038" s="2"/>
      <c r="BG6038" s="2"/>
      <c r="BH6038" s="2"/>
      <c r="BI6038" s="2"/>
      <c r="BJ6038" s="2"/>
      <c r="BK6038" s="2"/>
      <c r="BL6038" s="2"/>
      <c r="BM6038" s="2"/>
      <c r="BN6038" s="2"/>
      <c r="BO6038" s="2"/>
      <c r="BP6038" s="2"/>
    </row>
    <row r="6039" spans="1:68" s="3" customFormat="1" ht="11.1" customHeight="1" x14ac:dyDescent="0.2">
      <c r="A6039" s="33">
        <v>149</v>
      </c>
      <c r="B6039" s="11"/>
      <c r="C6039" s="33" t="s">
        <v>182</v>
      </c>
      <c r="D6039" s="13" t="s">
        <v>1675</v>
      </c>
      <c r="E6039" s="42" t="s">
        <v>6360</v>
      </c>
      <c r="F6039" s="19">
        <v>2.5</v>
      </c>
      <c r="G6039" s="10"/>
      <c r="H6039" s="5">
        <f t="shared" si="119"/>
        <v>0</v>
      </c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  <c r="BA6039" s="2"/>
      <c r="BB6039" s="2"/>
      <c r="BC6039" s="2"/>
      <c r="BD6039" s="2"/>
      <c r="BE6039" s="2"/>
      <c r="BF6039" s="2"/>
      <c r="BG6039" s="2"/>
      <c r="BH6039" s="2"/>
      <c r="BI6039" s="2"/>
      <c r="BJ6039" s="2"/>
      <c r="BK6039" s="2"/>
      <c r="BL6039" s="2"/>
      <c r="BM6039" s="2"/>
      <c r="BN6039" s="2"/>
      <c r="BO6039" s="2"/>
      <c r="BP6039" s="2"/>
    </row>
    <row r="6040" spans="1:68" s="3" customFormat="1" ht="11.1" customHeight="1" x14ac:dyDescent="0.2">
      <c r="A6040" s="33">
        <v>149</v>
      </c>
      <c r="B6040" s="11"/>
      <c r="C6040" s="33" t="s">
        <v>183</v>
      </c>
      <c r="D6040" s="13" t="s">
        <v>1676</v>
      </c>
      <c r="E6040" s="42" t="s">
        <v>6360</v>
      </c>
      <c r="F6040" s="19">
        <v>2.5</v>
      </c>
      <c r="G6040" s="10"/>
      <c r="H6040" s="5">
        <f t="shared" si="119"/>
        <v>0</v>
      </c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  <c r="BA6040" s="2"/>
      <c r="BB6040" s="2"/>
      <c r="BC6040" s="2"/>
      <c r="BD6040" s="2"/>
      <c r="BE6040" s="2"/>
      <c r="BF6040" s="2"/>
      <c r="BG6040" s="2"/>
      <c r="BH6040" s="2"/>
      <c r="BI6040" s="2"/>
      <c r="BJ6040" s="2"/>
      <c r="BK6040" s="2"/>
      <c r="BL6040" s="2"/>
      <c r="BM6040" s="2"/>
      <c r="BN6040" s="2"/>
      <c r="BO6040" s="2"/>
      <c r="BP6040" s="2"/>
    </row>
    <row r="6041" spans="1:68" s="3" customFormat="1" ht="11.1" customHeight="1" x14ac:dyDescent="0.2">
      <c r="A6041" s="33">
        <v>149</v>
      </c>
      <c r="B6041" s="11"/>
      <c r="C6041" s="33" t="s">
        <v>184</v>
      </c>
      <c r="D6041" s="13" t="s">
        <v>1677</v>
      </c>
      <c r="E6041" s="42" t="s">
        <v>6360</v>
      </c>
      <c r="F6041" s="19">
        <v>2.5</v>
      </c>
      <c r="G6041" s="10"/>
      <c r="H6041" s="5">
        <f t="shared" si="119"/>
        <v>0</v>
      </c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2"/>
      <c r="BD6041" s="2"/>
      <c r="BE6041" s="2"/>
      <c r="BF6041" s="2"/>
      <c r="BG6041" s="2"/>
      <c r="BH6041" s="2"/>
      <c r="BI6041" s="2"/>
      <c r="BJ6041" s="2"/>
      <c r="BK6041" s="2"/>
      <c r="BL6041" s="2"/>
      <c r="BM6041" s="2"/>
      <c r="BN6041" s="2"/>
      <c r="BO6041" s="2"/>
      <c r="BP6041" s="2"/>
    </row>
    <row r="6042" spans="1:68" s="3" customFormat="1" ht="11.1" customHeight="1" x14ac:dyDescent="0.2">
      <c r="A6042" s="33">
        <v>149</v>
      </c>
      <c r="B6042" s="11"/>
      <c r="C6042" s="33" t="s">
        <v>185</v>
      </c>
      <c r="D6042" s="13" t="s">
        <v>1678</v>
      </c>
      <c r="E6042" s="42" t="s">
        <v>6360</v>
      </c>
      <c r="F6042" s="19">
        <v>2.5</v>
      </c>
      <c r="G6042" s="10"/>
      <c r="H6042" s="5">
        <f t="shared" si="119"/>
        <v>0</v>
      </c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2"/>
      <c r="BD6042" s="2"/>
      <c r="BE6042" s="2"/>
      <c r="BF6042" s="2"/>
      <c r="BG6042" s="2"/>
      <c r="BH6042" s="2"/>
      <c r="BI6042" s="2"/>
      <c r="BJ6042" s="2"/>
      <c r="BK6042" s="2"/>
      <c r="BL6042" s="2"/>
      <c r="BM6042" s="2"/>
      <c r="BN6042" s="2"/>
      <c r="BO6042" s="2"/>
      <c r="BP6042" s="2"/>
    </row>
    <row r="6043" spans="1:68" s="3" customFormat="1" ht="11.1" customHeight="1" x14ac:dyDescent="0.2">
      <c r="A6043" s="7"/>
      <c r="B6043" s="11">
        <v>266</v>
      </c>
      <c r="C6043" s="33" t="s">
        <v>11738</v>
      </c>
      <c r="D6043" s="8" t="s">
        <v>11890</v>
      </c>
      <c r="E6043" s="42" t="s">
        <v>6361</v>
      </c>
      <c r="F6043" s="19">
        <v>8.5</v>
      </c>
      <c r="G6043" s="10"/>
      <c r="H6043" s="5">
        <f t="shared" si="119"/>
        <v>0</v>
      </c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  <c r="BA6043" s="2"/>
      <c r="BB6043" s="2"/>
      <c r="BC6043" s="2"/>
      <c r="BD6043" s="2"/>
      <c r="BE6043" s="2"/>
      <c r="BF6043" s="2"/>
      <c r="BG6043" s="2"/>
      <c r="BH6043" s="2"/>
      <c r="BI6043" s="2"/>
      <c r="BJ6043" s="2"/>
      <c r="BK6043" s="2"/>
      <c r="BL6043" s="2"/>
      <c r="BM6043" s="2"/>
      <c r="BN6043" s="2"/>
      <c r="BO6043" s="2"/>
      <c r="BP6043" s="2"/>
    </row>
    <row r="6044" spans="1:68" s="3" customFormat="1" ht="11.1" customHeight="1" x14ac:dyDescent="0.2">
      <c r="A6044" s="7"/>
      <c r="B6044" s="11">
        <v>266</v>
      </c>
      <c r="C6044" s="33" t="s">
        <v>186</v>
      </c>
      <c r="D6044" s="8" t="s">
        <v>9303</v>
      </c>
      <c r="E6044" s="42" t="s">
        <v>6361</v>
      </c>
      <c r="F6044" s="19">
        <v>8.5</v>
      </c>
      <c r="G6044" s="10"/>
      <c r="H6044" s="5">
        <f t="shared" si="119"/>
        <v>0</v>
      </c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  <c r="BA6044" s="2"/>
      <c r="BB6044" s="2"/>
      <c r="BC6044" s="2"/>
      <c r="BD6044" s="2"/>
      <c r="BE6044" s="2"/>
      <c r="BF6044" s="2"/>
      <c r="BG6044" s="2"/>
      <c r="BH6044" s="2"/>
      <c r="BI6044" s="2"/>
      <c r="BJ6044" s="2"/>
      <c r="BK6044" s="2"/>
      <c r="BL6044" s="2"/>
      <c r="BM6044" s="2"/>
      <c r="BN6044" s="2"/>
      <c r="BO6044" s="2"/>
      <c r="BP6044" s="2"/>
    </row>
    <row r="6045" spans="1:68" s="3" customFormat="1" ht="11.1" customHeight="1" x14ac:dyDescent="0.2">
      <c r="A6045" s="7"/>
      <c r="B6045" s="11">
        <v>266</v>
      </c>
      <c r="C6045" s="33" t="s">
        <v>187</v>
      </c>
      <c r="D6045" s="8" t="s">
        <v>9304</v>
      </c>
      <c r="E6045" s="42" t="s">
        <v>6362</v>
      </c>
      <c r="F6045" s="19">
        <v>8.5</v>
      </c>
      <c r="G6045" s="10"/>
      <c r="H6045" s="5">
        <f t="shared" si="119"/>
        <v>0</v>
      </c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  <c r="BA6045" s="2"/>
      <c r="BB6045" s="2"/>
      <c r="BC6045" s="2"/>
      <c r="BD6045" s="2"/>
      <c r="BE6045" s="2"/>
      <c r="BF6045" s="2"/>
      <c r="BG6045" s="2"/>
      <c r="BH6045" s="2"/>
      <c r="BI6045" s="2"/>
      <c r="BJ6045" s="2"/>
      <c r="BK6045" s="2"/>
      <c r="BL6045" s="2"/>
      <c r="BM6045" s="2"/>
      <c r="BN6045" s="2"/>
      <c r="BO6045" s="2"/>
      <c r="BP6045" s="2"/>
    </row>
    <row r="6046" spans="1:68" s="3" customFormat="1" ht="11.1" customHeight="1" x14ac:dyDescent="0.2">
      <c r="A6046" s="7"/>
      <c r="B6046" s="11">
        <v>266</v>
      </c>
      <c r="C6046" s="33" t="s">
        <v>9305</v>
      </c>
      <c r="D6046" s="8" t="s">
        <v>9306</v>
      </c>
      <c r="E6046" s="42" t="s">
        <v>6364</v>
      </c>
      <c r="F6046" s="19">
        <v>8.5</v>
      </c>
      <c r="G6046" s="10"/>
      <c r="H6046" s="5">
        <f t="shared" si="119"/>
        <v>0</v>
      </c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  <c r="BA6046" s="2"/>
      <c r="BB6046" s="2"/>
      <c r="BC6046" s="2"/>
      <c r="BD6046" s="2"/>
      <c r="BE6046" s="2"/>
      <c r="BF6046" s="2"/>
      <c r="BG6046" s="2"/>
      <c r="BH6046" s="2"/>
      <c r="BI6046" s="2"/>
      <c r="BJ6046" s="2"/>
      <c r="BK6046" s="2"/>
      <c r="BL6046" s="2"/>
      <c r="BM6046" s="2"/>
      <c r="BN6046" s="2"/>
      <c r="BO6046" s="2"/>
      <c r="BP6046" s="2"/>
    </row>
    <row r="6047" spans="1:68" s="3" customFormat="1" ht="11.1" customHeight="1" x14ac:dyDescent="0.2">
      <c r="A6047" s="7"/>
      <c r="B6047" s="11">
        <v>266</v>
      </c>
      <c r="C6047" s="33" t="s">
        <v>188</v>
      </c>
      <c r="D6047" s="8" t="s">
        <v>9307</v>
      </c>
      <c r="E6047" s="42" t="s">
        <v>6363</v>
      </c>
      <c r="F6047" s="19">
        <v>8.5</v>
      </c>
      <c r="G6047" s="10"/>
      <c r="H6047" s="5">
        <f t="shared" si="119"/>
        <v>0</v>
      </c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  <c r="BA6047" s="2"/>
      <c r="BB6047" s="2"/>
      <c r="BC6047" s="2"/>
      <c r="BD6047" s="2"/>
      <c r="BE6047" s="2"/>
      <c r="BF6047" s="2"/>
      <c r="BG6047" s="2"/>
      <c r="BH6047" s="2"/>
      <c r="BI6047" s="2"/>
      <c r="BJ6047" s="2"/>
      <c r="BK6047" s="2"/>
      <c r="BL6047" s="2"/>
      <c r="BM6047" s="2"/>
      <c r="BN6047" s="2"/>
      <c r="BO6047" s="2"/>
      <c r="BP6047" s="2"/>
    </row>
    <row r="6048" spans="1:68" s="3" customFormat="1" ht="11.1" customHeight="1" x14ac:dyDescent="0.2">
      <c r="A6048" s="7"/>
      <c r="B6048" s="11">
        <v>266</v>
      </c>
      <c r="C6048" s="33" t="s">
        <v>189</v>
      </c>
      <c r="D6048" s="8" t="s">
        <v>9308</v>
      </c>
      <c r="E6048" s="42" t="s">
        <v>6365</v>
      </c>
      <c r="F6048" s="19">
        <v>8.5</v>
      </c>
      <c r="G6048" s="10"/>
      <c r="H6048" s="5">
        <f t="shared" si="119"/>
        <v>0</v>
      </c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2"/>
      <c r="BD6048" s="2"/>
      <c r="BE6048" s="2"/>
      <c r="BF6048" s="2"/>
      <c r="BG6048" s="2"/>
      <c r="BH6048" s="2"/>
      <c r="BI6048" s="2"/>
      <c r="BJ6048" s="2"/>
      <c r="BK6048" s="2"/>
      <c r="BL6048" s="2"/>
      <c r="BM6048" s="2"/>
      <c r="BN6048" s="2"/>
      <c r="BO6048" s="2"/>
      <c r="BP6048" s="2"/>
    </row>
    <row r="6049" spans="1:68" s="3" customFormat="1" ht="11.1" customHeight="1" x14ac:dyDescent="0.2">
      <c r="A6049" s="7"/>
      <c r="B6049" s="11">
        <v>266</v>
      </c>
      <c r="C6049" s="33" t="s">
        <v>190</v>
      </c>
      <c r="D6049" s="62" t="s">
        <v>9309</v>
      </c>
      <c r="E6049" s="42" t="s">
        <v>6366</v>
      </c>
      <c r="F6049" s="19">
        <v>1.75</v>
      </c>
      <c r="G6049" s="10"/>
      <c r="H6049" s="5">
        <f t="shared" si="119"/>
        <v>0</v>
      </c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2"/>
      <c r="BD6049" s="2"/>
      <c r="BE6049" s="2"/>
      <c r="BF6049" s="2"/>
      <c r="BG6049" s="2"/>
      <c r="BH6049" s="2"/>
      <c r="BI6049" s="2"/>
      <c r="BJ6049" s="2"/>
      <c r="BK6049" s="2"/>
      <c r="BL6049" s="2"/>
      <c r="BM6049" s="2"/>
      <c r="BN6049" s="2"/>
      <c r="BO6049" s="2"/>
      <c r="BP6049" s="2"/>
    </row>
    <row r="6050" spans="1:68" s="3" customFormat="1" ht="11.1" customHeight="1" x14ac:dyDescent="0.2">
      <c r="A6050" s="7"/>
      <c r="B6050" s="11">
        <v>266</v>
      </c>
      <c r="C6050" s="33" t="s">
        <v>191</v>
      </c>
      <c r="D6050" s="62" t="s">
        <v>9310</v>
      </c>
      <c r="E6050" s="41" t="s">
        <v>10264</v>
      </c>
      <c r="F6050" s="19">
        <v>1.75</v>
      </c>
      <c r="G6050" s="10"/>
      <c r="H6050" s="5">
        <f t="shared" si="119"/>
        <v>0</v>
      </c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2"/>
      <c r="BD6050" s="2"/>
      <c r="BE6050" s="2"/>
      <c r="BF6050" s="2"/>
      <c r="BG6050" s="2"/>
      <c r="BH6050" s="2"/>
      <c r="BI6050" s="2"/>
      <c r="BJ6050" s="2"/>
      <c r="BK6050" s="2"/>
      <c r="BL6050" s="2"/>
      <c r="BM6050" s="2"/>
      <c r="BN6050" s="2"/>
      <c r="BO6050" s="2"/>
      <c r="BP6050" s="2"/>
    </row>
    <row r="6051" spans="1:68" s="3" customFormat="1" ht="11.1" customHeight="1" x14ac:dyDescent="0.2">
      <c r="A6051" s="7"/>
      <c r="B6051" s="11">
        <v>266</v>
      </c>
      <c r="C6051" s="33" t="s">
        <v>192</v>
      </c>
      <c r="D6051" s="62" t="s">
        <v>9311</v>
      </c>
      <c r="E6051" s="41" t="s">
        <v>10265</v>
      </c>
      <c r="F6051" s="19">
        <v>1.75</v>
      </c>
      <c r="G6051" s="10"/>
      <c r="H6051" s="5">
        <f t="shared" si="119"/>
        <v>0</v>
      </c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2"/>
      <c r="BD6051" s="2"/>
      <c r="BE6051" s="2"/>
      <c r="BF6051" s="2"/>
      <c r="BG6051" s="2"/>
      <c r="BH6051" s="2"/>
      <c r="BI6051" s="2"/>
      <c r="BJ6051" s="2"/>
      <c r="BK6051" s="2"/>
      <c r="BL6051" s="2"/>
      <c r="BM6051" s="2"/>
      <c r="BN6051" s="2"/>
      <c r="BO6051" s="2"/>
      <c r="BP6051" s="2"/>
    </row>
    <row r="6052" spans="1:68" s="3" customFormat="1" ht="11.1" customHeight="1" x14ac:dyDescent="0.2">
      <c r="A6052" s="7"/>
      <c r="B6052" s="11">
        <v>266</v>
      </c>
      <c r="C6052" s="33" t="s">
        <v>9312</v>
      </c>
      <c r="D6052" s="62" t="s">
        <v>9313</v>
      </c>
      <c r="E6052" s="41" t="s">
        <v>10266</v>
      </c>
      <c r="F6052" s="19">
        <v>1.75</v>
      </c>
      <c r="G6052" s="10"/>
      <c r="H6052" s="5">
        <f t="shared" si="119"/>
        <v>0</v>
      </c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2"/>
      <c r="BD6052" s="2"/>
      <c r="BE6052" s="2"/>
      <c r="BF6052" s="2"/>
      <c r="BG6052" s="2"/>
      <c r="BH6052" s="2"/>
      <c r="BI6052" s="2"/>
      <c r="BJ6052" s="2"/>
      <c r="BK6052" s="2"/>
      <c r="BL6052" s="2"/>
      <c r="BM6052" s="2"/>
      <c r="BN6052" s="2"/>
      <c r="BO6052" s="2"/>
      <c r="BP6052" s="2"/>
    </row>
    <row r="6053" spans="1:68" s="3" customFormat="1" ht="11.1" customHeight="1" x14ac:dyDescent="0.2">
      <c r="A6053" s="7"/>
      <c r="B6053" s="11">
        <v>266</v>
      </c>
      <c r="C6053" s="33" t="s">
        <v>193</v>
      </c>
      <c r="D6053" s="62" t="s">
        <v>9314</v>
      </c>
      <c r="E6053" s="41" t="s">
        <v>10267</v>
      </c>
      <c r="F6053" s="19">
        <v>1.75</v>
      </c>
      <c r="G6053" s="10"/>
      <c r="H6053" s="5">
        <f t="shared" si="119"/>
        <v>0</v>
      </c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  <c r="BA6053" s="2"/>
      <c r="BB6053" s="2"/>
      <c r="BC6053" s="2"/>
      <c r="BD6053" s="2"/>
      <c r="BE6053" s="2"/>
      <c r="BF6053" s="2"/>
      <c r="BG6053" s="2"/>
      <c r="BH6053" s="2"/>
      <c r="BI6053" s="2"/>
      <c r="BJ6053" s="2"/>
      <c r="BK6053" s="2"/>
      <c r="BL6053" s="2"/>
      <c r="BM6053" s="2"/>
      <c r="BN6053" s="2"/>
      <c r="BO6053" s="2"/>
      <c r="BP6053" s="2"/>
    </row>
    <row r="6054" spans="1:68" s="3" customFormat="1" ht="11.1" customHeight="1" x14ac:dyDescent="0.2">
      <c r="A6054" s="7"/>
      <c r="B6054" s="11">
        <v>266</v>
      </c>
      <c r="C6054" s="33" t="s">
        <v>194</v>
      </c>
      <c r="D6054" s="62" t="s">
        <v>9315</v>
      </c>
      <c r="E6054" s="41" t="s">
        <v>10268</v>
      </c>
      <c r="F6054" s="19">
        <v>1.75</v>
      </c>
      <c r="G6054" s="10"/>
      <c r="H6054" s="5">
        <f t="shared" si="119"/>
        <v>0</v>
      </c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2"/>
      <c r="BD6054" s="2"/>
      <c r="BE6054" s="2"/>
      <c r="BF6054" s="2"/>
      <c r="BG6054" s="2"/>
      <c r="BH6054" s="2"/>
      <c r="BI6054" s="2"/>
      <c r="BJ6054" s="2"/>
      <c r="BK6054" s="2"/>
      <c r="BL6054" s="2"/>
      <c r="BM6054" s="2"/>
      <c r="BN6054" s="2"/>
      <c r="BO6054" s="2"/>
      <c r="BP6054" s="2"/>
    </row>
    <row r="6055" spans="1:68" s="3" customFormat="1" ht="11.1" customHeight="1" x14ac:dyDescent="0.2">
      <c r="A6055" s="7"/>
      <c r="B6055" s="11">
        <v>266</v>
      </c>
      <c r="C6055" s="33" t="s">
        <v>195</v>
      </c>
      <c r="D6055" s="62" t="s">
        <v>9316</v>
      </c>
      <c r="E6055" s="42" t="s">
        <v>11464</v>
      </c>
      <c r="F6055" s="19">
        <v>35.5</v>
      </c>
      <c r="G6055" s="10"/>
      <c r="H6055" s="5">
        <f t="shared" si="119"/>
        <v>0</v>
      </c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2"/>
      <c r="BD6055" s="2"/>
      <c r="BE6055" s="2"/>
      <c r="BF6055" s="2"/>
      <c r="BG6055" s="2"/>
      <c r="BH6055" s="2"/>
      <c r="BI6055" s="2"/>
      <c r="BJ6055" s="2"/>
      <c r="BK6055" s="2"/>
      <c r="BL6055" s="2"/>
      <c r="BM6055" s="2"/>
      <c r="BN6055" s="2"/>
      <c r="BO6055" s="2"/>
      <c r="BP6055" s="2"/>
    </row>
    <row r="6056" spans="1:68" s="3" customFormat="1" ht="11.1" customHeight="1" x14ac:dyDescent="0.2">
      <c r="A6056" s="7"/>
      <c r="B6056" s="11">
        <v>266</v>
      </c>
      <c r="C6056" s="33" t="s">
        <v>196</v>
      </c>
      <c r="D6056" s="62" t="s">
        <v>9317</v>
      </c>
      <c r="E6056" s="42" t="s">
        <v>6367</v>
      </c>
      <c r="F6056" s="19">
        <v>35.5</v>
      </c>
      <c r="G6056" s="10"/>
      <c r="H6056" s="5">
        <f t="shared" si="119"/>
        <v>0</v>
      </c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2"/>
      <c r="BD6056" s="2"/>
      <c r="BE6056" s="2"/>
      <c r="BF6056" s="2"/>
      <c r="BG6056" s="2"/>
      <c r="BH6056" s="2"/>
      <c r="BI6056" s="2"/>
      <c r="BJ6056" s="2"/>
      <c r="BK6056" s="2"/>
      <c r="BL6056" s="2"/>
      <c r="BM6056" s="2"/>
      <c r="BN6056" s="2"/>
      <c r="BO6056" s="2"/>
      <c r="BP6056" s="2"/>
    </row>
    <row r="6057" spans="1:68" s="3" customFormat="1" ht="11.1" customHeight="1" x14ac:dyDescent="0.2">
      <c r="A6057" s="7"/>
      <c r="B6057" s="11">
        <v>266</v>
      </c>
      <c r="C6057" s="33" t="s">
        <v>9318</v>
      </c>
      <c r="D6057" s="62" t="s">
        <v>7131</v>
      </c>
      <c r="E6057" s="41" t="s">
        <v>2559</v>
      </c>
      <c r="F6057" s="19">
        <v>35.5</v>
      </c>
      <c r="G6057" s="10"/>
      <c r="H6057" s="5">
        <f t="shared" si="119"/>
        <v>0</v>
      </c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2"/>
      <c r="BD6057" s="2"/>
      <c r="BE6057" s="2"/>
      <c r="BF6057" s="2"/>
      <c r="BG6057" s="2"/>
      <c r="BH6057" s="2"/>
      <c r="BI6057" s="2"/>
      <c r="BJ6057" s="2"/>
      <c r="BK6057" s="2"/>
      <c r="BL6057" s="2"/>
      <c r="BM6057" s="2"/>
      <c r="BN6057" s="2"/>
      <c r="BO6057" s="2"/>
      <c r="BP6057" s="2"/>
    </row>
    <row r="6058" spans="1:68" s="3" customFormat="1" ht="11.1" customHeight="1" x14ac:dyDescent="0.2">
      <c r="A6058" s="7"/>
      <c r="B6058" s="11">
        <v>266</v>
      </c>
      <c r="C6058" s="33" t="s">
        <v>9319</v>
      </c>
      <c r="D6058" s="62" t="s">
        <v>9320</v>
      </c>
      <c r="E6058" s="42" t="s">
        <v>2559</v>
      </c>
      <c r="F6058" s="19">
        <v>35.5</v>
      </c>
      <c r="G6058" s="10"/>
      <c r="H6058" s="5">
        <f t="shared" si="119"/>
        <v>0</v>
      </c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2"/>
      <c r="BD6058" s="2"/>
      <c r="BE6058" s="2"/>
      <c r="BF6058" s="2"/>
      <c r="BG6058" s="2"/>
      <c r="BH6058" s="2"/>
      <c r="BI6058" s="2"/>
      <c r="BJ6058" s="2"/>
      <c r="BK6058" s="2"/>
      <c r="BL6058" s="2"/>
      <c r="BM6058" s="2"/>
      <c r="BN6058" s="2"/>
      <c r="BO6058" s="2"/>
      <c r="BP6058" s="2"/>
    </row>
    <row r="6059" spans="1:68" s="3" customFormat="1" ht="11.1" customHeight="1" x14ac:dyDescent="0.2">
      <c r="A6059" s="7"/>
      <c r="B6059" s="11">
        <v>266</v>
      </c>
      <c r="C6059" s="33" t="s">
        <v>197</v>
      </c>
      <c r="D6059" s="62" t="s">
        <v>9321</v>
      </c>
      <c r="E6059" s="41" t="s">
        <v>13079</v>
      </c>
      <c r="F6059" s="19">
        <v>35.5</v>
      </c>
      <c r="G6059" s="10"/>
      <c r="H6059" s="5">
        <f t="shared" si="119"/>
        <v>0</v>
      </c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2"/>
      <c r="BD6059" s="2"/>
      <c r="BE6059" s="2"/>
      <c r="BF6059" s="2"/>
      <c r="BG6059" s="2"/>
      <c r="BH6059" s="2"/>
      <c r="BI6059" s="2"/>
      <c r="BJ6059" s="2"/>
      <c r="BK6059" s="2"/>
      <c r="BL6059" s="2"/>
      <c r="BM6059" s="2"/>
      <c r="BN6059" s="2"/>
      <c r="BO6059" s="2"/>
      <c r="BP6059" s="2"/>
    </row>
    <row r="6060" spans="1:68" s="3" customFormat="1" ht="11.1" customHeight="1" x14ac:dyDescent="0.2">
      <c r="A6060" s="7"/>
      <c r="B6060" s="11">
        <v>266</v>
      </c>
      <c r="C6060" s="33" t="s">
        <v>198</v>
      </c>
      <c r="D6060" s="62" t="s">
        <v>9322</v>
      </c>
      <c r="E6060" s="42" t="s">
        <v>6368</v>
      </c>
      <c r="F6060" s="19">
        <v>35.5</v>
      </c>
      <c r="G6060" s="10"/>
      <c r="H6060" s="5">
        <f t="shared" si="119"/>
        <v>0</v>
      </c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  <c r="BA6060" s="2"/>
      <c r="BB6060" s="2"/>
      <c r="BC6060" s="2"/>
      <c r="BD6060" s="2"/>
      <c r="BE6060" s="2"/>
      <c r="BF6060" s="2"/>
      <c r="BG6060" s="2"/>
      <c r="BH6060" s="2"/>
      <c r="BI6060" s="2"/>
      <c r="BJ6060" s="2"/>
      <c r="BK6060" s="2"/>
      <c r="BL6060" s="2"/>
      <c r="BM6060" s="2"/>
      <c r="BN6060" s="2"/>
      <c r="BO6060" s="2"/>
      <c r="BP6060" s="2"/>
    </row>
    <row r="6061" spans="1:68" s="3" customFormat="1" ht="11.1" customHeight="1" x14ac:dyDescent="0.2">
      <c r="A6061" s="7"/>
      <c r="B6061" s="11">
        <v>266</v>
      </c>
      <c r="C6061" s="33" t="s">
        <v>199</v>
      </c>
      <c r="D6061" s="62" t="s">
        <v>9323</v>
      </c>
      <c r="E6061" s="42" t="s">
        <v>6369</v>
      </c>
      <c r="F6061" s="19">
        <v>2.25</v>
      </c>
      <c r="G6061" s="10"/>
      <c r="H6061" s="5">
        <f t="shared" si="119"/>
        <v>0</v>
      </c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2"/>
      <c r="BD6061" s="2"/>
      <c r="BE6061" s="2"/>
      <c r="BF6061" s="2"/>
      <c r="BG6061" s="2"/>
      <c r="BH6061" s="2"/>
      <c r="BI6061" s="2"/>
      <c r="BJ6061" s="2"/>
      <c r="BK6061" s="2"/>
      <c r="BL6061" s="2"/>
      <c r="BM6061" s="2"/>
      <c r="BN6061" s="2"/>
      <c r="BO6061" s="2"/>
      <c r="BP6061" s="2"/>
    </row>
    <row r="6062" spans="1:68" s="3" customFormat="1" ht="11.1" customHeight="1" x14ac:dyDescent="0.2">
      <c r="A6062" s="7"/>
      <c r="B6062" s="11">
        <v>266</v>
      </c>
      <c r="C6062" s="33" t="s">
        <v>200</v>
      </c>
      <c r="D6062" s="62" t="s">
        <v>9324</v>
      </c>
      <c r="E6062" s="42" t="s">
        <v>6370</v>
      </c>
      <c r="F6062" s="19">
        <v>2.25</v>
      </c>
      <c r="G6062" s="10"/>
      <c r="H6062" s="5">
        <f t="shared" si="119"/>
        <v>0</v>
      </c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2"/>
      <c r="BD6062" s="2"/>
      <c r="BE6062" s="2"/>
      <c r="BF6062" s="2"/>
      <c r="BG6062" s="2"/>
      <c r="BH6062" s="2"/>
      <c r="BI6062" s="2"/>
      <c r="BJ6062" s="2"/>
      <c r="BK6062" s="2"/>
      <c r="BL6062" s="2"/>
      <c r="BM6062" s="2"/>
      <c r="BN6062" s="2"/>
      <c r="BO6062" s="2"/>
      <c r="BP6062" s="2"/>
    </row>
    <row r="6063" spans="1:68" s="3" customFormat="1" ht="11.1" customHeight="1" x14ac:dyDescent="0.2">
      <c r="A6063" s="7"/>
      <c r="B6063" s="11">
        <v>266</v>
      </c>
      <c r="C6063" s="33" t="s">
        <v>201</v>
      </c>
      <c r="D6063" s="62" t="s">
        <v>11008</v>
      </c>
      <c r="E6063" s="42" t="s">
        <v>6371</v>
      </c>
      <c r="F6063" s="19">
        <v>2.25</v>
      </c>
      <c r="G6063" s="10"/>
      <c r="H6063" s="5">
        <f t="shared" ref="H6063:H6126" si="120">SUM(F6063*G6063)</f>
        <v>0</v>
      </c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2"/>
      <c r="BD6063" s="2"/>
      <c r="BE6063" s="2"/>
      <c r="BF6063" s="2"/>
      <c r="BG6063" s="2"/>
      <c r="BH6063" s="2"/>
      <c r="BI6063" s="2"/>
      <c r="BJ6063" s="2"/>
      <c r="BK6063" s="2"/>
      <c r="BL6063" s="2"/>
      <c r="BM6063" s="2"/>
      <c r="BN6063" s="2"/>
      <c r="BO6063" s="2"/>
      <c r="BP6063" s="2"/>
    </row>
    <row r="6064" spans="1:68" s="3" customFormat="1" ht="11.1" customHeight="1" x14ac:dyDescent="0.2">
      <c r="A6064" s="7"/>
      <c r="B6064" s="11">
        <v>266</v>
      </c>
      <c r="C6064" s="33" t="s">
        <v>9325</v>
      </c>
      <c r="D6064" s="62" t="s">
        <v>9326</v>
      </c>
      <c r="E6064" s="42" t="s">
        <v>6372</v>
      </c>
      <c r="F6064" s="19">
        <v>2.25</v>
      </c>
      <c r="G6064" s="10"/>
      <c r="H6064" s="5">
        <f t="shared" si="120"/>
        <v>0</v>
      </c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2"/>
      <c r="BD6064" s="2"/>
      <c r="BE6064" s="2"/>
      <c r="BF6064" s="2"/>
      <c r="BG6064" s="2"/>
      <c r="BH6064" s="2"/>
      <c r="BI6064" s="2"/>
      <c r="BJ6064" s="2"/>
      <c r="BK6064" s="2"/>
      <c r="BL6064" s="2"/>
      <c r="BM6064" s="2"/>
      <c r="BN6064" s="2"/>
      <c r="BO6064" s="2"/>
      <c r="BP6064" s="2"/>
    </row>
    <row r="6065" spans="1:68" s="3" customFormat="1" ht="11.1" customHeight="1" x14ac:dyDescent="0.2">
      <c r="A6065" s="7"/>
      <c r="B6065" s="11">
        <v>266</v>
      </c>
      <c r="C6065" s="33" t="s">
        <v>202</v>
      </c>
      <c r="D6065" s="62" t="s">
        <v>9327</v>
      </c>
      <c r="E6065" s="42" t="s">
        <v>6373</v>
      </c>
      <c r="F6065" s="19">
        <v>2.25</v>
      </c>
      <c r="G6065" s="10"/>
      <c r="H6065" s="5">
        <f t="shared" si="120"/>
        <v>0</v>
      </c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2"/>
      <c r="BD6065" s="2"/>
      <c r="BE6065" s="2"/>
      <c r="BF6065" s="2"/>
      <c r="BG6065" s="2"/>
      <c r="BH6065" s="2"/>
      <c r="BI6065" s="2"/>
      <c r="BJ6065" s="2"/>
      <c r="BK6065" s="2"/>
      <c r="BL6065" s="2"/>
      <c r="BM6065" s="2"/>
      <c r="BN6065" s="2"/>
      <c r="BO6065" s="2"/>
      <c r="BP6065" s="2"/>
    </row>
    <row r="6066" spans="1:68" s="3" customFormat="1" ht="11.1" customHeight="1" x14ac:dyDescent="0.2">
      <c r="A6066" s="33">
        <v>149</v>
      </c>
      <c r="B6066" s="11"/>
      <c r="C6066" s="33" t="s">
        <v>203</v>
      </c>
      <c r="D6066" s="13" t="s">
        <v>1679</v>
      </c>
      <c r="E6066" s="42" t="s">
        <v>6374</v>
      </c>
      <c r="F6066" s="19">
        <v>2.25</v>
      </c>
      <c r="G6066" s="10"/>
      <c r="H6066" s="5">
        <f t="shared" si="120"/>
        <v>0</v>
      </c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  <c r="BA6066" s="2"/>
      <c r="BB6066" s="2"/>
      <c r="BC6066" s="2"/>
      <c r="BD6066" s="2"/>
      <c r="BE6066" s="2"/>
      <c r="BF6066" s="2"/>
      <c r="BG6066" s="2"/>
      <c r="BH6066" s="2"/>
      <c r="BI6066" s="2"/>
      <c r="BJ6066" s="2"/>
      <c r="BK6066" s="2"/>
      <c r="BL6066" s="2"/>
      <c r="BM6066" s="2"/>
      <c r="BN6066" s="2"/>
      <c r="BO6066" s="2"/>
      <c r="BP6066" s="2"/>
    </row>
    <row r="6067" spans="1:68" s="3" customFormat="1" ht="11.1" customHeight="1" x14ac:dyDescent="0.2">
      <c r="A6067" s="33">
        <v>149</v>
      </c>
      <c r="B6067" s="11"/>
      <c r="C6067" s="33" t="s">
        <v>204</v>
      </c>
      <c r="D6067" s="13" t="s">
        <v>1680</v>
      </c>
      <c r="E6067" s="42" t="s">
        <v>6375</v>
      </c>
      <c r="F6067" s="19">
        <v>2.25</v>
      </c>
      <c r="G6067" s="10"/>
      <c r="H6067" s="5">
        <f t="shared" si="120"/>
        <v>0</v>
      </c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  <c r="BA6067" s="2"/>
      <c r="BB6067" s="2"/>
      <c r="BC6067" s="2"/>
      <c r="BD6067" s="2"/>
      <c r="BE6067" s="2"/>
      <c r="BF6067" s="2"/>
      <c r="BG6067" s="2"/>
      <c r="BH6067" s="2"/>
      <c r="BI6067" s="2"/>
      <c r="BJ6067" s="2"/>
      <c r="BK6067" s="2"/>
      <c r="BL6067" s="2"/>
      <c r="BM6067" s="2"/>
      <c r="BN6067" s="2"/>
      <c r="BO6067" s="2"/>
      <c r="BP6067" s="2"/>
    </row>
    <row r="6068" spans="1:68" s="3" customFormat="1" ht="11.1" customHeight="1" x14ac:dyDescent="0.2">
      <c r="A6068" s="33">
        <v>149</v>
      </c>
      <c r="B6068" s="11"/>
      <c r="C6068" s="33" t="s">
        <v>205</v>
      </c>
      <c r="D6068" s="13" t="s">
        <v>1681</v>
      </c>
      <c r="E6068" s="42" t="s">
        <v>6376</v>
      </c>
      <c r="F6068" s="19">
        <v>2.25</v>
      </c>
      <c r="G6068" s="10"/>
      <c r="H6068" s="5">
        <f t="shared" si="120"/>
        <v>0</v>
      </c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2"/>
      <c r="BD6068" s="2"/>
      <c r="BE6068" s="2"/>
      <c r="BF6068" s="2"/>
      <c r="BG6068" s="2"/>
      <c r="BH6068" s="2"/>
      <c r="BI6068" s="2"/>
      <c r="BJ6068" s="2"/>
      <c r="BK6068" s="2"/>
      <c r="BL6068" s="2"/>
      <c r="BM6068" s="2"/>
      <c r="BN6068" s="2"/>
      <c r="BO6068" s="2"/>
      <c r="BP6068" s="2"/>
    </row>
    <row r="6069" spans="1:68" s="3" customFormat="1" ht="11.1" customHeight="1" x14ac:dyDescent="0.2">
      <c r="A6069" s="33">
        <v>149</v>
      </c>
      <c r="B6069" s="11"/>
      <c r="C6069" s="33" t="s">
        <v>206</v>
      </c>
      <c r="D6069" s="13" t="s">
        <v>1682</v>
      </c>
      <c r="E6069" s="42" t="s">
        <v>6377</v>
      </c>
      <c r="F6069" s="19">
        <v>2.25</v>
      </c>
      <c r="G6069" s="10"/>
      <c r="H6069" s="5">
        <f t="shared" si="120"/>
        <v>0</v>
      </c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2"/>
      <c r="BD6069" s="2"/>
      <c r="BE6069" s="2"/>
      <c r="BF6069" s="2"/>
      <c r="BG6069" s="2"/>
      <c r="BH6069" s="2"/>
      <c r="BI6069" s="2"/>
      <c r="BJ6069" s="2"/>
      <c r="BK6069" s="2"/>
      <c r="BL6069" s="2"/>
      <c r="BM6069" s="2"/>
      <c r="BN6069" s="2"/>
      <c r="BO6069" s="2"/>
      <c r="BP6069" s="2"/>
    </row>
    <row r="6070" spans="1:68" s="3" customFormat="1" ht="11.1" customHeight="1" x14ac:dyDescent="0.2">
      <c r="A6070" s="33">
        <v>149</v>
      </c>
      <c r="B6070" s="11"/>
      <c r="C6070" s="33" t="s">
        <v>207</v>
      </c>
      <c r="D6070" s="13" t="s">
        <v>1683</v>
      </c>
      <c r="E6070" s="42" t="s">
        <v>6378</v>
      </c>
      <c r="F6070" s="19">
        <v>2.25</v>
      </c>
      <c r="G6070" s="10"/>
      <c r="H6070" s="5">
        <f t="shared" si="120"/>
        <v>0</v>
      </c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2"/>
      <c r="BD6070" s="2"/>
      <c r="BE6070" s="2"/>
      <c r="BF6070" s="2"/>
      <c r="BG6070" s="2"/>
      <c r="BH6070" s="2"/>
      <c r="BI6070" s="2"/>
      <c r="BJ6070" s="2"/>
      <c r="BK6070" s="2"/>
      <c r="BL6070" s="2"/>
      <c r="BM6070" s="2"/>
      <c r="BN6070" s="2"/>
      <c r="BO6070" s="2"/>
      <c r="BP6070" s="2"/>
    </row>
    <row r="6071" spans="1:68" s="3" customFormat="1" ht="11.1" customHeight="1" x14ac:dyDescent="0.2">
      <c r="A6071" s="33">
        <v>149</v>
      </c>
      <c r="B6071" s="11"/>
      <c r="C6071" s="33" t="s">
        <v>9328</v>
      </c>
      <c r="D6071" s="13" t="s">
        <v>1684</v>
      </c>
      <c r="E6071" s="42" t="s">
        <v>6380</v>
      </c>
      <c r="F6071" s="19">
        <v>2.25</v>
      </c>
      <c r="G6071" s="10"/>
      <c r="H6071" s="5">
        <f t="shared" si="120"/>
        <v>0</v>
      </c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2"/>
      <c r="BD6071" s="2"/>
      <c r="BE6071" s="2"/>
      <c r="BF6071" s="2"/>
      <c r="BG6071" s="2"/>
      <c r="BH6071" s="2"/>
      <c r="BI6071" s="2"/>
      <c r="BJ6071" s="2"/>
      <c r="BK6071" s="2"/>
      <c r="BL6071" s="2"/>
      <c r="BM6071" s="2"/>
      <c r="BN6071" s="2"/>
      <c r="BO6071" s="2"/>
      <c r="BP6071" s="2"/>
    </row>
    <row r="6072" spans="1:68" s="3" customFormat="1" ht="11.1" customHeight="1" x14ac:dyDescent="0.2">
      <c r="A6072" s="33">
        <v>149</v>
      </c>
      <c r="B6072" s="11"/>
      <c r="C6072" s="33" t="s">
        <v>208</v>
      </c>
      <c r="D6072" s="13" t="s">
        <v>9329</v>
      </c>
      <c r="E6072" s="42" t="s">
        <v>6379</v>
      </c>
      <c r="F6072" s="19">
        <v>2.25</v>
      </c>
      <c r="G6072" s="10"/>
      <c r="H6072" s="5">
        <f t="shared" si="120"/>
        <v>0</v>
      </c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2"/>
      <c r="BD6072" s="2"/>
      <c r="BE6072" s="2"/>
      <c r="BF6072" s="2"/>
      <c r="BG6072" s="2"/>
      <c r="BH6072" s="2"/>
      <c r="BI6072" s="2"/>
      <c r="BJ6072" s="2"/>
      <c r="BK6072" s="2"/>
      <c r="BL6072" s="2"/>
      <c r="BM6072" s="2"/>
      <c r="BN6072" s="2"/>
      <c r="BO6072" s="2"/>
      <c r="BP6072" s="2"/>
    </row>
    <row r="6073" spans="1:68" s="3" customFormat="1" ht="11.1" customHeight="1" x14ac:dyDescent="0.2">
      <c r="A6073" s="33">
        <v>149</v>
      </c>
      <c r="B6073" s="11"/>
      <c r="C6073" s="33" t="s">
        <v>209</v>
      </c>
      <c r="D6073" s="13" t="s">
        <v>1685</v>
      </c>
      <c r="E6073" s="42" t="s">
        <v>2561</v>
      </c>
      <c r="F6073" s="19">
        <v>2.25</v>
      </c>
      <c r="G6073" s="10"/>
      <c r="H6073" s="5">
        <f t="shared" si="120"/>
        <v>0</v>
      </c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2"/>
      <c r="BD6073" s="2"/>
      <c r="BE6073" s="2"/>
      <c r="BF6073" s="2"/>
      <c r="BG6073" s="2"/>
      <c r="BH6073" s="2"/>
      <c r="BI6073" s="2"/>
      <c r="BJ6073" s="2"/>
      <c r="BK6073" s="2"/>
      <c r="BL6073" s="2"/>
      <c r="BM6073" s="2"/>
      <c r="BN6073" s="2"/>
      <c r="BO6073" s="2"/>
      <c r="BP6073" s="2"/>
    </row>
    <row r="6074" spans="1:68" s="3" customFormat="1" ht="11.1" customHeight="1" x14ac:dyDescent="0.2">
      <c r="A6074" s="33">
        <v>149</v>
      </c>
      <c r="B6074" s="11"/>
      <c r="C6074" s="33" t="s">
        <v>210</v>
      </c>
      <c r="D6074" s="13" t="s">
        <v>1686</v>
      </c>
      <c r="E6074" s="42" t="s">
        <v>6381</v>
      </c>
      <c r="F6074" s="19">
        <v>2.25</v>
      </c>
      <c r="G6074" s="10"/>
      <c r="H6074" s="5">
        <f t="shared" si="120"/>
        <v>0</v>
      </c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2"/>
      <c r="BD6074" s="2"/>
      <c r="BE6074" s="2"/>
      <c r="BF6074" s="2"/>
      <c r="BG6074" s="2"/>
      <c r="BH6074" s="2"/>
      <c r="BI6074" s="2"/>
      <c r="BJ6074" s="2"/>
      <c r="BK6074" s="2"/>
      <c r="BL6074" s="2"/>
      <c r="BM6074" s="2"/>
      <c r="BN6074" s="2"/>
      <c r="BO6074" s="2"/>
      <c r="BP6074" s="2"/>
    </row>
    <row r="6075" spans="1:68" s="3" customFormat="1" ht="11.1" customHeight="1" x14ac:dyDescent="0.2">
      <c r="A6075" s="33">
        <v>305</v>
      </c>
      <c r="B6075" s="11"/>
      <c r="C6075" s="33" t="s">
        <v>9330</v>
      </c>
      <c r="D6075" s="64" t="s">
        <v>14786</v>
      </c>
      <c r="E6075" s="42" t="s">
        <v>2563</v>
      </c>
      <c r="F6075" s="19">
        <v>2.5</v>
      </c>
      <c r="G6075" s="10"/>
      <c r="H6075" s="5">
        <f t="shared" si="120"/>
        <v>0</v>
      </c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2"/>
      <c r="BD6075" s="2"/>
      <c r="BE6075" s="2"/>
      <c r="BF6075" s="2"/>
      <c r="BG6075" s="2"/>
      <c r="BH6075" s="2"/>
      <c r="BI6075" s="2"/>
      <c r="BJ6075" s="2"/>
      <c r="BK6075" s="2"/>
      <c r="BL6075" s="2"/>
      <c r="BM6075" s="2"/>
      <c r="BN6075" s="2"/>
      <c r="BO6075" s="2"/>
      <c r="BP6075" s="2"/>
    </row>
    <row r="6076" spans="1:68" s="3" customFormat="1" ht="11.1" customHeight="1" x14ac:dyDescent="0.2">
      <c r="A6076" s="33">
        <v>305</v>
      </c>
      <c r="B6076" s="11"/>
      <c r="C6076" s="33" t="s">
        <v>9331</v>
      </c>
      <c r="D6076" s="64" t="s">
        <v>14787</v>
      </c>
      <c r="E6076" s="42" t="s">
        <v>2563</v>
      </c>
      <c r="F6076" s="19">
        <v>2.5</v>
      </c>
      <c r="G6076" s="10"/>
      <c r="H6076" s="5">
        <f t="shared" si="120"/>
        <v>0</v>
      </c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2"/>
      <c r="BD6076" s="2"/>
      <c r="BE6076" s="2"/>
      <c r="BF6076" s="2"/>
      <c r="BG6076" s="2"/>
      <c r="BH6076" s="2"/>
      <c r="BI6076" s="2"/>
      <c r="BJ6076" s="2"/>
      <c r="BK6076" s="2"/>
      <c r="BL6076" s="2"/>
      <c r="BM6076" s="2"/>
      <c r="BN6076" s="2"/>
      <c r="BO6076" s="2"/>
      <c r="BP6076" s="2"/>
    </row>
    <row r="6077" spans="1:68" s="3" customFormat="1" ht="11.1" customHeight="1" x14ac:dyDescent="0.2">
      <c r="A6077" s="33">
        <v>641</v>
      </c>
      <c r="B6077" s="11"/>
      <c r="C6077" s="33" t="s">
        <v>211</v>
      </c>
      <c r="D6077" s="64" t="s">
        <v>1687</v>
      </c>
      <c r="E6077" s="42" t="s">
        <v>6382</v>
      </c>
      <c r="F6077" s="19">
        <v>2.5</v>
      </c>
      <c r="G6077" s="10"/>
      <c r="H6077" s="5">
        <f t="shared" si="120"/>
        <v>0</v>
      </c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2"/>
      <c r="BD6077" s="2"/>
      <c r="BE6077" s="2"/>
      <c r="BF6077" s="2"/>
      <c r="BG6077" s="2"/>
      <c r="BH6077" s="2"/>
      <c r="BI6077" s="2"/>
      <c r="BJ6077" s="2"/>
      <c r="BK6077" s="2"/>
      <c r="BL6077" s="2"/>
      <c r="BM6077" s="2"/>
      <c r="BN6077" s="2"/>
      <c r="BO6077" s="2"/>
      <c r="BP6077" s="2"/>
    </row>
    <row r="6078" spans="1:68" s="3" customFormat="1" ht="11.1" customHeight="1" x14ac:dyDescent="0.2">
      <c r="A6078" s="33">
        <v>641</v>
      </c>
      <c r="B6078" s="11"/>
      <c r="C6078" s="33" t="s">
        <v>212</v>
      </c>
      <c r="D6078" s="64" t="s">
        <v>1688</v>
      </c>
      <c r="E6078" s="42">
        <v>8712364007916</v>
      </c>
      <c r="F6078" s="19">
        <v>2.5</v>
      </c>
      <c r="G6078" s="10"/>
      <c r="H6078" s="5">
        <f t="shared" si="120"/>
        <v>0</v>
      </c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2"/>
      <c r="BD6078" s="2"/>
      <c r="BE6078" s="2"/>
      <c r="BF6078" s="2"/>
      <c r="BG6078" s="2"/>
      <c r="BH6078" s="2"/>
      <c r="BI6078" s="2"/>
      <c r="BJ6078" s="2"/>
      <c r="BK6078" s="2"/>
      <c r="BL6078" s="2"/>
      <c r="BM6078" s="2"/>
      <c r="BN6078" s="2"/>
      <c r="BO6078" s="2"/>
      <c r="BP6078" s="2"/>
    </row>
    <row r="6079" spans="1:68" s="3" customFormat="1" ht="11.1" customHeight="1" x14ac:dyDescent="0.2">
      <c r="A6079" s="33" t="s">
        <v>14957</v>
      </c>
      <c r="B6079" s="11"/>
      <c r="C6079" s="33" t="s">
        <v>213</v>
      </c>
      <c r="D6079" s="64" t="s">
        <v>1689</v>
      </c>
      <c r="E6079" s="42" t="s">
        <v>6383</v>
      </c>
      <c r="F6079" s="19">
        <v>2.5</v>
      </c>
      <c r="G6079" s="10"/>
      <c r="H6079" s="5">
        <f t="shared" si="120"/>
        <v>0</v>
      </c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2"/>
      <c r="BD6079" s="2"/>
      <c r="BE6079" s="2"/>
      <c r="BF6079" s="2"/>
      <c r="BG6079" s="2"/>
      <c r="BH6079" s="2"/>
      <c r="BI6079" s="2"/>
      <c r="BJ6079" s="2"/>
      <c r="BK6079" s="2"/>
      <c r="BL6079" s="2"/>
      <c r="BM6079" s="2"/>
      <c r="BN6079" s="2"/>
      <c r="BO6079" s="2"/>
      <c r="BP6079" s="2"/>
    </row>
    <row r="6080" spans="1:68" s="3" customFormat="1" ht="11.1" customHeight="1" x14ac:dyDescent="0.2">
      <c r="A6080" s="33" t="s">
        <v>14957</v>
      </c>
      <c r="B6080" s="11"/>
      <c r="C6080" s="33" t="s">
        <v>214</v>
      </c>
      <c r="D6080" s="64" t="s">
        <v>1002</v>
      </c>
      <c r="E6080" s="42" t="s">
        <v>6384</v>
      </c>
      <c r="F6080" s="19">
        <v>2.5</v>
      </c>
      <c r="G6080" s="10"/>
      <c r="H6080" s="5">
        <f t="shared" si="120"/>
        <v>0</v>
      </c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2"/>
      <c r="BD6080" s="2"/>
      <c r="BE6080" s="2"/>
      <c r="BF6080" s="2"/>
      <c r="BG6080" s="2"/>
      <c r="BH6080" s="2"/>
      <c r="BI6080" s="2"/>
      <c r="BJ6080" s="2"/>
      <c r="BK6080" s="2"/>
      <c r="BL6080" s="2"/>
      <c r="BM6080" s="2"/>
      <c r="BN6080" s="2"/>
      <c r="BO6080" s="2"/>
      <c r="BP6080" s="2"/>
    </row>
    <row r="6081" spans="1:68" s="2" customFormat="1" ht="11.1" customHeight="1" x14ac:dyDescent="0.2">
      <c r="A6081" s="33">
        <v>238</v>
      </c>
      <c r="B6081" s="11"/>
      <c r="C6081" s="33" t="s">
        <v>215</v>
      </c>
      <c r="D6081" s="13" t="s">
        <v>1690</v>
      </c>
      <c r="E6081" s="42" t="s">
        <v>6385</v>
      </c>
      <c r="F6081" s="19">
        <v>1.75</v>
      </c>
      <c r="G6081" s="10"/>
      <c r="H6081" s="5">
        <f t="shared" si="120"/>
        <v>0</v>
      </c>
    </row>
    <row r="6082" spans="1:68" s="3" customFormat="1" ht="11.1" customHeight="1" x14ac:dyDescent="0.2">
      <c r="A6082" s="33">
        <v>238</v>
      </c>
      <c r="B6082" s="11"/>
      <c r="C6082" s="33" t="s">
        <v>9332</v>
      </c>
      <c r="D6082" s="13" t="s">
        <v>1691</v>
      </c>
      <c r="E6082" s="42" t="s">
        <v>6386</v>
      </c>
      <c r="F6082" s="19">
        <v>1.75</v>
      </c>
      <c r="G6082" s="10"/>
      <c r="H6082" s="5">
        <f t="shared" si="120"/>
        <v>0</v>
      </c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2"/>
      <c r="BD6082" s="2"/>
      <c r="BE6082" s="2"/>
      <c r="BF6082" s="2"/>
      <c r="BG6082" s="2"/>
      <c r="BH6082" s="2"/>
      <c r="BI6082" s="2"/>
      <c r="BJ6082" s="2"/>
      <c r="BK6082" s="2"/>
      <c r="BL6082" s="2"/>
      <c r="BM6082" s="2"/>
      <c r="BN6082" s="2"/>
      <c r="BO6082" s="2"/>
      <c r="BP6082" s="2"/>
    </row>
    <row r="6083" spans="1:68" s="3" customFormat="1" ht="11.1" customHeight="1" x14ac:dyDescent="0.2">
      <c r="A6083" s="33">
        <v>238</v>
      </c>
      <c r="B6083" s="11"/>
      <c r="C6083" s="33" t="s">
        <v>216</v>
      </c>
      <c r="D6083" s="13" t="s">
        <v>1692</v>
      </c>
      <c r="E6083" s="42" t="s">
        <v>6387</v>
      </c>
      <c r="F6083" s="19">
        <v>1.75</v>
      </c>
      <c r="G6083" s="10"/>
      <c r="H6083" s="5">
        <f t="shared" si="120"/>
        <v>0</v>
      </c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2"/>
      <c r="BD6083" s="2"/>
      <c r="BE6083" s="2"/>
      <c r="BF6083" s="2"/>
      <c r="BG6083" s="2"/>
      <c r="BH6083" s="2"/>
      <c r="BI6083" s="2"/>
      <c r="BJ6083" s="2"/>
      <c r="BK6083" s="2"/>
      <c r="BL6083" s="2"/>
      <c r="BM6083" s="2"/>
      <c r="BN6083" s="2"/>
      <c r="BO6083" s="2"/>
      <c r="BP6083" s="2"/>
    </row>
    <row r="6084" spans="1:68" s="3" customFormat="1" ht="11.1" customHeight="1" x14ac:dyDescent="0.2">
      <c r="A6084" s="33">
        <v>238</v>
      </c>
      <c r="B6084" s="11"/>
      <c r="C6084" s="33" t="s">
        <v>217</v>
      </c>
      <c r="D6084" s="64" t="s">
        <v>1693</v>
      </c>
      <c r="E6084" s="42" t="s">
        <v>6388</v>
      </c>
      <c r="F6084" s="19">
        <v>1.25</v>
      </c>
      <c r="G6084" s="10"/>
      <c r="H6084" s="5">
        <f t="shared" si="120"/>
        <v>0</v>
      </c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2"/>
      <c r="BD6084" s="2"/>
      <c r="BE6084" s="2"/>
      <c r="BF6084" s="2"/>
      <c r="BG6084" s="2"/>
      <c r="BH6084" s="2"/>
      <c r="BI6084" s="2"/>
      <c r="BJ6084" s="2"/>
      <c r="BK6084" s="2"/>
      <c r="BL6084" s="2"/>
      <c r="BM6084" s="2"/>
      <c r="BN6084" s="2"/>
      <c r="BO6084" s="2"/>
      <c r="BP6084" s="2"/>
    </row>
    <row r="6085" spans="1:68" s="3" customFormat="1" ht="11.1" customHeight="1" x14ac:dyDescent="0.2">
      <c r="A6085" s="33">
        <v>238</v>
      </c>
      <c r="B6085" s="11"/>
      <c r="C6085" s="33" t="s">
        <v>218</v>
      </c>
      <c r="D6085" s="64" t="s">
        <v>1694</v>
      </c>
      <c r="E6085" s="42" t="s">
        <v>6389</v>
      </c>
      <c r="F6085" s="19">
        <v>1.25</v>
      </c>
      <c r="G6085" s="10"/>
      <c r="H6085" s="5">
        <f t="shared" si="120"/>
        <v>0</v>
      </c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2"/>
      <c r="BD6085" s="2"/>
      <c r="BE6085" s="2"/>
      <c r="BF6085" s="2"/>
      <c r="BG6085" s="2"/>
      <c r="BH6085" s="2"/>
      <c r="BI6085" s="2"/>
      <c r="BJ6085" s="2"/>
      <c r="BK6085" s="2"/>
      <c r="BL6085" s="2"/>
      <c r="BM6085" s="2"/>
      <c r="BN6085" s="2"/>
      <c r="BO6085" s="2"/>
      <c r="BP6085" s="2"/>
    </row>
    <row r="6086" spans="1:68" s="3" customFormat="1" ht="11.1" customHeight="1" x14ac:dyDescent="0.2">
      <c r="A6086" s="33">
        <v>238</v>
      </c>
      <c r="B6086" s="11"/>
      <c r="C6086" s="33" t="s">
        <v>9333</v>
      </c>
      <c r="D6086" s="64" t="s">
        <v>1695</v>
      </c>
      <c r="E6086" s="42" t="s">
        <v>6390</v>
      </c>
      <c r="F6086" s="19">
        <v>1.25</v>
      </c>
      <c r="G6086" s="10"/>
      <c r="H6086" s="5">
        <f t="shared" si="120"/>
        <v>0</v>
      </c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2"/>
      <c r="BD6086" s="2"/>
      <c r="BE6086" s="2"/>
      <c r="BF6086" s="2"/>
      <c r="BG6086" s="2"/>
      <c r="BH6086" s="2"/>
      <c r="BI6086" s="2"/>
      <c r="BJ6086" s="2"/>
      <c r="BK6086" s="2"/>
      <c r="BL6086" s="2"/>
      <c r="BM6086" s="2"/>
      <c r="BN6086" s="2"/>
      <c r="BO6086" s="2"/>
      <c r="BP6086" s="2"/>
    </row>
    <row r="6087" spans="1:68" s="3" customFormat="1" ht="11.1" customHeight="1" x14ac:dyDescent="0.2">
      <c r="A6087" s="33">
        <v>238</v>
      </c>
      <c r="B6087" s="11"/>
      <c r="C6087" s="33" t="s">
        <v>219</v>
      </c>
      <c r="D6087" s="64" t="s">
        <v>1696</v>
      </c>
      <c r="E6087" s="42" t="s">
        <v>6391</v>
      </c>
      <c r="F6087" s="19">
        <v>1.25</v>
      </c>
      <c r="G6087" s="10"/>
      <c r="H6087" s="5">
        <f t="shared" si="120"/>
        <v>0</v>
      </c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2"/>
      <c r="BD6087" s="2"/>
      <c r="BE6087" s="2"/>
      <c r="BF6087" s="2"/>
      <c r="BG6087" s="2"/>
      <c r="BH6087" s="2"/>
      <c r="BI6087" s="2"/>
      <c r="BJ6087" s="2"/>
      <c r="BK6087" s="2"/>
      <c r="BL6087" s="2"/>
      <c r="BM6087" s="2"/>
      <c r="BN6087" s="2"/>
      <c r="BO6087" s="2"/>
      <c r="BP6087" s="2"/>
    </row>
    <row r="6088" spans="1:68" s="3" customFormat="1" ht="11.1" customHeight="1" x14ac:dyDescent="0.2">
      <c r="A6088" s="33">
        <v>243</v>
      </c>
      <c r="B6088" s="11"/>
      <c r="C6088" s="33" t="s">
        <v>220</v>
      </c>
      <c r="D6088" s="13" t="s">
        <v>14788</v>
      </c>
      <c r="E6088" s="42" t="s">
        <v>6392</v>
      </c>
      <c r="F6088" s="19">
        <v>3</v>
      </c>
      <c r="G6088" s="10"/>
      <c r="H6088" s="5">
        <f t="shared" si="120"/>
        <v>0</v>
      </c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2"/>
      <c r="BD6088" s="2"/>
      <c r="BE6088" s="2"/>
      <c r="BF6088" s="2"/>
      <c r="BG6088" s="2"/>
      <c r="BH6088" s="2"/>
      <c r="BI6088" s="2"/>
      <c r="BJ6088" s="2"/>
      <c r="BK6088" s="2"/>
      <c r="BL6088" s="2"/>
      <c r="BM6088" s="2"/>
      <c r="BN6088" s="2"/>
      <c r="BO6088" s="2"/>
      <c r="BP6088" s="2"/>
    </row>
    <row r="6089" spans="1:68" s="3" customFormat="1" ht="11.1" customHeight="1" x14ac:dyDescent="0.2">
      <c r="A6089" s="33">
        <v>243</v>
      </c>
      <c r="B6089" s="11"/>
      <c r="C6089" s="33" t="s">
        <v>221</v>
      </c>
      <c r="D6089" s="13" t="s">
        <v>14789</v>
      </c>
      <c r="E6089" s="42" t="s">
        <v>6393</v>
      </c>
      <c r="F6089" s="19">
        <v>3</v>
      </c>
      <c r="G6089" s="10"/>
      <c r="H6089" s="5">
        <f t="shared" si="120"/>
        <v>0</v>
      </c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2"/>
      <c r="BD6089" s="2"/>
      <c r="BE6089" s="2"/>
      <c r="BF6089" s="2"/>
      <c r="BG6089" s="2"/>
      <c r="BH6089" s="2"/>
      <c r="BI6089" s="2"/>
      <c r="BJ6089" s="2"/>
      <c r="BK6089" s="2"/>
      <c r="BL6089" s="2"/>
      <c r="BM6089" s="2"/>
      <c r="BN6089" s="2"/>
      <c r="BO6089" s="2"/>
      <c r="BP6089" s="2"/>
    </row>
    <row r="6090" spans="1:68" s="3" customFormat="1" ht="11.1" customHeight="1" x14ac:dyDescent="0.2">
      <c r="A6090" s="33">
        <v>243</v>
      </c>
      <c r="B6090" s="11"/>
      <c r="C6090" s="33" t="s">
        <v>9334</v>
      </c>
      <c r="D6090" s="13" t="s">
        <v>14790</v>
      </c>
      <c r="E6090" s="42" t="s">
        <v>6394</v>
      </c>
      <c r="F6090" s="19">
        <v>3</v>
      </c>
      <c r="G6090" s="10"/>
      <c r="H6090" s="5">
        <f t="shared" si="120"/>
        <v>0</v>
      </c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2"/>
      <c r="BD6090" s="2"/>
      <c r="BE6090" s="2"/>
      <c r="BF6090" s="2"/>
      <c r="BG6090" s="2"/>
      <c r="BH6090" s="2"/>
      <c r="BI6090" s="2"/>
      <c r="BJ6090" s="2"/>
      <c r="BK6090" s="2"/>
      <c r="BL6090" s="2"/>
      <c r="BM6090" s="2"/>
      <c r="BN6090" s="2"/>
      <c r="BO6090" s="2"/>
      <c r="BP6090" s="2"/>
    </row>
    <row r="6091" spans="1:68" s="3" customFormat="1" ht="11.1" customHeight="1" x14ac:dyDescent="0.2">
      <c r="A6091" s="33">
        <v>243</v>
      </c>
      <c r="B6091" s="11"/>
      <c r="C6091" s="33" t="s">
        <v>222</v>
      </c>
      <c r="D6091" s="13" t="s">
        <v>14791</v>
      </c>
      <c r="E6091" s="42" t="s">
        <v>6395</v>
      </c>
      <c r="F6091" s="19">
        <v>3</v>
      </c>
      <c r="G6091" s="10"/>
      <c r="H6091" s="5">
        <f t="shared" si="120"/>
        <v>0</v>
      </c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2"/>
      <c r="BD6091" s="2"/>
      <c r="BE6091" s="2"/>
      <c r="BF6091" s="2"/>
      <c r="BG6091" s="2"/>
      <c r="BH6091" s="2"/>
      <c r="BI6091" s="2"/>
      <c r="BJ6091" s="2"/>
      <c r="BK6091" s="2"/>
      <c r="BL6091" s="2"/>
      <c r="BM6091" s="2"/>
      <c r="BN6091" s="2"/>
      <c r="BO6091" s="2"/>
      <c r="BP6091" s="2"/>
    </row>
    <row r="6092" spans="1:68" s="3" customFormat="1" ht="11.1" customHeight="1" x14ac:dyDescent="0.2">
      <c r="A6092" s="33">
        <v>241</v>
      </c>
      <c r="B6092" s="11"/>
      <c r="C6092" s="33" t="s">
        <v>223</v>
      </c>
      <c r="D6092" s="13" t="s">
        <v>14792</v>
      </c>
      <c r="E6092" s="45" t="s">
        <v>9996</v>
      </c>
      <c r="F6092" s="19">
        <v>5.25</v>
      </c>
      <c r="G6092" s="10"/>
      <c r="H6092" s="5">
        <f t="shared" si="120"/>
        <v>0</v>
      </c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2"/>
      <c r="BD6092" s="2"/>
      <c r="BE6092" s="2"/>
      <c r="BF6092" s="2"/>
      <c r="BG6092" s="2"/>
      <c r="BH6092" s="2"/>
      <c r="BI6092" s="2"/>
      <c r="BJ6092" s="2"/>
      <c r="BK6092" s="2"/>
      <c r="BL6092" s="2"/>
      <c r="BM6092" s="2"/>
      <c r="BN6092" s="2"/>
      <c r="BO6092" s="2"/>
      <c r="BP6092" s="2"/>
    </row>
    <row r="6093" spans="1:68" s="3" customFormat="1" ht="11.1" customHeight="1" x14ac:dyDescent="0.2">
      <c r="A6093" s="33">
        <v>241</v>
      </c>
      <c r="B6093" s="11"/>
      <c r="C6093" s="33" t="s">
        <v>224</v>
      </c>
      <c r="D6093" s="13" t="s">
        <v>14793</v>
      </c>
      <c r="E6093" s="45" t="s">
        <v>9997</v>
      </c>
      <c r="F6093" s="19">
        <v>5.25</v>
      </c>
      <c r="G6093" s="10"/>
      <c r="H6093" s="5">
        <f t="shared" si="120"/>
        <v>0</v>
      </c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2"/>
      <c r="BD6093" s="2"/>
      <c r="BE6093" s="2"/>
      <c r="BF6093" s="2"/>
      <c r="BG6093" s="2"/>
      <c r="BH6093" s="2"/>
      <c r="BI6093" s="2"/>
      <c r="BJ6093" s="2"/>
      <c r="BK6093" s="2"/>
      <c r="BL6093" s="2"/>
      <c r="BM6093" s="2"/>
      <c r="BN6093" s="2"/>
      <c r="BO6093" s="2"/>
      <c r="BP6093" s="2"/>
    </row>
    <row r="6094" spans="1:68" s="3" customFormat="1" ht="11.1" customHeight="1" x14ac:dyDescent="0.2">
      <c r="A6094" s="33">
        <v>241</v>
      </c>
      <c r="B6094" s="11"/>
      <c r="C6094" s="33" t="s">
        <v>7132</v>
      </c>
      <c r="D6094" s="13" t="s">
        <v>14794</v>
      </c>
      <c r="E6094" s="45" t="s">
        <v>7097</v>
      </c>
      <c r="F6094" s="19">
        <v>5.25</v>
      </c>
      <c r="G6094" s="10"/>
      <c r="H6094" s="5">
        <f t="shared" si="120"/>
        <v>0</v>
      </c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2"/>
      <c r="BD6094" s="2"/>
      <c r="BE6094" s="2"/>
      <c r="BF6094" s="2"/>
      <c r="BG6094" s="2"/>
      <c r="BH6094" s="2"/>
      <c r="BI6094" s="2"/>
      <c r="BJ6094" s="2"/>
      <c r="BK6094" s="2"/>
      <c r="BL6094" s="2"/>
      <c r="BM6094" s="2"/>
      <c r="BN6094" s="2"/>
      <c r="BO6094" s="2"/>
      <c r="BP6094" s="2"/>
    </row>
    <row r="6095" spans="1:68" s="2" customFormat="1" ht="11.1" customHeight="1" x14ac:dyDescent="0.2">
      <c r="A6095" s="33">
        <v>241</v>
      </c>
      <c r="B6095" s="11"/>
      <c r="C6095" s="33" t="s">
        <v>225</v>
      </c>
      <c r="D6095" s="13" t="s">
        <v>14795</v>
      </c>
      <c r="E6095" s="45" t="s">
        <v>9998</v>
      </c>
      <c r="F6095" s="19">
        <v>5.25</v>
      </c>
      <c r="G6095" s="10"/>
      <c r="H6095" s="5">
        <f t="shared" si="120"/>
        <v>0</v>
      </c>
    </row>
    <row r="6096" spans="1:68" s="3" customFormat="1" ht="11.1" customHeight="1" x14ac:dyDescent="0.2">
      <c r="A6096" s="33">
        <v>244</v>
      </c>
      <c r="B6096" s="11"/>
      <c r="C6096" s="33" t="s">
        <v>226</v>
      </c>
      <c r="D6096" s="13" t="s">
        <v>11009</v>
      </c>
      <c r="E6096" s="42" t="s">
        <v>6396</v>
      </c>
      <c r="F6096" s="19">
        <v>6.5</v>
      </c>
      <c r="G6096" s="10"/>
      <c r="H6096" s="5">
        <f t="shared" si="120"/>
        <v>0</v>
      </c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2"/>
      <c r="BD6096" s="2"/>
      <c r="BE6096" s="2"/>
      <c r="BF6096" s="2"/>
      <c r="BG6096" s="2"/>
      <c r="BH6096" s="2"/>
      <c r="BI6096" s="2"/>
      <c r="BJ6096" s="2"/>
      <c r="BK6096" s="2"/>
      <c r="BL6096" s="2"/>
      <c r="BM6096" s="2"/>
      <c r="BN6096" s="2"/>
      <c r="BO6096" s="2"/>
      <c r="BP6096" s="2"/>
    </row>
    <row r="6097" spans="1:68" s="3" customFormat="1" ht="11.1" customHeight="1" x14ac:dyDescent="0.2">
      <c r="A6097" s="33">
        <v>244</v>
      </c>
      <c r="B6097" s="11"/>
      <c r="C6097" s="33" t="s">
        <v>227</v>
      </c>
      <c r="D6097" s="13" t="s">
        <v>11010</v>
      </c>
      <c r="E6097" s="42" t="s">
        <v>6397</v>
      </c>
      <c r="F6097" s="19">
        <v>6.5</v>
      </c>
      <c r="G6097" s="10"/>
      <c r="H6097" s="5">
        <f t="shared" si="120"/>
        <v>0</v>
      </c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2"/>
      <c r="BD6097" s="2"/>
      <c r="BE6097" s="2"/>
      <c r="BF6097" s="2"/>
      <c r="BG6097" s="2"/>
      <c r="BH6097" s="2"/>
      <c r="BI6097" s="2"/>
      <c r="BJ6097" s="2"/>
      <c r="BK6097" s="2"/>
      <c r="BL6097" s="2"/>
      <c r="BM6097" s="2"/>
      <c r="BN6097" s="2"/>
      <c r="BO6097" s="2"/>
      <c r="BP6097" s="2"/>
    </row>
    <row r="6098" spans="1:68" s="3" customFormat="1" ht="11.1" customHeight="1" x14ac:dyDescent="0.2">
      <c r="A6098" s="33">
        <v>244</v>
      </c>
      <c r="B6098" s="11"/>
      <c r="C6098" s="33" t="s">
        <v>9335</v>
      </c>
      <c r="D6098" s="13" t="s">
        <v>11011</v>
      </c>
      <c r="E6098" s="42" t="s">
        <v>6398</v>
      </c>
      <c r="F6098" s="19">
        <v>6.5</v>
      </c>
      <c r="G6098" s="10"/>
      <c r="H6098" s="5">
        <f t="shared" si="120"/>
        <v>0</v>
      </c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  <c r="BA6098" s="2"/>
      <c r="BB6098" s="2"/>
      <c r="BC6098" s="2"/>
      <c r="BD6098" s="2"/>
      <c r="BE6098" s="2"/>
      <c r="BF6098" s="2"/>
      <c r="BG6098" s="2"/>
      <c r="BH6098" s="2"/>
      <c r="BI6098" s="2"/>
      <c r="BJ6098" s="2"/>
      <c r="BK6098" s="2"/>
      <c r="BL6098" s="2"/>
      <c r="BM6098" s="2"/>
      <c r="BN6098" s="2"/>
      <c r="BO6098" s="2"/>
      <c r="BP6098" s="2"/>
    </row>
    <row r="6099" spans="1:68" s="3" customFormat="1" ht="11.1" customHeight="1" x14ac:dyDescent="0.2">
      <c r="A6099" s="33">
        <v>244</v>
      </c>
      <c r="B6099" s="11"/>
      <c r="C6099" s="33" t="s">
        <v>228</v>
      </c>
      <c r="D6099" s="13" t="s">
        <v>11012</v>
      </c>
      <c r="E6099" s="42" t="s">
        <v>6399</v>
      </c>
      <c r="F6099" s="19">
        <v>6.5</v>
      </c>
      <c r="G6099" s="10"/>
      <c r="H6099" s="5">
        <f t="shared" si="120"/>
        <v>0</v>
      </c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  <c r="BA6099" s="2"/>
      <c r="BB6099" s="2"/>
      <c r="BC6099" s="2"/>
      <c r="BD6099" s="2"/>
      <c r="BE6099" s="2"/>
      <c r="BF6099" s="2"/>
      <c r="BG6099" s="2"/>
      <c r="BH6099" s="2"/>
      <c r="BI6099" s="2"/>
      <c r="BJ6099" s="2"/>
      <c r="BK6099" s="2"/>
      <c r="BL6099" s="2"/>
      <c r="BM6099" s="2"/>
      <c r="BN6099" s="2"/>
      <c r="BO6099" s="2"/>
      <c r="BP6099" s="2"/>
    </row>
    <row r="6100" spans="1:68" s="3" customFormat="1" ht="11.1" customHeight="1" x14ac:dyDescent="0.2">
      <c r="A6100" s="33">
        <v>549</v>
      </c>
      <c r="B6100" s="11"/>
      <c r="C6100" s="33" t="s">
        <v>6952</v>
      </c>
      <c r="D6100" s="13" t="s">
        <v>1697</v>
      </c>
      <c r="E6100" s="42" t="s">
        <v>6400</v>
      </c>
      <c r="F6100" s="14">
        <v>5.75</v>
      </c>
      <c r="G6100" s="10"/>
      <c r="H6100" s="5">
        <f t="shared" si="120"/>
        <v>0</v>
      </c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/>
      <c r="BD6100" s="2"/>
      <c r="BE6100" s="2"/>
      <c r="BF6100" s="2"/>
      <c r="BG6100" s="2"/>
      <c r="BH6100" s="2"/>
      <c r="BI6100" s="2"/>
      <c r="BJ6100" s="2"/>
      <c r="BK6100" s="2"/>
      <c r="BL6100" s="2"/>
      <c r="BM6100" s="2"/>
      <c r="BN6100" s="2"/>
      <c r="BO6100" s="2"/>
      <c r="BP6100" s="2"/>
    </row>
    <row r="6101" spans="1:68" s="3" customFormat="1" ht="11.1" customHeight="1" x14ac:dyDescent="0.2">
      <c r="A6101" s="33">
        <v>549</v>
      </c>
      <c r="B6101" s="11"/>
      <c r="C6101" s="33" t="s">
        <v>229</v>
      </c>
      <c r="D6101" s="13" t="s">
        <v>1698</v>
      </c>
      <c r="E6101" s="42" t="s">
        <v>6401</v>
      </c>
      <c r="F6101" s="14">
        <v>5.75</v>
      </c>
      <c r="G6101" s="10"/>
      <c r="H6101" s="5">
        <f t="shared" si="120"/>
        <v>0</v>
      </c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  <c r="BA6101" s="2"/>
      <c r="BB6101" s="2"/>
      <c r="BC6101" s="2"/>
      <c r="BD6101" s="2"/>
      <c r="BE6101" s="2"/>
      <c r="BF6101" s="2"/>
      <c r="BG6101" s="2"/>
      <c r="BH6101" s="2"/>
      <c r="BI6101" s="2"/>
      <c r="BJ6101" s="2"/>
      <c r="BK6101" s="2"/>
      <c r="BL6101" s="2"/>
      <c r="BM6101" s="2"/>
      <c r="BN6101" s="2"/>
      <c r="BO6101" s="2"/>
      <c r="BP6101" s="2"/>
    </row>
    <row r="6102" spans="1:68" s="3" customFormat="1" ht="11.1" customHeight="1" x14ac:dyDescent="0.2">
      <c r="A6102" s="33">
        <v>646</v>
      </c>
      <c r="B6102" s="11"/>
      <c r="C6102" s="33" t="s">
        <v>230</v>
      </c>
      <c r="D6102" s="13" t="s">
        <v>1699</v>
      </c>
      <c r="E6102" s="42" t="s">
        <v>6402</v>
      </c>
      <c r="F6102" s="19">
        <v>1.5</v>
      </c>
      <c r="G6102" s="10"/>
      <c r="H6102" s="5">
        <f t="shared" si="120"/>
        <v>0</v>
      </c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/>
      <c r="BD6102" s="2"/>
      <c r="BE6102" s="2"/>
      <c r="BF6102" s="2"/>
      <c r="BG6102" s="2"/>
      <c r="BH6102" s="2"/>
      <c r="BI6102" s="2"/>
      <c r="BJ6102" s="2"/>
      <c r="BK6102" s="2"/>
      <c r="BL6102" s="2"/>
      <c r="BM6102" s="2"/>
      <c r="BN6102" s="2"/>
      <c r="BO6102" s="2"/>
      <c r="BP6102" s="2"/>
    </row>
    <row r="6103" spans="1:68" s="3" customFormat="1" ht="11.1" customHeight="1" x14ac:dyDescent="0.2">
      <c r="A6103" s="33">
        <v>646</v>
      </c>
      <c r="B6103" s="11"/>
      <c r="C6103" s="33" t="s">
        <v>231</v>
      </c>
      <c r="D6103" s="13" t="s">
        <v>1700</v>
      </c>
      <c r="E6103" s="42" t="s">
        <v>6403</v>
      </c>
      <c r="F6103" s="19">
        <v>1.5</v>
      </c>
      <c r="G6103" s="10"/>
      <c r="H6103" s="5">
        <f t="shared" si="120"/>
        <v>0</v>
      </c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2"/>
      <c r="BD6103" s="2"/>
      <c r="BE6103" s="2"/>
      <c r="BF6103" s="2"/>
      <c r="BG6103" s="2"/>
      <c r="BH6103" s="2"/>
      <c r="BI6103" s="2"/>
      <c r="BJ6103" s="2"/>
      <c r="BK6103" s="2"/>
      <c r="BL6103" s="2"/>
      <c r="BM6103" s="2"/>
      <c r="BN6103" s="2"/>
      <c r="BO6103" s="2"/>
      <c r="BP6103" s="2"/>
    </row>
    <row r="6104" spans="1:68" s="3" customFormat="1" ht="11.1" customHeight="1" x14ac:dyDescent="0.2">
      <c r="A6104" s="33">
        <v>646</v>
      </c>
      <c r="B6104" s="11"/>
      <c r="C6104" s="33" t="s">
        <v>9336</v>
      </c>
      <c r="D6104" s="13" t="s">
        <v>9337</v>
      </c>
      <c r="E6104" s="42" t="s">
        <v>6404</v>
      </c>
      <c r="F6104" s="19">
        <v>1.5</v>
      </c>
      <c r="G6104" s="10"/>
      <c r="H6104" s="5">
        <f t="shared" si="120"/>
        <v>0</v>
      </c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2"/>
      <c r="BD6104" s="2"/>
      <c r="BE6104" s="2"/>
      <c r="BF6104" s="2"/>
      <c r="BG6104" s="2"/>
      <c r="BH6104" s="2"/>
      <c r="BI6104" s="2"/>
      <c r="BJ6104" s="2"/>
      <c r="BK6104" s="2"/>
      <c r="BL6104" s="2"/>
      <c r="BM6104" s="2"/>
      <c r="BN6104" s="2"/>
      <c r="BO6104" s="2"/>
      <c r="BP6104" s="2"/>
    </row>
    <row r="6105" spans="1:68" s="3" customFormat="1" ht="11.1" customHeight="1" x14ac:dyDescent="0.2">
      <c r="A6105" s="33">
        <v>646</v>
      </c>
      <c r="B6105" s="11"/>
      <c r="C6105" s="33" t="s">
        <v>12177</v>
      </c>
      <c r="D6105" s="13" t="s">
        <v>1701</v>
      </c>
      <c r="E6105" s="42" t="s">
        <v>6405</v>
      </c>
      <c r="F6105" s="19">
        <v>1.5</v>
      </c>
      <c r="G6105" s="10"/>
      <c r="H6105" s="5">
        <f t="shared" si="120"/>
        <v>0</v>
      </c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2"/>
      <c r="BD6105" s="2"/>
      <c r="BE6105" s="2"/>
      <c r="BF6105" s="2"/>
      <c r="BG6105" s="2"/>
      <c r="BH6105" s="2"/>
      <c r="BI6105" s="2"/>
      <c r="BJ6105" s="2"/>
      <c r="BK6105" s="2"/>
      <c r="BL6105" s="2"/>
      <c r="BM6105" s="2"/>
      <c r="BN6105" s="2"/>
      <c r="BO6105" s="2"/>
      <c r="BP6105" s="2"/>
    </row>
    <row r="6106" spans="1:68" s="3" customFormat="1" ht="11.1" customHeight="1" x14ac:dyDescent="0.2">
      <c r="A6106" s="33">
        <v>646</v>
      </c>
      <c r="B6106" s="11"/>
      <c r="C6106" s="33" t="s">
        <v>232</v>
      </c>
      <c r="D6106" s="13" t="s">
        <v>1702</v>
      </c>
      <c r="E6106" s="42" t="s">
        <v>6406</v>
      </c>
      <c r="F6106" s="19">
        <v>1.5</v>
      </c>
      <c r="G6106" s="10"/>
      <c r="H6106" s="5">
        <f t="shared" si="120"/>
        <v>0</v>
      </c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2"/>
      <c r="BD6106" s="2"/>
      <c r="BE6106" s="2"/>
      <c r="BF6106" s="2"/>
      <c r="BG6106" s="2"/>
      <c r="BH6106" s="2"/>
      <c r="BI6106" s="2"/>
      <c r="BJ6106" s="2"/>
      <c r="BK6106" s="2"/>
      <c r="BL6106" s="2"/>
      <c r="BM6106" s="2"/>
      <c r="BN6106" s="2"/>
      <c r="BO6106" s="2"/>
      <c r="BP6106" s="2"/>
    </row>
    <row r="6107" spans="1:68" s="3" customFormat="1" ht="11.1" customHeight="1" x14ac:dyDescent="0.2">
      <c r="A6107" s="33">
        <v>646</v>
      </c>
      <c r="B6107" s="11"/>
      <c r="C6107" s="33" t="s">
        <v>233</v>
      </c>
      <c r="D6107" s="13" t="s">
        <v>1703</v>
      </c>
      <c r="E6107" s="42" t="s">
        <v>6407</v>
      </c>
      <c r="F6107" s="19">
        <v>1.5</v>
      </c>
      <c r="G6107" s="10"/>
      <c r="H6107" s="5">
        <f t="shared" si="120"/>
        <v>0</v>
      </c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  <c r="BA6107" s="2"/>
      <c r="BB6107" s="2"/>
      <c r="BC6107" s="2"/>
      <c r="BD6107" s="2"/>
      <c r="BE6107" s="2"/>
      <c r="BF6107" s="2"/>
      <c r="BG6107" s="2"/>
      <c r="BH6107" s="2"/>
      <c r="BI6107" s="2"/>
      <c r="BJ6107" s="2"/>
      <c r="BK6107" s="2"/>
      <c r="BL6107" s="2"/>
      <c r="BM6107" s="2"/>
      <c r="BN6107" s="2"/>
      <c r="BO6107" s="2"/>
      <c r="BP6107" s="2"/>
    </row>
    <row r="6108" spans="1:68" s="3" customFormat="1" ht="11.1" customHeight="1" x14ac:dyDescent="0.2">
      <c r="A6108" s="33">
        <v>646</v>
      </c>
      <c r="B6108" s="6"/>
      <c r="C6108" s="33" t="s">
        <v>234</v>
      </c>
      <c r="D6108" s="13" t="s">
        <v>1704</v>
      </c>
      <c r="E6108" s="42" t="s">
        <v>6408</v>
      </c>
      <c r="F6108" s="19">
        <v>2.25</v>
      </c>
      <c r="G6108" s="10"/>
      <c r="H6108" s="5">
        <f t="shared" si="120"/>
        <v>0</v>
      </c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  <c r="BA6108" s="2"/>
      <c r="BB6108" s="2"/>
      <c r="BC6108" s="2"/>
      <c r="BD6108" s="2"/>
      <c r="BE6108" s="2"/>
      <c r="BF6108" s="2"/>
      <c r="BG6108" s="2"/>
      <c r="BH6108" s="2"/>
      <c r="BI6108" s="2"/>
      <c r="BJ6108" s="2"/>
      <c r="BK6108" s="2"/>
      <c r="BL6108" s="2"/>
      <c r="BM6108" s="2"/>
      <c r="BN6108" s="2"/>
      <c r="BO6108" s="2"/>
      <c r="BP6108" s="2"/>
    </row>
    <row r="6109" spans="1:68" s="3" customFormat="1" ht="11.1" customHeight="1" x14ac:dyDescent="0.2">
      <c r="A6109" s="33">
        <v>646</v>
      </c>
      <c r="B6109" s="6"/>
      <c r="C6109" s="33" t="s">
        <v>235</v>
      </c>
      <c r="D6109" s="13" t="s">
        <v>1705</v>
      </c>
      <c r="E6109" s="42" t="s">
        <v>6408</v>
      </c>
      <c r="F6109" s="19">
        <v>2.25</v>
      </c>
      <c r="G6109" s="10"/>
      <c r="H6109" s="5">
        <f t="shared" si="120"/>
        <v>0</v>
      </c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  <c r="BA6109" s="2"/>
      <c r="BB6109" s="2"/>
      <c r="BC6109" s="2"/>
      <c r="BD6109" s="2"/>
      <c r="BE6109" s="2"/>
      <c r="BF6109" s="2"/>
      <c r="BG6109" s="2"/>
      <c r="BH6109" s="2"/>
      <c r="BI6109" s="2"/>
      <c r="BJ6109" s="2"/>
      <c r="BK6109" s="2"/>
      <c r="BL6109" s="2"/>
      <c r="BM6109" s="2"/>
      <c r="BN6109" s="2"/>
      <c r="BO6109" s="2"/>
      <c r="BP6109" s="2"/>
    </row>
    <row r="6110" spans="1:68" s="3" customFormat="1" ht="11.1" customHeight="1" x14ac:dyDescent="0.2">
      <c r="A6110" s="33">
        <v>646</v>
      </c>
      <c r="B6110" s="11"/>
      <c r="C6110" s="33" t="s">
        <v>9338</v>
      </c>
      <c r="D6110" s="13" t="s">
        <v>9339</v>
      </c>
      <c r="E6110" s="42" t="s">
        <v>6408</v>
      </c>
      <c r="F6110" s="19">
        <v>2.25</v>
      </c>
      <c r="G6110" s="10"/>
      <c r="H6110" s="5">
        <f t="shared" si="120"/>
        <v>0</v>
      </c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  <c r="BA6110" s="2"/>
      <c r="BB6110" s="2"/>
      <c r="BC6110" s="2"/>
      <c r="BD6110" s="2"/>
      <c r="BE6110" s="2"/>
      <c r="BF6110" s="2"/>
      <c r="BG6110" s="2"/>
      <c r="BH6110" s="2"/>
      <c r="BI6110" s="2"/>
      <c r="BJ6110" s="2"/>
      <c r="BK6110" s="2"/>
      <c r="BL6110" s="2"/>
      <c r="BM6110" s="2"/>
      <c r="BN6110" s="2"/>
      <c r="BO6110" s="2"/>
      <c r="BP6110" s="2"/>
    </row>
    <row r="6111" spans="1:68" s="3" customFormat="1" ht="11.1" customHeight="1" x14ac:dyDescent="0.2">
      <c r="A6111" s="33">
        <v>646</v>
      </c>
      <c r="B6111" s="11"/>
      <c r="C6111" s="33" t="s">
        <v>236</v>
      </c>
      <c r="D6111" s="13" t="s">
        <v>1706</v>
      </c>
      <c r="E6111" s="42" t="s">
        <v>6409</v>
      </c>
      <c r="F6111" s="19">
        <v>2.25</v>
      </c>
      <c r="G6111" s="10"/>
      <c r="H6111" s="5">
        <f t="shared" si="120"/>
        <v>0</v>
      </c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2"/>
      <c r="BD6111" s="2"/>
      <c r="BE6111" s="2"/>
      <c r="BF6111" s="2"/>
      <c r="BG6111" s="2"/>
      <c r="BH6111" s="2"/>
      <c r="BI6111" s="2"/>
      <c r="BJ6111" s="2"/>
      <c r="BK6111" s="2"/>
      <c r="BL6111" s="2"/>
      <c r="BM6111" s="2"/>
      <c r="BN6111" s="2"/>
      <c r="BO6111" s="2"/>
      <c r="BP6111" s="2"/>
    </row>
    <row r="6112" spans="1:68" s="3" customFormat="1" ht="11.1" customHeight="1" x14ac:dyDescent="0.2">
      <c r="A6112" s="33">
        <v>646</v>
      </c>
      <c r="B6112" s="11"/>
      <c r="C6112" s="33" t="s">
        <v>237</v>
      </c>
      <c r="D6112" s="13" t="s">
        <v>1707</v>
      </c>
      <c r="E6112" s="42" t="s">
        <v>6410</v>
      </c>
      <c r="F6112" s="19">
        <v>2.25</v>
      </c>
      <c r="G6112" s="10"/>
      <c r="H6112" s="5">
        <f t="shared" si="120"/>
        <v>0</v>
      </c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2"/>
      <c r="BD6112" s="2"/>
      <c r="BE6112" s="2"/>
      <c r="BF6112" s="2"/>
      <c r="BG6112" s="2"/>
      <c r="BH6112" s="2"/>
      <c r="BI6112" s="2"/>
      <c r="BJ6112" s="2"/>
      <c r="BK6112" s="2"/>
      <c r="BL6112" s="2"/>
      <c r="BM6112" s="2"/>
      <c r="BN6112" s="2"/>
      <c r="BO6112" s="2"/>
      <c r="BP6112" s="2"/>
    </row>
    <row r="6113" spans="1:68" s="3" customFormat="1" ht="11.1" customHeight="1" x14ac:dyDescent="0.2">
      <c r="A6113" s="33">
        <v>646</v>
      </c>
      <c r="B6113" s="11"/>
      <c r="C6113" s="33" t="s">
        <v>238</v>
      </c>
      <c r="D6113" s="13" t="s">
        <v>1708</v>
      </c>
      <c r="E6113" s="42" t="s">
        <v>6411</v>
      </c>
      <c r="F6113" s="19">
        <v>2.25</v>
      </c>
      <c r="G6113" s="10"/>
      <c r="H6113" s="5">
        <f t="shared" si="120"/>
        <v>0</v>
      </c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2"/>
      <c r="BD6113" s="2"/>
      <c r="BE6113" s="2"/>
      <c r="BF6113" s="2"/>
      <c r="BG6113" s="2"/>
      <c r="BH6113" s="2"/>
      <c r="BI6113" s="2"/>
      <c r="BJ6113" s="2"/>
      <c r="BK6113" s="2"/>
      <c r="BL6113" s="2"/>
      <c r="BM6113" s="2"/>
      <c r="BN6113" s="2"/>
      <c r="BO6113" s="2"/>
      <c r="BP6113" s="2"/>
    </row>
    <row r="6114" spans="1:68" s="3" customFormat="1" ht="11.1" customHeight="1" x14ac:dyDescent="0.2">
      <c r="A6114" s="33">
        <v>646</v>
      </c>
      <c r="B6114" s="11"/>
      <c r="C6114" s="33" t="s">
        <v>239</v>
      </c>
      <c r="D6114" s="13" t="s">
        <v>1709</v>
      </c>
      <c r="E6114" s="42" t="s">
        <v>6412</v>
      </c>
      <c r="F6114" s="19">
        <v>2.25</v>
      </c>
      <c r="G6114" s="10"/>
      <c r="H6114" s="5">
        <f t="shared" si="120"/>
        <v>0</v>
      </c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2"/>
      <c r="BD6114" s="2"/>
      <c r="BE6114" s="2"/>
      <c r="BF6114" s="2"/>
      <c r="BG6114" s="2"/>
      <c r="BH6114" s="2"/>
      <c r="BI6114" s="2"/>
      <c r="BJ6114" s="2"/>
      <c r="BK6114" s="2"/>
      <c r="BL6114" s="2"/>
      <c r="BM6114" s="2"/>
      <c r="BN6114" s="2"/>
      <c r="BO6114" s="2"/>
      <c r="BP6114" s="2"/>
    </row>
    <row r="6115" spans="1:68" s="3" customFormat="1" ht="11.1" customHeight="1" x14ac:dyDescent="0.2">
      <c r="A6115" s="33">
        <v>145</v>
      </c>
      <c r="B6115" s="11"/>
      <c r="C6115" s="95" t="s">
        <v>240</v>
      </c>
      <c r="D6115" s="64" t="s">
        <v>11013</v>
      </c>
      <c r="E6115" s="42" t="s">
        <v>2613</v>
      </c>
      <c r="F6115" s="19">
        <v>3</v>
      </c>
      <c r="G6115" s="10"/>
      <c r="H6115" s="5">
        <f t="shared" si="120"/>
        <v>0</v>
      </c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2"/>
      <c r="BD6115" s="2"/>
      <c r="BE6115" s="2"/>
      <c r="BF6115" s="2"/>
      <c r="BG6115" s="2"/>
      <c r="BH6115" s="2"/>
      <c r="BI6115" s="2"/>
      <c r="BJ6115" s="2"/>
      <c r="BK6115" s="2"/>
      <c r="BL6115" s="2"/>
      <c r="BM6115" s="2"/>
      <c r="BN6115" s="2"/>
      <c r="BO6115" s="2"/>
      <c r="BP6115" s="2"/>
    </row>
    <row r="6116" spans="1:68" s="3" customFormat="1" ht="11.1" customHeight="1" x14ac:dyDescent="0.2">
      <c r="A6116" s="33">
        <v>145</v>
      </c>
      <c r="B6116" s="11"/>
      <c r="C6116" s="95" t="s">
        <v>7134</v>
      </c>
      <c r="D6116" s="64" t="s">
        <v>13211</v>
      </c>
      <c r="E6116" s="42" t="s">
        <v>2613</v>
      </c>
      <c r="F6116" s="19">
        <v>3</v>
      </c>
      <c r="G6116" s="10"/>
      <c r="H6116" s="5">
        <f t="shared" si="120"/>
        <v>0</v>
      </c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2"/>
      <c r="BD6116" s="2"/>
      <c r="BE6116" s="2"/>
      <c r="BF6116" s="2"/>
      <c r="BG6116" s="2"/>
      <c r="BH6116" s="2"/>
      <c r="BI6116" s="2"/>
      <c r="BJ6116" s="2"/>
      <c r="BK6116" s="2"/>
      <c r="BL6116" s="2"/>
      <c r="BM6116" s="2"/>
      <c r="BN6116" s="2"/>
      <c r="BO6116" s="2"/>
      <c r="BP6116" s="2"/>
    </row>
    <row r="6117" spans="1:68" s="3" customFormat="1" ht="11.1" customHeight="1" x14ac:dyDescent="0.2">
      <c r="A6117" s="33">
        <v>145</v>
      </c>
      <c r="B6117" s="11"/>
      <c r="C6117" s="95" t="s">
        <v>241</v>
      </c>
      <c r="D6117" s="64" t="s">
        <v>11014</v>
      </c>
      <c r="E6117" s="42" t="s">
        <v>2613</v>
      </c>
      <c r="F6117" s="19">
        <v>3</v>
      </c>
      <c r="G6117" s="10"/>
      <c r="H6117" s="5">
        <f t="shared" si="120"/>
        <v>0</v>
      </c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2"/>
      <c r="BD6117" s="2"/>
      <c r="BE6117" s="2"/>
      <c r="BF6117" s="2"/>
      <c r="BG6117" s="2"/>
      <c r="BH6117" s="2"/>
      <c r="BI6117" s="2"/>
      <c r="BJ6117" s="2"/>
      <c r="BK6117" s="2"/>
      <c r="BL6117" s="2"/>
      <c r="BM6117" s="2"/>
      <c r="BN6117" s="2"/>
      <c r="BO6117" s="2"/>
      <c r="BP6117" s="2"/>
    </row>
    <row r="6118" spans="1:68" s="3" customFormat="1" ht="11.1" customHeight="1" x14ac:dyDescent="0.2">
      <c r="A6118" s="33">
        <v>145</v>
      </c>
      <c r="B6118" s="11"/>
      <c r="C6118" s="95" t="s">
        <v>9340</v>
      </c>
      <c r="D6118" s="64" t="s">
        <v>11015</v>
      </c>
      <c r="E6118" s="42" t="s">
        <v>2613</v>
      </c>
      <c r="F6118" s="19">
        <v>3</v>
      </c>
      <c r="G6118" s="10"/>
      <c r="H6118" s="5">
        <f t="shared" si="120"/>
        <v>0</v>
      </c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2"/>
      <c r="BD6118" s="2"/>
      <c r="BE6118" s="2"/>
      <c r="BF6118" s="2"/>
      <c r="BG6118" s="2"/>
      <c r="BH6118" s="2"/>
      <c r="BI6118" s="2"/>
      <c r="BJ6118" s="2"/>
      <c r="BK6118" s="2"/>
      <c r="BL6118" s="2"/>
      <c r="BM6118" s="2"/>
      <c r="BN6118" s="2"/>
      <c r="BO6118" s="2"/>
      <c r="BP6118" s="2"/>
    </row>
    <row r="6119" spans="1:68" s="3" customFormat="1" ht="11.1" customHeight="1" x14ac:dyDescent="0.2">
      <c r="A6119" s="33">
        <v>145</v>
      </c>
      <c r="B6119" s="11"/>
      <c r="C6119" s="95" t="s">
        <v>7135</v>
      </c>
      <c r="D6119" s="64" t="s">
        <v>11016</v>
      </c>
      <c r="E6119" s="42" t="s">
        <v>2613</v>
      </c>
      <c r="F6119" s="19">
        <v>3</v>
      </c>
      <c r="G6119" s="10"/>
      <c r="H6119" s="5">
        <f t="shared" si="120"/>
        <v>0</v>
      </c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2"/>
      <c r="BD6119" s="2"/>
      <c r="BE6119" s="2"/>
      <c r="BF6119" s="2"/>
      <c r="BG6119" s="2"/>
      <c r="BH6119" s="2"/>
      <c r="BI6119" s="2"/>
      <c r="BJ6119" s="2"/>
      <c r="BK6119" s="2"/>
      <c r="BL6119" s="2"/>
      <c r="BM6119" s="2"/>
      <c r="BN6119" s="2"/>
      <c r="BO6119" s="2"/>
      <c r="BP6119" s="2"/>
    </row>
    <row r="6120" spans="1:68" s="2" customFormat="1" ht="11.1" customHeight="1" x14ac:dyDescent="0.2">
      <c r="A6120" s="33">
        <v>145</v>
      </c>
      <c r="B6120" s="11"/>
      <c r="C6120" s="95" t="s">
        <v>7136</v>
      </c>
      <c r="D6120" s="64" t="s">
        <v>11017</v>
      </c>
      <c r="E6120" s="42" t="s">
        <v>2613</v>
      </c>
      <c r="F6120" s="19">
        <v>3</v>
      </c>
      <c r="G6120" s="10"/>
      <c r="H6120" s="5">
        <f t="shared" si="120"/>
        <v>0</v>
      </c>
    </row>
    <row r="6121" spans="1:68" s="3" customFormat="1" ht="11.1" customHeight="1" x14ac:dyDescent="0.2">
      <c r="A6121" s="33">
        <v>145</v>
      </c>
      <c r="B6121" s="11"/>
      <c r="C6121" s="95" t="s">
        <v>242</v>
      </c>
      <c r="D6121" s="64" t="s">
        <v>11018</v>
      </c>
      <c r="E6121" s="42" t="s">
        <v>2613</v>
      </c>
      <c r="F6121" s="19">
        <v>3</v>
      </c>
      <c r="G6121" s="10"/>
      <c r="H6121" s="5">
        <f t="shared" si="120"/>
        <v>0</v>
      </c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2"/>
      <c r="BD6121" s="2"/>
      <c r="BE6121" s="2"/>
      <c r="BF6121" s="2"/>
      <c r="BG6121" s="2"/>
      <c r="BH6121" s="2"/>
      <c r="BI6121" s="2"/>
      <c r="BJ6121" s="2"/>
      <c r="BK6121" s="2"/>
      <c r="BL6121" s="2"/>
      <c r="BM6121" s="2"/>
      <c r="BN6121" s="2"/>
      <c r="BO6121" s="2"/>
      <c r="BP6121" s="2"/>
    </row>
    <row r="6122" spans="1:68" s="2" customFormat="1" ht="11.1" customHeight="1" x14ac:dyDescent="0.2">
      <c r="A6122" s="33">
        <v>145</v>
      </c>
      <c r="B6122" s="11"/>
      <c r="C6122" s="95" t="s">
        <v>243</v>
      </c>
      <c r="D6122" s="64" t="s">
        <v>11019</v>
      </c>
      <c r="E6122" s="42" t="s">
        <v>2613</v>
      </c>
      <c r="F6122" s="19">
        <v>3</v>
      </c>
      <c r="G6122" s="10"/>
      <c r="H6122" s="5">
        <f t="shared" si="120"/>
        <v>0</v>
      </c>
    </row>
    <row r="6123" spans="1:68" s="2" customFormat="1" ht="11.1" customHeight="1" x14ac:dyDescent="0.2">
      <c r="A6123" s="33">
        <v>145</v>
      </c>
      <c r="B6123" s="11"/>
      <c r="C6123" s="95" t="s">
        <v>244</v>
      </c>
      <c r="D6123" s="64" t="s">
        <v>11020</v>
      </c>
      <c r="E6123" s="42" t="s">
        <v>2613</v>
      </c>
      <c r="F6123" s="19">
        <v>3</v>
      </c>
      <c r="G6123" s="10"/>
      <c r="H6123" s="5">
        <f t="shared" si="120"/>
        <v>0</v>
      </c>
    </row>
    <row r="6124" spans="1:68" s="2" customFormat="1" ht="11.1" customHeight="1" x14ac:dyDescent="0.2">
      <c r="A6124" s="33">
        <v>145</v>
      </c>
      <c r="B6124" s="11"/>
      <c r="C6124" s="95" t="s">
        <v>245</v>
      </c>
      <c r="D6124" s="64" t="s">
        <v>11021</v>
      </c>
      <c r="E6124" s="42" t="s">
        <v>2613</v>
      </c>
      <c r="F6124" s="19">
        <v>3</v>
      </c>
      <c r="G6124" s="10"/>
      <c r="H6124" s="5">
        <f t="shared" si="120"/>
        <v>0</v>
      </c>
    </row>
    <row r="6125" spans="1:68" s="2" customFormat="1" ht="11.1" customHeight="1" x14ac:dyDescent="0.2">
      <c r="A6125" s="33">
        <v>588</v>
      </c>
      <c r="B6125" s="11"/>
      <c r="C6125" s="33" t="s">
        <v>246</v>
      </c>
      <c r="D6125" s="62" t="s">
        <v>14796</v>
      </c>
      <c r="E6125" s="42" t="s">
        <v>6413</v>
      </c>
      <c r="F6125" s="19">
        <v>4</v>
      </c>
      <c r="G6125" s="10"/>
      <c r="H6125" s="5">
        <f t="shared" si="120"/>
        <v>0</v>
      </c>
    </row>
    <row r="6126" spans="1:68" s="2" customFormat="1" ht="11.1" customHeight="1" x14ac:dyDescent="0.2">
      <c r="A6126" s="33">
        <v>588</v>
      </c>
      <c r="B6126" s="11"/>
      <c r="C6126" s="33" t="s">
        <v>247</v>
      </c>
      <c r="D6126" s="62" t="s">
        <v>14797</v>
      </c>
      <c r="E6126" s="42" t="s">
        <v>6414</v>
      </c>
      <c r="F6126" s="19">
        <v>4</v>
      </c>
      <c r="G6126" s="10"/>
      <c r="H6126" s="5">
        <f t="shared" si="120"/>
        <v>0</v>
      </c>
    </row>
    <row r="6127" spans="1:68" s="2" customFormat="1" ht="11.1" customHeight="1" x14ac:dyDescent="0.2">
      <c r="A6127" s="33">
        <v>588</v>
      </c>
      <c r="B6127" s="11"/>
      <c r="C6127" s="33" t="s">
        <v>248</v>
      </c>
      <c r="D6127" s="62" t="s">
        <v>14798</v>
      </c>
      <c r="E6127" s="42" t="s">
        <v>6415</v>
      </c>
      <c r="F6127" s="19">
        <v>4</v>
      </c>
      <c r="G6127" s="10"/>
      <c r="H6127" s="5">
        <f t="shared" ref="H6127:H6204" si="121">SUM(F6127*G6127)</f>
        <v>0</v>
      </c>
    </row>
    <row r="6128" spans="1:68" s="2" customFormat="1" ht="11.1" customHeight="1" x14ac:dyDescent="0.2">
      <c r="A6128" s="33">
        <v>588</v>
      </c>
      <c r="B6128" s="11"/>
      <c r="C6128" s="33" t="s">
        <v>249</v>
      </c>
      <c r="D6128" s="62" t="s">
        <v>14799</v>
      </c>
      <c r="E6128" s="42" t="s">
        <v>6416</v>
      </c>
      <c r="F6128" s="19">
        <v>4</v>
      </c>
      <c r="G6128" s="10"/>
      <c r="H6128" s="5">
        <f t="shared" si="121"/>
        <v>0</v>
      </c>
    </row>
    <row r="6129" spans="1:8" s="2" customFormat="1" ht="11.1" customHeight="1" x14ac:dyDescent="0.2">
      <c r="A6129" s="33">
        <v>588</v>
      </c>
      <c r="B6129" s="11"/>
      <c r="C6129" s="33" t="s">
        <v>9341</v>
      </c>
      <c r="D6129" s="62" t="s">
        <v>14800</v>
      </c>
      <c r="E6129" s="42" t="s">
        <v>6418</v>
      </c>
      <c r="F6129" s="19">
        <v>4</v>
      </c>
      <c r="G6129" s="10"/>
      <c r="H6129" s="5">
        <f t="shared" si="121"/>
        <v>0</v>
      </c>
    </row>
    <row r="6130" spans="1:8" s="2" customFormat="1" ht="11.1" customHeight="1" x14ac:dyDescent="0.2">
      <c r="A6130" s="33">
        <v>588</v>
      </c>
      <c r="B6130" s="11"/>
      <c r="C6130" s="33" t="s">
        <v>250</v>
      </c>
      <c r="D6130" s="62" t="s">
        <v>14801</v>
      </c>
      <c r="E6130" s="42" t="s">
        <v>6417</v>
      </c>
      <c r="F6130" s="19">
        <v>4</v>
      </c>
      <c r="G6130" s="10"/>
      <c r="H6130" s="5">
        <f t="shared" si="121"/>
        <v>0</v>
      </c>
    </row>
    <row r="6131" spans="1:8" s="2" customFormat="1" ht="11.1" customHeight="1" x14ac:dyDescent="0.2">
      <c r="A6131" s="33">
        <v>588</v>
      </c>
      <c r="B6131" s="11"/>
      <c r="C6131" s="33" t="s">
        <v>251</v>
      </c>
      <c r="D6131" s="62" t="s">
        <v>14802</v>
      </c>
      <c r="E6131" s="42" t="s">
        <v>6419</v>
      </c>
      <c r="F6131" s="19">
        <v>4</v>
      </c>
      <c r="G6131" s="10"/>
      <c r="H6131" s="5">
        <f t="shared" si="121"/>
        <v>0</v>
      </c>
    </row>
    <row r="6132" spans="1:8" s="2" customFormat="1" ht="11.1" customHeight="1" x14ac:dyDescent="0.2">
      <c r="A6132" s="112">
        <v>150</v>
      </c>
      <c r="B6132" s="11"/>
      <c r="C6132" s="33" t="s">
        <v>252</v>
      </c>
      <c r="D6132" s="13" t="s">
        <v>1710</v>
      </c>
      <c r="E6132" s="42"/>
      <c r="F6132" s="19">
        <v>13.5</v>
      </c>
      <c r="G6132" s="10"/>
      <c r="H6132" s="5">
        <f t="shared" si="121"/>
        <v>0</v>
      </c>
    </row>
    <row r="6133" spans="1:8" s="2" customFormat="1" ht="11.1" customHeight="1" x14ac:dyDescent="0.2">
      <c r="A6133" s="112">
        <v>150</v>
      </c>
      <c r="B6133" s="11"/>
      <c r="C6133" s="33" t="s">
        <v>253</v>
      </c>
      <c r="D6133" s="13" t="s">
        <v>1710</v>
      </c>
      <c r="E6133" s="42"/>
      <c r="F6133" s="19">
        <v>13.5</v>
      </c>
      <c r="G6133" s="10"/>
      <c r="H6133" s="5">
        <f t="shared" si="121"/>
        <v>0</v>
      </c>
    </row>
    <row r="6134" spans="1:8" s="2" customFormat="1" ht="11.1" customHeight="1" x14ac:dyDescent="0.2">
      <c r="A6134" s="112">
        <v>150</v>
      </c>
      <c r="B6134" s="11"/>
      <c r="C6134" s="33" t="s">
        <v>254</v>
      </c>
      <c r="D6134" s="13" t="s">
        <v>1710</v>
      </c>
      <c r="E6134" s="42"/>
      <c r="F6134" s="19">
        <v>13.5</v>
      </c>
      <c r="G6134" s="10"/>
      <c r="H6134" s="5">
        <f t="shared" si="121"/>
        <v>0</v>
      </c>
    </row>
    <row r="6135" spans="1:8" s="2" customFormat="1" ht="11.1" customHeight="1" x14ac:dyDescent="0.2">
      <c r="A6135" s="112">
        <v>150</v>
      </c>
      <c r="B6135" s="11"/>
      <c r="C6135" s="33" t="s">
        <v>255</v>
      </c>
      <c r="D6135" s="13" t="s">
        <v>1711</v>
      </c>
      <c r="E6135" s="42"/>
      <c r="F6135" s="19">
        <v>15.5</v>
      </c>
      <c r="G6135" s="10"/>
      <c r="H6135" s="5">
        <f t="shared" si="121"/>
        <v>0</v>
      </c>
    </row>
    <row r="6136" spans="1:8" s="2" customFormat="1" ht="11.1" customHeight="1" x14ac:dyDescent="0.2">
      <c r="A6136" s="112">
        <v>150</v>
      </c>
      <c r="B6136" s="11"/>
      <c r="C6136" s="33" t="s">
        <v>256</v>
      </c>
      <c r="D6136" s="13" t="s">
        <v>1711</v>
      </c>
      <c r="E6136" s="42"/>
      <c r="F6136" s="19">
        <v>15.5</v>
      </c>
      <c r="G6136" s="10"/>
      <c r="H6136" s="5">
        <f t="shared" si="121"/>
        <v>0</v>
      </c>
    </row>
    <row r="6137" spans="1:8" s="2" customFormat="1" ht="11.1" customHeight="1" x14ac:dyDescent="0.2">
      <c r="A6137" s="112">
        <v>150</v>
      </c>
      <c r="B6137" s="11"/>
      <c r="C6137" s="33" t="s">
        <v>257</v>
      </c>
      <c r="D6137" s="13" t="s">
        <v>1711</v>
      </c>
      <c r="E6137" s="42"/>
      <c r="F6137" s="19">
        <v>15.5</v>
      </c>
      <c r="G6137" s="10"/>
      <c r="H6137" s="5">
        <f t="shared" si="121"/>
        <v>0</v>
      </c>
    </row>
    <row r="6138" spans="1:8" s="2" customFormat="1" ht="11.1" customHeight="1" x14ac:dyDescent="0.2">
      <c r="A6138" s="33" t="s">
        <v>15504</v>
      </c>
      <c r="B6138" s="11"/>
      <c r="C6138" s="33" t="s">
        <v>258</v>
      </c>
      <c r="D6138" s="13" t="s">
        <v>1712</v>
      </c>
      <c r="E6138" s="42" t="s">
        <v>6420</v>
      </c>
      <c r="F6138" s="19">
        <v>1.25</v>
      </c>
      <c r="G6138" s="10"/>
      <c r="H6138" s="5">
        <f t="shared" si="121"/>
        <v>0</v>
      </c>
    </row>
    <row r="6139" spans="1:8" s="2" customFormat="1" ht="11.1" customHeight="1" x14ac:dyDescent="0.2">
      <c r="A6139" s="33" t="s">
        <v>15504</v>
      </c>
      <c r="B6139" s="11"/>
      <c r="C6139" s="33" t="s">
        <v>259</v>
      </c>
      <c r="D6139" s="13" t="s">
        <v>1713</v>
      </c>
      <c r="E6139" s="42" t="s">
        <v>6421</v>
      </c>
      <c r="F6139" s="19">
        <v>1.25</v>
      </c>
      <c r="G6139" s="10"/>
      <c r="H6139" s="5">
        <f t="shared" si="121"/>
        <v>0</v>
      </c>
    </row>
    <row r="6140" spans="1:8" s="2" customFormat="1" ht="11.1" customHeight="1" x14ac:dyDescent="0.2">
      <c r="A6140" s="33" t="s">
        <v>15504</v>
      </c>
      <c r="B6140" s="11"/>
      <c r="C6140" s="33" t="s">
        <v>9342</v>
      </c>
      <c r="D6140" s="13" t="s">
        <v>11550</v>
      </c>
      <c r="E6140" s="42" t="s">
        <v>6422</v>
      </c>
      <c r="F6140" s="19">
        <v>1.25</v>
      </c>
      <c r="G6140" s="10"/>
      <c r="H6140" s="5">
        <f t="shared" si="121"/>
        <v>0</v>
      </c>
    </row>
    <row r="6141" spans="1:8" s="2" customFormat="1" ht="11.1" customHeight="1" x14ac:dyDescent="0.2">
      <c r="A6141" s="33" t="s">
        <v>15504</v>
      </c>
      <c r="B6141" s="11"/>
      <c r="C6141" s="33" t="s">
        <v>260</v>
      </c>
      <c r="D6141" s="13" t="s">
        <v>1714</v>
      </c>
      <c r="E6141" s="42" t="s">
        <v>6423</v>
      </c>
      <c r="F6141" s="19">
        <v>1.25</v>
      </c>
      <c r="G6141" s="10"/>
      <c r="H6141" s="5">
        <f t="shared" si="121"/>
        <v>0</v>
      </c>
    </row>
    <row r="6142" spans="1:8" s="2" customFormat="1" ht="11.1" customHeight="1" x14ac:dyDescent="0.2">
      <c r="A6142" s="33" t="s">
        <v>15504</v>
      </c>
      <c r="B6142" s="11"/>
      <c r="C6142" s="33" t="s">
        <v>261</v>
      </c>
      <c r="D6142" s="13" t="s">
        <v>1715</v>
      </c>
      <c r="E6142" s="42" t="s">
        <v>6424</v>
      </c>
      <c r="F6142" s="19">
        <v>1.25</v>
      </c>
      <c r="G6142" s="10"/>
      <c r="H6142" s="5">
        <f t="shared" si="121"/>
        <v>0</v>
      </c>
    </row>
    <row r="6143" spans="1:8" s="2" customFormat="1" ht="11.1" customHeight="1" x14ac:dyDescent="0.2">
      <c r="A6143" s="33" t="s">
        <v>15504</v>
      </c>
      <c r="B6143" s="11"/>
      <c r="C6143" s="33" t="s">
        <v>262</v>
      </c>
      <c r="D6143" s="13" t="s">
        <v>1716</v>
      </c>
      <c r="E6143" s="42" t="s">
        <v>6425</v>
      </c>
      <c r="F6143" s="19">
        <v>1.25</v>
      </c>
      <c r="G6143" s="10"/>
      <c r="H6143" s="5">
        <f t="shared" si="121"/>
        <v>0</v>
      </c>
    </row>
    <row r="6144" spans="1:8" s="2" customFormat="1" ht="11.1" customHeight="1" x14ac:dyDescent="0.2">
      <c r="A6144" s="33" t="s">
        <v>14966</v>
      </c>
      <c r="B6144" s="11"/>
      <c r="C6144" s="33" t="s">
        <v>263</v>
      </c>
      <c r="D6144" s="13" t="s">
        <v>1717</v>
      </c>
      <c r="E6144" s="42" t="s">
        <v>6426</v>
      </c>
      <c r="F6144" s="19">
        <v>1.5</v>
      </c>
      <c r="G6144" s="10"/>
      <c r="H6144" s="5">
        <f t="shared" si="121"/>
        <v>0</v>
      </c>
    </row>
    <row r="6145" spans="1:68" s="2" customFormat="1" ht="11.1" customHeight="1" x14ac:dyDescent="0.2">
      <c r="A6145" s="33" t="s">
        <v>14966</v>
      </c>
      <c r="B6145" s="11"/>
      <c r="C6145" s="33" t="s">
        <v>264</v>
      </c>
      <c r="D6145" s="13" t="s">
        <v>1718</v>
      </c>
      <c r="E6145" s="42" t="s">
        <v>6427</v>
      </c>
      <c r="F6145" s="19">
        <v>1.5</v>
      </c>
      <c r="G6145" s="10"/>
      <c r="H6145" s="5">
        <f t="shared" si="121"/>
        <v>0</v>
      </c>
    </row>
    <row r="6146" spans="1:68" s="2" customFormat="1" ht="11.1" customHeight="1" x14ac:dyDescent="0.2">
      <c r="A6146" s="33" t="s">
        <v>14966</v>
      </c>
      <c r="B6146" s="11"/>
      <c r="C6146" s="33" t="s">
        <v>7137</v>
      </c>
      <c r="D6146" s="13" t="s">
        <v>1720</v>
      </c>
      <c r="E6146" s="42" t="s">
        <v>6428</v>
      </c>
      <c r="F6146" s="19">
        <v>1.5</v>
      </c>
      <c r="G6146" s="10"/>
      <c r="H6146" s="5">
        <f t="shared" si="121"/>
        <v>0</v>
      </c>
    </row>
    <row r="6147" spans="1:68" s="2" customFormat="1" ht="11.1" customHeight="1" x14ac:dyDescent="0.2">
      <c r="A6147" s="33" t="s">
        <v>14966</v>
      </c>
      <c r="B6147" s="11"/>
      <c r="C6147" s="33" t="s">
        <v>265</v>
      </c>
      <c r="D6147" s="13" t="s">
        <v>1719</v>
      </c>
      <c r="E6147" s="42">
        <v>8712364001730</v>
      </c>
      <c r="F6147" s="19">
        <v>1.5</v>
      </c>
      <c r="G6147" s="10"/>
      <c r="H6147" s="5">
        <f t="shared" si="121"/>
        <v>0</v>
      </c>
    </row>
    <row r="6148" spans="1:68" s="2" customFormat="1" ht="11.1" customHeight="1" x14ac:dyDescent="0.2">
      <c r="A6148" s="33" t="s">
        <v>14966</v>
      </c>
      <c r="B6148" s="11"/>
      <c r="C6148" s="33" t="s">
        <v>266</v>
      </c>
      <c r="D6148" s="13" t="s">
        <v>1721</v>
      </c>
      <c r="E6148" s="42" t="s">
        <v>6429</v>
      </c>
      <c r="F6148" s="19">
        <v>1.5</v>
      </c>
      <c r="G6148" s="10"/>
      <c r="H6148" s="5">
        <f t="shared" si="121"/>
        <v>0</v>
      </c>
    </row>
    <row r="6149" spans="1:68" s="2" customFormat="1" ht="11.1" customHeight="1" x14ac:dyDescent="0.2">
      <c r="A6149" s="33" t="s">
        <v>14966</v>
      </c>
      <c r="B6149" s="11"/>
      <c r="C6149" s="33" t="s">
        <v>7138</v>
      </c>
      <c r="D6149" s="13" t="s">
        <v>7139</v>
      </c>
      <c r="E6149" s="42" t="s">
        <v>2667</v>
      </c>
      <c r="F6149" s="19">
        <v>1.5</v>
      </c>
      <c r="G6149" s="10"/>
      <c r="H6149" s="5">
        <f t="shared" si="121"/>
        <v>0</v>
      </c>
    </row>
    <row r="6150" spans="1:68" s="2" customFormat="1" ht="11.1" customHeight="1" x14ac:dyDescent="0.2">
      <c r="A6150" s="33">
        <v>641</v>
      </c>
      <c r="B6150" s="11"/>
      <c r="C6150" s="33" t="s">
        <v>267</v>
      </c>
      <c r="D6150" s="13" t="s">
        <v>1722</v>
      </c>
      <c r="E6150" s="42" t="s">
        <v>6430</v>
      </c>
      <c r="F6150" s="19">
        <v>1.25</v>
      </c>
      <c r="G6150" s="10"/>
      <c r="H6150" s="5">
        <f t="shared" si="121"/>
        <v>0</v>
      </c>
    </row>
    <row r="6151" spans="1:68" s="2" customFormat="1" ht="11.1" customHeight="1" x14ac:dyDescent="0.2">
      <c r="A6151" s="33">
        <v>641</v>
      </c>
      <c r="B6151" s="11"/>
      <c r="C6151" s="33" t="s">
        <v>268</v>
      </c>
      <c r="D6151" s="13" t="s">
        <v>1723</v>
      </c>
      <c r="E6151" s="42" t="s">
        <v>6431</v>
      </c>
      <c r="F6151" s="19">
        <v>1.25</v>
      </c>
      <c r="G6151" s="10"/>
      <c r="H6151" s="5">
        <f t="shared" si="121"/>
        <v>0</v>
      </c>
    </row>
    <row r="6152" spans="1:68" s="2" customFormat="1" ht="11.1" customHeight="1" x14ac:dyDescent="0.2">
      <c r="A6152" s="33">
        <v>641</v>
      </c>
      <c r="B6152" s="11"/>
      <c r="C6152" s="33" t="s">
        <v>9343</v>
      </c>
      <c r="D6152" s="13" t="s">
        <v>1725</v>
      </c>
      <c r="E6152" s="42" t="s">
        <v>6433</v>
      </c>
      <c r="F6152" s="19">
        <v>1.25</v>
      </c>
      <c r="G6152" s="10"/>
      <c r="H6152" s="5">
        <f t="shared" si="121"/>
        <v>0</v>
      </c>
    </row>
    <row r="6153" spans="1:68" s="2" customFormat="1" ht="11.1" customHeight="1" x14ac:dyDescent="0.2">
      <c r="A6153" s="33">
        <v>641</v>
      </c>
      <c r="B6153" s="11"/>
      <c r="C6153" s="33" t="s">
        <v>269</v>
      </c>
      <c r="D6153" s="13" t="s">
        <v>1724</v>
      </c>
      <c r="E6153" s="42" t="s">
        <v>6432</v>
      </c>
      <c r="F6153" s="19">
        <v>1.25</v>
      </c>
      <c r="G6153" s="10"/>
      <c r="H6153" s="5">
        <f t="shared" si="121"/>
        <v>0</v>
      </c>
    </row>
    <row r="6154" spans="1:68" s="2" customFormat="1" ht="11.1" customHeight="1" x14ac:dyDescent="0.2">
      <c r="A6154" s="33">
        <v>641</v>
      </c>
      <c r="B6154" s="11"/>
      <c r="C6154" s="33" t="s">
        <v>270</v>
      </c>
      <c r="D6154" s="13" t="s">
        <v>1726</v>
      </c>
      <c r="E6154" s="42" t="s">
        <v>6434</v>
      </c>
      <c r="F6154" s="19">
        <v>1.25</v>
      </c>
      <c r="G6154" s="10"/>
      <c r="H6154" s="5">
        <f t="shared" si="121"/>
        <v>0</v>
      </c>
    </row>
    <row r="6155" spans="1:68" s="2" customFormat="1" ht="11.1" customHeight="1" x14ac:dyDescent="0.2">
      <c r="A6155" s="33">
        <v>641</v>
      </c>
      <c r="B6155" s="11"/>
      <c r="C6155" s="33" t="s">
        <v>10076</v>
      </c>
      <c r="D6155" s="13" t="s">
        <v>10077</v>
      </c>
      <c r="E6155" s="42">
        <v>8712364001785</v>
      </c>
      <c r="F6155" s="19">
        <v>1.25</v>
      </c>
      <c r="G6155" s="10"/>
      <c r="H6155" s="5">
        <f t="shared" si="121"/>
        <v>0</v>
      </c>
    </row>
    <row r="6156" spans="1:68" s="2" customFormat="1" ht="11.1" customHeight="1" x14ac:dyDescent="0.2">
      <c r="A6156" s="7"/>
      <c r="B6156" s="11">
        <v>266</v>
      </c>
      <c r="C6156" s="33" t="s">
        <v>271</v>
      </c>
      <c r="D6156" s="62" t="s">
        <v>9344</v>
      </c>
      <c r="E6156" s="42"/>
      <c r="F6156" s="19">
        <v>2.25</v>
      </c>
      <c r="G6156" s="10"/>
      <c r="H6156" s="5">
        <f t="shared" si="121"/>
        <v>0</v>
      </c>
    </row>
    <row r="6157" spans="1:68" s="2" customFormat="1" ht="11.1" customHeight="1" x14ac:dyDescent="0.2">
      <c r="A6157" s="7"/>
      <c r="B6157" s="11">
        <v>266</v>
      </c>
      <c r="C6157" s="33" t="s">
        <v>272</v>
      </c>
      <c r="D6157" s="62" t="s">
        <v>9345</v>
      </c>
      <c r="E6157" s="42"/>
      <c r="F6157" s="19">
        <v>2.25</v>
      </c>
      <c r="G6157" s="10"/>
      <c r="H6157" s="5">
        <f t="shared" si="121"/>
        <v>0</v>
      </c>
    </row>
    <row r="6158" spans="1:68" s="2" customFormat="1" ht="11.1" customHeight="1" x14ac:dyDescent="0.2">
      <c r="A6158" s="7"/>
      <c r="B6158" s="11">
        <v>266</v>
      </c>
      <c r="C6158" s="33" t="s">
        <v>9346</v>
      </c>
      <c r="D6158" s="62" t="s">
        <v>9347</v>
      </c>
      <c r="E6158" s="42"/>
      <c r="F6158" s="19">
        <v>2.25</v>
      </c>
      <c r="G6158" s="10"/>
      <c r="H6158" s="5">
        <f t="shared" si="121"/>
        <v>0</v>
      </c>
    </row>
    <row r="6159" spans="1:68" s="3" customFormat="1" ht="11.1" customHeight="1" x14ac:dyDescent="0.2">
      <c r="A6159" s="7"/>
      <c r="B6159" s="11">
        <v>266</v>
      </c>
      <c r="C6159" s="33" t="s">
        <v>273</v>
      </c>
      <c r="D6159" s="62" t="s">
        <v>9348</v>
      </c>
      <c r="E6159" s="42"/>
      <c r="F6159" s="19">
        <v>2.25</v>
      </c>
      <c r="G6159" s="10"/>
      <c r="H6159" s="5">
        <f t="shared" si="121"/>
        <v>0</v>
      </c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/>
      <c r="BD6159" s="2"/>
      <c r="BE6159" s="2"/>
      <c r="BF6159" s="2"/>
      <c r="BG6159" s="2"/>
      <c r="BH6159" s="2"/>
      <c r="BI6159" s="2"/>
      <c r="BJ6159" s="2"/>
      <c r="BK6159" s="2"/>
      <c r="BL6159" s="2"/>
      <c r="BM6159" s="2"/>
      <c r="BN6159" s="2"/>
      <c r="BO6159" s="2"/>
      <c r="BP6159" s="2"/>
    </row>
    <row r="6160" spans="1:68" s="2" customFormat="1" ht="11.1" customHeight="1" x14ac:dyDescent="0.2">
      <c r="A6160" s="7"/>
      <c r="B6160" s="11">
        <v>266</v>
      </c>
      <c r="C6160" s="33" t="s">
        <v>274</v>
      </c>
      <c r="D6160" s="62" t="s">
        <v>9349</v>
      </c>
      <c r="E6160" s="42" t="s">
        <v>6435</v>
      </c>
      <c r="F6160" s="19">
        <v>2.25</v>
      </c>
      <c r="G6160" s="10"/>
      <c r="H6160" s="5">
        <f t="shared" si="121"/>
        <v>0</v>
      </c>
    </row>
    <row r="6161" spans="1:68" s="2" customFormat="1" ht="11.1" customHeight="1" x14ac:dyDescent="0.2">
      <c r="A6161" s="33" t="s">
        <v>15315</v>
      </c>
      <c r="C6161" s="33" t="s">
        <v>275</v>
      </c>
      <c r="D6161" s="13" t="s">
        <v>14803</v>
      </c>
      <c r="E6161" s="42" t="s">
        <v>6436</v>
      </c>
      <c r="F6161" s="19">
        <v>11.25</v>
      </c>
      <c r="G6161" s="10"/>
      <c r="H6161" s="5">
        <f t="shared" si="121"/>
        <v>0</v>
      </c>
    </row>
    <row r="6162" spans="1:68" s="2" customFormat="1" ht="11.1" customHeight="1" x14ac:dyDescent="0.2">
      <c r="A6162" s="33" t="s">
        <v>15315</v>
      </c>
      <c r="C6162" s="33" t="s">
        <v>277</v>
      </c>
      <c r="D6162" s="13" t="s">
        <v>14804</v>
      </c>
      <c r="E6162" s="42" t="s">
        <v>6437</v>
      </c>
      <c r="F6162" s="19">
        <v>11.25</v>
      </c>
      <c r="G6162" s="10"/>
      <c r="H6162" s="5">
        <f t="shared" si="121"/>
        <v>0</v>
      </c>
    </row>
    <row r="6163" spans="1:68" s="2" customFormat="1" ht="11.1" customHeight="1" x14ac:dyDescent="0.2">
      <c r="A6163" s="33" t="s">
        <v>15315</v>
      </c>
      <c r="C6163" s="33" t="s">
        <v>276</v>
      </c>
      <c r="D6163" s="13" t="s">
        <v>14805</v>
      </c>
      <c r="E6163" s="42" t="s">
        <v>6438</v>
      </c>
      <c r="F6163" s="19">
        <v>11.25</v>
      </c>
      <c r="G6163" s="10"/>
      <c r="H6163" s="5">
        <f t="shared" si="121"/>
        <v>0</v>
      </c>
    </row>
    <row r="6164" spans="1:68" s="2" customFormat="1" ht="11.1" customHeight="1" x14ac:dyDescent="0.2">
      <c r="A6164" s="33">
        <v>243</v>
      </c>
      <c r="B6164" s="11"/>
      <c r="C6164" s="33" t="s">
        <v>9350</v>
      </c>
      <c r="D6164" s="13" t="s">
        <v>9351</v>
      </c>
      <c r="E6164" s="42" t="s">
        <v>2681</v>
      </c>
      <c r="F6164" s="19">
        <v>6.75</v>
      </c>
      <c r="G6164" s="10"/>
      <c r="H6164" s="5">
        <f t="shared" si="121"/>
        <v>0</v>
      </c>
    </row>
    <row r="6165" spans="1:68" s="2" customFormat="1" ht="11.1" customHeight="1" x14ac:dyDescent="0.2">
      <c r="A6165" s="33">
        <v>243</v>
      </c>
      <c r="B6165" s="11"/>
      <c r="C6165" s="33" t="s">
        <v>9352</v>
      </c>
      <c r="D6165" s="13" t="s">
        <v>9353</v>
      </c>
      <c r="E6165" s="42" t="s">
        <v>2681</v>
      </c>
      <c r="F6165" s="19">
        <v>6.75</v>
      </c>
      <c r="G6165" s="10"/>
      <c r="H6165" s="5">
        <f t="shared" si="121"/>
        <v>0</v>
      </c>
    </row>
    <row r="6166" spans="1:68" s="2" customFormat="1" ht="11.1" customHeight="1" x14ac:dyDescent="0.2">
      <c r="A6166" s="33">
        <v>243</v>
      </c>
      <c r="B6166" s="11"/>
      <c r="C6166" s="33" t="s">
        <v>9354</v>
      </c>
      <c r="D6166" s="13" t="s">
        <v>9355</v>
      </c>
      <c r="E6166" s="42" t="s">
        <v>2681</v>
      </c>
      <c r="F6166" s="19">
        <v>6.75</v>
      </c>
      <c r="G6166" s="10"/>
      <c r="H6166" s="5">
        <f t="shared" si="121"/>
        <v>0</v>
      </c>
    </row>
    <row r="6167" spans="1:68" s="2" customFormat="1" ht="11.1" customHeight="1" x14ac:dyDescent="0.2">
      <c r="A6167" s="33">
        <v>647</v>
      </c>
      <c r="B6167" s="11"/>
      <c r="C6167" s="33" t="s">
        <v>278</v>
      </c>
      <c r="D6167" s="64" t="s">
        <v>1727</v>
      </c>
      <c r="E6167" s="42">
        <v>8712364009002</v>
      </c>
      <c r="F6167" s="19">
        <v>1.75</v>
      </c>
      <c r="G6167" s="10"/>
      <c r="H6167" s="5">
        <f t="shared" si="121"/>
        <v>0</v>
      </c>
    </row>
    <row r="6168" spans="1:68" s="3" customFormat="1" ht="11.1" customHeight="1" x14ac:dyDescent="0.2">
      <c r="A6168" s="33">
        <v>647</v>
      </c>
      <c r="B6168" s="11"/>
      <c r="C6168" s="33" t="s">
        <v>279</v>
      </c>
      <c r="D6168" s="64" t="s">
        <v>1728</v>
      </c>
      <c r="E6168" s="42" t="s">
        <v>6439</v>
      </c>
      <c r="F6168" s="19">
        <v>1.75</v>
      </c>
      <c r="G6168" s="10"/>
      <c r="H6168" s="5">
        <f t="shared" si="121"/>
        <v>0</v>
      </c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2"/>
      <c r="BD6168" s="2"/>
      <c r="BE6168" s="2"/>
      <c r="BF6168" s="2"/>
      <c r="BG6168" s="2"/>
      <c r="BH6168" s="2"/>
      <c r="BI6168" s="2"/>
      <c r="BJ6168" s="2"/>
      <c r="BK6168" s="2"/>
      <c r="BL6168" s="2"/>
      <c r="BM6168" s="2"/>
      <c r="BN6168" s="2"/>
      <c r="BO6168" s="2"/>
      <c r="BP6168" s="2"/>
    </row>
    <row r="6169" spans="1:68" s="3" customFormat="1" ht="11.1" customHeight="1" x14ac:dyDescent="0.2">
      <c r="A6169" s="33">
        <v>647</v>
      </c>
      <c r="B6169" s="11"/>
      <c r="C6169" s="33" t="s">
        <v>9356</v>
      </c>
      <c r="D6169" s="64" t="s">
        <v>1730</v>
      </c>
      <c r="E6169" s="42" t="s">
        <v>6441</v>
      </c>
      <c r="F6169" s="19">
        <v>1.75</v>
      </c>
      <c r="G6169" s="10"/>
      <c r="H6169" s="5">
        <f t="shared" si="121"/>
        <v>0</v>
      </c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2"/>
      <c r="BD6169" s="2"/>
      <c r="BE6169" s="2"/>
      <c r="BF6169" s="2"/>
      <c r="BG6169" s="2"/>
      <c r="BH6169" s="2"/>
      <c r="BI6169" s="2"/>
      <c r="BJ6169" s="2"/>
      <c r="BK6169" s="2"/>
      <c r="BL6169" s="2"/>
      <c r="BM6169" s="2"/>
      <c r="BN6169" s="2"/>
      <c r="BO6169" s="2"/>
      <c r="BP6169" s="2"/>
    </row>
    <row r="6170" spans="1:68" s="3" customFormat="1" ht="11.1" customHeight="1" x14ac:dyDescent="0.2">
      <c r="A6170" s="33">
        <v>647</v>
      </c>
      <c r="B6170" s="11"/>
      <c r="C6170" s="33" t="s">
        <v>280</v>
      </c>
      <c r="D6170" s="64" t="s">
        <v>1729</v>
      </c>
      <c r="E6170" s="42" t="s">
        <v>6440</v>
      </c>
      <c r="F6170" s="19">
        <v>1.75</v>
      </c>
      <c r="G6170" s="10"/>
      <c r="H6170" s="5">
        <f t="shared" si="121"/>
        <v>0</v>
      </c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2"/>
      <c r="BD6170" s="2"/>
      <c r="BE6170" s="2"/>
      <c r="BF6170" s="2"/>
      <c r="BG6170" s="2"/>
      <c r="BH6170" s="2"/>
      <c r="BI6170" s="2"/>
      <c r="BJ6170" s="2"/>
      <c r="BK6170" s="2"/>
      <c r="BL6170" s="2"/>
      <c r="BM6170" s="2"/>
      <c r="BN6170" s="2"/>
      <c r="BO6170" s="2"/>
      <c r="BP6170" s="2"/>
    </row>
    <row r="6171" spans="1:68" s="3" customFormat="1" ht="11.1" customHeight="1" x14ac:dyDescent="0.2">
      <c r="A6171" s="33">
        <v>647</v>
      </c>
      <c r="B6171" s="11"/>
      <c r="C6171" s="33" t="s">
        <v>281</v>
      </c>
      <c r="D6171" s="64" t="s">
        <v>1731</v>
      </c>
      <c r="E6171" s="42" t="s">
        <v>6442</v>
      </c>
      <c r="F6171" s="19">
        <v>1.75</v>
      </c>
      <c r="G6171" s="10"/>
      <c r="H6171" s="5">
        <f t="shared" si="121"/>
        <v>0</v>
      </c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  <c r="BA6171" s="2"/>
      <c r="BB6171" s="2"/>
      <c r="BC6171" s="2"/>
      <c r="BD6171" s="2"/>
      <c r="BE6171" s="2"/>
      <c r="BF6171" s="2"/>
      <c r="BG6171" s="2"/>
      <c r="BH6171" s="2"/>
      <c r="BI6171" s="2"/>
      <c r="BJ6171" s="2"/>
      <c r="BK6171" s="2"/>
      <c r="BL6171" s="2"/>
      <c r="BM6171" s="2"/>
      <c r="BN6171" s="2"/>
      <c r="BO6171" s="2"/>
      <c r="BP6171" s="2"/>
    </row>
    <row r="6172" spans="1:68" s="3" customFormat="1" ht="11.1" customHeight="1" x14ac:dyDescent="0.2">
      <c r="A6172" s="33">
        <v>647</v>
      </c>
      <c r="B6172" s="11"/>
      <c r="C6172" s="33" t="s">
        <v>282</v>
      </c>
      <c r="D6172" s="64" t="s">
        <v>1732</v>
      </c>
      <c r="E6172" s="42" t="s">
        <v>6443</v>
      </c>
      <c r="F6172" s="19">
        <v>1.25</v>
      </c>
      <c r="G6172" s="10"/>
      <c r="H6172" s="5">
        <f t="shared" si="121"/>
        <v>0</v>
      </c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2"/>
      <c r="BD6172" s="2"/>
      <c r="BE6172" s="2"/>
      <c r="BF6172" s="2"/>
      <c r="BG6172" s="2"/>
      <c r="BH6172" s="2"/>
      <c r="BI6172" s="2"/>
      <c r="BJ6172" s="2"/>
      <c r="BK6172" s="2"/>
      <c r="BL6172" s="2"/>
      <c r="BM6172" s="2"/>
      <c r="BN6172" s="2"/>
      <c r="BO6172" s="2"/>
      <c r="BP6172" s="2"/>
    </row>
    <row r="6173" spans="1:68" s="3" customFormat="1" ht="11.1" customHeight="1" x14ac:dyDescent="0.2">
      <c r="A6173" s="33">
        <v>647</v>
      </c>
      <c r="B6173" s="11"/>
      <c r="C6173" s="33" t="s">
        <v>283</v>
      </c>
      <c r="D6173" s="64" t="s">
        <v>1733</v>
      </c>
      <c r="E6173" s="42" t="s">
        <v>6444</v>
      </c>
      <c r="F6173" s="19">
        <v>1.25</v>
      </c>
      <c r="G6173" s="10"/>
      <c r="H6173" s="5">
        <f t="shared" si="121"/>
        <v>0</v>
      </c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2"/>
      <c r="BD6173" s="2"/>
      <c r="BE6173" s="2"/>
      <c r="BF6173" s="2"/>
      <c r="BG6173" s="2"/>
      <c r="BH6173" s="2"/>
      <c r="BI6173" s="2"/>
      <c r="BJ6173" s="2"/>
      <c r="BK6173" s="2"/>
      <c r="BL6173" s="2"/>
      <c r="BM6173" s="2"/>
      <c r="BN6173" s="2"/>
      <c r="BO6173" s="2"/>
      <c r="BP6173" s="2"/>
    </row>
    <row r="6174" spans="1:68" s="3" customFormat="1" ht="11.1" customHeight="1" x14ac:dyDescent="0.2">
      <c r="A6174" s="33">
        <v>237</v>
      </c>
      <c r="B6174" s="11"/>
      <c r="C6174" s="33" t="s">
        <v>13784</v>
      </c>
      <c r="D6174" s="61" t="s">
        <v>13786</v>
      </c>
      <c r="E6174" s="42" t="s">
        <v>2750</v>
      </c>
      <c r="F6174" s="19">
        <v>3.5</v>
      </c>
      <c r="G6174" s="10"/>
      <c r="H6174" s="5">
        <f>SUM(F6174*G6174)</f>
        <v>0</v>
      </c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2"/>
      <c r="BD6174" s="2"/>
      <c r="BE6174" s="2"/>
      <c r="BF6174" s="2"/>
      <c r="BG6174" s="2"/>
      <c r="BH6174" s="2"/>
      <c r="BI6174" s="2"/>
      <c r="BJ6174" s="2"/>
      <c r="BK6174" s="2"/>
      <c r="BL6174" s="2"/>
      <c r="BM6174" s="2"/>
      <c r="BN6174" s="2"/>
      <c r="BO6174" s="2"/>
      <c r="BP6174" s="2"/>
    </row>
    <row r="6175" spans="1:68" s="3" customFormat="1" ht="11.1" customHeight="1" x14ac:dyDescent="0.2">
      <c r="A6175" s="33">
        <v>237</v>
      </c>
      <c r="B6175" s="11"/>
      <c r="C6175" s="33" t="s">
        <v>13785</v>
      </c>
      <c r="D6175" s="61" t="s">
        <v>13787</v>
      </c>
      <c r="E6175" s="42">
        <v>8712364011449</v>
      </c>
      <c r="F6175" s="19">
        <v>3.5</v>
      </c>
      <c r="G6175" s="10"/>
      <c r="H6175" s="5">
        <f>SUM(F6175*G6175)</f>
        <v>0</v>
      </c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2"/>
      <c r="BD6175" s="2"/>
      <c r="BE6175" s="2"/>
      <c r="BF6175" s="2"/>
      <c r="BG6175" s="2"/>
      <c r="BH6175" s="2"/>
      <c r="BI6175" s="2"/>
      <c r="BJ6175" s="2"/>
      <c r="BK6175" s="2"/>
      <c r="BL6175" s="2"/>
      <c r="BM6175" s="2"/>
      <c r="BN6175" s="2"/>
      <c r="BO6175" s="2"/>
      <c r="BP6175" s="2"/>
    </row>
    <row r="6176" spans="1:68" s="3" customFormat="1" ht="11.1" customHeight="1" x14ac:dyDescent="0.2">
      <c r="A6176" s="33">
        <v>210</v>
      </c>
      <c r="B6176" s="11"/>
      <c r="C6176" s="33" t="s">
        <v>13110</v>
      </c>
      <c r="D6176" s="64" t="s">
        <v>13111</v>
      </c>
      <c r="E6176" s="42">
        <v>8712364011364</v>
      </c>
      <c r="F6176" s="19">
        <v>3.75</v>
      </c>
      <c r="G6176" s="10"/>
      <c r="H6176" s="5">
        <f t="shared" si="121"/>
        <v>0</v>
      </c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2"/>
      <c r="BD6176" s="2"/>
      <c r="BE6176" s="2"/>
      <c r="BF6176" s="2"/>
      <c r="BG6176" s="2"/>
      <c r="BH6176" s="2"/>
      <c r="BI6176" s="2"/>
      <c r="BJ6176" s="2"/>
      <c r="BK6176" s="2"/>
      <c r="BL6176" s="2"/>
      <c r="BM6176" s="2"/>
      <c r="BN6176" s="2"/>
      <c r="BO6176" s="2"/>
      <c r="BP6176" s="2"/>
    </row>
    <row r="6177" spans="1:68" s="3" customFormat="1" ht="11.1" customHeight="1" x14ac:dyDescent="0.2">
      <c r="A6177" s="33">
        <v>210</v>
      </c>
      <c r="B6177" s="11"/>
      <c r="C6177" s="33" t="s">
        <v>13112</v>
      </c>
      <c r="D6177" s="64" t="s">
        <v>13113</v>
      </c>
      <c r="E6177" s="42">
        <v>8712364011364</v>
      </c>
      <c r="F6177" s="19">
        <v>3.75</v>
      </c>
      <c r="G6177" s="10"/>
      <c r="H6177" s="5">
        <f t="shared" si="121"/>
        <v>0</v>
      </c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  <c r="BA6177" s="2"/>
      <c r="BB6177" s="2"/>
      <c r="BC6177" s="2"/>
      <c r="BD6177" s="2"/>
      <c r="BE6177" s="2"/>
      <c r="BF6177" s="2"/>
      <c r="BG6177" s="2"/>
      <c r="BH6177" s="2"/>
      <c r="BI6177" s="2"/>
      <c r="BJ6177" s="2"/>
      <c r="BK6177" s="2"/>
      <c r="BL6177" s="2"/>
      <c r="BM6177" s="2"/>
      <c r="BN6177" s="2"/>
      <c r="BO6177" s="2"/>
      <c r="BP6177" s="2"/>
    </row>
    <row r="6178" spans="1:68" s="3" customFormat="1" ht="11.1" customHeight="1" x14ac:dyDescent="0.2">
      <c r="A6178" s="7">
        <v>493</v>
      </c>
      <c r="B6178" s="11"/>
      <c r="C6178" s="33" t="s">
        <v>11544</v>
      </c>
      <c r="D6178" s="62" t="s">
        <v>14806</v>
      </c>
      <c r="E6178" s="42" t="s">
        <v>2831</v>
      </c>
      <c r="F6178" s="14">
        <v>3</v>
      </c>
      <c r="G6178" s="10"/>
      <c r="H6178" s="5">
        <f t="shared" si="121"/>
        <v>0</v>
      </c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  <c r="BA6178" s="2"/>
      <c r="BB6178" s="2"/>
      <c r="BC6178" s="2"/>
      <c r="BD6178" s="2"/>
      <c r="BE6178" s="2"/>
      <c r="BF6178" s="2"/>
      <c r="BG6178" s="2"/>
      <c r="BH6178" s="2"/>
      <c r="BI6178" s="2"/>
      <c r="BJ6178" s="2"/>
      <c r="BK6178" s="2"/>
      <c r="BL6178" s="2"/>
      <c r="BM6178" s="2"/>
      <c r="BN6178" s="2"/>
      <c r="BO6178" s="2"/>
      <c r="BP6178" s="2"/>
    </row>
    <row r="6179" spans="1:68" s="3" customFormat="1" ht="11.1" customHeight="1" x14ac:dyDescent="0.2">
      <c r="A6179" s="7">
        <v>493</v>
      </c>
      <c r="B6179" s="11"/>
      <c r="C6179" s="33" t="s">
        <v>11545</v>
      </c>
      <c r="D6179" s="62" t="s">
        <v>14807</v>
      </c>
      <c r="E6179" s="42" t="s">
        <v>2831</v>
      </c>
      <c r="F6179" s="14">
        <v>3</v>
      </c>
      <c r="G6179" s="10"/>
      <c r="H6179" s="5">
        <f t="shared" si="121"/>
        <v>0</v>
      </c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  <c r="BA6179" s="2"/>
      <c r="BB6179" s="2"/>
      <c r="BC6179" s="2"/>
      <c r="BD6179" s="2"/>
      <c r="BE6179" s="2"/>
      <c r="BF6179" s="2"/>
      <c r="BG6179" s="2"/>
      <c r="BH6179" s="2"/>
      <c r="BI6179" s="2"/>
      <c r="BJ6179" s="2"/>
      <c r="BK6179" s="2"/>
      <c r="BL6179" s="2"/>
      <c r="BM6179" s="2"/>
      <c r="BN6179" s="2"/>
      <c r="BO6179" s="2"/>
      <c r="BP6179" s="2"/>
    </row>
    <row r="6180" spans="1:68" s="3" customFormat="1" ht="11.1" customHeight="1" x14ac:dyDescent="0.2">
      <c r="A6180" s="7">
        <v>493</v>
      </c>
      <c r="B6180" s="11"/>
      <c r="C6180" s="33" t="s">
        <v>11546</v>
      </c>
      <c r="D6180" s="62" t="s">
        <v>14808</v>
      </c>
      <c r="E6180" s="42" t="s">
        <v>2831</v>
      </c>
      <c r="F6180" s="14">
        <v>3</v>
      </c>
      <c r="G6180" s="10"/>
      <c r="H6180" s="5">
        <f t="shared" si="121"/>
        <v>0</v>
      </c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  <c r="BA6180" s="2"/>
      <c r="BB6180" s="2"/>
      <c r="BC6180" s="2"/>
      <c r="BD6180" s="2"/>
      <c r="BE6180" s="2"/>
      <c r="BF6180" s="2"/>
      <c r="BG6180" s="2"/>
      <c r="BH6180" s="2"/>
      <c r="BI6180" s="2"/>
      <c r="BJ6180" s="2"/>
      <c r="BK6180" s="2"/>
      <c r="BL6180" s="2"/>
      <c r="BM6180" s="2"/>
      <c r="BN6180" s="2"/>
      <c r="BO6180" s="2"/>
      <c r="BP6180" s="2"/>
    </row>
    <row r="6181" spans="1:68" s="3" customFormat="1" ht="11.1" customHeight="1" x14ac:dyDescent="0.2">
      <c r="A6181" s="7">
        <v>402</v>
      </c>
      <c r="B6181" s="11"/>
      <c r="C6181" s="33" t="s">
        <v>284</v>
      </c>
      <c r="D6181" s="62" t="s">
        <v>9357</v>
      </c>
      <c r="E6181" s="42" t="s">
        <v>6445</v>
      </c>
      <c r="F6181" s="19">
        <v>1.75</v>
      </c>
      <c r="G6181" s="10"/>
      <c r="H6181" s="5">
        <f t="shared" si="121"/>
        <v>0</v>
      </c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  <c r="BA6181" s="2"/>
      <c r="BB6181" s="2"/>
      <c r="BC6181" s="2"/>
      <c r="BD6181" s="2"/>
      <c r="BE6181" s="2"/>
      <c r="BF6181" s="2"/>
      <c r="BG6181" s="2"/>
      <c r="BH6181" s="2"/>
      <c r="BI6181" s="2"/>
      <c r="BJ6181" s="2"/>
      <c r="BK6181" s="2"/>
      <c r="BL6181" s="2"/>
      <c r="BM6181" s="2"/>
      <c r="BN6181" s="2"/>
      <c r="BO6181" s="2"/>
      <c r="BP6181" s="2"/>
    </row>
    <row r="6182" spans="1:68" s="3" customFormat="1" ht="11.1" customHeight="1" x14ac:dyDescent="0.2">
      <c r="A6182" s="7">
        <v>402</v>
      </c>
      <c r="B6182" s="11"/>
      <c r="C6182" s="33" t="s">
        <v>285</v>
      </c>
      <c r="D6182" s="62" t="s">
        <v>9358</v>
      </c>
      <c r="E6182" s="42" t="s">
        <v>6446</v>
      </c>
      <c r="F6182" s="19">
        <v>1.75</v>
      </c>
      <c r="G6182" s="10"/>
      <c r="H6182" s="5">
        <f t="shared" si="121"/>
        <v>0</v>
      </c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  <c r="BA6182" s="2"/>
      <c r="BB6182" s="2"/>
      <c r="BC6182" s="2"/>
      <c r="BD6182" s="2"/>
      <c r="BE6182" s="2"/>
      <c r="BF6182" s="2"/>
      <c r="BG6182" s="2"/>
      <c r="BH6182" s="2"/>
      <c r="BI6182" s="2"/>
      <c r="BJ6182" s="2"/>
      <c r="BK6182" s="2"/>
      <c r="BL6182" s="2"/>
      <c r="BM6182" s="2"/>
      <c r="BN6182" s="2"/>
      <c r="BO6182" s="2"/>
      <c r="BP6182" s="2"/>
    </row>
    <row r="6183" spans="1:68" s="3" customFormat="1" ht="11.1" customHeight="1" x14ac:dyDescent="0.2">
      <c r="A6183" s="33">
        <v>166</v>
      </c>
      <c r="B6183" s="11"/>
      <c r="C6183" s="33" t="s">
        <v>10304</v>
      </c>
      <c r="D6183" s="64" t="s">
        <v>11022</v>
      </c>
      <c r="E6183" s="42"/>
      <c r="F6183" s="19">
        <v>1.5</v>
      </c>
      <c r="G6183" s="10"/>
      <c r="H6183" s="5">
        <f t="shared" si="121"/>
        <v>0</v>
      </c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  <c r="BA6183" s="2"/>
      <c r="BB6183" s="2"/>
      <c r="BC6183" s="2"/>
      <c r="BD6183" s="2"/>
      <c r="BE6183" s="2"/>
      <c r="BF6183" s="2"/>
      <c r="BG6183" s="2"/>
      <c r="BH6183" s="2"/>
      <c r="BI6183" s="2"/>
      <c r="BJ6183" s="2"/>
      <c r="BK6183" s="2"/>
      <c r="BL6183" s="2"/>
      <c r="BM6183" s="2"/>
      <c r="BN6183" s="2"/>
      <c r="BO6183" s="2"/>
      <c r="BP6183" s="2"/>
    </row>
    <row r="6184" spans="1:68" s="3" customFormat="1" ht="11.1" customHeight="1" x14ac:dyDescent="0.2">
      <c r="A6184" s="33">
        <v>166</v>
      </c>
      <c r="B6184" s="11"/>
      <c r="C6184" s="33" t="s">
        <v>286</v>
      </c>
      <c r="D6184" s="64" t="s">
        <v>11023</v>
      </c>
      <c r="E6184" s="42"/>
      <c r="F6184" s="19">
        <v>1.5</v>
      </c>
      <c r="G6184" s="10"/>
      <c r="H6184" s="5">
        <f t="shared" si="121"/>
        <v>0</v>
      </c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  <c r="BA6184" s="2"/>
      <c r="BB6184" s="2"/>
      <c r="BC6184" s="2"/>
      <c r="BD6184" s="2"/>
      <c r="BE6184" s="2"/>
      <c r="BF6184" s="2"/>
      <c r="BG6184" s="2"/>
      <c r="BH6184" s="2"/>
      <c r="BI6184" s="2"/>
      <c r="BJ6184" s="2"/>
      <c r="BK6184" s="2"/>
      <c r="BL6184" s="2"/>
      <c r="BM6184" s="2"/>
      <c r="BN6184" s="2"/>
      <c r="BO6184" s="2"/>
      <c r="BP6184" s="2"/>
    </row>
    <row r="6185" spans="1:68" s="3" customFormat="1" ht="11.1" customHeight="1" x14ac:dyDescent="0.2">
      <c r="A6185" s="33">
        <v>166</v>
      </c>
      <c r="B6185" s="11"/>
      <c r="C6185" s="33" t="s">
        <v>289</v>
      </c>
      <c r="D6185" s="64" t="s">
        <v>11024</v>
      </c>
      <c r="E6185" s="42"/>
      <c r="F6185" s="19">
        <v>1.5</v>
      </c>
      <c r="G6185" s="10"/>
      <c r="H6185" s="5">
        <f t="shared" si="121"/>
        <v>0</v>
      </c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2"/>
      <c r="BD6185" s="2"/>
      <c r="BE6185" s="2"/>
      <c r="BF6185" s="2"/>
      <c r="BG6185" s="2"/>
      <c r="BH6185" s="2"/>
      <c r="BI6185" s="2"/>
      <c r="BJ6185" s="2"/>
      <c r="BK6185" s="2"/>
      <c r="BL6185" s="2"/>
      <c r="BM6185" s="2"/>
      <c r="BN6185" s="2"/>
      <c r="BO6185" s="2"/>
      <c r="BP6185" s="2"/>
    </row>
    <row r="6186" spans="1:68" s="3" customFormat="1" ht="11.1" customHeight="1" x14ac:dyDescent="0.2">
      <c r="A6186" s="33">
        <v>166</v>
      </c>
      <c r="B6186" s="11"/>
      <c r="C6186" s="33" t="s">
        <v>290</v>
      </c>
      <c r="D6186" s="64" t="s">
        <v>11025</v>
      </c>
      <c r="E6186" s="42"/>
      <c r="F6186" s="19">
        <v>1.5</v>
      </c>
      <c r="G6186" s="10"/>
      <c r="H6186" s="5">
        <f t="shared" si="121"/>
        <v>0</v>
      </c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2"/>
      <c r="BD6186" s="2"/>
      <c r="BE6186" s="2"/>
      <c r="BF6186" s="2"/>
      <c r="BG6186" s="2"/>
      <c r="BH6186" s="2"/>
      <c r="BI6186" s="2"/>
      <c r="BJ6186" s="2"/>
      <c r="BK6186" s="2"/>
      <c r="BL6186" s="2"/>
      <c r="BM6186" s="2"/>
      <c r="BN6186" s="2"/>
      <c r="BO6186" s="2"/>
      <c r="BP6186" s="2"/>
    </row>
    <row r="6187" spans="1:68" s="3" customFormat="1" ht="11.1" customHeight="1" x14ac:dyDescent="0.2">
      <c r="A6187" s="33">
        <v>166</v>
      </c>
      <c r="B6187" s="11"/>
      <c r="C6187" s="33" t="s">
        <v>291</v>
      </c>
      <c r="D6187" s="64" t="s">
        <v>11026</v>
      </c>
      <c r="E6187" s="42"/>
      <c r="F6187" s="19">
        <v>1.5</v>
      </c>
      <c r="G6187" s="10"/>
      <c r="H6187" s="5">
        <f t="shared" si="121"/>
        <v>0</v>
      </c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2"/>
      <c r="BD6187" s="2"/>
      <c r="BE6187" s="2"/>
      <c r="BF6187" s="2"/>
      <c r="BG6187" s="2"/>
      <c r="BH6187" s="2"/>
      <c r="BI6187" s="2"/>
      <c r="BJ6187" s="2"/>
      <c r="BK6187" s="2"/>
      <c r="BL6187" s="2"/>
      <c r="BM6187" s="2"/>
      <c r="BN6187" s="2"/>
      <c r="BO6187" s="2"/>
      <c r="BP6187" s="2"/>
    </row>
    <row r="6188" spans="1:68" s="3" customFormat="1" ht="11.1" customHeight="1" x14ac:dyDescent="0.2">
      <c r="A6188" s="33">
        <v>166</v>
      </c>
      <c r="B6188" s="11"/>
      <c r="C6188" s="33" t="s">
        <v>292</v>
      </c>
      <c r="D6188" s="64" t="s">
        <v>11027</v>
      </c>
      <c r="E6188" s="42"/>
      <c r="F6188" s="19">
        <v>1.5</v>
      </c>
      <c r="G6188" s="10"/>
      <c r="H6188" s="5">
        <f t="shared" si="121"/>
        <v>0</v>
      </c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2"/>
      <c r="BD6188" s="2"/>
      <c r="BE6188" s="2"/>
      <c r="BF6188" s="2"/>
      <c r="BG6188" s="2"/>
      <c r="BH6188" s="2"/>
      <c r="BI6188" s="2"/>
      <c r="BJ6188" s="2"/>
      <c r="BK6188" s="2"/>
      <c r="BL6188" s="2"/>
      <c r="BM6188" s="2"/>
      <c r="BN6188" s="2"/>
      <c r="BO6188" s="2"/>
      <c r="BP6188" s="2"/>
    </row>
    <row r="6189" spans="1:68" s="3" customFormat="1" ht="11.1" customHeight="1" x14ac:dyDescent="0.2">
      <c r="A6189" s="33">
        <v>166</v>
      </c>
      <c r="B6189" s="11"/>
      <c r="C6189" s="33" t="s">
        <v>293</v>
      </c>
      <c r="D6189" s="64" t="s">
        <v>11028</v>
      </c>
      <c r="E6189" s="42"/>
      <c r="F6189" s="19">
        <v>1.5</v>
      </c>
      <c r="G6189" s="10"/>
      <c r="H6189" s="5">
        <f t="shared" si="121"/>
        <v>0</v>
      </c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2"/>
      <c r="BD6189" s="2"/>
      <c r="BE6189" s="2"/>
      <c r="BF6189" s="2"/>
      <c r="BG6189" s="2"/>
      <c r="BH6189" s="2"/>
      <c r="BI6189" s="2"/>
      <c r="BJ6189" s="2"/>
      <c r="BK6189" s="2"/>
      <c r="BL6189" s="2"/>
      <c r="BM6189" s="2"/>
      <c r="BN6189" s="2"/>
      <c r="BO6189" s="2"/>
      <c r="BP6189" s="2"/>
    </row>
    <row r="6190" spans="1:68" s="3" customFormat="1" ht="11.1" customHeight="1" x14ac:dyDescent="0.2">
      <c r="A6190" s="33">
        <v>166</v>
      </c>
      <c r="B6190" s="11"/>
      <c r="C6190" s="33" t="s">
        <v>294</v>
      </c>
      <c r="D6190" s="64" t="s">
        <v>11029</v>
      </c>
      <c r="E6190" s="42" t="s">
        <v>6449</v>
      </c>
      <c r="F6190" s="19">
        <v>1.5</v>
      </c>
      <c r="G6190" s="10"/>
      <c r="H6190" s="5">
        <f t="shared" si="121"/>
        <v>0</v>
      </c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  <c r="BA6190" s="2"/>
      <c r="BB6190" s="2"/>
      <c r="BC6190" s="2"/>
      <c r="BD6190" s="2"/>
      <c r="BE6190" s="2"/>
      <c r="BF6190" s="2"/>
      <c r="BG6190" s="2"/>
      <c r="BH6190" s="2"/>
      <c r="BI6190" s="2"/>
      <c r="BJ6190" s="2"/>
      <c r="BK6190" s="2"/>
      <c r="BL6190" s="2"/>
      <c r="BM6190" s="2"/>
      <c r="BN6190" s="2"/>
      <c r="BO6190" s="2"/>
      <c r="BP6190" s="2"/>
    </row>
    <row r="6191" spans="1:68" s="3" customFormat="1" ht="11.1" customHeight="1" x14ac:dyDescent="0.2">
      <c r="A6191" s="33">
        <v>166</v>
      </c>
      <c r="B6191" s="11"/>
      <c r="C6191" s="33" t="s">
        <v>287</v>
      </c>
      <c r="D6191" s="64" t="s">
        <v>11030</v>
      </c>
      <c r="E6191" s="42"/>
      <c r="F6191" s="19">
        <v>1.5</v>
      </c>
      <c r="G6191" s="10"/>
      <c r="H6191" s="5">
        <f t="shared" si="121"/>
        <v>0</v>
      </c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2"/>
      <c r="BD6191" s="2"/>
      <c r="BE6191" s="2"/>
      <c r="BF6191" s="2"/>
      <c r="BG6191" s="2"/>
      <c r="BH6191" s="2"/>
      <c r="BI6191" s="2"/>
      <c r="BJ6191" s="2"/>
      <c r="BK6191" s="2"/>
      <c r="BL6191" s="2"/>
      <c r="BM6191" s="2"/>
      <c r="BN6191" s="2"/>
      <c r="BO6191" s="2"/>
      <c r="BP6191" s="2"/>
    </row>
    <row r="6192" spans="1:68" s="3" customFormat="1" ht="11.1" customHeight="1" x14ac:dyDescent="0.2">
      <c r="A6192" s="33">
        <v>166</v>
      </c>
      <c r="B6192" s="11"/>
      <c r="C6192" s="33" t="s">
        <v>288</v>
      </c>
      <c r="D6192" s="64" t="s">
        <v>11031</v>
      </c>
      <c r="E6192" s="42"/>
      <c r="F6192" s="19">
        <v>1.5</v>
      </c>
      <c r="G6192" s="10"/>
      <c r="H6192" s="5">
        <f t="shared" si="121"/>
        <v>0</v>
      </c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2"/>
      <c r="BD6192" s="2"/>
      <c r="BE6192" s="2"/>
      <c r="BF6192" s="2"/>
      <c r="BG6192" s="2"/>
      <c r="BH6192" s="2"/>
      <c r="BI6192" s="2"/>
      <c r="BJ6192" s="2"/>
      <c r="BK6192" s="2"/>
      <c r="BL6192" s="2"/>
      <c r="BM6192" s="2"/>
      <c r="BN6192" s="2"/>
      <c r="BO6192" s="2"/>
      <c r="BP6192" s="2"/>
    </row>
    <row r="6193" spans="1:68" s="3" customFormat="1" ht="11.1" customHeight="1" x14ac:dyDescent="0.2">
      <c r="A6193" s="33">
        <v>173</v>
      </c>
      <c r="B6193" s="11"/>
      <c r="C6193" s="33" t="s">
        <v>9359</v>
      </c>
      <c r="D6193" s="62" t="s">
        <v>9360</v>
      </c>
      <c r="E6193" s="42"/>
      <c r="F6193" s="19">
        <v>1.5</v>
      </c>
      <c r="G6193" s="10"/>
      <c r="H6193" s="5">
        <f t="shared" si="121"/>
        <v>0</v>
      </c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2"/>
      <c r="BD6193" s="2"/>
      <c r="BE6193" s="2"/>
      <c r="BF6193" s="2"/>
      <c r="BG6193" s="2"/>
      <c r="BH6193" s="2"/>
      <c r="BI6193" s="2"/>
      <c r="BJ6193" s="2"/>
      <c r="BK6193" s="2"/>
      <c r="BL6193" s="2"/>
      <c r="BM6193" s="2"/>
      <c r="BN6193" s="2"/>
      <c r="BO6193" s="2"/>
      <c r="BP6193" s="2"/>
    </row>
    <row r="6194" spans="1:68" s="3" customFormat="1" ht="11.1" customHeight="1" x14ac:dyDescent="0.2">
      <c r="A6194" s="33">
        <v>173</v>
      </c>
      <c r="B6194" s="11"/>
      <c r="C6194" s="33" t="s">
        <v>9361</v>
      </c>
      <c r="D6194" s="62" t="s">
        <v>9362</v>
      </c>
      <c r="E6194" s="42"/>
      <c r="F6194" s="19">
        <v>1.5</v>
      </c>
      <c r="G6194" s="10"/>
      <c r="H6194" s="5">
        <f t="shared" si="121"/>
        <v>0</v>
      </c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2"/>
      <c r="BD6194" s="2"/>
      <c r="BE6194" s="2"/>
      <c r="BF6194" s="2"/>
      <c r="BG6194" s="2"/>
      <c r="BH6194" s="2"/>
      <c r="BI6194" s="2"/>
      <c r="BJ6194" s="2"/>
      <c r="BK6194" s="2"/>
      <c r="BL6194" s="2"/>
      <c r="BM6194" s="2"/>
      <c r="BN6194" s="2"/>
      <c r="BO6194" s="2"/>
      <c r="BP6194" s="2"/>
    </row>
    <row r="6195" spans="1:68" s="3" customFormat="1" ht="11.1" customHeight="1" x14ac:dyDescent="0.2">
      <c r="A6195" s="33">
        <v>661</v>
      </c>
      <c r="B6195" s="11"/>
      <c r="C6195" s="65" t="s">
        <v>14809</v>
      </c>
      <c r="D6195" s="62" t="s">
        <v>14810</v>
      </c>
      <c r="E6195" s="41" t="s">
        <v>14819</v>
      </c>
      <c r="F6195" s="19">
        <v>5.5</v>
      </c>
      <c r="G6195" s="10"/>
      <c r="H6195" s="5">
        <f t="shared" si="121"/>
        <v>0</v>
      </c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2"/>
      <c r="BD6195" s="2"/>
      <c r="BE6195" s="2"/>
      <c r="BF6195" s="2"/>
      <c r="BG6195" s="2"/>
      <c r="BH6195" s="2"/>
      <c r="BI6195" s="2"/>
      <c r="BJ6195" s="2"/>
      <c r="BK6195" s="2"/>
      <c r="BL6195" s="2"/>
      <c r="BM6195" s="2"/>
      <c r="BN6195" s="2"/>
      <c r="BO6195" s="2"/>
      <c r="BP6195" s="2"/>
    </row>
    <row r="6196" spans="1:68" s="3" customFormat="1" ht="11.1" customHeight="1" x14ac:dyDescent="0.2">
      <c r="A6196" s="33">
        <v>661</v>
      </c>
      <c r="B6196" s="11"/>
      <c r="C6196" s="65" t="s">
        <v>14811</v>
      </c>
      <c r="D6196" s="62" t="s">
        <v>14812</v>
      </c>
      <c r="E6196" s="41" t="s">
        <v>14820</v>
      </c>
      <c r="F6196" s="19">
        <v>5.5</v>
      </c>
      <c r="G6196" s="10"/>
      <c r="H6196" s="5">
        <f t="shared" si="121"/>
        <v>0</v>
      </c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  <c r="BA6196" s="2"/>
      <c r="BB6196" s="2"/>
      <c r="BC6196" s="2"/>
      <c r="BD6196" s="2"/>
      <c r="BE6196" s="2"/>
      <c r="BF6196" s="2"/>
      <c r="BG6196" s="2"/>
      <c r="BH6196" s="2"/>
      <c r="BI6196" s="2"/>
      <c r="BJ6196" s="2"/>
      <c r="BK6196" s="2"/>
      <c r="BL6196" s="2"/>
      <c r="BM6196" s="2"/>
      <c r="BN6196" s="2"/>
      <c r="BO6196" s="2"/>
      <c r="BP6196" s="2"/>
    </row>
    <row r="6197" spans="1:68" s="3" customFormat="1" ht="11.1" customHeight="1" x14ac:dyDescent="0.2">
      <c r="A6197" s="33">
        <v>661</v>
      </c>
      <c r="B6197" s="11"/>
      <c r="C6197" s="65" t="s">
        <v>14813</v>
      </c>
      <c r="D6197" s="62" t="s">
        <v>14814</v>
      </c>
      <c r="E6197" s="41" t="s">
        <v>14821</v>
      </c>
      <c r="F6197" s="19">
        <v>5.5</v>
      </c>
      <c r="G6197" s="10"/>
      <c r="H6197" s="5">
        <f t="shared" si="121"/>
        <v>0</v>
      </c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  <c r="BA6197" s="2"/>
      <c r="BB6197" s="2"/>
      <c r="BC6197" s="2"/>
      <c r="BD6197" s="2"/>
      <c r="BE6197" s="2"/>
      <c r="BF6197" s="2"/>
      <c r="BG6197" s="2"/>
      <c r="BH6197" s="2"/>
      <c r="BI6197" s="2"/>
      <c r="BJ6197" s="2"/>
      <c r="BK6197" s="2"/>
      <c r="BL6197" s="2"/>
      <c r="BM6197" s="2"/>
      <c r="BN6197" s="2"/>
      <c r="BO6197" s="2"/>
      <c r="BP6197" s="2"/>
    </row>
    <row r="6198" spans="1:68" s="3" customFormat="1" ht="11.1" customHeight="1" x14ac:dyDescent="0.2">
      <c r="A6198" s="33">
        <v>661</v>
      </c>
      <c r="B6198" s="11"/>
      <c r="C6198" s="65" t="s">
        <v>14815</v>
      </c>
      <c r="D6198" s="62" t="s">
        <v>14816</v>
      </c>
      <c r="E6198" s="41" t="s">
        <v>14822</v>
      </c>
      <c r="F6198" s="19">
        <v>5.5</v>
      </c>
      <c r="G6198" s="10"/>
      <c r="H6198" s="5">
        <f t="shared" si="121"/>
        <v>0</v>
      </c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  <c r="BA6198" s="2"/>
      <c r="BB6198" s="2"/>
      <c r="BC6198" s="2"/>
      <c r="BD6198" s="2"/>
      <c r="BE6198" s="2"/>
      <c r="BF6198" s="2"/>
      <c r="BG6198" s="2"/>
      <c r="BH6198" s="2"/>
      <c r="BI6198" s="2"/>
      <c r="BJ6198" s="2"/>
      <c r="BK6198" s="2"/>
      <c r="BL6198" s="2"/>
      <c r="BM6198" s="2"/>
      <c r="BN6198" s="2"/>
      <c r="BO6198" s="2"/>
      <c r="BP6198" s="2"/>
    </row>
    <row r="6199" spans="1:68" s="3" customFormat="1" ht="11.1" customHeight="1" x14ac:dyDescent="0.2">
      <c r="A6199" s="33">
        <v>661</v>
      </c>
      <c r="B6199" s="11"/>
      <c r="C6199" s="65" t="s">
        <v>14817</v>
      </c>
      <c r="D6199" s="62" t="s">
        <v>14818</v>
      </c>
      <c r="E6199" s="41" t="s">
        <v>14823</v>
      </c>
      <c r="F6199" s="19">
        <v>5.5</v>
      </c>
      <c r="G6199" s="10"/>
      <c r="H6199" s="5">
        <f t="shared" si="121"/>
        <v>0</v>
      </c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  <c r="BA6199" s="2"/>
      <c r="BB6199" s="2"/>
      <c r="BC6199" s="2"/>
      <c r="BD6199" s="2"/>
      <c r="BE6199" s="2"/>
      <c r="BF6199" s="2"/>
      <c r="BG6199" s="2"/>
      <c r="BH6199" s="2"/>
      <c r="BI6199" s="2"/>
      <c r="BJ6199" s="2"/>
      <c r="BK6199" s="2"/>
      <c r="BL6199" s="2"/>
      <c r="BM6199" s="2"/>
      <c r="BN6199" s="2"/>
      <c r="BO6199" s="2"/>
      <c r="BP6199" s="2"/>
    </row>
    <row r="6200" spans="1:68" s="3" customFormat="1" ht="11.1" customHeight="1" x14ac:dyDescent="0.2">
      <c r="A6200" s="33">
        <v>658</v>
      </c>
      <c r="B6200" s="11"/>
      <c r="C6200" s="65" t="s">
        <v>13591</v>
      </c>
      <c r="D6200" s="62" t="s">
        <v>13592</v>
      </c>
      <c r="E6200" s="41" t="s">
        <v>13945</v>
      </c>
      <c r="F6200" s="19">
        <v>5.5</v>
      </c>
      <c r="G6200" s="10"/>
      <c r="H6200" s="5">
        <f t="shared" si="121"/>
        <v>0</v>
      </c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  <c r="BA6200" s="2"/>
      <c r="BB6200" s="2"/>
      <c r="BC6200" s="2"/>
      <c r="BD6200" s="2"/>
      <c r="BE6200" s="2"/>
      <c r="BF6200" s="2"/>
      <c r="BG6200" s="2"/>
      <c r="BH6200" s="2"/>
      <c r="BI6200" s="2"/>
      <c r="BJ6200" s="2"/>
      <c r="BK6200" s="2"/>
      <c r="BL6200" s="2"/>
      <c r="BM6200" s="2"/>
      <c r="BN6200" s="2"/>
      <c r="BO6200" s="2"/>
      <c r="BP6200" s="2"/>
    </row>
    <row r="6201" spans="1:68" s="3" customFormat="1" ht="11.1" customHeight="1" x14ac:dyDescent="0.2">
      <c r="A6201" s="33">
        <v>658</v>
      </c>
      <c r="B6201" s="11"/>
      <c r="C6201" s="65" t="s">
        <v>13593</v>
      </c>
      <c r="D6201" s="62" t="s">
        <v>13594</v>
      </c>
      <c r="E6201" s="41" t="s">
        <v>13946</v>
      </c>
      <c r="F6201" s="19">
        <v>5.5</v>
      </c>
      <c r="G6201" s="10"/>
      <c r="H6201" s="5">
        <f t="shared" si="121"/>
        <v>0</v>
      </c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  <c r="BA6201" s="2"/>
      <c r="BB6201" s="2"/>
      <c r="BC6201" s="2"/>
      <c r="BD6201" s="2"/>
      <c r="BE6201" s="2"/>
      <c r="BF6201" s="2"/>
      <c r="BG6201" s="2"/>
      <c r="BH6201" s="2"/>
      <c r="BI6201" s="2"/>
      <c r="BJ6201" s="2"/>
      <c r="BK6201" s="2"/>
      <c r="BL6201" s="2"/>
      <c r="BM6201" s="2"/>
      <c r="BN6201" s="2"/>
      <c r="BO6201" s="2"/>
      <c r="BP6201" s="2"/>
    </row>
    <row r="6202" spans="1:68" s="3" customFormat="1" ht="11.1" customHeight="1" x14ac:dyDescent="0.2">
      <c r="A6202" s="33">
        <v>658</v>
      </c>
      <c r="B6202" s="11"/>
      <c r="C6202" s="65" t="s">
        <v>13595</v>
      </c>
      <c r="D6202" s="62" t="s">
        <v>13596</v>
      </c>
      <c r="E6202" s="41" t="s">
        <v>13947</v>
      </c>
      <c r="F6202" s="19">
        <v>5.5</v>
      </c>
      <c r="G6202" s="10"/>
      <c r="H6202" s="5">
        <f t="shared" si="121"/>
        <v>0</v>
      </c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2"/>
      <c r="BD6202" s="2"/>
      <c r="BE6202" s="2"/>
      <c r="BF6202" s="2"/>
      <c r="BG6202" s="2"/>
      <c r="BH6202" s="2"/>
      <c r="BI6202" s="2"/>
      <c r="BJ6202" s="2"/>
      <c r="BK6202" s="2"/>
      <c r="BL6202" s="2"/>
      <c r="BM6202" s="2"/>
      <c r="BN6202" s="2"/>
      <c r="BO6202" s="2"/>
      <c r="BP6202" s="2"/>
    </row>
    <row r="6203" spans="1:68" s="3" customFormat="1" ht="11.1" customHeight="1" x14ac:dyDescent="0.2">
      <c r="A6203" s="33">
        <v>658</v>
      </c>
      <c r="B6203" s="11"/>
      <c r="C6203" s="65" t="s">
        <v>13597</v>
      </c>
      <c r="D6203" s="62" t="s">
        <v>13598</v>
      </c>
      <c r="E6203" s="41" t="s">
        <v>13948</v>
      </c>
      <c r="F6203" s="19">
        <v>5.5</v>
      </c>
      <c r="G6203" s="10"/>
      <c r="H6203" s="5">
        <f t="shared" si="121"/>
        <v>0</v>
      </c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2"/>
      <c r="BD6203" s="2"/>
      <c r="BE6203" s="2"/>
      <c r="BF6203" s="2"/>
      <c r="BG6203" s="2"/>
      <c r="BH6203" s="2"/>
      <c r="BI6203" s="2"/>
      <c r="BJ6203" s="2"/>
      <c r="BK6203" s="2"/>
      <c r="BL6203" s="2"/>
      <c r="BM6203" s="2"/>
      <c r="BN6203" s="2"/>
      <c r="BO6203" s="2"/>
      <c r="BP6203" s="2"/>
    </row>
    <row r="6204" spans="1:68" s="3" customFormat="1" ht="11.1" customHeight="1" x14ac:dyDescent="0.2">
      <c r="A6204" s="33">
        <v>658</v>
      </c>
      <c r="B6204" s="11"/>
      <c r="C6204" s="65" t="s">
        <v>13599</v>
      </c>
      <c r="D6204" s="62" t="s">
        <v>13600</v>
      </c>
      <c r="E6204" s="41" t="s">
        <v>13949</v>
      </c>
      <c r="F6204" s="19">
        <v>5.5</v>
      </c>
      <c r="G6204" s="10"/>
      <c r="H6204" s="5">
        <f t="shared" si="121"/>
        <v>0</v>
      </c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2"/>
      <c r="BD6204" s="2"/>
      <c r="BE6204" s="2"/>
      <c r="BF6204" s="2"/>
      <c r="BG6204" s="2"/>
      <c r="BH6204" s="2"/>
      <c r="BI6204" s="2"/>
      <c r="BJ6204" s="2"/>
      <c r="BK6204" s="2"/>
      <c r="BL6204" s="2"/>
      <c r="BM6204" s="2"/>
      <c r="BN6204" s="2"/>
      <c r="BO6204" s="2"/>
      <c r="BP6204" s="2"/>
    </row>
    <row r="6205" spans="1:68" s="3" customFormat="1" ht="11.1" customHeight="1" x14ac:dyDescent="0.2">
      <c r="A6205" s="33">
        <v>674</v>
      </c>
      <c r="B6205" s="11"/>
      <c r="C6205" s="33" t="s">
        <v>295</v>
      </c>
      <c r="D6205" s="13" t="s">
        <v>1734</v>
      </c>
      <c r="E6205" s="42" t="s">
        <v>6452</v>
      </c>
      <c r="F6205" s="19">
        <v>1.5</v>
      </c>
      <c r="G6205" s="10"/>
      <c r="H6205" s="5">
        <f t="shared" ref="H6205:H6283" si="122">SUM(F6205*G6205)</f>
        <v>0</v>
      </c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2"/>
      <c r="BD6205" s="2"/>
      <c r="BE6205" s="2"/>
      <c r="BF6205" s="2"/>
      <c r="BG6205" s="2"/>
      <c r="BH6205" s="2"/>
      <c r="BI6205" s="2"/>
      <c r="BJ6205" s="2"/>
      <c r="BK6205" s="2"/>
      <c r="BL6205" s="2"/>
      <c r="BM6205" s="2"/>
      <c r="BN6205" s="2"/>
      <c r="BO6205" s="2"/>
      <c r="BP6205" s="2"/>
    </row>
    <row r="6206" spans="1:68" s="3" customFormat="1" ht="11.1" customHeight="1" x14ac:dyDescent="0.2">
      <c r="A6206" s="33">
        <v>674</v>
      </c>
      <c r="B6206" s="11"/>
      <c r="C6206" s="33" t="s">
        <v>296</v>
      </c>
      <c r="D6206" s="13" t="s">
        <v>1735</v>
      </c>
      <c r="E6206" s="42" t="s">
        <v>6453</v>
      </c>
      <c r="F6206" s="19">
        <v>1.5</v>
      </c>
      <c r="G6206" s="10"/>
      <c r="H6206" s="5">
        <f t="shared" si="122"/>
        <v>0</v>
      </c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2"/>
      <c r="BD6206" s="2"/>
      <c r="BE6206" s="2"/>
      <c r="BF6206" s="2"/>
      <c r="BG6206" s="2"/>
      <c r="BH6206" s="2"/>
      <c r="BI6206" s="2"/>
      <c r="BJ6206" s="2"/>
      <c r="BK6206" s="2"/>
      <c r="BL6206" s="2"/>
      <c r="BM6206" s="2"/>
      <c r="BN6206" s="2"/>
      <c r="BO6206" s="2"/>
      <c r="BP6206" s="2"/>
    </row>
    <row r="6207" spans="1:68" s="3" customFormat="1" ht="11.1" customHeight="1" x14ac:dyDescent="0.2">
      <c r="A6207" s="33">
        <v>674</v>
      </c>
      <c r="B6207" s="11"/>
      <c r="C6207" s="33" t="s">
        <v>297</v>
      </c>
      <c r="D6207" s="13" t="s">
        <v>1736</v>
      </c>
      <c r="E6207" s="42" t="s">
        <v>6454</v>
      </c>
      <c r="F6207" s="19">
        <v>1.5</v>
      </c>
      <c r="G6207" s="10"/>
      <c r="H6207" s="5">
        <f t="shared" si="122"/>
        <v>0</v>
      </c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  <c r="BA6207" s="2"/>
      <c r="BB6207" s="2"/>
      <c r="BC6207" s="2"/>
      <c r="BD6207" s="2"/>
      <c r="BE6207" s="2"/>
      <c r="BF6207" s="2"/>
      <c r="BG6207" s="2"/>
      <c r="BH6207" s="2"/>
      <c r="BI6207" s="2"/>
      <c r="BJ6207" s="2"/>
      <c r="BK6207" s="2"/>
      <c r="BL6207" s="2"/>
      <c r="BM6207" s="2"/>
      <c r="BN6207" s="2"/>
      <c r="BO6207" s="2"/>
      <c r="BP6207" s="2"/>
    </row>
    <row r="6208" spans="1:68" s="3" customFormat="1" ht="11.1" customHeight="1" x14ac:dyDescent="0.2">
      <c r="A6208" s="33">
        <v>674</v>
      </c>
      <c r="B6208" s="11"/>
      <c r="C6208" s="33" t="s">
        <v>298</v>
      </c>
      <c r="D6208" s="13" t="s">
        <v>1737</v>
      </c>
      <c r="E6208" s="42" t="s">
        <v>6455</v>
      </c>
      <c r="F6208" s="19">
        <v>1.5</v>
      </c>
      <c r="G6208" s="10"/>
      <c r="H6208" s="5">
        <f t="shared" si="122"/>
        <v>0</v>
      </c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2"/>
      <c r="BD6208" s="2"/>
      <c r="BE6208" s="2"/>
      <c r="BF6208" s="2"/>
      <c r="BG6208" s="2"/>
      <c r="BH6208" s="2"/>
      <c r="BI6208" s="2"/>
      <c r="BJ6208" s="2"/>
      <c r="BK6208" s="2"/>
      <c r="BL6208" s="2"/>
      <c r="BM6208" s="2"/>
      <c r="BN6208" s="2"/>
      <c r="BO6208" s="2"/>
      <c r="BP6208" s="2"/>
    </row>
    <row r="6209" spans="1:68" s="3" customFormat="1" ht="11.1" customHeight="1" x14ac:dyDescent="0.2">
      <c r="A6209" s="33">
        <v>674</v>
      </c>
      <c r="B6209" s="11"/>
      <c r="C6209" s="33" t="s">
        <v>299</v>
      </c>
      <c r="D6209" s="13" t="s">
        <v>1738</v>
      </c>
      <c r="E6209" s="42" t="s">
        <v>6456</v>
      </c>
      <c r="F6209" s="19">
        <v>1.5</v>
      </c>
      <c r="G6209" s="10"/>
      <c r="H6209" s="5">
        <f t="shared" si="122"/>
        <v>0</v>
      </c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2"/>
      <c r="BD6209" s="2"/>
      <c r="BE6209" s="2"/>
      <c r="BF6209" s="2"/>
      <c r="BG6209" s="2"/>
      <c r="BH6209" s="2"/>
      <c r="BI6209" s="2"/>
      <c r="BJ6209" s="2"/>
      <c r="BK6209" s="2"/>
      <c r="BL6209" s="2"/>
      <c r="BM6209" s="2"/>
      <c r="BN6209" s="2"/>
      <c r="BO6209" s="2"/>
      <c r="BP6209" s="2"/>
    </row>
    <row r="6210" spans="1:68" s="3" customFormat="1" ht="11.1" customHeight="1" x14ac:dyDescent="0.2">
      <c r="A6210" s="33" t="s">
        <v>15101</v>
      </c>
      <c r="B6210" s="11"/>
      <c r="C6210" s="33" t="s">
        <v>11688</v>
      </c>
      <c r="D6210" s="61" t="s">
        <v>11579</v>
      </c>
      <c r="E6210" s="41" t="s">
        <v>11681</v>
      </c>
      <c r="F6210" s="19">
        <v>37</v>
      </c>
      <c r="G6210" s="10"/>
      <c r="H6210" s="5">
        <f t="shared" si="122"/>
        <v>0</v>
      </c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2"/>
      <c r="BD6210" s="2"/>
      <c r="BE6210" s="2"/>
      <c r="BF6210" s="2"/>
      <c r="BG6210" s="2"/>
      <c r="BH6210" s="2"/>
      <c r="BI6210" s="2"/>
      <c r="BJ6210" s="2"/>
      <c r="BK6210" s="2"/>
      <c r="BL6210" s="2"/>
      <c r="BM6210" s="2"/>
      <c r="BN6210" s="2"/>
      <c r="BO6210" s="2"/>
      <c r="BP6210" s="2"/>
    </row>
    <row r="6211" spans="1:68" s="3" customFormat="1" ht="11.1" customHeight="1" x14ac:dyDescent="0.2">
      <c r="A6211" s="33">
        <v>562</v>
      </c>
      <c r="B6211" s="11"/>
      <c r="C6211" s="33" t="s">
        <v>300</v>
      </c>
      <c r="D6211" s="61" t="s">
        <v>1739</v>
      </c>
      <c r="E6211" s="42" t="s">
        <v>6457</v>
      </c>
      <c r="F6211" s="19">
        <v>1.75</v>
      </c>
      <c r="G6211" s="10"/>
      <c r="H6211" s="5">
        <f t="shared" si="122"/>
        <v>0</v>
      </c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2"/>
      <c r="BD6211" s="2"/>
      <c r="BE6211" s="2"/>
      <c r="BF6211" s="2"/>
      <c r="BG6211" s="2"/>
      <c r="BH6211" s="2"/>
      <c r="BI6211" s="2"/>
      <c r="BJ6211" s="2"/>
      <c r="BK6211" s="2"/>
      <c r="BL6211" s="2"/>
      <c r="BM6211" s="2"/>
      <c r="BN6211" s="2"/>
      <c r="BO6211" s="2"/>
      <c r="BP6211" s="2"/>
    </row>
    <row r="6212" spans="1:68" s="3" customFormat="1" ht="11.1" customHeight="1" x14ac:dyDescent="0.2">
      <c r="A6212" s="33">
        <v>562</v>
      </c>
      <c r="B6212" s="11"/>
      <c r="C6212" s="33" t="s">
        <v>12162</v>
      </c>
      <c r="D6212" s="61" t="s">
        <v>1740</v>
      </c>
      <c r="E6212" s="42" t="s">
        <v>6457</v>
      </c>
      <c r="F6212" s="19">
        <v>1.75</v>
      </c>
      <c r="G6212" s="10"/>
      <c r="H6212" s="5">
        <f t="shared" si="122"/>
        <v>0</v>
      </c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2"/>
      <c r="BD6212" s="2"/>
      <c r="BE6212" s="2"/>
      <c r="BF6212" s="2"/>
      <c r="BG6212" s="2"/>
      <c r="BH6212" s="2"/>
      <c r="BI6212" s="2"/>
      <c r="BJ6212" s="2"/>
      <c r="BK6212" s="2"/>
      <c r="BL6212" s="2"/>
      <c r="BM6212" s="2"/>
      <c r="BN6212" s="2"/>
      <c r="BO6212" s="2"/>
      <c r="BP6212" s="2"/>
    </row>
    <row r="6213" spans="1:68" s="3" customFormat="1" ht="11.1" customHeight="1" x14ac:dyDescent="0.2">
      <c r="A6213" s="33">
        <v>562</v>
      </c>
      <c r="B6213" s="11"/>
      <c r="C6213" s="33" t="s">
        <v>301</v>
      </c>
      <c r="D6213" s="61" t="s">
        <v>1741</v>
      </c>
      <c r="E6213" s="42" t="s">
        <v>6457</v>
      </c>
      <c r="F6213" s="19">
        <v>1.75</v>
      </c>
      <c r="G6213" s="10"/>
      <c r="H6213" s="5">
        <f t="shared" si="122"/>
        <v>0</v>
      </c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  <c r="BA6213" s="2"/>
      <c r="BB6213" s="2"/>
      <c r="BC6213" s="2"/>
      <c r="BD6213" s="2"/>
      <c r="BE6213" s="2"/>
      <c r="BF6213" s="2"/>
      <c r="BG6213" s="2"/>
      <c r="BH6213" s="2"/>
      <c r="BI6213" s="2"/>
      <c r="BJ6213" s="2"/>
      <c r="BK6213" s="2"/>
      <c r="BL6213" s="2"/>
      <c r="BM6213" s="2"/>
      <c r="BN6213" s="2"/>
      <c r="BO6213" s="2"/>
      <c r="BP6213" s="2"/>
    </row>
    <row r="6214" spans="1:68" s="3" customFormat="1" ht="11.1" customHeight="1" x14ac:dyDescent="0.2">
      <c r="A6214" s="33">
        <v>562</v>
      </c>
      <c r="B6214" s="11"/>
      <c r="C6214" s="33" t="s">
        <v>12163</v>
      </c>
      <c r="D6214" s="61" t="s">
        <v>1742</v>
      </c>
      <c r="E6214" s="42" t="s">
        <v>6457</v>
      </c>
      <c r="F6214" s="19">
        <v>1.75</v>
      </c>
      <c r="G6214" s="10"/>
      <c r="H6214" s="5">
        <f t="shared" si="122"/>
        <v>0</v>
      </c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  <c r="BA6214" s="2"/>
      <c r="BB6214" s="2"/>
      <c r="BC6214" s="2"/>
      <c r="BD6214" s="2"/>
      <c r="BE6214" s="2"/>
      <c r="BF6214" s="2"/>
      <c r="BG6214" s="2"/>
      <c r="BH6214" s="2"/>
      <c r="BI6214" s="2"/>
      <c r="BJ6214" s="2"/>
      <c r="BK6214" s="2"/>
      <c r="BL6214" s="2"/>
      <c r="BM6214" s="2"/>
      <c r="BN6214" s="2"/>
      <c r="BO6214" s="2"/>
      <c r="BP6214" s="2"/>
    </row>
    <row r="6215" spans="1:68" s="3" customFormat="1" ht="11.1" customHeight="1" x14ac:dyDescent="0.2">
      <c r="A6215" s="33">
        <v>562</v>
      </c>
      <c r="B6215" s="11"/>
      <c r="C6215" s="33" t="s">
        <v>302</v>
      </c>
      <c r="D6215" s="61" t="s">
        <v>1743</v>
      </c>
      <c r="E6215" s="42" t="s">
        <v>6457</v>
      </c>
      <c r="F6215" s="19">
        <v>1.75</v>
      </c>
      <c r="G6215" s="10"/>
      <c r="H6215" s="5">
        <f t="shared" si="122"/>
        <v>0</v>
      </c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  <c r="BA6215" s="2"/>
      <c r="BB6215" s="2"/>
      <c r="BC6215" s="2"/>
      <c r="BD6215" s="2"/>
      <c r="BE6215" s="2"/>
      <c r="BF6215" s="2"/>
      <c r="BG6215" s="2"/>
      <c r="BH6215" s="2"/>
      <c r="BI6215" s="2"/>
      <c r="BJ6215" s="2"/>
      <c r="BK6215" s="2"/>
      <c r="BL6215" s="2"/>
      <c r="BM6215" s="2"/>
      <c r="BN6215" s="2"/>
      <c r="BO6215" s="2"/>
      <c r="BP6215" s="2"/>
    </row>
    <row r="6216" spans="1:68" s="3" customFormat="1" ht="11.1" customHeight="1" x14ac:dyDescent="0.2">
      <c r="A6216" s="112" t="s">
        <v>15101</v>
      </c>
      <c r="B6216" s="11"/>
      <c r="C6216" s="98" t="s">
        <v>11032</v>
      </c>
      <c r="D6216" s="13" t="s">
        <v>794</v>
      </c>
      <c r="E6216" s="42" t="s">
        <v>2076</v>
      </c>
      <c r="F6216" s="19">
        <v>47</v>
      </c>
      <c r="G6216" s="10"/>
      <c r="H6216" s="5">
        <f t="shared" si="122"/>
        <v>0</v>
      </c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  <c r="BA6216" s="2"/>
      <c r="BB6216" s="2"/>
      <c r="BC6216" s="2"/>
      <c r="BD6216" s="2"/>
      <c r="BE6216" s="2"/>
      <c r="BF6216" s="2"/>
      <c r="BG6216" s="2"/>
      <c r="BH6216" s="2"/>
      <c r="BI6216" s="2"/>
      <c r="BJ6216" s="2"/>
      <c r="BK6216" s="2"/>
      <c r="BL6216" s="2"/>
      <c r="BM6216" s="2"/>
      <c r="BN6216" s="2"/>
      <c r="BO6216" s="2"/>
      <c r="BP6216" s="2"/>
    </row>
    <row r="6217" spans="1:68" s="3" customFormat="1" ht="11.1" customHeight="1" x14ac:dyDescent="0.2">
      <c r="A6217" s="112" t="s">
        <v>15101</v>
      </c>
      <c r="B6217" s="11"/>
      <c r="C6217" s="103" t="s">
        <v>13602</v>
      </c>
      <c r="D6217" s="64" t="s">
        <v>13603</v>
      </c>
      <c r="E6217" s="42">
        <v>8712364025248</v>
      </c>
      <c r="F6217" s="19">
        <v>40.25</v>
      </c>
      <c r="G6217" s="10"/>
      <c r="H6217" s="5">
        <f t="shared" si="122"/>
        <v>0</v>
      </c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  <c r="BA6217" s="2"/>
      <c r="BB6217" s="2"/>
      <c r="BC6217" s="2"/>
      <c r="BD6217" s="2"/>
      <c r="BE6217" s="2"/>
      <c r="BF6217" s="2"/>
      <c r="BG6217" s="2"/>
      <c r="BH6217" s="2"/>
      <c r="BI6217" s="2"/>
      <c r="BJ6217" s="2"/>
      <c r="BK6217" s="2"/>
      <c r="BL6217" s="2"/>
      <c r="BM6217" s="2"/>
      <c r="BN6217" s="2"/>
      <c r="BO6217" s="2"/>
      <c r="BP6217" s="2"/>
    </row>
    <row r="6218" spans="1:68" s="3" customFormat="1" ht="11.1" customHeight="1" x14ac:dyDescent="0.2">
      <c r="A6218" s="112" t="s">
        <v>15101</v>
      </c>
      <c r="B6218" s="11"/>
      <c r="C6218" s="103" t="s">
        <v>13604</v>
      </c>
      <c r="D6218" s="64" t="s">
        <v>13605</v>
      </c>
      <c r="E6218" s="42"/>
      <c r="F6218" s="19">
        <v>40.25</v>
      </c>
      <c r="G6218" s="10"/>
      <c r="H6218" s="5">
        <f t="shared" si="122"/>
        <v>0</v>
      </c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/>
      <c r="BD6218" s="2"/>
      <c r="BE6218" s="2"/>
      <c r="BF6218" s="2"/>
      <c r="BG6218" s="2"/>
      <c r="BH6218" s="2"/>
      <c r="BI6218" s="2"/>
      <c r="BJ6218" s="2"/>
      <c r="BK6218" s="2"/>
      <c r="BL6218" s="2"/>
      <c r="BM6218" s="2"/>
      <c r="BN6218" s="2"/>
      <c r="BO6218" s="2"/>
      <c r="BP6218" s="2"/>
    </row>
    <row r="6219" spans="1:68" s="3" customFormat="1" ht="11.1" customHeight="1" x14ac:dyDescent="0.2">
      <c r="A6219" s="112" t="s">
        <v>15101</v>
      </c>
      <c r="B6219" s="11"/>
      <c r="C6219" s="103" t="s">
        <v>13606</v>
      </c>
      <c r="D6219" s="64" t="s">
        <v>13607</v>
      </c>
      <c r="E6219" s="42"/>
      <c r="F6219" s="19">
        <v>40.25</v>
      </c>
      <c r="G6219" s="10"/>
      <c r="H6219" s="5">
        <f t="shared" si="122"/>
        <v>0</v>
      </c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/>
      <c r="BD6219" s="2"/>
      <c r="BE6219" s="2"/>
      <c r="BF6219" s="2"/>
      <c r="BG6219" s="2"/>
      <c r="BH6219" s="2"/>
      <c r="BI6219" s="2"/>
      <c r="BJ6219" s="2"/>
      <c r="BK6219" s="2"/>
      <c r="BL6219" s="2"/>
      <c r="BM6219" s="2"/>
      <c r="BN6219" s="2"/>
      <c r="BO6219" s="2"/>
      <c r="BP6219" s="2"/>
    </row>
    <row r="6220" spans="1:68" s="3" customFormat="1" ht="11.1" customHeight="1" x14ac:dyDescent="0.2">
      <c r="A6220" s="112" t="s">
        <v>15101</v>
      </c>
      <c r="B6220" s="11"/>
      <c r="C6220" s="103" t="s">
        <v>13950</v>
      </c>
      <c r="D6220" s="64" t="s">
        <v>13608</v>
      </c>
      <c r="E6220" s="42"/>
      <c r="F6220" s="19">
        <v>40.25</v>
      </c>
      <c r="G6220" s="10"/>
      <c r="H6220" s="5">
        <f t="shared" si="122"/>
        <v>0</v>
      </c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/>
      <c r="BD6220" s="2"/>
      <c r="BE6220" s="2"/>
      <c r="BF6220" s="2"/>
      <c r="BG6220" s="2"/>
      <c r="BH6220" s="2"/>
      <c r="BI6220" s="2"/>
      <c r="BJ6220" s="2"/>
      <c r="BK6220" s="2"/>
      <c r="BL6220" s="2"/>
      <c r="BM6220" s="2"/>
      <c r="BN6220" s="2"/>
      <c r="BO6220" s="2"/>
      <c r="BP6220" s="2"/>
    </row>
    <row r="6221" spans="1:68" s="3" customFormat="1" ht="11.1" customHeight="1" x14ac:dyDescent="0.2">
      <c r="A6221" s="112" t="s">
        <v>15101</v>
      </c>
      <c r="B6221" s="11"/>
      <c r="C6221" s="33" t="s">
        <v>11033</v>
      </c>
      <c r="D6221" s="64" t="s">
        <v>13601</v>
      </c>
      <c r="E6221" s="52"/>
      <c r="F6221" s="19">
        <v>40.25</v>
      </c>
      <c r="G6221" s="10"/>
      <c r="H6221" s="5">
        <f t="shared" si="122"/>
        <v>0</v>
      </c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  <c r="BA6221" s="2"/>
      <c r="BB6221" s="2"/>
      <c r="BC6221" s="2"/>
      <c r="BD6221" s="2"/>
      <c r="BE6221" s="2"/>
      <c r="BF6221" s="2"/>
      <c r="BG6221" s="2"/>
      <c r="BH6221" s="2"/>
      <c r="BI6221" s="2"/>
      <c r="BJ6221" s="2"/>
      <c r="BK6221" s="2"/>
      <c r="BL6221" s="2"/>
      <c r="BM6221" s="2"/>
      <c r="BN6221" s="2"/>
      <c r="BO6221" s="2"/>
      <c r="BP6221" s="2"/>
    </row>
    <row r="6222" spans="1:68" s="3" customFormat="1" ht="11.1" customHeight="1" x14ac:dyDescent="0.2">
      <c r="A6222" s="112" t="s">
        <v>15101</v>
      </c>
      <c r="B6222" s="11"/>
      <c r="C6222" s="33" t="s">
        <v>11034</v>
      </c>
      <c r="D6222" s="64" t="s">
        <v>1617</v>
      </c>
      <c r="E6222" s="42"/>
      <c r="F6222" s="19">
        <v>40.25</v>
      </c>
      <c r="G6222" s="10"/>
      <c r="H6222" s="5">
        <f t="shared" si="122"/>
        <v>0</v>
      </c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2"/>
      <c r="BD6222" s="2"/>
      <c r="BE6222" s="2"/>
      <c r="BF6222" s="2"/>
      <c r="BG6222" s="2"/>
      <c r="BH6222" s="2"/>
      <c r="BI6222" s="2"/>
      <c r="BJ6222" s="2"/>
      <c r="BK6222" s="2"/>
      <c r="BL6222" s="2"/>
      <c r="BM6222" s="2"/>
      <c r="BN6222" s="2"/>
      <c r="BO6222" s="2"/>
      <c r="BP6222" s="2"/>
    </row>
    <row r="6223" spans="1:68" s="3" customFormat="1" ht="11.1" customHeight="1" x14ac:dyDescent="0.2">
      <c r="A6223" s="112" t="s">
        <v>15100</v>
      </c>
      <c r="B6223" s="11"/>
      <c r="C6223" s="98" t="s">
        <v>11035</v>
      </c>
      <c r="D6223" s="13" t="s">
        <v>795</v>
      </c>
      <c r="E6223" s="42" t="s">
        <v>2077</v>
      </c>
      <c r="F6223" s="19">
        <v>36.75</v>
      </c>
      <c r="G6223" s="10"/>
      <c r="H6223" s="5">
        <f t="shared" si="122"/>
        <v>0</v>
      </c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2"/>
      <c r="BD6223" s="2"/>
      <c r="BE6223" s="2"/>
      <c r="BF6223" s="2"/>
      <c r="BG6223" s="2"/>
      <c r="BH6223" s="2"/>
      <c r="BI6223" s="2"/>
      <c r="BJ6223" s="2"/>
      <c r="BK6223" s="2"/>
      <c r="BL6223" s="2"/>
      <c r="BM6223" s="2"/>
      <c r="BN6223" s="2"/>
      <c r="BO6223" s="2"/>
      <c r="BP6223" s="2"/>
    </row>
    <row r="6224" spans="1:68" s="3" customFormat="1" ht="11.1" customHeight="1" x14ac:dyDescent="0.2">
      <c r="A6224" s="112" t="s">
        <v>15100</v>
      </c>
      <c r="B6224" s="11"/>
      <c r="C6224" s="98" t="s">
        <v>11578</v>
      </c>
      <c r="D6224" s="13" t="s">
        <v>795</v>
      </c>
      <c r="E6224" s="41" t="s">
        <v>11687</v>
      </c>
      <c r="F6224" s="19">
        <v>21</v>
      </c>
      <c r="G6224" s="10"/>
      <c r="H6224" s="5">
        <f t="shared" si="122"/>
        <v>0</v>
      </c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  <c r="BA6224" s="2"/>
      <c r="BB6224" s="2"/>
      <c r="BC6224" s="2"/>
      <c r="BD6224" s="2"/>
      <c r="BE6224" s="2"/>
      <c r="BF6224" s="2"/>
      <c r="BG6224" s="2"/>
      <c r="BH6224" s="2"/>
      <c r="BI6224" s="2"/>
      <c r="BJ6224" s="2"/>
      <c r="BK6224" s="2"/>
      <c r="BL6224" s="2"/>
      <c r="BM6224" s="2"/>
      <c r="BN6224" s="2"/>
      <c r="BO6224" s="2"/>
      <c r="BP6224" s="2"/>
    </row>
    <row r="6225" spans="1:68" s="3" customFormat="1" ht="11.1" customHeight="1" x14ac:dyDescent="0.2">
      <c r="A6225" s="112">
        <v>307</v>
      </c>
      <c r="B6225" s="11"/>
      <c r="C6225" s="103" t="s">
        <v>13609</v>
      </c>
      <c r="D6225" s="13" t="s">
        <v>13610</v>
      </c>
      <c r="E6225" s="41" t="s">
        <v>13951</v>
      </c>
      <c r="F6225" s="19">
        <v>16.75</v>
      </c>
      <c r="G6225" s="10"/>
      <c r="H6225" s="5">
        <f t="shared" si="122"/>
        <v>0</v>
      </c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2"/>
      <c r="BD6225" s="2"/>
      <c r="BE6225" s="2"/>
      <c r="BF6225" s="2"/>
      <c r="BG6225" s="2"/>
      <c r="BH6225" s="2"/>
      <c r="BI6225" s="2"/>
      <c r="BJ6225" s="2"/>
      <c r="BK6225" s="2"/>
      <c r="BL6225" s="2"/>
      <c r="BM6225" s="2"/>
      <c r="BN6225" s="2"/>
      <c r="BO6225" s="2"/>
      <c r="BP6225" s="2"/>
    </row>
    <row r="6226" spans="1:68" s="3" customFormat="1" ht="11.1" customHeight="1" x14ac:dyDescent="0.2">
      <c r="A6226" s="33">
        <v>85</v>
      </c>
      <c r="C6226" s="103" t="s">
        <v>13611</v>
      </c>
      <c r="D6226" s="13" t="s">
        <v>13612</v>
      </c>
      <c r="E6226" s="41" t="s">
        <v>13952</v>
      </c>
      <c r="F6226" s="19">
        <v>23.5</v>
      </c>
      <c r="G6226" s="10"/>
      <c r="H6226" s="5">
        <f t="shared" si="122"/>
        <v>0</v>
      </c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  <c r="BA6226" s="2"/>
      <c r="BB6226" s="2"/>
      <c r="BC6226" s="2"/>
      <c r="BD6226" s="2"/>
      <c r="BE6226" s="2"/>
      <c r="BF6226" s="2"/>
      <c r="BG6226" s="2"/>
      <c r="BH6226" s="2"/>
      <c r="BI6226" s="2"/>
      <c r="BJ6226" s="2"/>
      <c r="BK6226" s="2"/>
      <c r="BL6226" s="2"/>
      <c r="BM6226" s="2"/>
      <c r="BN6226" s="2"/>
      <c r="BO6226" s="2"/>
      <c r="BP6226" s="2"/>
    </row>
    <row r="6227" spans="1:68" s="3" customFormat="1" ht="11.1" customHeight="1" x14ac:dyDescent="0.2">
      <c r="A6227" s="33" t="s">
        <v>15505</v>
      </c>
      <c r="B6227" s="11"/>
      <c r="C6227" s="33" t="s">
        <v>9363</v>
      </c>
      <c r="D6227" s="67" t="s">
        <v>14824</v>
      </c>
      <c r="E6227" s="42" t="s">
        <v>6458</v>
      </c>
      <c r="F6227" s="19">
        <v>7.25</v>
      </c>
      <c r="G6227" s="10"/>
      <c r="H6227" s="5">
        <f t="shared" si="122"/>
        <v>0</v>
      </c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2"/>
      <c r="BD6227" s="2"/>
      <c r="BE6227" s="2"/>
      <c r="BF6227" s="2"/>
      <c r="BG6227" s="2"/>
      <c r="BH6227" s="2"/>
      <c r="BI6227" s="2"/>
      <c r="BJ6227" s="2"/>
      <c r="BK6227" s="2"/>
      <c r="BL6227" s="2"/>
      <c r="BM6227" s="2"/>
      <c r="BN6227" s="2"/>
      <c r="BO6227" s="2"/>
      <c r="BP6227" s="2"/>
    </row>
    <row r="6228" spans="1:68" s="3" customFormat="1" ht="11.1" customHeight="1" x14ac:dyDescent="0.2">
      <c r="A6228" s="33" t="s">
        <v>15505</v>
      </c>
      <c r="B6228" s="11"/>
      <c r="C6228" s="33" t="s">
        <v>303</v>
      </c>
      <c r="D6228" s="67" t="s">
        <v>14825</v>
      </c>
      <c r="E6228" s="42" t="s">
        <v>6459</v>
      </c>
      <c r="F6228" s="19">
        <v>7.25</v>
      </c>
      <c r="G6228" s="10"/>
      <c r="H6228" s="5">
        <f t="shared" si="122"/>
        <v>0</v>
      </c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2"/>
      <c r="BD6228" s="2"/>
      <c r="BE6228" s="2"/>
      <c r="BF6228" s="2"/>
      <c r="BG6228" s="2"/>
      <c r="BH6228" s="2"/>
      <c r="BI6228" s="2"/>
      <c r="BJ6228" s="2"/>
      <c r="BK6228" s="2"/>
      <c r="BL6228" s="2"/>
      <c r="BM6228" s="2"/>
      <c r="BN6228" s="2"/>
      <c r="BO6228" s="2"/>
      <c r="BP6228" s="2"/>
    </row>
    <row r="6229" spans="1:68" s="3" customFormat="1" ht="11.1" customHeight="1" x14ac:dyDescent="0.2">
      <c r="A6229" s="112">
        <v>562</v>
      </c>
      <c r="B6229" s="11"/>
      <c r="C6229" s="33" t="s">
        <v>10080</v>
      </c>
      <c r="D6229" s="64" t="s">
        <v>9364</v>
      </c>
      <c r="E6229" s="42"/>
      <c r="F6229" s="14">
        <v>2.25</v>
      </c>
      <c r="G6229" s="10"/>
      <c r="H6229" s="5">
        <f t="shared" si="122"/>
        <v>0</v>
      </c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2"/>
      <c r="BD6229" s="2"/>
      <c r="BE6229" s="2"/>
      <c r="BF6229" s="2"/>
      <c r="BG6229" s="2"/>
      <c r="BH6229" s="2"/>
      <c r="BI6229" s="2"/>
      <c r="BJ6229" s="2"/>
      <c r="BK6229" s="2"/>
      <c r="BL6229" s="2"/>
      <c r="BM6229" s="2"/>
      <c r="BN6229" s="2"/>
      <c r="BO6229" s="2"/>
      <c r="BP6229" s="2"/>
    </row>
    <row r="6230" spans="1:68" s="3" customFormat="1" ht="11.1" customHeight="1" x14ac:dyDescent="0.2">
      <c r="A6230" s="112">
        <v>562</v>
      </c>
      <c r="B6230" s="11"/>
      <c r="C6230" s="33" t="s">
        <v>304</v>
      </c>
      <c r="D6230" s="13" t="s">
        <v>1744</v>
      </c>
      <c r="E6230" s="42" t="s">
        <v>6461</v>
      </c>
      <c r="F6230" s="19">
        <v>2.25</v>
      </c>
      <c r="G6230" s="10"/>
      <c r="H6230" s="5">
        <f t="shared" si="122"/>
        <v>0</v>
      </c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2"/>
      <c r="BD6230" s="2"/>
      <c r="BE6230" s="2"/>
      <c r="BF6230" s="2"/>
      <c r="BG6230" s="2"/>
      <c r="BH6230" s="2"/>
      <c r="BI6230" s="2"/>
      <c r="BJ6230" s="2"/>
      <c r="BK6230" s="2"/>
      <c r="BL6230" s="2"/>
      <c r="BM6230" s="2"/>
      <c r="BN6230" s="2"/>
      <c r="BO6230" s="2"/>
      <c r="BP6230" s="2"/>
    </row>
    <row r="6231" spans="1:68" s="3" customFormat="1" ht="11.1" customHeight="1" x14ac:dyDescent="0.2">
      <c r="A6231" s="112">
        <v>562</v>
      </c>
      <c r="B6231" s="11"/>
      <c r="C6231" s="33" t="s">
        <v>305</v>
      </c>
      <c r="D6231" s="13" t="s">
        <v>1745</v>
      </c>
      <c r="E6231" s="42"/>
      <c r="F6231" s="19">
        <v>2.25</v>
      </c>
      <c r="G6231" s="10"/>
      <c r="H6231" s="5">
        <f t="shared" si="122"/>
        <v>0</v>
      </c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2"/>
      <c r="BD6231" s="2"/>
      <c r="BE6231" s="2"/>
      <c r="BF6231" s="2"/>
      <c r="BG6231" s="2"/>
      <c r="BH6231" s="2"/>
      <c r="BI6231" s="2"/>
      <c r="BJ6231" s="2"/>
      <c r="BK6231" s="2"/>
      <c r="BL6231" s="2"/>
      <c r="BM6231" s="2"/>
      <c r="BN6231" s="2"/>
      <c r="BO6231" s="2"/>
      <c r="BP6231" s="2"/>
    </row>
    <row r="6232" spans="1:68" s="3" customFormat="1" ht="11.1" customHeight="1" x14ac:dyDescent="0.2">
      <c r="A6232" s="112">
        <v>562</v>
      </c>
      <c r="B6232" s="11"/>
      <c r="C6232" s="33" t="s">
        <v>9365</v>
      </c>
      <c r="D6232" s="13" t="s">
        <v>9366</v>
      </c>
      <c r="E6232" s="42"/>
      <c r="F6232" s="14">
        <v>2.25</v>
      </c>
      <c r="G6232" s="10"/>
      <c r="H6232" s="5">
        <f t="shared" si="122"/>
        <v>0</v>
      </c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2"/>
      <c r="BD6232" s="2"/>
      <c r="BE6232" s="2"/>
      <c r="BF6232" s="2"/>
      <c r="BG6232" s="2"/>
      <c r="BH6232" s="2"/>
      <c r="BI6232" s="2"/>
      <c r="BJ6232" s="2"/>
      <c r="BK6232" s="2"/>
      <c r="BL6232" s="2"/>
      <c r="BM6232" s="2"/>
      <c r="BN6232" s="2"/>
      <c r="BO6232" s="2"/>
      <c r="BP6232" s="2"/>
    </row>
    <row r="6233" spans="1:68" s="3" customFormat="1" ht="11.1" customHeight="1" x14ac:dyDescent="0.2">
      <c r="A6233" s="112">
        <v>562</v>
      </c>
      <c r="B6233" s="11"/>
      <c r="C6233" s="33" t="s">
        <v>9367</v>
      </c>
      <c r="D6233" s="13" t="s">
        <v>9368</v>
      </c>
      <c r="E6233" s="42"/>
      <c r="F6233" s="14">
        <v>2.25</v>
      </c>
      <c r="G6233" s="10"/>
      <c r="H6233" s="5">
        <f t="shared" si="122"/>
        <v>0</v>
      </c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2"/>
      <c r="BD6233" s="2"/>
      <c r="BE6233" s="2"/>
      <c r="BF6233" s="2"/>
      <c r="BG6233" s="2"/>
      <c r="BH6233" s="2"/>
      <c r="BI6233" s="2"/>
      <c r="BJ6233" s="2"/>
      <c r="BK6233" s="2"/>
      <c r="BL6233" s="2"/>
      <c r="BM6233" s="2"/>
      <c r="BN6233" s="2"/>
      <c r="BO6233" s="2"/>
      <c r="BP6233" s="2"/>
    </row>
    <row r="6234" spans="1:68" s="3" customFormat="1" ht="11.1" customHeight="1" x14ac:dyDescent="0.2">
      <c r="A6234" s="112">
        <v>562</v>
      </c>
      <c r="B6234" s="11"/>
      <c r="C6234" s="33" t="s">
        <v>306</v>
      </c>
      <c r="D6234" s="13" t="s">
        <v>1746</v>
      </c>
      <c r="E6234" s="42" t="s">
        <v>6462</v>
      </c>
      <c r="F6234" s="19">
        <v>2.25</v>
      </c>
      <c r="G6234" s="10"/>
      <c r="H6234" s="5">
        <f t="shared" si="122"/>
        <v>0</v>
      </c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2"/>
      <c r="BD6234" s="2"/>
      <c r="BE6234" s="2"/>
      <c r="BF6234" s="2"/>
      <c r="BG6234" s="2"/>
      <c r="BH6234" s="2"/>
      <c r="BI6234" s="2"/>
      <c r="BJ6234" s="2"/>
      <c r="BK6234" s="2"/>
      <c r="BL6234" s="2"/>
      <c r="BM6234" s="2"/>
      <c r="BN6234" s="2"/>
      <c r="BO6234" s="2"/>
      <c r="BP6234" s="2"/>
    </row>
    <row r="6235" spans="1:68" s="3" customFormat="1" ht="11.1" customHeight="1" x14ac:dyDescent="0.2">
      <c r="A6235" s="33">
        <v>245</v>
      </c>
      <c r="B6235" s="11"/>
      <c r="C6235" s="33" t="s">
        <v>307</v>
      </c>
      <c r="D6235" s="13" t="s">
        <v>1747</v>
      </c>
      <c r="E6235" s="42" t="s">
        <v>6463</v>
      </c>
      <c r="F6235" s="19">
        <v>3</v>
      </c>
      <c r="G6235" s="10"/>
      <c r="H6235" s="5">
        <f t="shared" si="122"/>
        <v>0</v>
      </c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2"/>
      <c r="BD6235" s="2"/>
      <c r="BE6235" s="2"/>
      <c r="BF6235" s="2"/>
      <c r="BG6235" s="2"/>
      <c r="BH6235" s="2"/>
      <c r="BI6235" s="2"/>
      <c r="BJ6235" s="2"/>
      <c r="BK6235" s="2"/>
      <c r="BL6235" s="2"/>
      <c r="BM6235" s="2"/>
      <c r="BN6235" s="2"/>
      <c r="BO6235" s="2"/>
      <c r="BP6235" s="2"/>
    </row>
    <row r="6236" spans="1:68" s="3" customFormat="1" ht="11.1" customHeight="1" x14ac:dyDescent="0.2">
      <c r="A6236" s="33">
        <v>245</v>
      </c>
      <c r="B6236" s="11"/>
      <c r="C6236" s="33" t="s">
        <v>308</v>
      </c>
      <c r="D6236" s="13" t="s">
        <v>1748</v>
      </c>
      <c r="E6236" s="42" t="s">
        <v>6464</v>
      </c>
      <c r="F6236" s="19">
        <v>3</v>
      </c>
      <c r="G6236" s="10"/>
      <c r="H6236" s="5">
        <f t="shared" si="122"/>
        <v>0</v>
      </c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2"/>
      <c r="BD6236" s="2"/>
      <c r="BE6236" s="2"/>
      <c r="BF6236" s="2"/>
      <c r="BG6236" s="2"/>
      <c r="BH6236" s="2"/>
      <c r="BI6236" s="2"/>
      <c r="BJ6236" s="2"/>
      <c r="BK6236" s="2"/>
      <c r="BL6236" s="2"/>
      <c r="BM6236" s="2"/>
      <c r="BN6236" s="2"/>
      <c r="BO6236" s="2"/>
      <c r="BP6236" s="2"/>
    </row>
    <row r="6237" spans="1:68" s="3" customFormat="1" ht="11.1" customHeight="1" x14ac:dyDescent="0.2">
      <c r="A6237" s="33">
        <v>245</v>
      </c>
      <c r="B6237" s="11"/>
      <c r="C6237" s="33" t="s">
        <v>309</v>
      </c>
      <c r="D6237" s="13" t="s">
        <v>1749</v>
      </c>
      <c r="E6237" s="42" t="s">
        <v>6465</v>
      </c>
      <c r="F6237" s="19">
        <v>3</v>
      </c>
      <c r="G6237" s="10"/>
      <c r="H6237" s="5">
        <f t="shared" si="122"/>
        <v>0</v>
      </c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2"/>
      <c r="BD6237" s="2"/>
      <c r="BE6237" s="2"/>
      <c r="BF6237" s="2"/>
      <c r="BG6237" s="2"/>
      <c r="BH6237" s="2"/>
      <c r="BI6237" s="2"/>
      <c r="BJ6237" s="2"/>
      <c r="BK6237" s="2"/>
      <c r="BL6237" s="2"/>
      <c r="BM6237" s="2"/>
      <c r="BN6237" s="2"/>
      <c r="BO6237" s="2"/>
      <c r="BP6237" s="2"/>
    </row>
    <row r="6238" spans="1:68" s="3" customFormat="1" ht="11.1" customHeight="1" x14ac:dyDescent="0.2">
      <c r="A6238" s="33">
        <v>245</v>
      </c>
      <c r="B6238" s="11"/>
      <c r="C6238" s="33" t="s">
        <v>310</v>
      </c>
      <c r="D6238" s="13" t="s">
        <v>1750</v>
      </c>
      <c r="E6238" s="42" t="s">
        <v>6466</v>
      </c>
      <c r="F6238" s="19">
        <v>3</v>
      </c>
      <c r="G6238" s="10"/>
      <c r="H6238" s="5">
        <f t="shared" si="122"/>
        <v>0</v>
      </c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2"/>
      <c r="BD6238" s="2"/>
      <c r="BE6238" s="2"/>
      <c r="BF6238" s="2"/>
      <c r="BG6238" s="2"/>
      <c r="BH6238" s="2"/>
      <c r="BI6238" s="2"/>
      <c r="BJ6238" s="2"/>
      <c r="BK6238" s="2"/>
      <c r="BL6238" s="2"/>
      <c r="BM6238" s="2"/>
      <c r="BN6238" s="2"/>
      <c r="BO6238" s="2"/>
      <c r="BP6238" s="2"/>
    </row>
    <row r="6239" spans="1:68" s="3" customFormat="1" ht="11.1" customHeight="1" x14ac:dyDescent="0.2">
      <c r="A6239" s="33" t="s">
        <v>15506</v>
      </c>
      <c r="B6239" s="11"/>
      <c r="C6239" s="65" t="s">
        <v>13615</v>
      </c>
      <c r="D6239" s="64" t="s">
        <v>13614</v>
      </c>
      <c r="E6239" s="42"/>
      <c r="F6239" s="19">
        <v>6.5</v>
      </c>
      <c r="G6239" s="10"/>
      <c r="H6239" s="5">
        <f t="shared" si="122"/>
        <v>0</v>
      </c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2"/>
      <c r="BD6239" s="2"/>
      <c r="BE6239" s="2"/>
      <c r="BF6239" s="2"/>
      <c r="BG6239" s="2"/>
      <c r="BH6239" s="2"/>
      <c r="BI6239" s="2"/>
      <c r="BJ6239" s="2"/>
      <c r="BK6239" s="2"/>
      <c r="BL6239" s="2"/>
      <c r="BM6239" s="2"/>
      <c r="BN6239" s="2"/>
      <c r="BO6239" s="2"/>
      <c r="BP6239" s="2"/>
    </row>
    <row r="6240" spans="1:68" s="3" customFormat="1" ht="11.1" customHeight="1" x14ac:dyDescent="0.2">
      <c r="A6240" s="112" t="s">
        <v>15506</v>
      </c>
      <c r="B6240" s="11"/>
      <c r="C6240" s="33" t="s">
        <v>13613</v>
      </c>
      <c r="D6240" s="64" t="s">
        <v>14826</v>
      </c>
      <c r="E6240" s="42" t="s">
        <v>3040</v>
      </c>
      <c r="F6240" s="19">
        <v>6.5</v>
      </c>
      <c r="G6240" s="10"/>
      <c r="H6240" s="5">
        <f>SUM(F6240*G6240)</f>
        <v>0</v>
      </c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2"/>
      <c r="BD6240" s="2"/>
      <c r="BE6240" s="2"/>
      <c r="BF6240" s="2"/>
      <c r="BG6240" s="2"/>
      <c r="BH6240" s="2"/>
      <c r="BI6240" s="2"/>
      <c r="BJ6240" s="2"/>
      <c r="BK6240" s="2"/>
      <c r="BL6240" s="2"/>
      <c r="BM6240" s="2"/>
      <c r="BN6240" s="2"/>
      <c r="BO6240" s="2"/>
      <c r="BP6240" s="2"/>
    </row>
    <row r="6241" spans="1:68" s="3" customFormat="1" ht="11.1" customHeight="1" x14ac:dyDescent="0.2">
      <c r="A6241" s="115" t="s">
        <v>13616</v>
      </c>
      <c r="B6241" s="11"/>
      <c r="C6241" s="99" t="s">
        <v>13182</v>
      </c>
      <c r="D6241" s="28" t="s">
        <v>13183</v>
      </c>
      <c r="E6241" s="54" t="s">
        <v>13953</v>
      </c>
      <c r="F6241" s="92">
        <v>11.5</v>
      </c>
      <c r="G6241" s="10"/>
      <c r="H6241" s="5">
        <f t="shared" si="122"/>
        <v>0</v>
      </c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2"/>
      <c r="BD6241" s="2"/>
      <c r="BE6241" s="2"/>
      <c r="BF6241" s="2"/>
      <c r="BG6241" s="2"/>
      <c r="BH6241" s="2"/>
      <c r="BI6241" s="2"/>
      <c r="BJ6241" s="2"/>
      <c r="BK6241" s="2"/>
      <c r="BL6241" s="2"/>
      <c r="BM6241" s="2"/>
      <c r="BN6241" s="2"/>
      <c r="BO6241" s="2"/>
      <c r="BP6241" s="2"/>
    </row>
    <row r="6242" spans="1:68" s="3" customFormat="1" ht="11.1" customHeight="1" x14ac:dyDescent="0.2">
      <c r="A6242" s="115" t="s">
        <v>13616</v>
      </c>
      <c r="B6242" s="11"/>
      <c r="C6242" s="99" t="s">
        <v>13184</v>
      </c>
      <c r="D6242" s="28" t="s">
        <v>13185</v>
      </c>
      <c r="E6242" s="54" t="s">
        <v>13954</v>
      </c>
      <c r="F6242" s="92">
        <v>11.5</v>
      </c>
      <c r="G6242" s="10"/>
      <c r="H6242" s="5">
        <f t="shared" si="122"/>
        <v>0</v>
      </c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  <c r="BA6242" s="2"/>
      <c r="BB6242" s="2"/>
      <c r="BC6242" s="2"/>
      <c r="BD6242" s="2"/>
      <c r="BE6242" s="2"/>
      <c r="BF6242" s="2"/>
      <c r="BG6242" s="2"/>
      <c r="BH6242" s="2"/>
      <c r="BI6242" s="2"/>
      <c r="BJ6242" s="2"/>
      <c r="BK6242" s="2"/>
      <c r="BL6242" s="2"/>
      <c r="BM6242" s="2"/>
      <c r="BN6242" s="2"/>
      <c r="BO6242" s="2"/>
      <c r="BP6242" s="2"/>
    </row>
    <row r="6243" spans="1:68" s="3" customFormat="1" ht="11.1" customHeight="1" x14ac:dyDescent="0.2">
      <c r="A6243" s="115" t="s">
        <v>13616</v>
      </c>
      <c r="B6243" s="11"/>
      <c r="C6243" s="99" t="s">
        <v>13186</v>
      </c>
      <c r="D6243" s="28" t="s">
        <v>13187</v>
      </c>
      <c r="E6243" s="54" t="s">
        <v>13955</v>
      </c>
      <c r="F6243" s="92">
        <v>11.5</v>
      </c>
      <c r="G6243" s="10"/>
      <c r="H6243" s="5">
        <f t="shared" si="122"/>
        <v>0</v>
      </c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  <c r="BA6243" s="2"/>
      <c r="BB6243" s="2"/>
      <c r="BC6243" s="2"/>
      <c r="BD6243" s="2"/>
      <c r="BE6243" s="2"/>
      <c r="BF6243" s="2"/>
      <c r="BG6243" s="2"/>
      <c r="BH6243" s="2"/>
      <c r="BI6243" s="2"/>
      <c r="BJ6243" s="2"/>
      <c r="BK6243" s="2"/>
      <c r="BL6243" s="2"/>
      <c r="BM6243" s="2"/>
      <c r="BN6243" s="2"/>
      <c r="BO6243" s="2"/>
      <c r="BP6243" s="2"/>
    </row>
    <row r="6244" spans="1:68" s="3" customFormat="1" ht="11.1" customHeight="1" x14ac:dyDescent="0.2">
      <c r="A6244" s="115" t="s">
        <v>13616</v>
      </c>
      <c r="B6244" s="11"/>
      <c r="C6244" s="99" t="s">
        <v>13188</v>
      </c>
      <c r="D6244" s="28" t="s">
        <v>13189</v>
      </c>
      <c r="E6244" s="54" t="s">
        <v>13956</v>
      </c>
      <c r="F6244" s="92">
        <v>11.5</v>
      </c>
      <c r="G6244" s="10"/>
      <c r="H6244" s="5">
        <f t="shared" si="122"/>
        <v>0</v>
      </c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  <c r="BA6244" s="2"/>
      <c r="BB6244" s="2"/>
      <c r="BC6244" s="2"/>
      <c r="BD6244" s="2"/>
      <c r="BE6244" s="2"/>
      <c r="BF6244" s="2"/>
      <c r="BG6244" s="2"/>
      <c r="BH6244" s="2"/>
      <c r="BI6244" s="2"/>
      <c r="BJ6244" s="2"/>
      <c r="BK6244" s="2"/>
      <c r="BL6244" s="2"/>
      <c r="BM6244" s="2"/>
      <c r="BN6244" s="2"/>
      <c r="BO6244" s="2"/>
      <c r="BP6244" s="2"/>
    </row>
    <row r="6245" spans="1:68" s="3" customFormat="1" ht="11.1" customHeight="1" x14ac:dyDescent="0.2">
      <c r="A6245" s="115" t="s">
        <v>13616</v>
      </c>
      <c r="B6245" s="11"/>
      <c r="C6245" s="99" t="s">
        <v>13190</v>
      </c>
      <c r="D6245" s="28" t="s">
        <v>13191</v>
      </c>
      <c r="E6245" s="42"/>
      <c r="F6245" s="92">
        <v>11.5</v>
      </c>
      <c r="G6245" s="10"/>
      <c r="H6245" s="5">
        <f t="shared" si="122"/>
        <v>0</v>
      </c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  <c r="BA6245" s="2"/>
      <c r="BB6245" s="2"/>
      <c r="BC6245" s="2"/>
      <c r="BD6245" s="2"/>
      <c r="BE6245" s="2"/>
      <c r="BF6245" s="2"/>
      <c r="BG6245" s="2"/>
      <c r="BH6245" s="2"/>
      <c r="BI6245" s="2"/>
      <c r="BJ6245" s="2"/>
      <c r="BK6245" s="2"/>
      <c r="BL6245" s="2"/>
      <c r="BM6245" s="2"/>
      <c r="BN6245" s="2"/>
      <c r="BO6245" s="2"/>
      <c r="BP6245" s="2"/>
    </row>
    <row r="6246" spans="1:68" s="3" customFormat="1" ht="11.1" customHeight="1" x14ac:dyDescent="0.2">
      <c r="A6246" s="115" t="s">
        <v>13616</v>
      </c>
      <c r="B6246" s="11"/>
      <c r="C6246" s="99" t="s">
        <v>13192</v>
      </c>
      <c r="D6246" s="28" t="s">
        <v>13193</v>
      </c>
      <c r="E6246" s="54" t="s">
        <v>13957</v>
      </c>
      <c r="F6246" s="92">
        <v>14</v>
      </c>
      <c r="G6246" s="10"/>
      <c r="H6246" s="5">
        <f t="shared" si="122"/>
        <v>0</v>
      </c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  <c r="BA6246" s="2"/>
      <c r="BB6246" s="2"/>
      <c r="BC6246" s="2"/>
      <c r="BD6246" s="2"/>
      <c r="BE6246" s="2"/>
      <c r="BF6246" s="2"/>
      <c r="BG6246" s="2"/>
      <c r="BH6246" s="2"/>
      <c r="BI6246" s="2"/>
      <c r="BJ6246" s="2"/>
      <c r="BK6246" s="2"/>
      <c r="BL6246" s="2"/>
      <c r="BM6246" s="2"/>
      <c r="BN6246" s="2"/>
      <c r="BO6246" s="2"/>
      <c r="BP6246" s="2"/>
    </row>
    <row r="6247" spans="1:68" s="3" customFormat="1" ht="11.1" customHeight="1" x14ac:dyDescent="0.2">
      <c r="A6247" s="33" t="s">
        <v>15507</v>
      </c>
      <c r="B6247" s="11"/>
      <c r="C6247" s="33" t="s">
        <v>9369</v>
      </c>
      <c r="D6247" s="13" t="s">
        <v>1756</v>
      </c>
      <c r="E6247" s="42" t="s">
        <v>6471</v>
      </c>
      <c r="F6247" s="19">
        <v>1.25</v>
      </c>
      <c r="G6247" s="10"/>
      <c r="H6247" s="5">
        <f t="shared" si="122"/>
        <v>0</v>
      </c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  <c r="BA6247" s="2"/>
      <c r="BB6247" s="2"/>
      <c r="BC6247" s="2"/>
      <c r="BD6247" s="2"/>
      <c r="BE6247" s="2"/>
      <c r="BF6247" s="2"/>
      <c r="BG6247" s="2"/>
      <c r="BH6247" s="2"/>
      <c r="BI6247" s="2"/>
      <c r="BJ6247" s="2"/>
      <c r="BK6247" s="2"/>
      <c r="BL6247" s="2"/>
      <c r="BM6247" s="2"/>
      <c r="BN6247" s="2"/>
      <c r="BO6247" s="2"/>
      <c r="BP6247" s="2"/>
    </row>
    <row r="6248" spans="1:68" s="3" customFormat="1" ht="11.1" customHeight="1" x14ac:dyDescent="0.2">
      <c r="A6248" s="33" t="s">
        <v>15507</v>
      </c>
      <c r="B6248" s="11"/>
      <c r="C6248" s="33" t="s">
        <v>9370</v>
      </c>
      <c r="D6248" s="13" t="s">
        <v>1751</v>
      </c>
      <c r="E6248" s="42" t="s">
        <v>6467</v>
      </c>
      <c r="F6248" s="19">
        <v>1.25</v>
      </c>
      <c r="G6248" s="10"/>
      <c r="H6248" s="5">
        <f t="shared" si="122"/>
        <v>0</v>
      </c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  <c r="BA6248" s="2"/>
      <c r="BB6248" s="2"/>
      <c r="BC6248" s="2"/>
      <c r="BD6248" s="2"/>
      <c r="BE6248" s="2"/>
      <c r="BF6248" s="2"/>
      <c r="BG6248" s="2"/>
      <c r="BH6248" s="2"/>
      <c r="BI6248" s="2"/>
      <c r="BJ6248" s="2"/>
      <c r="BK6248" s="2"/>
      <c r="BL6248" s="2"/>
      <c r="BM6248" s="2"/>
      <c r="BN6248" s="2"/>
      <c r="BO6248" s="2"/>
      <c r="BP6248" s="2"/>
    </row>
    <row r="6249" spans="1:68" s="3" customFormat="1" ht="11.1" customHeight="1" x14ac:dyDescent="0.2">
      <c r="A6249" s="33" t="s">
        <v>15507</v>
      </c>
      <c r="B6249" s="11"/>
      <c r="C6249" s="33" t="s">
        <v>9371</v>
      </c>
      <c r="D6249" s="13" t="s">
        <v>1752</v>
      </c>
      <c r="E6249" s="42" t="s">
        <v>6468</v>
      </c>
      <c r="F6249" s="19">
        <v>1.25</v>
      </c>
      <c r="G6249" s="10"/>
      <c r="H6249" s="5">
        <f t="shared" si="122"/>
        <v>0</v>
      </c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  <c r="BA6249" s="2"/>
      <c r="BB6249" s="2"/>
      <c r="BC6249" s="2"/>
      <c r="BD6249" s="2"/>
      <c r="BE6249" s="2"/>
      <c r="BF6249" s="2"/>
      <c r="BG6249" s="2"/>
      <c r="BH6249" s="2"/>
      <c r="BI6249" s="2"/>
      <c r="BJ6249" s="2"/>
      <c r="BK6249" s="2"/>
      <c r="BL6249" s="2"/>
      <c r="BM6249" s="2"/>
      <c r="BN6249" s="2"/>
      <c r="BO6249" s="2"/>
      <c r="BP6249" s="2"/>
    </row>
    <row r="6250" spans="1:68" s="3" customFormat="1" ht="11.1" customHeight="1" x14ac:dyDescent="0.2">
      <c r="A6250" s="33" t="s">
        <v>15507</v>
      </c>
      <c r="B6250" s="11"/>
      <c r="C6250" s="33" t="s">
        <v>9372</v>
      </c>
      <c r="D6250" s="13" t="s">
        <v>1754</v>
      </c>
      <c r="E6250" s="42" t="s">
        <v>6470</v>
      </c>
      <c r="F6250" s="19">
        <v>1.25</v>
      </c>
      <c r="G6250" s="10"/>
      <c r="H6250" s="5">
        <f t="shared" si="122"/>
        <v>0</v>
      </c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  <c r="BA6250" s="2"/>
      <c r="BB6250" s="2"/>
      <c r="BC6250" s="2"/>
      <c r="BD6250" s="2"/>
      <c r="BE6250" s="2"/>
      <c r="BF6250" s="2"/>
      <c r="BG6250" s="2"/>
      <c r="BH6250" s="2"/>
      <c r="BI6250" s="2"/>
      <c r="BJ6250" s="2"/>
      <c r="BK6250" s="2"/>
      <c r="BL6250" s="2"/>
      <c r="BM6250" s="2"/>
      <c r="BN6250" s="2"/>
      <c r="BO6250" s="2"/>
      <c r="BP6250" s="2"/>
    </row>
    <row r="6251" spans="1:68" s="3" customFormat="1" ht="11.1" customHeight="1" x14ac:dyDescent="0.2">
      <c r="A6251" s="33" t="s">
        <v>15507</v>
      </c>
      <c r="B6251" s="11"/>
      <c r="C6251" s="33" t="s">
        <v>9373</v>
      </c>
      <c r="D6251" s="13" t="s">
        <v>1755</v>
      </c>
      <c r="E6251" s="42" t="s">
        <v>6467</v>
      </c>
      <c r="F6251" s="19">
        <v>1.25</v>
      </c>
      <c r="G6251" s="10"/>
      <c r="H6251" s="5">
        <f t="shared" si="122"/>
        <v>0</v>
      </c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  <c r="BA6251" s="2"/>
      <c r="BB6251" s="2"/>
      <c r="BC6251" s="2"/>
      <c r="BD6251" s="2"/>
      <c r="BE6251" s="2"/>
      <c r="BF6251" s="2"/>
      <c r="BG6251" s="2"/>
      <c r="BH6251" s="2"/>
      <c r="BI6251" s="2"/>
      <c r="BJ6251" s="2"/>
      <c r="BK6251" s="2"/>
      <c r="BL6251" s="2"/>
      <c r="BM6251" s="2"/>
      <c r="BN6251" s="2"/>
      <c r="BO6251" s="2"/>
      <c r="BP6251" s="2"/>
    </row>
    <row r="6252" spans="1:68" s="3" customFormat="1" ht="11.1" customHeight="1" x14ac:dyDescent="0.2">
      <c r="A6252" s="33" t="s">
        <v>15507</v>
      </c>
      <c r="B6252" s="11"/>
      <c r="C6252" s="33" t="s">
        <v>9374</v>
      </c>
      <c r="D6252" s="13" t="s">
        <v>1757</v>
      </c>
      <c r="E6252" s="42" t="s">
        <v>6472</v>
      </c>
      <c r="F6252" s="19">
        <v>1.25</v>
      </c>
      <c r="G6252" s="10"/>
      <c r="H6252" s="5">
        <f t="shared" si="122"/>
        <v>0</v>
      </c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  <c r="BA6252" s="2"/>
      <c r="BB6252" s="2"/>
      <c r="BC6252" s="2"/>
      <c r="BD6252" s="2"/>
      <c r="BE6252" s="2"/>
      <c r="BF6252" s="2"/>
      <c r="BG6252" s="2"/>
      <c r="BH6252" s="2"/>
      <c r="BI6252" s="2"/>
      <c r="BJ6252" s="2"/>
      <c r="BK6252" s="2"/>
      <c r="BL6252" s="2"/>
      <c r="BM6252" s="2"/>
      <c r="BN6252" s="2"/>
      <c r="BO6252" s="2"/>
      <c r="BP6252" s="2"/>
    </row>
    <row r="6253" spans="1:68" s="3" customFormat="1" ht="11.1" customHeight="1" x14ac:dyDescent="0.2">
      <c r="A6253" s="33" t="s">
        <v>15507</v>
      </c>
      <c r="B6253" s="11"/>
      <c r="C6253" s="33" t="s">
        <v>9375</v>
      </c>
      <c r="D6253" s="13" t="s">
        <v>1758</v>
      </c>
      <c r="E6253" s="42" t="s">
        <v>6473</v>
      </c>
      <c r="F6253" s="19">
        <v>1.25</v>
      </c>
      <c r="G6253" s="10"/>
      <c r="H6253" s="5">
        <f t="shared" si="122"/>
        <v>0</v>
      </c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  <c r="BA6253" s="2"/>
      <c r="BB6253" s="2"/>
      <c r="BC6253" s="2"/>
      <c r="BD6253" s="2"/>
      <c r="BE6253" s="2"/>
      <c r="BF6253" s="2"/>
      <c r="BG6253" s="2"/>
      <c r="BH6253" s="2"/>
      <c r="BI6253" s="2"/>
      <c r="BJ6253" s="2"/>
      <c r="BK6253" s="2"/>
      <c r="BL6253" s="2"/>
      <c r="BM6253" s="2"/>
      <c r="BN6253" s="2"/>
      <c r="BO6253" s="2"/>
      <c r="BP6253" s="2"/>
    </row>
    <row r="6254" spans="1:68" s="3" customFormat="1" ht="11.1" customHeight="1" x14ac:dyDescent="0.2">
      <c r="A6254" s="33" t="s">
        <v>15507</v>
      </c>
      <c r="B6254" s="11"/>
      <c r="C6254" s="33" t="s">
        <v>9376</v>
      </c>
      <c r="D6254" s="13" t="s">
        <v>1753</v>
      </c>
      <c r="E6254" s="42" t="s">
        <v>6469</v>
      </c>
      <c r="F6254" s="19">
        <v>1.25</v>
      </c>
      <c r="G6254" s="10"/>
      <c r="H6254" s="5">
        <f t="shared" si="122"/>
        <v>0</v>
      </c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  <c r="BA6254" s="2"/>
      <c r="BB6254" s="2"/>
      <c r="BC6254" s="2"/>
      <c r="BD6254" s="2"/>
      <c r="BE6254" s="2"/>
      <c r="BF6254" s="2"/>
      <c r="BG6254" s="2"/>
      <c r="BH6254" s="2"/>
      <c r="BI6254" s="2"/>
      <c r="BJ6254" s="2"/>
      <c r="BK6254" s="2"/>
      <c r="BL6254" s="2"/>
      <c r="BM6254" s="2"/>
      <c r="BN6254" s="2"/>
      <c r="BO6254" s="2"/>
      <c r="BP6254" s="2"/>
    </row>
    <row r="6255" spans="1:68" s="3" customFormat="1" ht="11.1" customHeight="1" x14ac:dyDescent="0.2">
      <c r="A6255" s="33" t="s">
        <v>15507</v>
      </c>
      <c r="B6255" s="11"/>
      <c r="C6255" s="33" t="s">
        <v>9377</v>
      </c>
      <c r="D6255" s="13" t="s">
        <v>1759</v>
      </c>
      <c r="E6255" s="42" t="s">
        <v>6474</v>
      </c>
      <c r="F6255" s="19">
        <v>1.25</v>
      </c>
      <c r="G6255" s="10"/>
      <c r="H6255" s="5">
        <f t="shared" si="122"/>
        <v>0</v>
      </c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  <c r="BA6255" s="2"/>
      <c r="BB6255" s="2"/>
      <c r="BC6255" s="2"/>
      <c r="BD6255" s="2"/>
      <c r="BE6255" s="2"/>
      <c r="BF6255" s="2"/>
      <c r="BG6255" s="2"/>
      <c r="BH6255" s="2"/>
      <c r="BI6255" s="2"/>
      <c r="BJ6255" s="2"/>
      <c r="BK6255" s="2"/>
      <c r="BL6255" s="2"/>
      <c r="BM6255" s="2"/>
      <c r="BN6255" s="2"/>
      <c r="BO6255" s="2"/>
      <c r="BP6255" s="2"/>
    </row>
    <row r="6256" spans="1:68" s="3" customFormat="1" ht="11.1" customHeight="1" x14ac:dyDescent="0.2">
      <c r="A6256" s="33" t="s">
        <v>15507</v>
      </c>
      <c r="B6256" s="11"/>
      <c r="C6256" s="33" t="s">
        <v>9378</v>
      </c>
      <c r="D6256" s="13" t="s">
        <v>1760</v>
      </c>
      <c r="E6256" s="42" t="s">
        <v>6475</v>
      </c>
      <c r="F6256" s="19">
        <v>1.25</v>
      </c>
      <c r="G6256" s="10"/>
      <c r="H6256" s="5">
        <f t="shared" si="122"/>
        <v>0</v>
      </c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  <c r="BA6256" s="2"/>
      <c r="BB6256" s="2"/>
      <c r="BC6256" s="2"/>
      <c r="BD6256" s="2"/>
      <c r="BE6256" s="2"/>
      <c r="BF6256" s="2"/>
      <c r="BG6256" s="2"/>
      <c r="BH6256" s="2"/>
      <c r="BI6256" s="2"/>
      <c r="BJ6256" s="2"/>
      <c r="BK6256" s="2"/>
      <c r="BL6256" s="2"/>
      <c r="BM6256" s="2"/>
      <c r="BN6256" s="2"/>
      <c r="BO6256" s="2"/>
      <c r="BP6256" s="2"/>
    </row>
    <row r="6257" spans="1:68" s="3" customFormat="1" ht="11.1" customHeight="1" x14ac:dyDescent="0.2">
      <c r="A6257" s="33">
        <v>398</v>
      </c>
      <c r="B6257" s="11"/>
      <c r="C6257" s="65" t="s">
        <v>13617</v>
      </c>
      <c r="D6257" s="13" t="s">
        <v>15604</v>
      </c>
      <c r="E6257" s="111"/>
      <c r="F6257" s="19"/>
      <c r="G6257" s="10"/>
      <c r="H6257" s="5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  <c r="BA6257" s="2"/>
      <c r="BB6257" s="2"/>
      <c r="BC6257" s="2"/>
      <c r="BD6257" s="2"/>
      <c r="BE6257" s="2"/>
      <c r="BF6257" s="2"/>
      <c r="BG6257" s="2"/>
      <c r="BH6257" s="2"/>
      <c r="BI6257" s="2"/>
      <c r="BJ6257" s="2"/>
      <c r="BK6257" s="2"/>
      <c r="BL6257" s="2"/>
      <c r="BM6257" s="2"/>
      <c r="BN6257" s="2"/>
      <c r="BO6257" s="2"/>
      <c r="BP6257" s="2"/>
    </row>
    <row r="6258" spans="1:68" s="3" customFormat="1" ht="11.1" customHeight="1" x14ac:dyDescent="0.2">
      <c r="A6258" s="33">
        <v>398</v>
      </c>
      <c r="B6258" s="11"/>
      <c r="C6258" s="65" t="s">
        <v>13618</v>
      </c>
      <c r="D6258" s="13" t="s">
        <v>15605</v>
      </c>
      <c r="E6258" s="111"/>
      <c r="F6258" s="19"/>
      <c r="G6258" s="10"/>
      <c r="H6258" s="5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  <c r="BA6258" s="2"/>
      <c r="BB6258" s="2"/>
      <c r="BC6258" s="2"/>
      <c r="BD6258" s="2"/>
      <c r="BE6258" s="2"/>
      <c r="BF6258" s="2"/>
      <c r="BG6258" s="2"/>
      <c r="BH6258" s="2"/>
      <c r="BI6258" s="2"/>
      <c r="BJ6258" s="2"/>
      <c r="BK6258" s="2"/>
      <c r="BL6258" s="2"/>
      <c r="BM6258" s="2"/>
      <c r="BN6258" s="2"/>
      <c r="BO6258" s="2"/>
      <c r="BP6258" s="2"/>
    </row>
    <row r="6259" spans="1:68" s="3" customFormat="1" ht="11.1" customHeight="1" x14ac:dyDescent="0.2">
      <c r="A6259" s="33">
        <v>225</v>
      </c>
      <c r="B6259" s="11"/>
      <c r="C6259" s="65" t="s">
        <v>13619</v>
      </c>
      <c r="D6259" s="13" t="s">
        <v>13620</v>
      </c>
      <c r="E6259" s="41" t="s">
        <v>13958</v>
      </c>
      <c r="F6259" s="19">
        <v>2.5</v>
      </c>
      <c r="G6259" s="10"/>
      <c r="H6259" s="5">
        <f t="shared" si="122"/>
        <v>0</v>
      </c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  <c r="BA6259" s="2"/>
      <c r="BB6259" s="2"/>
      <c r="BC6259" s="2"/>
      <c r="BD6259" s="2"/>
      <c r="BE6259" s="2"/>
      <c r="BF6259" s="2"/>
      <c r="BG6259" s="2"/>
      <c r="BH6259" s="2"/>
      <c r="BI6259" s="2"/>
      <c r="BJ6259" s="2"/>
      <c r="BK6259" s="2"/>
      <c r="BL6259" s="2"/>
      <c r="BM6259" s="2"/>
      <c r="BN6259" s="2"/>
      <c r="BO6259" s="2"/>
      <c r="BP6259" s="2"/>
    </row>
    <row r="6260" spans="1:68" s="3" customFormat="1" ht="11.1" customHeight="1" x14ac:dyDescent="0.2">
      <c r="A6260" s="33">
        <v>225</v>
      </c>
      <c r="B6260" s="11"/>
      <c r="C6260" s="65" t="s">
        <v>13621</v>
      </c>
      <c r="D6260" s="13" t="s">
        <v>13622</v>
      </c>
      <c r="E6260" s="41" t="s">
        <v>13959</v>
      </c>
      <c r="F6260" s="19">
        <v>2.5</v>
      </c>
      <c r="G6260" s="10"/>
      <c r="H6260" s="5">
        <f t="shared" si="122"/>
        <v>0</v>
      </c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"/>
      <c r="BD6260" s="2"/>
      <c r="BE6260" s="2"/>
      <c r="BF6260" s="2"/>
      <c r="BG6260" s="2"/>
      <c r="BH6260" s="2"/>
      <c r="BI6260" s="2"/>
      <c r="BJ6260" s="2"/>
      <c r="BK6260" s="2"/>
      <c r="BL6260" s="2"/>
      <c r="BM6260" s="2"/>
      <c r="BN6260" s="2"/>
      <c r="BO6260" s="2"/>
      <c r="BP6260" s="2"/>
    </row>
    <row r="6261" spans="1:68" s="3" customFormat="1" ht="11.1" customHeight="1" x14ac:dyDescent="0.2">
      <c r="A6261" s="33">
        <v>225</v>
      </c>
      <c r="B6261" s="11"/>
      <c r="C6261" s="65" t="s">
        <v>13623</v>
      </c>
      <c r="D6261" s="13" t="s">
        <v>13624</v>
      </c>
      <c r="E6261" s="41" t="s">
        <v>13960</v>
      </c>
      <c r="F6261" s="19">
        <v>2.5</v>
      </c>
      <c r="G6261" s="10"/>
      <c r="H6261" s="5">
        <f t="shared" si="122"/>
        <v>0</v>
      </c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  <c r="BA6261" s="2"/>
      <c r="BB6261" s="2"/>
      <c r="BC6261" s="2"/>
      <c r="BD6261" s="2"/>
      <c r="BE6261" s="2"/>
      <c r="BF6261" s="2"/>
      <c r="BG6261" s="2"/>
      <c r="BH6261" s="2"/>
      <c r="BI6261" s="2"/>
      <c r="BJ6261" s="2"/>
      <c r="BK6261" s="2"/>
      <c r="BL6261" s="2"/>
      <c r="BM6261" s="2"/>
      <c r="BN6261" s="2"/>
      <c r="BO6261" s="2"/>
      <c r="BP6261" s="2"/>
    </row>
    <row r="6262" spans="1:68" s="3" customFormat="1" ht="11.1" customHeight="1" x14ac:dyDescent="0.2">
      <c r="A6262" s="33">
        <v>225</v>
      </c>
      <c r="B6262" s="11"/>
      <c r="C6262" s="65" t="s">
        <v>13625</v>
      </c>
      <c r="D6262" s="13" t="s">
        <v>13626</v>
      </c>
      <c r="E6262" s="41" t="s">
        <v>13961</v>
      </c>
      <c r="F6262" s="19">
        <v>2.5</v>
      </c>
      <c r="G6262" s="10"/>
      <c r="H6262" s="5">
        <f t="shared" si="122"/>
        <v>0</v>
      </c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  <c r="BA6262" s="2"/>
      <c r="BB6262" s="2"/>
      <c r="BC6262" s="2"/>
      <c r="BD6262" s="2"/>
      <c r="BE6262" s="2"/>
      <c r="BF6262" s="2"/>
      <c r="BG6262" s="2"/>
      <c r="BH6262" s="2"/>
      <c r="BI6262" s="2"/>
      <c r="BJ6262" s="2"/>
      <c r="BK6262" s="2"/>
      <c r="BL6262" s="2"/>
      <c r="BM6262" s="2"/>
      <c r="BN6262" s="2"/>
      <c r="BO6262" s="2"/>
      <c r="BP6262" s="2"/>
    </row>
    <row r="6263" spans="1:68" s="3" customFormat="1" ht="11.1" customHeight="1" x14ac:dyDescent="0.2">
      <c r="A6263" s="33">
        <v>571</v>
      </c>
      <c r="B6263" s="11"/>
      <c r="C6263" s="33" t="s">
        <v>311</v>
      </c>
      <c r="D6263" s="61" t="s">
        <v>1761</v>
      </c>
      <c r="E6263" s="42" t="s">
        <v>6476</v>
      </c>
      <c r="F6263" s="19">
        <v>3.75</v>
      </c>
      <c r="G6263" s="10"/>
      <c r="H6263" s="5">
        <f t="shared" si="122"/>
        <v>0</v>
      </c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  <c r="BA6263" s="2"/>
      <c r="BB6263" s="2"/>
      <c r="BC6263" s="2"/>
      <c r="BD6263" s="2"/>
      <c r="BE6263" s="2"/>
      <c r="BF6263" s="2"/>
      <c r="BG6263" s="2"/>
      <c r="BH6263" s="2"/>
      <c r="BI6263" s="2"/>
      <c r="BJ6263" s="2"/>
      <c r="BK6263" s="2"/>
      <c r="BL6263" s="2"/>
      <c r="BM6263" s="2"/>
      <c r="BN6263" s="2"/>
      <c r="BO6263" s="2"/>
      <c r="BP6263" s="2"/>
    </row>
    <row r="6264" spans="1:68" s="3" customFormat="1" ht="11.1" customHeight="1" x14ac:dyDescent="0.2">
      <c r="A6264" s="33">
        <v>571</v>
      </c>
      <c r="B6264" s="11"/>
      <c r="C6264" s="33" t="s">
        <v>312</v>
      </c>
      <c r="D6264" s="61" t="s">
        <v>1762</v>
      </c>
      <c r="E6264" s="42" t="s">
        <v>6477</v>
      </c>
      <c r="F6264" s="19">
        <v>3.75</v>
      </c>
      <c r="G6264" s="10"/>
      <c r="H6264" s="5">
        <f t="shared" si="122"/>
        <v>0</v>
      </c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  <c r="BA6264" s="2"/>
      <c r="BB6264" s="2"/>
      <c r="BC6264" s="2"/>
      <c r="BD6264" s="2"/>
      <c r="BE6264" s="2"/>
      <c r="BF6264" s="2"/>
      <c r="BG6264" s="2"/>
      <c r="BH6264" s="2"/>
      <c r="BI6264" s="2"/>
      <c r="BJ6264" s="2"/>
      <c r="BK6264" s="2"/>
      <c r="BL6264" s="2"/>
      <c r="BM6264" s="2"/>
      <c r="BN6264" s="2"/>
      <c r="BO6264" s="2"/>
      <c r="BP6264" s="2"/>
    </row>
    <row r="6265" spans="1:68" s="3" customFormat="1" ht="11.1" customHeight="1" x14ac:dyDescent="0.2">
      <c r="A6265" s="33">
        <v>571</v>
      </c>
      <c r="B6265" s="11"/>
      <c r="C6265" s="33" t="s">
        <v>313</v>
      </c>
      <c r="D6265" s="61" t="s">
        <v>1763</v>
      </c>
      <c r="E6265" s="42" t="s">
        <v>6478</v>
      </c>
      <c r="F6265" s="19">
        <v>3.75</v>
      </c>
      <c r="G6265" s="10"/>
      <c r="H6265" s="5">
        <f t="shared" si="122"/>
        <v>0</v>
      </c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  <c r="BA6265" s="2"/>
      <c r="BB6265" s="2"/>
      <c r="BC6265" s="2"/>
      <c r="BD6265" s="2"/>
      <c r="BE6265" s="2"/>
      <c r="BF6265" s="2"/>
      <c r="BG6265" s="2"/>
      <c r="BH6265" s="2"/>
      <c r="BI6265" s="2"/>
      <c r="BJ6265" s="2"/>
      <c r="BK6265" s="2"/>
      <c r="BL6265" s="2"/>
      <c r="BM6265" s="2"/>
      <c r="BN6265" s="2"/>
      <c r="BO6265" s="2"/>
      <c r="BP6265" s="2"/>
    </row>
    <row r="6266" spans="1:68" s="3" customFormat="1" ht="11.1" customHeight="1" x14ac:dyDescent="0.2">
      <c r="A6266" s="33">
        <v>607</v>
      </c>
      <c r="B6266" s="11"/>
      <c r="C6266" s="33" t="s">
        <v>314</v>
      </c>
      <c r="D6266" s="13" t="s">
        <v>1764</v>
      </c>
      <c r="E6266" s="42" t="s">
        <v>6479</v>
      </c>
      <c r="F6266" s="19">
        <v>2.75</v>
      </c>
      <c r="G6266" s="10"/>
      <c r="H6266" s="5">
        <f t="shared" si="122"/>
        <v>0</v>
      </c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  <c r="BA6266" s="2"/>
      <c r="BB6266" s="2"/>
      <c r="BC6266" s="2"/>
      <c r="BD6266" s="2"/>
      <c r="BE6266" s="2"/>
      <c r="BF6266" s="2"/>
      <c r="BG6266" s="2"/>
      <c r="BH6266" s="2"/>
      <c r="BI6266" s="2"/>
      <c r="BJ6266" s="2"/>
      <c r="BK6266" s="2"/>
      <c r="BL6266" s="2"/>
      <c r="BM6266" s="2"/>
      <c r="BN6266" s="2"/>
      <c r="BO6266" s="2"/>
      <c r="BP6266" s="2"/>
    </row>
    <row r="6267" spans="1:68" s="3" customFormat="1" ht="11.1" customHeight="1" x14ac:dyDescent="0.2">
      <c r="A6267" s="33">
        <v>607</v>
      </c>
      <c r="B6267" s="11"/>
      <c r="C6267" s="33" t="s">
        <v>10081</v>
      </c>
      <c r="D6267" s="13" t="s">
        <v>1765</v>
      </c>
      <c r="E6267" s="42" t="s">
        <v>6480</v>
      </c>
      <c r="F6267" s="19">
        <v>2.75</v>
      </c>
      <c r="G6267" s="10"/>
      <c r="H6267" s="5">
        <f t="shared" si="122"/>
        <v>0</v>
      </c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  <c r="BA6267" s="2"/>
      <c r="BB6267" s="2"/>
      <c r="BC6267" s="2"/>
      <c r="BD6267" s="2"/>
      <c r="BE6267" s="2"/>
      <c r="BF6267" s="2"/>
      <c r="BG6267" s="2"/>
      <c r="BH6267" s="2"/>
      <c r="BI6267" s="2"/>
      <c r="BJ6267" s="2"/>
      <c r="BK6267" s="2"/>
      <c r="BL6267" s="2"/>
      <c r="BM6267" s="2"/>
      <c r="BN6267" s="2"/>
      <c r="BO6267" s="2"/>
      <c r="BP6267" s="2"/>
    </row>
    <row r="6268" spans="1:68" s="3" customFormat="1" ht="11.1" customHeight="1" x14ac:dyDescent="0.2">
      <c r="A6268" s="33">
        <v>607</v>
      </c>
      <c r="B6268" s="11"/>
      <c r="C6268" s="33" t="s">
        <v>315</v>
      </c>
      <c r="D6268" s="13" t="s">
        <v>1766</v>
      </c>
      <c r="E6268" s="42" t="s">
        <v>6481</v>
      </c>
      <c r="F6268" s="19">
        <v>2.75</v>
      </c>
      <c r="G6268" s="10"/>
      <c r="H6268" s="5">
        <f t="shared" si="122"/>
        <v>0</v>
      </c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  <c r="BA6268" s="2"/>
      <c r="BB6268" s="2"/>
      <c r="BC6268" s="2"/>
      <c r="BD6268" s="2"/>
      <c r="BE6268" s="2"/>
      <c r="BF6268" s="2"/>
      <c r="BG6268" s="2"/>
      <c r="BH6268" s="2"/>
      <c r="BI6268" s="2"/>
      <c r="BJ6268" s="2"/>
      <c r="BK6268" s="2"/>
      <c r="BL6268" s="2"/>
      <c r="BM6268" s="2"/>
      <c r="BN6268" s="2"/>
      <c r="BO6268" s="2"/>
      <c r="BP6268" s="2"/>
    </row>
    <row r="6269" spans="1:68" s="3" customFormat="1" ht="11.1" customHeight="1" x14ac:dyDescent="0.2">
      <c r="A6269" s="33">
        <v>607</v>
      </c>
      <c r="B6269" s="11"/>
      <c r="C6269" s="33" t="s">
        <v>14827</v>
      </c>
      <c r="D6269" s="13" t="s">
        <v>10082</v>
      </c>
      <c r="E6269" s="42" t="s">
        <v>6483</v>
      </c>
      <c r="F6269" s="19">
        <v>2.75</v>
      </c>
      <c r="G6269" s="10"/>
      <c r="H6269" s="5">
        <f t="shared" si="122"/>
        <v>0</v>
      </c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  <c r="BA6269" s="2"/>
      <c r="BB6269" s="2"/>
      <c r="BC6269" s="2"/>
      <c r="BD6269" s="2"/>
      <c r="BE6269" s="2"/>
      <c r="BF6269" s="2"/>
      <c r="BG6269" s="2"/>
      <c r="BH6269" s="2"/>
      <c r="BI6269" s="2"/>
      <c r="BJ6269" s="2"/>
      <c r="BK6269" s="2"/>
      <c r="BL6269" s="2"/>
      <c r="BM6269" s="2"/>
      <c r="BN6269" s="2"/>
      <c r="BO6269" s="2"/>
      <c r="BP6269" s="2"/>
    </row>
    <row r="6270" spans="1:68" s="3" customFormat="1" ht="11.1" customHeight="1" x14ac:dyDescent="0.2">
      <c r="A6270" s="33">
        <v>607</v>
      </c>
      <c r="B6270" s="11"/>
      <c r="C6270" s="33" t="s">
        <v>9379</v>
      </c>
      <c r="D6270" s="13" t="s">
        <v>14828</v>
      </c>
      <c r="E6270" s="42">
        <v>1111111125410</v>
      </c>
      <c r="F6270" s="19">
        <v>2.75</v>
      </c>
      <c r="G6270" s="10"/>
      <c r="H6270" s="5">
        <f t="shared" si="122"/>
        <v>0</v>
      </c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  <c r="BA6270" s="2"/>
      <c r="BB6270" s="2"/>
      <c r="BC6270" s="2"/>
      <c r="BD6270" s="2"/>
      <c r="BE6270" s="2"/>
      <c r="BF6270" s="2"/>
      <c r="BG6270" s="2"/>
      <c r="BH6270" s="2"/>
      <c r="BI6270" s="2"/>
      <c r="BJ6270" s="2"/>
      <c r="BK6270" s="2"/>
      <c r="BL6270" s="2"/>
      <c r="BM6270" s="2"/>
      <c r="BN6270" s="2"/>
      <c r="BO6270" s="2"/>
      <c r="BP6270" s="2"/>
    </row>
    <row r="6271" spans="1:68" s="3" customFormat="1" ht="11.1" customHeight="1" x14ac:dyDescent="0.2">
      <c r="A6271" s="33">
        <v>607</v>
      </c>
      <c r="B6271" s="11"/>
      <c r="C6271" s="33" t="s">
        <v>316</v>
      </c>
      <c r="D6271" s="13" t="s">
        <v>1767</v>
      </c>
      <c r="E6271" s="42" t="s">
        <v>6482</v>
      </c>
      <c r="F6271" s="19">
        <v>2.75</v>
      </c>
      <c r="G6271" s="10"/>
      <c r="H6271" s="5">
        <f t="shared" si="122"/>
        <v>0</v>
      </c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2"/>
      <c r="BD6271" s="2"/>
      <c r="BE6271" s="2"/>
      <c r="BF6271" s="2"/>
      <c r="BG6271" s="2"/>
      <c r="BH6271" s="2"/>
      <c r="BI6271" s="2"/>
      <c r="BJ6271" s="2"/>
      <c r="BK6271" s="2"/>
      <c r="BL6271" s="2"/>
      <c r="BM6271" s="2"/>
      <c r="BN6271" s="2"/>
      <c r="BO6271" s="2"/>
      <c r="BP6271" s="2"/>
    </row>
    <row r="6272" spans="1:68" s="3" customFormat="1" ht="11.1" customHeight="1" x14ac:dyDescent="0.2">
      <c r="A6272" s="33">
        <v>607</v>
      </c>
      <c r="B6272" s="11"/>
      <c r="C6272" s="33" t="s">
        <v>317</v>
      </c>
      <c r="D6272" s="13" t="s">
        <v>1768</v>
      </c>
      <c r="E6272" s="42" t="s">
        <v>6484</v>
      </c>
      <c r="F6272" s="19">
        <v>2.75</v>
      </c>
      <c r="G6272" s="10"/>
      <c r="H6272" s="5">
        <f t="shared" si="122"/>
        <v>0</v>
      </c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2"/>
      <c r="BD6272" s="2"/>
      <c r="BE6272" s="2"/>
      <c r="BF6272" s="2"/>
      <c r="BG6272" s="2"/>
      <c r="BH6272" s="2"/>
      <c r="BI6272" s="2"/>
      <c r="BJ6272" s="2"/>
      <c r="BK6272" s="2"/>
      <c r="BL6272" s="2"/>
      <c r="BM6272" s="2"/>
      <c r="BN6272" s="2"/>
      <c r="BO6272" s="2"/>
      <c r="BP6272" s="2"/>
    </row>
    <row r="6273" spans="1:68" s="3" customFormat="1" ht="11.1" customHeight="1" x14ac:dyDescent="0.2">
      <c r="A6273" s="33">
        <v>607</v>
      </c>
      <c r="B6273" s="11"/>
      <c r="C6273" s="33" t="s">
        <v>318</v>
      </c>
      <c r="D6273" s="13" t="s">
        <v>1769</v>
      </c>
      <c r="E6273" s="42" t="s">
        <v>6485</v>
      </c>
      <c r="F6273" s="19">
        <v>2.75</v>
      </c>
      <c r="G6273" s="10"/>
      <c r="H6273" s="5">
        <f t="shared" si="122"/>
        <v>0</v>
      </c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2"/>
      <c r="BD6273" s="2"/>
      <c r="BE6273" s="2"/>
      <c r="BF6273" s="2"/>
      <c r="BG6273" s="2"/>
      <c r="BH6273" s="2"/>
      <c r="BI6273" s="2"/>
      <c r="BJ6273" s="2"/>
      <c r="BK6273" s="2"/>
      <c r="BL6273" s="2"/>
      <c r="BM6273" s="2"/>
      <c r="BN6273" s="2"/>
      <c r="BO6273" s="2"/>
      <c r="BP6273" s="2"/>
    </row>
    <row r="6274" spans="1:68" s="3" customFormat="1" ht="11.1" customHeight="1" x14ac:dyDescent="0.2">
      <c r="A6274" s="33">
        <v>607</v>
      </c>
      <c r="B6274" s="11"/>
      <c r="C6274" s="33" t="s">
        <v>13627</v>
      </c>
      <c r="D6274" s="13" t="s">
        <v>13628</v>
      </c>
      <c r="E6274" s="42">
        <v>1111111125427</v>
      </c>
      <c r="F6274" s="19">
        <v>2.75</v>
      </c>
      <c r="G6274" s="10"/>
      <c r="H6274" s="5">
        <f t="shared" si="122"/>
        <v>0</v>
      </c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2"/>
      <c r="BD6274" s="2"/>
      <c r="BE6274" s="2"/>
      <c r="BF6274" s="2"/>
      <c r="BG6274" s="2"/>
      <c r="BH6274" s="2"/>
      <c r="BI6274" s="2"/>
      <c r="BJ6274" s="2"/>
      <c r="BK6274" s="2"/>
      <c r="BL6274" s="2"/>
      <c r="BM6274" s="2"/>
      <c r="BN6274" s="2"/>
      <c r="BO6274" s="2"/>
      <c r="BP6274" s="2"/>
    </row>
    <row r="6275" spans="1:68" s="3" customFormat="1" ht="11.1" customHeight="1" x14ac:dyDescent="0.2">
      <c r="A6275" s="33">
        <v>606</v>
      </c>
      <c r="B6275" s="11"/>
      <c r="C6275" s="33" t="s">
        <v>319</v>
      </c>
      <c r="D6275" s="13" t="s">
        <v>1770</v>
      </c>
      <c r="E6275" s="42" t="s">
        <v>6486</v>
      </c>
      <c r="F6275" s="19">
        <v>3.75</v>
      </c>
      <c r="G6275" s="10"/>
      <c r="H6275" s="5">
        <f t="shared" si="122"/>
        <v>0</v>
      </c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2"/>
      <c r="BD6275" s="2"/>
      <c r="BE6275" s="2"/>
      <c r="BF6275" s="2"/>
      <c r="BG6275" s="2"/>
      <c r="BH6275" s="2"/>
      <c r="BI6275" s="2"/>
      <c r="BJ6275" s="2"/>
      <c r="BK6275" s="2"/>
      <c r="BL6275" s="2"/>
      <c r="BM6275" s="2"/>
      <c r="BN6275" s="2"/>
      <c r="BO6275" s="2"/>
      <c r="BP6275" s="2"/>
    </row>
    <row r="6276" spans="1:68" s="3" customFormat="1" ht="11.1" customHeight="1" x14ac:dyDescent="0.2">
      <c r="A6276" s="33">
        <v>606</v>
      </c>
      <c r="B6276" s="11"/>
      <c r="C6276" s="33" t="s">
        <v>9380</v>
      </c>
      <c r="D6276" s="13" t="s">
        <v>1771</v>
      </c>
      <c r="E6276" s="42" t="s">
        <v>6487</v>
      </c>
      <c r="F6276" s="19">
        <v>3.75</v>
      </c>
      <c r="G6276" s="10"/>
      <c r="H6276" s="5">
        <f t="shared" si="122"/>
        <v>0</v>
      </c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2"/>
      <c r="BD6276" s="2"/>
      <c r="BE6276" s="2"/>
      <c r="BF6276" s="2"/>
      <c r="BG6276" s="2"/>
      <c r="BH6276" s="2"/>
      <c r="BI6276" s="2"/>
      <c r="BJ6276" s="2"/>
      <c r="BK6276" s="2"/>
      <c r="BL6276" s="2"/>
      <c r="BM6276" s="2"/>
      <c r="BN6276" s="2"/>
      <c r="BO6276" s="2"/>
      <c r="BP6276" s="2"/>
    </row>
    <row r="6277" spans="1:68" s="3" customFormat="1" ht="11.1" customHeight="1" x14ac:dyDescent="0.2">
      <c r="A6277" s="33">
        <v>606</v>
      </c>
      <c r="B6277" s="11"/>
      <c r="C6277" s="33" t="s">
        <v>320</v>
      </c>
      <c r="D6277" s="13" t="s">
        <v>1772</v>
      </c>
      <c r="E6277" s="42">
        <v>8712364006018</v>
      </c>
      <c r="F6277" s="19">
        <v>3.75</v>
      </c>
      <c r="G6277" s="10"/>
      <c r="H6277" s="5">
        <f t="shared" si="122"/>
        <v>0</v>
      </c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2"/>
      <c r="BD6277" s="2"/>
      <c r="BE6277" s="2"/>
      <c r="BF6277" s="2"/>
      <c r="BG6277" s="2"/>
      <c r="BH6277" s="2"/>
      <c r="BI6277" s="2"/>
      <c r="BJ6277" s="2"/>
      <c r="BK6277" s="2"/>
      <c r="BL6277" s="2"/>
      <c r="BM6277" s="2"/>
      <c r="BN6277" s="2"/>
      <c r="BO6277" s="2"/>
      <c r="BP6277" s="2"/>
    </row>
    <row r="6278" spans="1:68" s="3" customFormat="1" ht="11.1" customHeight="1" x14ac:dyDescent="0.2">
      <c r="A6278" s="33">
        <v>606</v>
      </c>
      <c r="B6278" s="11"/>
      <c r="C6278" s="33" t="s">
        <v>321</v>
      </c>
      <c r="D6278" s="13" t="s">
        <v>1773</v>
      </c>
      <c r="E6278" s="42" t="s">
        <v>6489</v>
      </c>
      <c r="F6278" s="19">
        <v>3.75</v>
      </c>
      <c r="G6278" s="10"/>
      <c r="H6278" s="5">
        <f t="shared" si="122"/>
        <v>0</v>
      </c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2"/>
      <c r="BD6278" s="2"/>
      <c r="BE6278" s="2"/>
      <c r="BF6278" s="2"/>
      <c r="BG6278" s="2"/>
      <c r="BH6278" s="2"/>
      <c r="BI6278" s="2"/>
      <c r="BJ6278" s="2"/>
      <c r="BK6278" s="2"/>
      <c r="BL6278" s="2"/>
      <c r="BM6278" s="2"/>
      <c r="BN6278" s="2"/>
      <c r="BO6278" s="2"/>
      <c r="BP6278" s="2"/>
    </row>
    <row r="6279" spans="1:68" s="3" customFormat="1" ht="11.1" customHeight="1" x14ac:dyDescent="0.2">
      <c r="A6279" s="33">
        <v>606</v>
      </c>
      <c r="B6279" s="11"/>
      <c r="C6279" s="33" t="s">
        <v>11542</v>
      </c>
      <c r="D6279" s="13" t="s">
        <v>10083</v>
      </c>
      <c r="E6279" s="42" t="s">
        <v>6490</v>
      </c>
      <c r="F6279" s="19">
        <v>3.75</v>
      </c>
      <c r="G6279" s="10"/>
      <c r="H6279" s="5">
        <f t="shared" si="122"/>
        <v>0</v>
      </c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2"/>
      <c r="BD6279" s="2"/>
      <c r="BE6279" s="2"/>
      <c r="BF6279" s="2"/>
      <c r="BG6279" s="2"/>
      <c r="BH6279" s="2"/>
      <c r="BI6279" s="2"/>
      <c r="BJ6279" s="2"/>
      <c r="BK6279" s="2"/>
      <c r="BL6279" s="2"/>
      <c r="BM6279" s="2"/>
      <c r="BN6279" s="2"/>
      <c r="BO6279" s="2"/>
      <c r="BP6279" s="2"/>
    </row>
    <row r="6280" spans="1:68" s="3" customFormat="1" ht="11.1" customHeight="1" x14ac:dyDescent="0.2">
      <c r="A6280" s="33">
        <v>606</v>
      </c>
      <c r="B6280" s="11"/>
      <c r="C6280" s="33" t="s">
        <v>322</v>
      </c>
      <c r="D6280" s="13" t="s">
        <v>1774</v>
      </c>
      <c r="E6280" s="42" t="s">
        <v>6491</v>
      </c>
      <c r="F6280" s="19">
        <v>3.75</v>
      </c>
      <c r="G6280" s="10"/>
      <c r="H6280" s="5">
        <f t="shared" si="122"/>
        <v>0</v>
      </c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  <c r="BA6280" s="2"/>
      <c r="BB6280" s="2"/>
      <c r="BC6280" s="2"/>
      <c r="BD6280" s="2"/>
      <c r="BE6280" s="2"/>
      <c r="BF6280" s="2"/>
      <c r="BG6280" s="2"/>
      <c r="BH6280" s="2"/>
      <c r="BI6280" s="2"/>
      <c r="BJ6280" s="2"/>
      <c r="BK6280" s="2"/>
      <c r="BL6280" s="2"/>
      <c r="BM6280" s="2"/>
      <c r="BN6280" s="2"/>
      <c r="BO6280" s="2"/>
      <c r="BP6280" s="2"/>
    </row>
    <row r="6281" spans="1:68" s="3" customFormat="1" ht="11.1" customHeight="1" x14ac:dyDescent="0.2">
      <c r="A6281" s="33">
        <v>606</v>
      </c>
      <c r="B6281" s="11"/>
      <c r="C6281" s="33" t="s">
        <v>323</v>
      </c>
      <c r="D6281" s="13" t="s">
        <v>1775</v>
      </c>
      <c r="E6281" s="42" t="s">
        <v>6492</v>
      </c>
      <c r="F6281" s="19">
        <v>3.75</v>
      </c>
      <c r="G6281" s="10"/>
      <c r="H6281" s="5">
        <f t="shared" si="122"/>
        <v>0</v>
      </c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2"/>
      <c r="BD6281" s="2"/>
      <c r="BE6281" s="2"/>
      <c r="BF6281" s="2"/>
      <c r="BG6281" s="2"/>
      <c r="BH6281" s="2"/>
      <c r="BI6281" s="2"/>
      <c r="BJ6281" s="2"/>
      <c r="BK6281" s="2"/>
      <c r="BL6281" s="2"/>
      <c r="BM6281" s="2"/>
      <c r="BN6281" s="2"/>
      <c r="BO6281" s="2"/>
      <c r="BP6281" s="2"/>
    </row>
    <row r="6282" spans="1:68" s="3" customFormat="1" ht="11.1" customHeight="1" x14ac:dyDescent="0.2">
      <c r="A6282" s="33">
        <v>606</v>
      </c>
      <c r="B6282" s="11"/>
      <c r="C6282" s="33" t="s">
        <v>10084</v>
      </c>
      <c r="D6282" s="13" t="s">
        <v>1777</v>
      </c>
      <c r="E6282" s="42" t="s">
        <v>6488</v>
      </c>
      <c r="F6282" s="19">
        <v>3.75</v>
      </c>
      <c r="G6282" s="10"/>
      <c r="H6282" s="5">
        <f t="shared" si="122"/>
        <v>0</v>
      </c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2"/>
      <c r="BD6282" s="2"/>
      <c r="BE6282" s="2"/>
      <c r="BF6282" s="2"/>
      <c r="BG6282" s="2"/>
      <c r="BH6282" s="2"/>
      <c r="BI6282" s="2"/>
      <c r="BJ6282" s="2"/>
      <c r="BK6282" s="2"/>
      <c r="BL6282" s="2"/>
      <c r="BM6282" s="2"/>
      <c r="BN6282" s="2"/>
      <c r="BO6282" s="2"/>
      <c r="BP6282" s="2"/>
    </row>
    <row r="6283" spans="1:68" s="3" customFormat="1" ht="11.1" customHeight="1" x14ac:dyDescent="0.2">
      <c r="A6283" s="33">
        <v>606</v>
      </c>
      <c r="B6283" s="11"/>
      <c r="C6283" s="33" t="s">
        <v>324</v>
      </c>
      <c r="D6283" s="13" t="s">
        <v>1776</v>
      </c>
      <c r="E6283" s="42" t="s">
        <v>6493</v>
      </c>
      <c r="F6283" s="19">
        <v>3.75</v>
      </c>
      <c r="G6283" s="10"/>
      <c r="H6283" s="5">
        <f t="shared" si="122"/>
        <v>0</v>
      </c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2"/>
      <c r="BD6283" s="2"/>
      <c r="BE6283" s="2"/>
      <c r="BF6283" s="2"/>
      <c r="BG6283" s="2"/>
      <c r="BH6283" s="2"/>
      <c r="BI6283" s="2"/>
      <c r="BJ6283" s="2"/>
      <c r="BK6283" s="2"/>
      <c r="BL6283" s="2"/>
      <c r="BM6283" s="2"/>
      <c r="BN6283" s="2"/>
      <c r="BO6283" s="2"/>
      <c r="BP6283" s="2"/>
    </row>
    <row r="6284" spans="1:68" s="3" customFormat="1" ht="11.1" customHeight="1" x14ac:dyDescent="0.2">
      <c r="A6284" s="33">
        <v>606</v>
      </c>
      <c r="B6284" s="11"/>
      <c r="C6284" s="33" t="s">
        <v>325</v>
      </c>
      <c r="D6284" s="13" t="s">
        <v>1778</v>
      </c>
      <c r="E6284" s="42" t="s">
        <v>6494</v>
      </c>
      <c r="F6284" s="19">
        <v>3.75</v>
      </c>
      <c r="G6284" s="10"/>
      <c r="H6284" s="5">
        <f t="shared" ref="H6284:H6347" si="123">SUM(F6284*G6284)</f>
        <v>0</v>
      </c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2"/>
      <c r="BD6284" s="2"/>
      <c r="BE6284" s="2"/>
      <c r="BF6284" s="2"/>
      <c r="BG6284" s="2"/>
      <c r="BH6284" s="2"/>
      <c r="BI6284" s="2"/>
      <c r="BJ6284" s="2"/>
      <c r="BK6284" s="2"/>
      <c r="BL6284" s="2"/>
      <c r="BM6284" s="2"/>
      <c r="BN6284" s="2"/>
      <c r="BO6284" s="2"/>
      <c r="BP6284" s="2"/>
    </row>
    <row r="6285" spans="1:68" s="3" customFormat="1" ht="11.1" customHeight="1" x14ac:dyDescent="0.2">
      <c r="A6285" s="33">
        <v>606</v>
      </c>
      <c r="B6285" s="11"/>
      <c r="C6285" s="33" t="s">
        <v>326</v>
      </c>
      <c r="D6285" s="13" t="s">
        <v>1779</v>
      </c>
      <c r="E6285" s="42" t="s">
        <v>6495</v>
      </c>
      <c r="F6285" s="19">
        <v>3.75</v>
      </c>
      <c r="G6285" s="10"/>
      <c r="H6285" s="5">
        <f t="shared" si="123"/>
        <v>0</v>
      </c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2"/>
      <c r="BD6285" s="2"/>
      <c r="BE6285" s="2"/>
      <c r="BF6285" s="2"/>
      <c r="BG6285" s="2"/>
      <c r="BH6285" s="2"/>
      <c r="BI6285" s="2"/>
      <c r="BJ6285" s="2"/>
      <c r="BK6285" s="2"/>
      <c r="BL6285" s="2"/>
      <c r="BM6285" s="2"/>
      <c r="BN6285" s="2"/>
      <c r="BO6285" s="2"/>
      <c r="BP6285" s="2"/>
    </row>
    <row r="6286" spans="1:68" s="3" customFormat="1" ht="11.1" customHeight="1" x14ac:dyDescent="0.2">
      <c r="A6286" s="33">
        <v>606</v>
      </c>
      <c r="B6286" s="11"/>
      <c r="C6286" s="33" t="s">
        <v>327</v>
      </c>
      <c r="D6286" s="13" t="s">
        <v>1780</v>
      </c>
      <c r="E6286" s="42" t="s">
        <v>6496</v>
      </c>
      <c r="F6286" s="19">
        <v>3.75</v>
      </c>
      <c r="G6286" s="10"/>
      <c r="H6286" s="5">
        <f t="shared" si="123"/>
        <v>0</v>
      </c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2"/>
      <c r="BD6286" s="2"/>
      <c r="BE6286" s="2"/>
      <c r="BF6286" s="2"/>
      <c r="BG6286" s="2"/>
      <c r="BH6286" s="2"/>
      <c r="BI6286" s="2"/>
      <c r="BJ6286" s="2"/>
      <c r="BK6286" s="2"/>
      <c r="BL6286" s="2"/>
      <c r="BM6286" s="2"/>
      <c r="BN6286" s="2"/>
      <c r="BO6286" s="2"/>
      <c r="BP6286" s="2"/>
    </row>
    <row r="6287" spans="1:68" s="3" customFormat="1" ht="11.1" customHeight="1" x14ac:dyDescent="0.2">
      <c r="A6287" s="33">
        <v>146</v>
      </c>
      <c r="B6287" s="11"/>
      <c r="C6287" s="33" t="s">
        <v>12192</v>
      </c>
      <c r="D6287" s="13" t="s">
        <v>9381</v>
      </c>
      <c r="E6287" s="41" t="s">
        <v>12199</v>
      </c>
      <c r="F6287" s="14">
        <v>3.75</v>
      </c>
      <c r="G6287" s="10"/>
      <c r="H6287" s="5">
        <f t="shared" si="123"/>
        <v>0</v>
      </c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  <c r="BA6287" s="2"/>
      <c r="BB6287" s="2"/>
      <c r="BC6287" s="2"/>
      <c r="BD6287" s="2"/>
      <c r="BE6287" s="2"/>
      <c r="BF6287" s="2"/>
      <c r="BG6287" s="2"/>
      <c r="BH6287" s="2"/>
      <c r="BI6287" s="2"/>
      <c r="BJ6287" s="2"/>
      <c r="BK6287" s="2"/>
      <c r="BL6287" s="2"/>
      <c r="BM6287" s="2"/>
      <c r="BN6287" s="2"/>
      <c r="BO6287" s="2"/>
      <c r="BP6287" s="2"/>
    </row>
    <row r="6288" spans="1:68" s="3" customFormat="1" ht="11.1" customHeight="1" x14ac:dyDescent="0.2">
      <c r="A6288" s="33">
        <v>146</v>
      </c>
      <c r="B6288" s="11"/>
      <c r="C6288" s="33" t="s">
        <v>12193</v>
      </c>
      <c r="D6288" s="13" t="s">
        <v>9382</v>
      </c>
      <c r="E6288" s="41" t="s">
        <v>12200</v>
      </c>
      <c r="F6288" s="14">
        <v>3.75</v>
      </c>
      <c r="G6288" s="10"/>
      <c r="H6288" s="5">
        <f t="shared" si="123"/>
        <v>0</v>
      </c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  <c r="BA6288" s="2"/>
      <c r="BB6288" s="2"/>
      <c r="BC6288" s="2"/>
      <c r="BD6288" s="2"/>
      <c r="BE6288" s="2"/>
      <c r="BF6288" s="2"/>
      <c r="BG6288" s="2"/>
      <c r="BH6288" s="2"/>
      <c r="BI6288" s="2"/>
      <c r="BJ6288" s="2"/>
      <c r="BK6288" s="2"/>
      <c r="BL6288" s="2"/>
      <c r="BM6288" s="2"/>
      <c r="BN6288" s="2"/>
      <c r="BO6288" s="2"/>
      <c r="BP6288" s="2"/>
    </row>
    <row r="6289" spans="1:68" s="3" customFormat="1" ht="11.1" customHeight="1" x14ac:dyDescent="0.2">
      <c r="A6289" s="33">
        <v>146</v>
      </c>
      <c r="B6289" s="11"/>
      <c r="C6289" s="33" t="s">
        <v>12194</v>
      </c>
      <c r="D6289" s="13" t="s">
        <v>9383</v>
      </c>
      <c r="E6289" s="41" t="s">
        <v>12201</v>
      </c>
      <c r="F6289" s="14">
        <v>3.75</v>
      </c>
      <c r="G6289" s="10"/>
      <c r="H6289" s="5">
        <f t="shared" si="123"/>
        <v>0</v>
      </c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  <c r="BA6289" s="2"/>
      <c r="BB6289" s="2"/>
      <c r="BC6289" s="2"/>
      <c r="BD6289" s="2"/>
      <c r="BE6289" s="2"/>
      <c r="BF6289" s="2"/>
      <c r="BG6289" s="2"/>
      <c r="BH6289" s="2"/>
      <c r="BI6289" s="2"/>
      <c r="BJ6289" s="2"/>
      <c r="BK6289" s="2"/>
      <c r="BL6289" s="2"/>
      <c r="BM6289" s="2"/>
      <c r="BN6289" s="2"/>
      <c r="BO6289" s="2"/>
      <c r="BP6289" s="2"/>
    </row>
    <row r="6290" spans="1:68" s="3" customFormat="1" ht="11.1" customHeight="1" x14ac:dyDescent="0.2">
      <c r="A6290" s="33">
        <v>146</v>
      </c>
      <c r="B6290" s="11"/>
      <c r="C6290" s="33" t="s">
        <v>12195</v>
      </c>
      <c r="D6290" s="13" t="s">
        <v>9384</v>
      </c>
      <c r="E6290" s="41" t="s">
        <v>12202</v>
      </c>
      <c r="F6290" s="14">
        <v>3.75</v>
      </c>
      <c r="G6290" s="10"/>
      <c r="H6290" s="5">
        <f t="shared" si="123"/>
        <v>0</v>
      </c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  <c r="BA6290" s="2"/>
      <c r="BB6290" s="2"/>
      <c r="BC6290" s="2"/>
      <c r="BD6290" s="2"/>
      <c r="BE6290" s="2"/>
      <c r="BF6290" s="2"/>
      <c r="BG6290" s="2"/>
      <c r="BH6290" s="2"/>
      <c r="BI6290" s="2"/>
      <c r="BJ6290" s="2"/>
      <c r="BK6290" s="2"/>
      <c r="BL6290" s="2"/>
      <c r="BM6290" s="2"/>
      <c r="BN6290" s="2"/>
      <c r="BO6290" s="2"/>
      <c r="BP6290" s="2"/>
    </row>
    <row r="6291" spans="1:68" s="3" customFormat="1" ht="11.1" customHeight="1" x14ac:dyDescent="0.2">
      <c r="A6291" s="33">
        <v>146</v>
      </c>
      <c r="B6291" s="11"/>
      <c r="C6291" s="33" t="s">
        <v>12196</v>
      </c>
      <c r="D6291" s="13" t="s">
        <v>9385</v>
      </c>
      <c r="E6291" s="41" t="s">
        <v>12203</v>
      </c>
      <c r="F6291" s="14">
        <v>3.75</v>
      </c>
      <c r="G6291" s="10"/>
      <c r="H6291" s="5">
        <f t="shared" si="123"/>
        <v>0</v>
      </c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2"/>
      <c r="BD6291" s="2"/>
      <c r="BE6291" s="2"/>
      <c r="BF6291" s="2"/>
      <c r="BG6291" s="2"/>
      <c r="BH6291" s="2"/>
      <c r="BI6291" s="2"/>
      <c r="BJ6291" s="2"/>
      <c r="BK6291" s="2"/>
      <c r="BL6291" s="2"/>
      <c r="BM6291" s="2"/>
      <c r="BN6291" s="2"/>
      <c r="BO6291" s="2"/>
      <c r="BP6291" s="2"/>
    </row>
    <row r="6292" spans="1:68" s="3" customFormat="1" ht="11.1" customHeight="1" x14ac:dyDescent="0.2">
      <c r="A6292" s="33">
        <v>146</v>
      </c>
      <c r="B6292" s="11"/>
      <c r="C6292" s="33" t="s">
        <v>12197</v>
      </c>
      <c r="D6292" s="13" t="s">
        <v>9386</v>
      </c>
      <c r="E6292" s="41" t="s">
        <v>12204</v>
      </c>
      <c r="F6292" s="14">
        <v>3.75</v>
      </c>
      <c r="G6292" s="10"/>
      <c r="H6292" s="5">
        <f t="shared" si="123"/>
        <v>0</v>
      </c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2"/>
      <c r="BD6292" s="2"/>
      <c r="BE6292" s="2"/>
      <c r="BF6292" s="2"/>
      <c r="BG6292" s="2"/>
      <c r="BH6292" s="2"/>
      <c r="BI6292" s="2"/>
      <c r="BJ6292" s="2"/>
      <c r="BK6292" s="2"/>
      <c r="BL6292" s="2"/>
      <c r="BM6292" s="2"/>
      <c r="BN6292" s="2"/>
      <c r="BO6292" s="2"/>
      <c r="BP6292" s="2"/>
    </row>
    <row r="6293" spans="1:68" s="3" customFormat="1" ht="11.1" customHeight="1" x14ac:dyDescent="0.2">
      <c r="A6293" s="33">
        <v>146</v>
      </c>
      <c r="B6293" s="11"/>
      <c r="C6293" s="33" t="s">
        <v>12198</v>
      </c>
      <c r="D6293" s="13" t="s">
        <v>9387</v>
      </c>
      <c r="E6293" s="41" t="s">
        <v>12205</v>
      </c>
      <c r="F6293" s="14">
        <v>3.75</v>
      </c>
      <c r="G6293" s="10"/>
      <c r="H6293" s="5">
        <f t="shared" si="123"/>
        <v>0</v>
      </c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2"/>
      <c r="BD6293" s="2"/>
      <c r="BE6293" s="2"/>
      <c r="BF6293" s="2"/>
      <c r="BG6293" s="2"/>
      <c r="BH6293" s="2"/>
      <c r="BI6293" s="2"/>
      <c r="BJ6293" s="2"/>
      <c r="BK6293" s="2"/>
      <c r="BL6293" s="2"/>
      <c r="BM6293" s="2"/>
      <c r="BN6293" s="2"/>
      <c r="BO6293" s="2"/>
      <c r="BP6293" s="2"/>
    </row>
    <row r="6294" spans="1:68" s="3" customFormat="1" ht="11.1" customHeight="1" x14ac:dyDescent="0.2">
      <c r="A6294" s="33">
        <v>6</v>
      </c>
      <c r="C6294" s="33" t="s">
        <v>9388</v>
      </c>
      <c r="D6294" s="64" t="s">
        <v>9389</v>
      </c>
      <c r="E6294" s="27" t="s">
        <v>9999</v>
      </c>
      <c r="F6294" s="14">
        <v>2.5</v>
      </c>
      <c r="G6294" s="10"/>
      <c r="H6294" s="5">
        <f t="shared" si="123"/>
        <v>0</v>
      </c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2"/>
      <c r="BD6294" s="2"/>
      <c r="BE6294" s="2"/>
      <c r="BF6294" s="2"/>
      <c r="BG6294" s="2"/>
      <c r="BH6294" s="2"/>
      <c r="BI6294" s="2"/>
      <c r="BJ6294" s="2"/>
      <c r="BK6294" s="2"/>
      <c r="BL6294" s="2"/>
      <c r="BM6294" s="2"/>
      <c r="BN6294" s="2"/>
      <c r="BO6294" s="2"/>
      <c r="BP6294" s="2"/>
    </row>
    <row r="6295" spans="1:68" s="3" customFormat="1" ht="11.1" customHeight="1" x14ac:dyDescent="0.2">
      <c r="A6295" s="33">
        <v>6</v>
      </c>
      <c r="C6295" s="33" t="s">
        <v>9390</v>
      </c>
      <c r="D6295" s="64" t="s">
        <v>9391</v>
      </c>
      <c r="E6295" s="41" t="s">
        <v>10269</v>
      </c>
      <c r="F6295" s="14">
        <v>2.5</v>
      </c>
      <c r="G6295" s="10"/>
      <c r="H6295" s="5">
        <f t="shared" si="123"/>
        <v>0</v>
      </c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  <c r="BA6295" s="2"/>
      <c r="BB6295" s="2"/>
      <c r="BC6295" s="2"/>
      <c r="BD6295" s="2"/>
      <c r="BE6295" s="2"/>
      <c r="BF6295" s="2"/>
      <c r="BG6295" s="2"/>
      <c r="BH6295" s="2"/>
      <c r="BI6295" s="2"/>
      <c r="BJ6295" s="2"/>
      <c r="BK6295" s="2"/>
      <c r="BL6295" s="2"/>
      <c r="BM6295" s="2"/>
      <c r="BN6295" s="2"/>
      <c r="BO6295" s="2"/>
      <c r="BP6295" s="2"/>
    </row>
    <row r="6296" spans="1:68" s="3" customFormat="1" ht="11.1" customHeight="1" x14ac:dyDescent="0.2">
      <c r="A6296" s="33">
        <v>6</v>
      </c>
      <c r="C6296" s="33" t="s">
        <v>9392</v>
      </c>
      <c r="D6296" s="64" t="s">
        <v>9393</v>
      </c>
      <c r="E6296" s="27" t="s">
        <v>10000</v>
      </c>
      <c r="F6296" s="14">
        <v>2.5</v>
      </c>
      <c r="G6296" s="10"/>
      <c r="H6296" s="5">
        <f t="shared" si="123"/>
        <v>0</v>
      </c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2"/>
      <c r="BD6296" s="2"/>
      <c r="BE6296" s="2"/>
      <c r="BF6296" s="2"/>
      <c r="BG6296" s="2"/>
      <c r="BH6296" s="2"/>
      <c r="BI6296" s="2"/>
      <c r="BJ6296" s="2"/>
      <c r="BK6296" s="2"/>
      <c r="BL6296" s="2"/>
      <c r="BM6296" s="2"/>
      <c r="BN6296" s="2"/>
      <c r="BO6296" s="2"/>
      <c r="BP6296" s="2"/>
    </row>
    <row r="6297" spans="1:68" s="3" customFormat="1" ht="11.1" customHeight="1" x14ac:dyDescent="0.2">
      <c r="A6297" s="33">
        <v>6</v>
      </c>
      <c r="C6297" s="33" t="s">
        <v>9394</v>
      </c>
      <c r="D6297" s="64" t="s">
        <v>9395</v>
      </c>
      <c r="E6297" s="27" t="s">
        <v>10001</v>
      </c>
      <c r="F6297" s="14">
        <v>2.5</v>
      </c>
      <c r="G6297" s="10"/>
      <c r="H6297" s="5">
        <f t="shared" si="123"/>
        <v>0</v>
      </c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2"/>
      <c r="BD6297" s="2"/>
      <c r="BE6297" s="2"/>
      <c r="BF6297" s="2"/>
      <c r="BG6297" s="2"/>
      <c r="BH6297" s="2"/>
      <c r="BI6297" s="2"/>
      <c r="BJ6297" s="2"/>
      <c r="BK6297" s="2"/>
      <c r="BL6297" s="2"/>
      <c r="BM6297" s="2"/>
      <c r="BN6297" s="2"/>
      <c r="BO6297" s="2"/>
      <c r="BP6297" s="2"/>
    </row>
    <row r="6298" spans="1:68" s="3" customFormat="1" ht="11.1" customHeight="1" x14ac:dyDescent="0.2">
      <c r="A6298" s="33">
        <v>6</v>
      </c>
      <c r="C6298" s="33" t="s">
        <v>9396</v>
      </c>
      <c r="D6298" s="64" t="s">
        <v>9397</v>
      </c>
      <c r="E6298" s="41" t="s">
        <v>10270</v>
      </c>
      <c r="F6298" s="14">
        <v>2.5</v>
      </c>
      <c r="G6298" s="10"/>
      <c r="H6298" s="5">
        <f t="shared" si="123"/>
        <v>0</v>
      </c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2"/>
      <c r="BD6298" s="2"/>
      <c r="BE6298" s="2"/>
      <c r="BF6298" s="2"/>
      <c r="BG6298" s="2"/>
      <c r="BH6298" s="2"/>
      <c r="BI6298" s="2"/>
      <c r="BJ6298" s="2"/>
      <c r="BK6298" s="2"/>
      <c r="BL6298" s="2"/>
      <c r="BM6298" s="2"/>
      <c r="BN6298" s="2"/>
      <c r="BO6298" s="2"/>
      <c r="BP6298" s="2"/>
    </row>
    <row r="6299" spans="1:68" s="3" customFormat="1" ht="11.1" customHeight="1" x14ac:dyDescent="0.2">
      <c r="A6299" s="33">
        <v>6</v>
      </c>
      <c r="C6299" s="33" t="s">
        <v>9398</v>
      </c>
      <c r="D6299" s="64" t="s">
        <v>9399</v>
      </c>
      <c r="E6299" s="41" t="s">
        <v>10271</v>
      </c>
      <c r="F6299" s="14">
        <v>2.5</v>
      </c>
      <c r="G6299" s="10"/>
      <c r="H6299" s="5">
        <f t="shared" si="123"/>
        <v>0</v>
      </c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2"/>
      <c r="BD6299" s="2"/>
      <c r="BE6299" s="2"/>
      <c r="BF6299" s="2"/>
      <c r="BG6299" s="2"/>
      <c r="BH6299" s="2"/>
      <c r="BI6299" s="2"/>
      <c r="BJ6299" s="2"/>
      <c r="BK6299" s="2"/>
      <c r="BL6299" s="2"/>
      <c r="BM6299" s="2"/>
      <c r="BN6299" s="2"/>
      <c r="BO6299" s="2"/>
      <c r="BP6299" s="2"/>
    </row>
    <row r="6300" spans="1:68" s="3" customFormat="1" ht="11.1" customHeight="1" x14ac:dyDescent="0.2">
      <c r="A6300" s="33" t="s">
        <v>15508</v>
      </c>
      <c r="B6300" s="11"/>
      <c r="C6300" s="33" t="s">
        <v>328</v>
      </c>
      <c r="D6300" s="7" t="s">
        <v>1214</v>
      </c>
      <c r="E6300" s="42">
        <v>8712364590319</v>
      </c>
      <c r="F6300" s="19">
        <v>2</v>
      </c>
      <c r="G6300" s="10"/>
      <c r="H6300" s="5">
        <f t="shared" si="123"/>
        <v>0</v>
      </c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2"/>
      <c r="BD6300" s="2"/>
      <c r="BE6300" s="2"/>
      <c r="BF6300" s="2"/>
      <c r="BG6300" s="2"/>
      <c r="BH6300" s="2"/>
      <c r="BI6300" s="2"/>
      <c r="BJ6300" s="2"/>
      <c r="BK6300" s="2"/>
      <c r="BL6300" s="2"/>
      <c r="BM6300" s="2"/>
      <c r="BN6300" s="2"/>
      <c r="BO6300" s="2"/>
      <c r="BP6300" s="2"/>
    </row>
    <row r="6301" spans="1:68" s="3" customFormat="1" ht="11.1" customHeight="1" x14ac:dyDescent="0.2">
      <c r="A6301" s="33" t="s">
        <v>15508</v>
      </c>
      <c r="B6301" s="11"/>
      <c r="C6301" s="33" t="s">
        <v>329</v>
      </c>
      <c r="D6301" s="7" t="s">
        <v>1781</v>
      </c>
      <c r="E6301" s="42">
        <v>8712364590319</v>
      </c>
      <c r="F6301" s="19">
        <v>2</v>
      </c>
      <c r="G6301" s="10"/>
      <c r="H6301" s="5">
        <f t="shared" si="123"/>
        <v>0</v>
      </c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2"/>
      <c r="BD6301" s="2"/>
      <c r="BE6301" s="2"/>
      <c r="BF6301" s="2"/>
      <c r="BG6301" s="2"/>
      <c r="BH6301" s="2"/>
      <c r="BI6301" s="2"/>
      <c r="BJ6301" s="2"/>
      <c r="BK6301" s="2"/>
      <c r="BL6301" s="2"/>
      <c r="BM6301" s="2"/>
      <c r="BN6301" s="2"/>
      <c r="BO6301" s="2"/>
      <c r="BP6301" s="2"/>
    </row>
    <row r="6302" spans="1:68" s="3" customFormat="1" ht="11.1" customHeight="1" x14ac:dyDescent="0.2">
      <c r="A6302" s="33" t="s">
        <v>15508</v>
      </c>
      <c r="B6302" s="11"/>
      <c r="C6302" s="33" t="s">
        <v>330</v>
      </c>
      <c r="D6302" s="7" t="s">
        <v>1782</v>
      </c>
      <c r="E6302" s="42">
        <v>8712364590319</v>
      </c>
      <c r="F6302" s="19">
        <v>2</v>
      </c>
      <c r="G6302" s="10"/>
      <c r="H6302" s="5">
        <f t="shared" si="123"/>
        <v>0</v>
      </c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  <c r="AY6302" s="2"/>
      <c r="AZ6302" s="2"/>
      <c r="BA6302" s="2"/>
      <c r="BB6302" s="2"/>
      <c r="BC6302" s="2"/>
      <c r="BD6302" s="2"/>
      <c r="BE6302" s="2"/>
      <c r="BF6302" s="2"/>
      <c r="BG6302" s="2"/>
      <c r="BH6302" s="2"/>
      <c r="BI6302" s="2"/>
      <c r="BJ6302" s="2"/>
      <c r="BK6302" s="2"/>
      <c r="BL6302" s="2"/>
      <c r="BM6302" s="2"/>
      <c r="BN6302" s="2"/>
      <c r="BO6302" s="2"/>
      <c r="BP6302" s="2"/>
    </row>
    <row r="6303" spans="1:68" s="3" customFormat="1" ht="11.1" customHeight="1" x14ac:dyDescent="0.2">
      <c r="A6303" s="33" t="s">
        <v>15508</v>
      </c>
      <c r="B6303" s="11"/>
      <c r="C6303" s="33" t="s">
        <v>331</v>
      </c>
      <c r="D6303" s="7" t="s">
        <v>1783</v>
      </c>
      <c r="E6303" s="42">
        <v>8712364590319</v>
      </c>
      <c r="F6303" s="19">
        <v>2</v>
      </c>
      <c r="G6303" s="10"/>
      <c r="H6303" s="5">
        <f t="shared" si="123"/>
        <v>0</v>
      </c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  <c r="AY6303" s="2"/>
      <c r="AZ6303" s="2"/>
      <c r="BA6303" s="2"/>
      <c r="BB6303" s="2"/>
      <c r="BC6303" s="2"/>
      <c r="BD6303" s="2"/>
      <c r="BE6303" s="2"/>
      <c r="BF6303" s="2"/>
      <c r="BG6303" s="2"/>
      <c r="BH6303" s="2"/>
      <c r="BI6303" s="2"/>
      <c r="BJ6303" s="2"/>
      <c r="BK6303" s="2"/>
      <c r="BL6303" s="2"/>
      <c r="BM6303" s="2"/>
      <c r="BN6303" s="2"/>
      <c r="BO6303" s="2"/>
      <c r="BP6303" s="2"/>
    </row>
    <row r="6304" spans="1:68" s="3" customFormat="1" ht="11.1" customHeight="1" x14ac:dyDescent="0.2">
      <c r="A6304" s="33" t="s">
        <v>15508</v>
      </c>
      <c r="B6304" s="11"/>
      <c r="C6304" s="33" t="s">
        <v>332</v>
      </c>
      <c r="D6304" s="7" t="s">
        <v>1784</v>
      </c>
      <c r="E6304" s="42">
        <v>8712364590319</v>
      </c>
      <c r="F6304" s="19">
        <v>2</v>
      </c>
      <c r="G6304" s="10"/>
      <c r="H6304" s="5">
        <f t="shared" si="123"/>
        <v>0</v>
      </c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  <c r="AY6304" s="2"/>
      <c r="AZ6304" s="2"/>
      <c r="BA6304" s="2"/>
      <c r="BB6304" s="2"/>
      <c r="BC6304" s="2"/>
      <c r="BD6304" s="2"/>
      <c r="BE6304" s="2"/>
      <c r="BF6304" s="2"/>
      <c r="BG6304" s="2"/>
      <c r="BH6304" s="2"/>
      <c r="BI6304" s="2"/>
      <c r="BJ6304" s="2"/>
      <c r="BK6304" s="2"/>
      <c r="BL6304" s="2"/>
      <c r="BM6304" s="2"/>
      <c r="BN6304" s="2"/>
      <c r="BO6304" s="2"/>
      <c r="BP6304" s="2"/>
    </row>
    <row r="6305" spans="1:68" s="3" customFormat="1" ht="11.1" customHeight="1" x14ac:dyDescent="0.2">
      <c r="A6305" s="33" t="s">
        <v>15509</v>
      </c>
      <c r="B6305" s="11"/>
      <c r="C6305" s="33" t="s">
        <v>333</v>
      </c>
      <c r="D6305" s="13" t="s">
        <v>1785</v>
      </c>
      <c r="E6305" s="42" t="s">
        <v>6497</v>
      </c>
      <c r="F6305" s="19">
        <v>3.75</v>
      </c>
      <c r="G6305" s="10"/>
      <c r="H6305" s="5">
        <f t="shared" si="123"/>
        <v>0</v>
      </c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  <c r="AY6305" s="2"/>
      <c r="AZ6305" s="2"/>
      <c r="BA6305" s="2"/>
      <c r="BB6305" s="2"/>
      <c r="BC6305" s="2"/>
      <c r="BD6305" s="2"/>
      <c r="BE6305" s="2"/>
      <c r="BF6305" s="2"/>
      <c r="BG6305" s="2"/>
      <c r="BH6305" s="2"/>
      <c r="BI6305" s="2"/>
      <c r="BJ6305" s="2"/>
      <c r="BK6305" s="2"/>
      <c r="BL6305" s="2"/>
      <c r="BM6305" s="2"/>
      <c r="BN6305" s="2"/>
      <c r="BO6305" s="2"/>
      <c r="BP6305" s="2"/>
    </row>
    <row r="6306" spans="1:68" s="3" customFormat="1" ht="11.1" customHeight="1" x14ac:dyDescent="0.2">
      <c r="A6306" s="33" t="s">
        <v>15510</v>
      </c>
      <c r="B6306" s="11"/>
      <c r="C6306" s="33" t="s">
        <v>334</v>
      </c>
      <c r="D6306" s="13" t="s">
        <v>1786</v>
      </c>
      <c r="E6306" s="42" t="s">
        <v>6498</v>
      </c>
      <c r="F6306" s="19">
        <v>3.75</v>
      </c>
      <c r="G6306" s="10"/>
      <c r="H6306" s="5">
        <f t="shared" si="123"/>
        <v>0</v>
      </c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  <c r="BA6306" s="2"/>
      <c r="BB6306" s="2"/>
      <c r="BC6306" s="2"/>
      <c r="BD6306" s="2"/>
      <c r="BE6306" s="2"/>
      <c r="BF6306" s="2"/>
      <c r="BG6306" s="2"/>
      <c r="BH6306" s="2"/>
      <c r="BI6306" s="2"/>
      <c r="BJ6306" s="2"/>
      <c r="BK6306" s="2"/>
      <c r="BL6306" s="2"/>
      <c r="BM6306" s="2"/>
      <c r="BN6306" s="2"/>
      <c r="BO6306" s="2"/>
      <c r="BP6306" s="2"/>
    </row>
    <row r="6307" spans="1:68" s="3" customFormat="1" ht="11.1" customHeight="1" x14ac:dyDescent="0.2">
      <c r="A6307" s="33" t="s">
        <v>15510</v>
      </c>
      <c r="B6307" s="11"/>
      <c r="C6307" s="33" t="s">
        <v>9400</v>
      </c>
      <c r="D6307" s="13" t="s">
        <v>1788</v>
      </c>
      <c r="E6307" s="42" t="s">
        <v>6497</v>
      </c>
      <c r="F6307" s="19">
        <v>3.75</v>
      </c>
      <c r="G6307" s="10"/>
      <c r="H6307" s="5">
        <f t="shared" si="123"/>
        <v>0</v>
      </c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"/>
      <c r="BD6307" s="2"/>
      <c r="BE6307" s="2"/>
      <c r="BF6307" s="2"/>
      <c r="BG6307" s="2"/>
      <c r="BH6307" s="2"/>
      <c r="BI6307" s="2"/>
      <c r="BJ6307" s="2"/>
      <c r="BK6307" s="2"/>
      <c r="BL6307" s="2"/>
      <c r="BM6307" s="2"/>
      <c r="BN6307" s="2"/>
      <c r="BO6307" s="2"/>
      <c r="BP6307" s="2"/>
    </row>
    <row r="6308" spans="1:68" s="3" customFormat="1" ht="11.1" customHeight="1" x14ac:dyDescent="0.2">
      <c r="A6308" s="33" t="s">
        <v>15510</v>
      </c>
      <c r="B6308" s="11"/>
      <c r="C6308" s="33" t="s">
        <v>335</v>
      </c>
      <c r="D6308" s="13" t="s">
        <v>1787</v>
      </c>
      <c r="E6308" s="42" t="s">
        <v>6499</v>
      </c>
      <c r="F6308" s="19">
        <v>3.75</v>
      </c>
      <c r="G6308" s="10"/>
      <c r="H6308" s="5">
        <f t="shared" si="123"/>
        <v>0</v>
      </c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"/>
      <c r="BD6308" s="2"/>
      <c r="BE6308" s="2"/>
      <c r="BF6308" s="2"/>
      <c r="BG6308" s="2"/>
      <c r="BH6308" s="2"/>
      <c r="BI6308" s="2"/>
      <c r="BJ6308" s="2"/>
      <c r="BK6308" s="2"/>
      <c r="BL6308" s="2"/>
      <c r="BM6308" s="2"/>
      <c r="BN6308" s="2"/>
      <c r="BO6308" s="2"/>
      <c r="BP6308" s="2"/>
    </row>
    <row r="6309" spans="1:68" s="3" customFormat="1" ht="11.1" customHeight="1" x14ac:dyDescent="0.2">
      <c r="A6309" s="33" t="s">
        <v>15510</v>
      </c>
      <c r="B6309" s="11"/>
      <c r="C6309" s="33" t="s">
        <v>336</v>
      </c>
      <c r="D6309" s="13" t="s">
        <v>1789</v>
      </c>
      <c r="E6309" s="42" t="s">
        <v>6500</v>
      </c>
      <c r="F6309" s="19">
        <v>3.75</v>
      </c>
      <c r="G6309" s="10"/>
      <c r="H6309" s="5">
        <f t="shared" si="123"/>
        <v>0</v>
      </c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"/>
      <c r="BD6309" s="2"/>
      <c r="BE6309" s="2"/>
      <c r="BF6309" s="2"/>
      <c r="BG6309" s="2"/>
      <c r="BH6309" s="2"/>
      <c r="BI6309" s="2"/>
      <c r="BJ6309" s="2"/>
      <c r="BK6309" s="2"/>
      <c r="BL6309" s="2"/>
      <c r="BM6309" s="2"/>
      <c r="BN6309" s="2"/>
      <c r="BO6309" s="2"/>
      <c r="BP6309" s="2"/>
    </row>
    <row r="6310" spans="1:68" s="3" customFormat="1" ht="11.1" customHeight="1" x14ac:dyDescent="0.2">
      <c r="A6310" s="33" t="s">
        <v>15510</v>
      </c>
      <c r="B6310" s="11"/>
      <c r="C6310" s="33" t="s">
        <v>337</v>
      </c>
      <c r="D6310" s="13" t="s">
        <v>1790</v>
      </c>
      <c r="E6310" s="42" t="s">
        <v>6501</v>
      </c>
      <c r="F6310" s="19">
        <v>3.75</v>
      </c>
      <c r="G6310" s="10"/>
      <c r="H6310" s="5">
        <f t="shared" si="123"/>
        <v>0</v>
      </c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"/>
      <c r="BD6310" s="2"/>
      <c r="BE6310" s="2"/>
      <c r="BF6310" s="2"/>
      <c r="BG6310" s="2"/>
      <c r="BH6310" s="2"/>
      <c r="BI6310" s="2"/>
      <c r="BJ6310" s="2"/>
      <c r="BK6310" s="2"/>
      <c r="BL6310" s="2"/>
      <c r="BM6310" s="2"/>
      <c r="BN6310" s="2"/>
      <c r="BO6310" s="2"/>
      <c r="BP6310" s="2"/>
    </row>
    <row r="6311" spans="1:68" s="3" customFormat="1" ht="11.1" customHeight="1" x14ac:dyDescent="0.2">
      <c r="A6311" s="95">
        <v>607</v>
      </c>
      <c r="B6311" s="15"/>
      <c r="C6311" s="95" t="s">
        <v>9401</v>
      </c>
      <c r="D6311" s="13" t="s">
        <v>9402</v>
      </c>
      <c r="E6311" s="44" t="s">
        <v>10003</v>
      </c>
      <c r="F6311" s="19">
        <v>3.5</v>
      </c>
      <c r="G6311" s="10"/>
      <c r="H6311" s="5">
        <f t="shared" si="123"/>
        <v>0</v>
      </c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"/>
      <c r="BD6311" s="2"/>
      <c r="BE6311" s="2"/>
      <c r="BF6311" s="2"/>
      <c r="BG6311" s="2"/>
      <c r="BH6311" s="2"/>
      <c r="BI6311" s="2"/>
      <c r="BJ6311" s="2"/>
      <c r="BK6311" s="2"/>
      <c r="BL6311" s="2"/>
      <c r="BM6311" s="2"/>
      <c r="BN6311" s="2"/>
      <c r="BO6311" s="2"/>
      <c r="BP6311" s="2"/>
    </row>
    <row r="6312" spans="1:68" s="3" customFormat="1" ht="11.1" customHeight="1" x14ac:dyDescent="0.2">
      <c r="A6312" s="95">
        <v>607</v>
      </c>
      <c r="B6312" s="15"/>
      <c r="C6312" s="95" t="s">
        <v>9403</v>
      </c>
      <c r="D6312" s="13" t="s">
        <v>9404</v>
      </c>
      <c r="E6312" s="44" t="s">
        <v>10004</v>
      </c>
      <c r="F6312" s="19">
        <v>3.5</v>
      </c>
      <c r="G6312" s="10"/>
      <c r="H6312" s="5">
        <f t="shared" si="123"/>
        <v>0</v>
      </c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"/>
      <c r="BD6312" s="2"/>
      <c r="BE6312" s="2"/>
      <c r="BF6312" s="2"/>
      <c r="BG6312" s="2"/>
      <c r="BH6312" s="2"/>
      <c r="BI6312" s="2"/>
      <c r="BJ6312" s="2"/>
      <c r="BK6312" s="2"/>
      <c r="BL6312" s="2"/>
      <c r="BM6312" s="2"/>
      <c r="BN6312" s="2"/>
      <c r="BO6312" s="2"/>
      <c r="BP6312" s="2"/>
    </row>
    <row r="6313" spans="1:68" s="3" customFormat="1" ht="11.1" customHeight="1" x14ac:dyDescent="0.2">
      <c r="A6313" s="95">
        <v>607</v>
      </c>
      <c r="B6313" s="15"/>
      <c r="C6313" s="95" t="s">
        <v>9405</v>
      </c>
      <c r="D6313" s="13" t="s">
        <v>10085</v>
      </c>
      <c r="E6313" s="44" t="s">
        <v>10005</v>
      </c>
      <c r="F6313" s="19">
        <v>3.5</v>
      </c>
      <c r="G6313" s="10"/>
      <c r="H6313" s="5">
        <f t="shared" si="123"/>
        <v>0</v>
      </c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/>
      <c r="BD6313" s="2"/>
      <c r="BE6313" s="2"/>
      <c r="BF6313" s="2"/>
      <c r="BG6313" s="2"/>
      <c r="BH6313" s="2"/>
      <c r="BI6313" s="2"/>
      <c r="BJ6313" s="2"/>
      <c r="BK6313" s="2"/>
      <c r="BL6313" s="2"/>
      <c r="BM6313" s="2"/>
      <c r="BN6313" s="2"/>
      <c r="BO6313" s="2"/>
      <c r="BP6313" s="2"/>
    </row>
    <row r="6314" spans="1:68" s="3" customFormat="1" ht="11.1" customHeight="1" x14ac:dyDescent="0.2">
      <c r="A6314" s="95">
        <v>607</v>
      </c>
      <c r="B6314" s="15"/>
      <c r="C6314" s="95" t="s">
        <v>9406</v>
      </c>
      <c r="D6314" s="13" t="s">
        <v>9407</v>
      </c>
      <c r="E6314" s="44" t="s">
        <v>10006</v>
      </c>
      <c r="F6314" s="19">
        <v>3.5</v>
      </c>
      <c r="G6314" s="10"/>
      <c r="H6314" s="5">
        <f t="shared" si="123"/>
        <v>0</v>
      </c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  <c r="BA6314" s="2"/>
      <c r="BB6314" s="2"/>
      <c r="BC6314" s="2"/>
      <c r="BD6314" s="2"/>
      <c r="BE6314" s="2"/>
      <c r="BF6314" s="2"/>
      <c r="BG6314" s="2"/>
      <c r="BH6314" s="2"/>
      <c r="BI6314" s="2"/>
      <c r="BJ6314" s="2"/>
      <c r="BK6314" s="2"/>
      <c r="BL6314" s="2"/>
      <c r="BM6314" s="2"/>
      <c r="BN6314" s="2"/>
      <c r="BO6314" s="2"/>
      <c r="BP6314" s="2"/>
    </row>
    <row r="6315" spans="1:68" s="3" customFormat="1" ht="11.1" customHeight="1" x14ac:dyDescent="0.2">
      <c r="A6315" s="95">
        <v>607</v>
      </c>
      <c r="B6315" s="15"/>
      <c r="C6315" s="95" t="s">
        <v>9408</v>
      </c>
      <c r="D6315" s="13" t="s">
        <v>9409</v>
      </c>
      <c r="E6315" s="44" t="s">
        <v>10007</v>
      </c>
      <c r="F6315" s="19">
        <v>3.5</v>
      </c>
      <c r="G6315" s="10"/>
      <c r="H6315" s="5">
        <f t="shared" si="123"/>
        <v>0</v>
      </c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  <c r="BA6315" s="2"/>
      <c r="BB6315" s="2"/>
      <c r="BC6315" s="2"/>
      <c r="BD6315" s="2"/>
      <c r="BE6315" s="2"/>
      <c r="BF6315" s="2"/>
      <c r="BG6315" s="2"/>
      <c r="BH6315" s="2"/>
      <c r="BI6315" s="2"/>
      <c r="BJ6315" s="2"/>
      <c r="BK6315" s="2"/>
      <c r="BL6315" s="2"/>
      <c r="BM6315" s="2"/>
      <c r="BN6315" s="2"/>
      <c r="BO6315" s="2"/>
      <c r="BP6315" s="2"/>
    </row>
    <row r="6316" spans="1:68" s="3" customFormat="1" ht="11.1" customHeight="1" x14ac:dyDescent="0.2">
      <c r="A6316" s="95">
        <v>607</v>
      </c>
      <c r="B6316" s="15"/>
      <c r="C6316" s="95" t="s">
        <v>9410</v>
      </c>
      <c r="D6316" s="13" t="s">
        <v>9411</v>
      </c>
      <c r="E6316" s="44" t="s">
        <v>10008</v>
      </c>
      <c r="F6316" s="19">
        <v>3.5</v>
      </c>
      <c r="G6316" s="10"/>
      <c r="H6316" s="5">
        <f t="shared" si="123"/>
        <v>0</v>
      </c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2"/>
      <c r="BD6316" s="2"/>
      <c r="BE6316" s="2"/>
      <c r="BF6316" s="2"/>
      <c r="BG6316" s="2"/>
      <c r="BH6316" s="2"/>
      <c r="BI6316" s="2"/>
      <c r="BJ6316" s="2"/>
      <c r="BK6316" s="2"/>
      <c r="BL6316" s="2"/>
      <c r="BM6316" s="2"/>
      <c r="BN6316" s="2"/>
      <c r="BO6316" s="2"/>
      <c r="BP6316" s="2"/>
    </row>
    <row r="6317" spans="1:68" s="3" customFormat="1" ht="11.1" customHeight="1" x14ac:dyDescent="0.2">
      <c r="A6317" s="95">
        <v>607</v>
      </c>
      <c r="B6317" s="15"/>
      <c r="C6317" s="95" t="s">
        <v>9412</v>
      </c>
      <c r="D6317" s="13" t="s">
        <v>9413</v>
      </c>
      <c r="E6317" s="44" t="s">
        <v>10009</v>
      </c>
      <c r="F6317" s="19">
        <v>3.5</v>
      </c>
      <c r="G6317" s="10"/>
      <c r="H6317" s="5">
        <f t="shared" si="123"/>
        <v>0</v>
      </c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  <c r="BA6317" s="2"/>
      <c r="BB6317" s="2"/>
      <c r="BC6317" s="2"/>
      <c r="BD6317" s="2"/>
      <c r="BE6317" s="2"/>
      <c r="BF6317" s="2"/>
      <c r="BG6317" s="2"/>
      <c r="BH6317" s="2"/>
      <c r="BI6317" s="2"/>
      <c r="BJ6317" s="2"/>
      <c r="BK6317" s="2"/>
      <c r="BL6317" s="2"/>
      <c r="BM6317" s="2"/>
      <c r="BN6317" s="2"/>
      <c r="BO6317" s="2"/>
      <c r="BP6317" s="2"/>
    </row>
    <row r="6318" spans="1:68" s="3" customFormat="1" ht="11.1" customHeight="1" x14ac:dyDescent="0.2">
      <c r="A6318" s="95">
        <v>607</v>
      </c>
      <c r="B6318" s="15"/>
      <c r="C6318" s="95" t="s">
        <v>9414</v>
      </c>
      <c r="D6318" s="13" t="s">
        <v>9415</v>
      </c>
      <c r="E6318" s="44" t="s">
        <v>10010</v>
      </c>
      <c r="F6318" s="19">
        <v>3.5</v>
      </c>
      <c r="G6318" s="10"/>
      <c r="H6318" s="5">
        <f t="shared" si="123"/>
        <v>0</v>
      </c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  <c r="AY6318" s="2"/>
      <c r="AZ6318" s="2"/>
      <c r="BA6318" s="2"/>
      <c r="BB6318" s="2"/>
      <c r="BC6318" s="2"/>
      <c r="BD6318" s="2"/>
      <c r="BE6318" s="2"/>
      <c r="BF6318" s="2"/>
      <c r="BG6318" s="2"/>
      <c r="BH6318" s="2"/>
      <c r="BI6318" s="2"/>
      <c r="BJ6318" s="2"/>
      <c r="BK6318" s="2"/>
      <c r="BL6318" s="2"/>
      <c r="BM6318" s="2"/>
      <c r="BN6318" s="2"/>
      <c r="BO6318" s="2"/>
      <c r="BP6318" s="2"/>
    </row>
    <row r="6319" spans="1:68" s="3" customFormat="1" ht="11.1" customHeight="1" x14ac:dyDescent="0.2">
      <c r="A6319" s="95">
        <v>607</v>
      </c>
      <c r="B6319" s="15"/>
      <c r="C6319" s="95" t="s">
        <v>9416</v>
      </c>
      <c r="D6319" s="13" t="s">
        <v>9417</v>
      </c>
      <c r="E6319" s="44" t="s">
        <v>10011</v>
      </c>
      <c r="F6319" s="19">
        <v>3.5</v>
      </c>
      <c r="G6319" s="10"/>
      <c r="H6319" s="5">
        <f t="shared" si="123"/>
        <v>0</v>
      </c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  <c r="AY6319" s="2"/>
      <c r="AZ6319" s="2"/>
      <c r="BA6319" s="2"/>
      <c r="BB6319" s="2"/>
      <c r="BC6319" s="2"/>
      <c r="BD6319" s="2"/>
      <c r="BE6319" s="2"/>
      <c r="BF6319" s="2"/>
      <c r="BG6319" s="2"/>
      <c r="BH6319" s="2"/>
      <c r="BI6319" s="2"/>
      <c r="BJ6319" s="2"/>
      <c r="BK6319" s="2"/>
      <c r="BL6319" s="2"/>
      <c r="BM6319" s="2"/>
      <c r="BN6319" s="2"/>
      <c r="BO6319" s="2"/>
      <c r="BP6319" s="2"/>
    </row>
    <row r="6320" spans="1:68" s="3" customFormat="1" ht="11.1" customHeight="1" x14ac:dyDescent="0.2">
      <c r="A6320" s="95">
        <v>606</v>
      </c>
      <c r="B6320" s="15"/>
      <c r="C6320" s="36" t="s">
        <v>9418</v>
      </c>
      <c r="D6320" s="79" t="s">
        <v>11036</v>
      </c>
      <c r="E6320" s="41" t="s">
        <v>10086</v>
      </c>
      <c r="F6320" s="19">
        <v>3.75</v>
      </c>
      <c r="G6320" s="10"/>
      <c r="H6320" s="5">
        <f t="shared" si="123"/>
        <v>0</v>
      </c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  <c r="BA6320" s="2"/>
      <c r="BB6320" s="2"/>
      <c r="BC6320" s="2"/>
      <c r="BD6320" s="2"/>
      <c r="BE6320" s="2"/>
      <c r="BF6320" s="2"/>
      <c r="BG6320" s="2"/>
      <c r="BH6320" s="2"/>
      <c r="BI6320" s="2"/>
      <c r="BJ6320" s="2"/>
      <c r="BK6320" s="2"/>
      <c r="BL6320" s="2"/>
      <c r="BM6320" s="2"/>
      <c r="BN6320" s="2"/>
      <c r="BO6320" s="2"/>
      <c r="BP6320" s="2"/>
    </row>
    <row r="6321" spans="1:68" s="3" customFormat="1" ht="11.1" customHeight="1" x14ac:dyDescent="0.2">
      <c r="A6321" s="95">
        <v>606</v>
      </c>
      <c r="B6321" s="15"/>
      <c r="C6321" s="36" t="s">
        <v>9419</v>
      </c>
      <c r="D6321" s="79" t="s">
        <v>11037</v>
      </c>
      <c r="E6321" s="41" t="s">
        <v>10087</v>
      </c>
      <c r="F6321" s="19">
        <v>3.75</v>
      </c>
      <c r="G6321" s="10"/>
      <c r="H6321" s="5">
        <f t="shared" si="123"/>
        <v>0</v>
      </c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  <c r="BA6321" s="2"/>
      <c r="BB6321" s="2"/>
      <c r="BC6321" s="2"/>
      <c r="BD6321" s="2"/>
      <c r="BE6321" s="2"/>
      <c r="BF6321" s="2"/>
      <c r="BG6321" s="2"/>
      <c r="BH6321" s="2"/>
      <c r="BI6321" s="2"/>
      <c r="BJ6321" s="2"/>
      <c r="BK6321" s="2"/>
      <c r="BL6321" s="2"/>
      <c r="BM6321" s="2"/>
      <c r="BN6321" s="2"/>
      <c r="BO6321" s="2"/>
      <c r="BP6321" s="2"/>
    </row>
    <row r="6322" spans="1:68" s="3" customFormat="1" ht="11.1" customHeight="1" x14ac:dyDescent="0.2">
      <c r="A6322" s="95">
        <v>606</v>
      </c>
      <c r="B6322" s="15"/>
      <c r="C6322" s="36" t="s">
        <v>10094</v>
      </c>
      <c r="D6322" s="79" t="s">
        <v>11754</v>
      </c>
      <c r="E6322" s="41" t="s">
        <v>10088</v>
      </c>
      <c r="F6322" s="19">
        <v>3.75</v>
      </c>
      <c r="G6322" s="10"/>
      <c r="H6322" s="5">
        <f t="shared" si="123"/>
        <v>0</v>
      </c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/>
      <c r="BD6322" s="2"/>
      <c r="BE6322" s="2"/>
      <c r="BF6322" s="2"/>
      <c r="BG6322" s="2"/>
      <c r="BH6322" s="2"/>
      <c r="BI6322" s="2"/>
      <c r="BJ6322" s="2"/>
      <c r="BK6322" s="2"/>
      <c r="BL6322" s="2"/>
      <c r="BM6322" s="2"/>
      <c r="BN6322" s="2"/>
      <c r="BO6322" s="2"/>
      <c r="BP6322" s="2"/>
    </row>
    <row r="6323" spans="1:68" s="3" customFormat="1" ht="11.1" customHeight="1" x14ac:dyDescent="0.2">
      <c r="A6323" s="95">
        <v>606</v>
      </c>
      <c r="B6323" s="15"/>
      <c r="C6323" s="36" t="s">
        <v>12164</v>
      </c>
      <c r="D6323" s="79" t="s">
        <v>11038</v>
      </c>
      <c r="E6323" s="41" t="s">
        <v>10089</v>
      </c>
      <c r="F6323" s="19">
        <v>3.75</v>
      </c>
      <c r="G6323" s="10"/>
      <c r="H6323" s="5">
        <f t="shared" si="123"/>
        <v>0</v>
      </c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  <c r="BA6323" s="2"/>
      <c r="BB6323" s="2"/>
      <c r="BC6323" s="2"/>
      <c r="BD6323" s="2"/>
      <c r="BE6323" s="2"/>
      <c r="BF6323" s="2"/>
      <c r="BG6323" s="2"/>
      <c r="BH6323" s="2"/>
      <c r="BI6323" s="2"/>
      <c r="BJ6323" s="2"/>
      <c r="BK6323" s="2"/>
      <c r="BL6323" s="2"/>
      <c r="BM6323" s="2"/>
      <c r="BN6323" s="2"/>
      <c r="BO6323" s="2"/>
      <c r="BP6323" s="2"/>
    </row>
    <row r="6324" spans="1:68" s="3" customFormat="1" ht="11.1" customHeight="1" x14ac:dyDescent="0.2">
      <c r="A6324" s="95">
        <v>606</v>
      </c>
      <c r="B6324" s="15"/>
      <c r="C6324" s="36" t="s">
        <v>9420</v>
      </c>
      <c r="D6324" s="79" t="s">
        <v>11755</v>
      </c>
      <c r="E6324" s="41" t="s">
        <v>10012</v>
      </c>
      <c r="F6324" s="19">
        <v>3.75</v>
      </c>
      <c r="G6324" s="10"/>
      <c r="H6324" s="5">
        <f t="shared" si="123"/>
        <v>0</v>
      </c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2"/>
      <c r="BD6324" s="2"/>
      <c r="BE6324" s="2"/>
      <c r="BF6324" s="2"/>
      <c r="BG6324" s="2"/>
      <c r="BH6324" s="2"/>
      <c r="BI6324" s="2"/>
      <c r="BJ6324" s="2"/>
      <c r="BK6324" s="2"/>
      <c r="BL6324" s="2"/>
      <c r="BM6324" s="2"/>
      <c r="BN6324" s="2"/>
      <c r="BO6324" s="2"/>
      <c r="BP6324" s="2"/>
    </row>
    <row r="6325" spans="1:68" s="3" customFormat="1" ht="11.1" customHeight="1" x14ac:dyDescent="0.2">
      <c r="A6325" s="95">
        <v>606</v>
      </c>
      <c r="B6325" s="15"/>
      <c r="C6325" s="36" t="s">
        <v>9421</v>
      </c>
      <c r="D6325" s="79" t="s">
        <v>11039</v>
      </c>
      <c r="E6325" s="41" t="s">
        <v>10090</v>
      </c>
      <c r="F6325" s="19">
        <v>3.75</v>
      </c>
      <c r="G6325" s="10"/>
      <c r="H6325" s="5">
        <f t="shared" si="123"/>
        <v>0</v>
      </c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2"/>
      <c r="BD6325" s="2"/>
      <c r="BE6325" s="2"/>
      <c r="BF6325" s="2"/>
      <c r="BG6325" s="2"/>
      <c r="BH6325" s="2"/>
      <c r="BI6325" s="2"/>
      <c r="BJ6325" s="2"/>
      <c r="BK6325" s="2"/>
      <c r="BL6325" s="2"/>
      <c r="BM6325" s="2"/>
      <c r="BN6325" s="2"/>
      <c r="BO6325" s="2"/>
      <c r="BP6325" s="2"/>
    </row>
    <row r="6326" spans="1:68" s="3" customFormat="1" ht="11.1" customHeight="1" x14ac:dyDescent="0.2">
      <c r="A6326" s="95">
        <v>606</v>
      </c>
      <c r="B6326" s="15"/>
      <c r="C6326" s="36" t="s">
        <v>9422</v>
      </c>
      <c r="D6326" s="79" t="s">
        <v>11756</v>
      </c>
      <c r="E6326" s="41" t="s">
        <v>10091</v>
      </c>
      <c r="F6326" s="19">
        <v>3.75</v>
      </c>
      <c r="G6326" s="10"/>
      <c r="H6326" s="5">
        <f t="shared" si="123"/>
        <v>0</v>
      </c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2"/>
      <c r="BD6326" s="2"/>
      <c r="BE6326" s="2"/>
      <c r="BF6326" s="2"/>
      <c r="BG6326" s="2"/>
      <c r="BH6326" s="2"/>
      <c r="BI6326" s="2"/>
      <c r="BJ6326" s="2"/>
      <c r="BK6326" s="2"/>
      <c r="BL6326" s="2"/>
      <c r="BM6326" s="2"/>
      <c r="BN6326" s="2"/>
      <c r="BO6326" s="2"/>
      <c r="BP6326" s="2"/>
    </row>
    <row r="6327" spans="1:68" s="3" customFormat="1" ht="11.1" customHeight="1" x14ac:dyDescent="0.2">
      <c r="A6327" s="95">
        <v>606</v>
      </c>
      <c r="B6327" s="15"/>
      <c r="C6327" s="36" t="s">
        <v>9423</v>
      </c>
      <c r="D6327" s="79" t="s">
        <v>11040</v>
      </c>
      <c r="E6327" s="41" t="s">
        <v>10092</v>
      </c>
      <c r="F6327" s="19">
        <v>3.75</v>
      </c>
      <c r="G6327" s="10"/>
      <c r="H6327" s="5">
        <f t="shared" si="123"/>
        <v>0</v>
      </c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  <c r="BA6327" s="2"/>
      <c r="BB6327" s="2"/>
      <c r="BC6327" s="2"/>
      <c r="BD6327" s="2"/>
      <c r="BE6327" s="2"/>
      <c r="BF6327" s="2"/>
      <c r="BG6327" s="2"/>
      <c r="BH6327" s="2"/>
      <c r="BI6327" s="2"/>
      <c r="BJ6327" s="2"/>
      <c r="BK6327" s="2"/>
      <c r="BL6327" s="2"/>
      <c r="BM6327" s="2"/>
      <c r="BN6327" s="2"/>
      <c r="BO6327" s="2"/>
      <c r="BP6327" s="2"/>
    </row>
    <row r="6328" spans="1:68" s="3" customFormat="1" ht="11.1" customHeight="1" x14ac:dyDescent="0.2">
      <c r="A6328" s="95">
        <v>606</v>
      </c>
      <c r="B6328" s="15"/>
      <c r="C6328" s="36" t="s">
        <v>9424</v>
      </c>
      <c r="D6328" s="79" t="s">
        <v>11041</v>
      </c>
      <c r="E6328" s="44">
        <v>8712364002560</v>
      </c>
      <c r="F6328" s="19">
        <v>3.75</v>
      </c>
      <c r="G6328" s="10"/>
      <c r="H6328" s="5">
        <f t="shared" si="123"/>
        <v>0</v>
      </c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  <c r="BA6328" s="2"/>
      <c r="BB6328" s="2"/>
      <c r="BC6328" s="2"/>
      <c r="BD6328" s="2"/>
      <c r="BE6328" s="2"/>
      <c r="BF6328" s="2"/>
      <c r="BG6328" s="2"/>
      <c r="BH6328" s="2"/>
      <c r="BI6328" s="2"/>
      <c r="BJ6328" s="2"/>
      <c r="BK6328" s="2"/>
      <c r="BL6328" s="2"/>
      <c r="BM6328" s="2"/>
      <c r="BN6328" s="2"/>
      <c r="BO6328" s="2"/>
      <c r="BP6328" s="2"/>
    </row>
    <row r="6329" spans="1:68" s="3" customFormat="1" ht="11.1" customHeight="1" x14ac:dyDescent="0.2">
      <c r="A6329" s="95">
        <v>606</v>
      </c>
      <c r="B6329" s="15"/>
      <c r="C6329" s="36" t="s">
        <v>9425</v>
      </c>
      <c r="D6329" s="79" t="s">
        <v>11042</v>
      </c>
      <c r="E6329" s="44">
        <v>8712364002638</v>
      </c>
      <c r="F6329" s="19">
        <v>3.75</v>
      </c>
      <c r="G6329" s="10"/>
      <c r="H6329" s="5">
        <f t="shared" si="123"/>
        <v>0</v>
      </c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  <c r="BA6329" s="2"/>
      <c r="BB6329" s="2"/>
      <c r="BC6329" s="2"/>
      <c r="BD6329" s="2"/>
      <c r="BE6329" s="2"/>
      <c r="BF6329" s="2"/>
      <c r="BG6329" s="2"/>
      <c r="BH6329" s="2"/>
      <c r="BI6329" s="2"/>
      <c r="BJ6329" s="2"/>
      <c r="BK6329" s="2"/>
      <c r="BL6329" s="2"/>
      <c r="BM6329" s="2"/>
      <c r="BN6329" s="2"/>
      <c r="BO6329" s="2"/>
      <c r="BP6329" s="2"/>
    </row>
    <row r="6330" spans="1:68" s="3" customFormat="1" ht="11.1" customHeight="1" x14ac:dyDescent="0.2">
      <c r="A6330" s="95">
        <v>606</v>
      </c>
      <c r="B6330" s="15"/>
      <c r="C6330" s="36" t="s">
        <v>9426</v>
      </c>
      <c r="D6330" s="79" t="s">
        <v>11043</v>
      </c>
      <c r="E6330" s="44">
        <v>8712364002553</v>
      </c>
      <c r="F6330" s="19">
        <v>3.75</v>
      </c>
      <c r="G6330" s="10"/>
      <c r="H6330" s="5">
        <f t="shared" si="123"/>
        <v>0</v>
      </c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  <c r="BA6330" s="2"/>
      <c r="BB6330" s="2"/>
      <c r="BC6330" s="2"/>
      <c r="BD6330" s="2"/>
      <c r="BE6330" s="2"/>
      <c r="BF6330" s="2"/>
      <c r="BG6330" s="2"/>
      <c r="BH6330" s="2"/>
      <c r="BI6330" s="2"/>
      <c r="BJ6330" s="2"/>
      <c r="BK6330" s="2"/>
      <c r="BL6330" s="2"/>
      <c r="BM6330" s="2"/>
      <c r="BN6330" s="2"/>
      <c r="BO6330" s="2"/>
      <c r="BP6330" s="2"/>
    </row>
    <row r="6331" spans="1:68" s="3" customFormat="1" ht="11.1" customHeight="1" x14ac:dyDescent="0.2">
      <c r="A6331" s="95">
        <v>606</v>
      </c>
      <c r="B6331" s="15"/>
      <c r="C6331" s="36" t="s">
        <v>9427</v>
      </c>
      <c r="D6331" s="79" t="s">
        <v>11044</v>
      </c>
      <c r="E6331" s="41" t="s">
        <v>10093</v>
      </c>
      <c r="F6331" s="19">
        <v>3.75</v>
      </c>
      <c r="G6331" s="10"/>
      <c r="H6331" s="5">
        <f t="shared" si="123"/>
        <v>0</v>
      </c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  <c r="BA6331" s="2"/>
      <c r="BB6331" s="2"/>
      <c r="BC6331" s="2"/>
      <c r="BD6331" s="2"/>
      <c r="BE6331" s="2"/>
      <c r="BF6331" s="2"/>
      <c r="BG6331" s="2"/>
      <c r="BH6331" s="2"/>
      <c r="BI6331" s="2"/>
      <c r="BJ6331" s="2"/>
      <c r="BK6331" s="2"/>
      <c r="BL6331" s="2"/>
      <c r="BM6331" s="2"/>
      <c r="BN6331" s="2"/>
      <c r="BO6331" s="2"/>
      <c r="BP6331" s="2"/>
    </row>
    <row r="6332" spans="1:68" s="3" customFormat="1" ht="11.1" customHeight="1" x14ac:dyDescent="0.2">
      <c r="A6332" s="33">
        <v>6</v>
      </c>
      <c r="C6332" s="33" t="s">
        <v>9428</v>
      </c>
      <c r="D6332" s="62" t="s">
        <v>11781</v>
      </c>
      <c r="E6332" s="42">
        <v>8712364010770</v>
      </c>
      <c r="F6332" s="19">
        <v>3</v>
      </c>
      <c r="G6332" s="10"/>
      <c r="H6332" s="5">
        <f t="shared" si="123"/>
        <v>0</v>
      </c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/>
      <c r="BD6332" s="2"/>
      <c r="BE6332" s="2"/>
      <c r="BF6332" s="2"/>
      <c r="BG6332" s="2"/>
      <c r="BH6332" s="2"/>
      <c r="BI6332" s="2"/>
      <c r="BJ6332" s="2"/>
      <c r="BK6332" s="2"/>
      <c r="BL6332" s="2"/>
      <c r="BM6332" s="2"/>
      <c r="BN6332" s="2"/>
      <c r="BO6332" s="2"/>
      <c r="BP6332" s="2"/>
    </row>
    <row r="6333" spans="1:68" s="3" customFormat="1" ht="11.1" customHeight="1" x14ac:dyDescent="0.2">
      <c r="A6333" s="33">
        <v>6</v>
      </c>
      <c r="C6333" s="33" t="s">
        <v>9429</v>
      </c>
      <c r="D6333" s="62" t="s">
        <v>11782</v>
      </c>
      <c r="E6333" s="42">
        <v>8712364010787</v>
      </c>
      <c r="F6333" s="19">
        <v>3</v>
      </c>
      <c r="G6333" s="10"/>
      <c r="H6333" s="5">
        <f t="shared" si="123"/>
        <v>0</v>
      </c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2"/>
      <c r="BD6333" s="2"/>
      <c r="BE6333" s="2"/>
      <c r="BF6333" s="2"/>
      <c r="BG6333" s="2"/>
      <c r="BH6333" s="2"/>
      <c r="BI6333" s="2"/>
      <c r="BJ6333" s="2"/>
      <c r="BK6333" s="2"/>
      <c r="BL6333" s="2"/>
      <c r="BM6333" s="2"/>
      <c r="BN6333" s="2"/>
      <c r="BO6333" s="2"/>
      <c r="BP6333" s="2"/>
    </row>
    <row r="6334" spans="1:68" s="3" customFormat="1" ht="11.1" customHeight="1" x14ac:dyDescent="0.2">
      <c r="A6334" s="33">
        <v>6</v>
      </c>
      <c r="C6334" s="33" t="s">
        <v>9430</v>
      </c>
      <c r="D6334" s="62" t="s">
        <v>11783</v>
      </c>
      <c r="E6334" s="42">
        <v>8712364590814</v>
      </c>
      <c r="F6334" s="19">
        <v>3</v>
      </c>
      <c r="G6334" s="10"/>
      <c r="H6334" s="5">
        <f t="shared" si="123"/>
        <v>0</v>
      </c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  <c r="BA6334" s="2"/>
      <c r="BB6334" s="2"/>
      <c r="BC6334" s="2"/>
      <c r="BD6334" s="2"/>
      <c r="BE6334" s="2"/>
      <c r="BF6334" s="2"/>
      <c r="BG6334" s="2"/>
      <c r="BH6334" s="2"/>
      <c r="BI6334" s="2"/>
      <c r="BJ6334" s="2"/>
      <c r="BK6334" s="2"/>
      <c r="BL6334" s="2"/>
      <c r="BM6334" s="2"/>
      <c r="BN6334" s="2"/>
      <c r="BO6334" s="2"/>
      <c r="BP6334" s="2"/>
    </row>
    <row r="6335" spans="1:68" s="3" customFormat="1" ht="11.1" customHeight="1" x14ac:dyDescent="0.2">
      <c r="A6335" s="33">
        <v>6</v>
      </c>
      <c r="C6335" s="33" t="s">
        <v>9431</v>
      </c>
      <c r="D6335" s="62" t="s">
        <v>11784</v>
      </c>
      <c r="E6335" s="42">
        <v>8712364010794</v>
      </c>
      <c r="F6335" s="19">
        <v>3</v>
      </c>
      <c r="G6335" s="10"/>
      <c r="H6335" s="5">
        <f t="shared" si="123"/>
        <v>0</v>
      </c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/>
      <c r="BD6335" s="2"/>
      <c r="BE6335" s="2"/>
      <c r="BF6335" s="2"/>
      <c r="BG6335" s="2"/>
      <c r="BH6335" s="2"/>
      <c r="BI6335" s="2"/>
      <c r="BJ6335" s="2"/>
      <c r="BK6335" s="2"/>
      <c r="BL6335" s="2"/>
      <c r="BM6335" s="2"/>
      <c r="BN6335" s="2"/>
      <c r="BO6335" s="2"/>
      <c r="BP6335" s="2"/>
    </row>
    <row r="6336" spans="1:68" s="3" customFormat="1" ht="11.1" customHeight="1" x14ac:dyDescent="0.2">
      <c r="A6336" s="33">
        <v>608</v>
      </c>
      <c r="B6336" s="11"/>
      <c r="C6336" s="33" t="s">
        <v>338</v>
      </c>
      <c r="D6336" s="13" t="s">
        <v>1791</v>
      </c>
      <c r="E6336" s="42" t="s">
        <v>6502</v>
      </c>
      <c r="F6336" s="19">
        <v>2.75</v>
      </c>
      <c r="G6336" s="10"/>
      <c r="H6336" s="5">
        <f t="shared" si="123"/>
        <v>0</v>
      </c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/>
      <c r="BD6336" s="2"/>
      <c r="BE6336" s="2"/>
      <c r="BF6336" s="2"/>
      <c r="BG6336" s="2"/>
      <c r="BH6336" s="2"/>
      <c r="BI6336" s="2"/>
      <c r="BJ6336" s="2"/>
      <c r="BK6336" s="2"/>
      <c r="BL6336" s="2"/>
      <c r="BM6336" s="2"/>
      <c r="BN6336" s="2"/>
      <c r="BO6336" s="2"/>
      <c r="BP6336" s="2"/>
    </row>
    <row r="6337" spans="1:68" s="3" customFormat="1" ht="11.1" customHeight="1" x14ac:dyDescent="0.2">
      <c r="A6337" s="33">
        <v>608</v>
      </c>
      <c r="B6337" s="11"/>
      <c r="C6337" s="33" t="s">
        <v>339</v>
      </c>
      <c r="D6337" s="13" t="s">
        <v>1792</v>
      </c>
      <c r="E6337" s="42" t="s">
        <v>6503</v>
      </c>
      <c r="F6337" s="19">
        <v>2.75</v>
      </c>
      <c r="G6337" s="10"/>
      <c r="H6337" s="5">
        <f t="shared" si="123"/>
        <v>0</v>
      </c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/>
      <c r="BD6337" s="2"/>
      <c r="BE6337" s="2"/>
      <c r="BF6337" s="2"/>
      <c r="BG6337" s="2"/>
      <c r="BH6337" s="2"/>
      <c r="BI6337" s="2"/>
      <c r="BJ6337" s="2"/>
      <c r="BK6337" s="2"/>
      <c r="BL6337" s="2"/>
      <c r="BM6337" s="2"/>
      <c r="BN6337" s="2"/>
      <c r="BO6337" s="2"/>
      <c r="BP6337" s="2"/>
    </row>
    <row r="6338" spans="1:68" s="3" customFormat="1" ht="11.1" customHeight="1" x14ac:dyDescent="0.2">
      <c r="A6338" s="33">
        <v>608</v>
      </c>
      <c r="B6338" s="11"/>
      <c r="C6338" s="33" t="s">
        <v>340</v>
      </c>
      <c r="D6338" s="13" t="s">
        <v>1793</v>
      </c>
      <c r="E6338" s="42" t="s">
        <v>6504</v>
      </c>
      <c r="F6338" s="19">
        <v>2.75</v>
      </c>
      <c r="G6338" s="10"/>
      <c r="H6338" s="5">
        <f t="shared" si="123"/>
        <v>0</v>
      </c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/>
      <c r="BD6338" s="2"/>
      <c r="BE6338" s="2"/>
      <c r="BF6338" s="2"/>
      <c r="BG6338" s="2"/>
      <c r="BH6338" s="2"/>
      <c r="BI6338" s="2"/>
      <c r="BJ6338" s="2"/>
      <c r="BK6338" s="2"/>
      <c r="BL6338" s="2"/>
      <c r="BM6338" s="2"/>
      <c r="BN6338" s="2"/>
      <c r="BO6338" s="2"/>
      <c r="BP6338" s="2"/>
    </row>
    <row r="6339" spans="1:68" s="3" customFormat="1" ht="11.1" customHeight="1" x14ac:dyDescent="0.2">
      <c r="A6339" s="33">
        <v>608</v>
      </c>
      <c r="B6339" s="11"/>
      <c r="C6339" s="33" t="s">
        <v>341</v>
      </c>
      <c r="D6339" s="13" t="s">
        <v>1794</v>
      </c>
      <c r="E6339" s="42" t="s">
        <v>6505</v>
      </c>
      <c r="F6339" s="19">
        <v>2.75</v>
      </c>
      <c r="G6339" s="10"/>
      <c r="H6339" s="5">
        <f t="shared" si="123"/>
        <v>0</v>
      </c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/>
      <c r="BD6339" s="2"/>
      <c r="BE6339" s="2"/>
      <c r="BF6339" s="2"/>
      <c r="BG6339" s="2"/>
      <c r="BH6339" s="2"/>
      <c r="BI6339" s="2"/>
      <c r="BJ6339" s="2"/>
      <c r="BK6339" s="2"/>
      <c r="BL6339" s="2"/>
      <c r="BM6339" s="2"/>
      <c r="BN6339" s="2"/>
      <c r="BO6339" s="2"/>
      <c r="BP6339" s="2"/>
    </row>
    <row r="6340" spans="1:68" s="3" customFormat="1" ht="11.1" customHeight="1" x14ac:dyDescent="0.2">
      <c r="A6340" s="33">
        <v>608</v>
      </c>
      <c r="B6340" s="11"/>
      <c r="C6340" s="33" t="s">
        <v>9432</v>
      </c>
      <c r="D6340" s="13" t="s">
        <v>1796</v>
      </c>
      <c r="E6340" s="42" t="s">
        <v>6507</v>
      </c>
      <c r="F6340" s="19">
        <v>2.75</v>
      </c>
      <c r="G6340" s="10"/>
      <c r="H6340" s="5">
        <f t="shared" si="123"/>
        <v>0</v>
      </c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/>
      <c r="BD6340" s="2"/>
      <c r="BE6340" s="2"/>
      <c r="BF6340" s="2"/>
      <c r="BG6340" s="2"/>
      <c r="BH6340" s="2"/>
      <c r="BI6340" s="2"/>
      <c r="BJ6340" s="2"/>
      <c r="BK6340" s="2"/>
      <c r="BL6340" s="2"/>
      <c r="BM6340" s="2"/>
      <c r="BN6340" s="2"/>
      <c r="BO6340" s="2"/>
      <c r="BP6340" s="2"/>
    </row>
    <row r="6341" spans="1:68" s="2" customFormat="1" ht="11.1" customHeight="1" x14ac:dyDescent="0.2">
      <c r="A6341" s="33">
        <v>608</v>
      </c>
      <c r="B6341" s="11"/>
      <c r="C6341" s="33" t="s">
        <v>342</v>
      </c>
      <c r="D6341" s="13" t="s">
        <v>1795</v>
      </c>
      <c r="E6341" s="42" t="s">
        <v>6506</v>
      </c>
      <c r="F6341" s="19">
        <v>2.75</v>
      </c>
      <c r="G6341" s="10"/>
      <c r="H6341" s="5">
        <f t="shared" si="123"/>
        <v>0</v>
      </c>
    </row>
    <row r="6342" spans="1:68" s="3" customFormat="1" ht="11.1" customHeight="1" x14ac:dyDescent="0.2">
      <c r="A6342" s="33">
        <v>608</v>
      </c>
      <c r="B6342" s="11"/>
      <c r="C6342" s="33" t="s">
        <v>343</v>
      </c>
      <c r="D6342" s="13" t="s">
        <v>1797</v>
      </c>
      <c r="E6342" s="42" t="s">
        <v>6505</v>
      </c>
      <c r="F6342" s="19">
        <v>2.75</v>
      </c>
      <c r="G6342" s="10"/>
      <c r="H6342" s="5">
        <f t="shared" si="123"/>
        <v>0</v>
      </c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  <c r="BA6342" s="2"/>
      <c r="BB6342" s="2"/>
      <c r="BC6342" s="2"/>
      <c r="BD6342" s="2"/>
      <c r="BE6342" s="2"/>
      <c r="BF6342" s="2"/>
      <c r="BG6342" s="2"/>
      <c r="BH6342" s="2"/>
      <c r="BI6342" s="2"/>
      <c r="BJ6342" s="2"/>
      <c r="BK6342" s="2"/>
      <c r="BL6342" s="2"/>
      <c r="BM6342" s="2"/>
      <c r="BN6342" s="2"/>
      <c r="BO6342" s="2"/>
      <c r="BP6342" s="2"/>
    </row>
    <row r="6343" spans="1:68" s="3" customFormat="1" ht="11.1" customHeight="1" x14ac:dyDescent="0.2">
      <c r="A6343" s="33">
        <v>6</v>
      </c>
      <c r="C6343" s="33" t="s">
        <v>9433</v>
      </c>
      <c r="D6343" s="62" t="s">
        <v>9434</v>
      </c>
      <c r="E6343" s="27" t="s">
        <v>10013</v>
      </c>
      <c r="F6343" s="19">
        <v>2.5</v>
      </c>
      <c r="G6343" s="10"/>
      <c r="H6343" s="5">
        <f t="shared" si="123"/>
        <v>0</v>
      </c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2"/>
      <c r="BD6343" s="2"/>
      <c r="BE6343" s="2"/>
      <c r="BF6343" s="2"/>
      <c r="BG6343" s="2"/>
      <c r="BH6343" s="2"/>
      <c r="BI6343" s="2"/>
      <c r="BJ6343" s="2"/>
      <c r="BK6343" s="2"/>
      <c r="BL6343" s="2"/>
      <c r="BM6343" s="2"/>
      <c r="BN6343" s="2"/>
      <c r="BO6343" s="2"/>
      <c r="BP6343" s="2"/>
    </row>
    <row r="6344" spans="1:68" s="3" customFormat="1" ht="11.1" customHeight="1" x14ac:dyDescent="0.2">
      <c r="A6344" s="33">
        <v>6</v>
      </c>
      <c r="C6344" s="33" t="s">
        <v>344</v>
      </c>
      <c r="D6344" s="62" t="s">
        <v>9435</v>
      </c>
      <c r="E6344" s="42" t="s">
        <v>6508</v>
      </c>
      <c r="F6344" s="19">
        <v>2.5</v>
      </c>
      <c r="G6344" s="10"/>
      <c r="H6344" s="5">
        <f t="shared" si="123"/>
        <v>0</v>
      </c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2"/>
      <c r="BD6344" s="2"/>
      <c r="BE6344" s="2"/>
      <c r="BF6344" s="2"/>
      <c r="BG6344" s="2"/>
      <c r="BH6344" s="2"/>
      <c r="BI6344" s="2"/>
      <c r="BJ6344" s="2"/>
      <c r="BK6344" s="2"/>
      <c r="BL6344" s="2"/>
      <c r="BM6344" s="2"/>
      <c r="BN6344" s="2"/>
      <c r="BO6344" s="2"/>
      <c r="BP6344" s="2"/>
    </row>
    <row r="6345" spans="1:68" s="3" customFormat="1" ht="11.1" customHeight="1" x14ac:dyDescent="0.2">
      <c r="A6345" s="33">
        <v>6</v>
      </c>
      <c r="C6345" s="33" t="s">
        <v>9436</v>
      </c>
      <c r="D6345" s="62" t="s">
        <v>9437</v>
      </c>
      <c r="E6345" s="41" t="s">
        <v>10272</v>
      </c>
      <c r="F6345" s="19">
        <v>2.5</v>
      </c>
      <c r="G6345" s="10"/>
      <c r="H6345" s="5">
        <f t="shared" si="123"/>
        <v>0</v>
      </c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/>
      <c r="BD6345" s="2"/>
      <c r="BE6345" s="2"/>
      <c r="BF6345" s="2"/>
      <c r="BG6345" s="2"/>
      <c r="BH6345" s="2"/>
      <c r="BI6345" s="2"/>
      <c r="BJ6345" s="2"/>
      <c r="BK6345" s="2"/>
      <c r="BL6345" s="2"/>
      <c r="BM6345" s="2"/>
      <c r="BN6345" s="2"/>
      <c r="BO6345" s="2"/>
      <c r="BP6345" s="2"/>
    </row>
    <row r="6346" spans="1:68" s="3" customFormat="1" ht="11.1" customHeight="1" x14ac:dyDescent="0.2">
      <c r="A6346" s="33">
        <v>6</v>
      </c>
      <c r="C6346" s="33" t="s">
        <v>345</v>
      </c>
      <c r="D6346" s="62" t="s">
        <v>7330</v>
      </c>
      <c r="E6346" s="42" t="s">
        <v>6509</v>
      </c>
      <c r="F6346" s="19">
        <v>2.5</v>
      </c>
      <c r="G6346" s="10"/>
      <c r="H6346" s="5">
        <f t="shared" si="123"/>
        <v>0</v>
      </c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  <c r="BA6346" s="2"/>
      <c r="BB6346" s="2"/>
      <c r="BC6346" s="2"/>
      <c r="BD6346" s="2"/>
      <c r="BE6346" s="2"/>
      <c r="BF6346" s="2"/>
      <c r="BG6346" s="2"/>
      <c r="BH6346" s="2"/>
      <c r="BI6346" s="2"/>
      <c r="BJ6346" s="2"/>
      <c r="BK6346" s="2"/>
      <c r="BL6346" s="2"/>
      <c r="BM6346" s="2"/>
      <c r="BN6346" s="2"/>
      <c r="BO6346" s="2"/>
      <c r="BP6346" s="2"/>
    </row>
    <row r="6347" spans="1:68" s="3" customFormat="1" ht="11.1" customHeight="1" x14ac:dyDescent="0.2">
      <c r="A6347" s="33">
        <v>6</v>
      </c>
      <c r="C6347" s="33" t="s">
        <v>10066</v>
      </c>
      <c r="D6347" s="62" t="s">
        <v>9439</v>
      </c>
      <c r="E6347" s="42" t="s">
        <v>6511</v>
      </c>
      <c r="F6347" s="19">
        <v>2.5</v>
      </c>
      <c r="G6347" s="10"/>
      <c r="H6347" s="5">
        <f t="shared" si="123"/>
        <v>0</v>
      </c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  <c r="BA6347" s="2"/>
      <c r="BB6347" s="2"/>
      <c r="BC6347" s="2"/>
      <c r="BD6347" s="2"/>
      <c r="BE6347" s="2"/>
      <c r="BF6347" s="2"/>
      <c r="BG6347" s="2"/>
      <c r="BH6347" s="2"/>
      <c r="BI6347" s="2"/>
      <c r="BJ6347" s="2"/>
      <c r="BK6347" s="2"/>
      <c r="BL6347" s="2"/>
      <c r="BM6347" s="2"/>
      <c r="BN6347" s="2"/>
      <c r="BO6347" s="2"/>
      <c r="BP6347" s="2"/>
    </row>
    <row r="6348" spans="1:68" s="3" customFormat="1" ht="11.1" customHeight="1" x14ac:dyDescent="0.2">
      <c r="A6348" s="33">
        <v>6</v>
      </c>
      <c r="C6348" s="33" t="s">
        <v>346</v>
      </c>
      <c r="D6348" s="62" t="s">
        <v>9438</v>
      </c>
      <c r="E6348" s="42" t="s">
        <v>6510</v>
      </c>
      <c r="F6348" s="19">
        <v>2.5</v>
      </c>
      <c r="G6348" s="10"/>
      <c r="H6348" s="5">
        <f t="shared" ref="H6348:H6413" si="124">SUM(F6348*G6348)</f>
        <v>0</v>
      </c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  <c r="BA6348" s="2"/>
      <c r="BB6348" s="2"/>
      <c r="BC6348" s="2"/>
      <c r="BD6348" s="2"/>
      <c r="BE6348" s="2"/>
      <c r="BF6348" s="2"/>
      <c r="BG6348" s="2"/>
      <c r="BH6348" s="2"/>
      <c r="BI6348" s="2"/>
      <c r="BJ6348" s="2"/>
      <c r="BK6348" s="2"/>
      <c r="BL6348" s="2"/>
      <c r="BM6348" s="2"/>
      <c r="BN6348" s="2"/>
      <c r="BO6348" s="2"/>
      <c r="BP6348" s="2"/>
    </row>
    <row r="6349" spans="1:68" s="3" customFormat="1" ht="11.1" customHeight="1" x14ac:dyDescent="0.2">
      <c r="A6349" s="33">
        <v>6</v>
      </c>
      <c r="C6349" s="33" t="s">
        <v>347</v>
      </c>
      <c r="D6349" s="62" t="s">
        <v>9440</v>
      </c>
      <c r="E6349" s="42" t="s">
        <v>6512</v>
      </c>
      <c r="F6349" s="19">
        <v>2.5</v>
      </c>
      <c r="G6349" s="10"/>
      <c r="H6349" s="5">
        <f t="shared" si="124"/>
        <v>0</v>
      </c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  <c r="BA6349" s="2"/>
      <c r="BB6349" s="2"/>
      <c r="BC6349" s="2"/>
      <c r="BD6349" s="2"/>
      <c r="BE6349" s="2"/>
      <c r="BF6349" s="2"/>
      <c r="BG6349" s="2"/>
      <c r="BH6349" s="2"/>
      <c r="BI6349" s="2"/>
      <c r="BJ6349" s="2"/>
      <c r="BK6349" s="2"/>
      <c r="BL6349" s="2"/>
      <c r="BM6349" s="2"/>
      <c r="BN6349" s="2"/>
      <c r="BO6349" s="2"/>
      <c r="BP6349" s="2"/>
    </row>
    <row r="6350" spans="1:68" s="3" customFormat="1" ht="11.1" customHeight="1" x14ac:dyDescent="0.2">
      <c r="A6350" s="33">
        <v>553</v>
      </c>
      <c r="B6350" s="11"/>
      <c r="C6350" s="33" t="s">
        <v>9441</v>
      </c>
      <c r="D6350" s="13" t="s">
        <v>1798</v>
      </c>
      <c r="E6350" s="42">
        <v>8712364591736</v>
      </c>
      <c r="F6350" s="14">
        <v>3.25</v>
      </c>
      <c r="G6350" s="10"/>
      <c r="H6350" s="5">
        <f t="shared" si="124"/>
        <v>0</v>
      </c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2"/>
      <c r="BD6350" s="2"/>
      <c r="BE6350" s="2"/>
      <c r="BF6350" s="2"/>
      <c r="BG6350" s="2"/>
      <c r="BH6350" s="2"/>
      <c r="BI6350" s="2"/>
      <c r="BJ6350" s="2"/>
      <c r="BK6350" s="2"/>
      <c r="BL6350" s="2"/>
      <c r="BM6350" s="2"/>
      <c r="BN6350" s="2"/>
      <c r="BO6350" s="2"/>
      <c r="BP6350" s="2"/>
    </row>
    <row r="6351" spans="1:68" s="3" customFormat="1" ht="11.1" customHeight="1" x14ac:dyDescent="0.2">
      <c r="A6351" s="33">
        <v>553</v>
      </c>
      <c r="B6351" s="11"/>
      <c r="C6351" s="33" t="s">
        <v>348</v>
      </c>
      <c r="D6351" s="13" t="s">
        <v>1799</v>
      </c>
      <c r="E6351" s="42" t="s">
        <v>6513</v>
      </c>
      <c r="F6351" s="14">
        <v>3.25</v>
      </c>
      <c r="G6351" s="10"/>
      <c r="H6351" s="5">
        <f t="shared" si="124"/>
        <v>0</v>
      </c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2"/>
      <c r="BD6351" s="2"/>
      <c r="BE6351" s="2"/>
      <c r="BF6351" s="2"/>
      <c r="BG6351" s="2"/>
      <c r="BH6351" s="2"/>
      <c r="BI6351" s="2"/>
      <c r="BJ6351" s="2"/>
      <c r="BK6351" s="2"/>
      <c r="BL6351" s="2"/>
      <c r="BM6351" s="2"/>
      <c r="BN6351" s="2"/>
      <c r="BO6351" s="2"/>
      <c r="BP6351" s="2"/>
    </row>
    <row r="6352" spans="1:68" s="3" customFormat="1" ht="11.1" customHeight="1" x14ac:dyDescent="0.2">
      <c r="A6352" s="33">
        <v>553</v>
      </c>
      <c r="B6352" s="11"/>
      <c r="C6352" s="33" t="s">
        <v>349</v>
      </c>
      <c r="D6352" s="13" t="s">
        <v>1800</v>
      </c>
      <c r="E6352" s="42"/>
      <c r="F6352" s="14">
        <v>3.25</v>
      </c>
      <c r="G6352" s="10"/>
      <c r="H6352" s="5">
        <f t="shared" si="124"/>
        <v>0</v>
      </c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2"/>
      <c r="BD6352" s="2"/>
      <c r="BE6352" s="2"/>
      <c r="BF6352" s="2"/>
      <c r="BG6352" s="2"/>
      <c r="BH6352" s="2"/>
      <c r="BI6352" s="2"/>
      <c r="BJ6352" s="2"/>
      <c r="BK6352" s="2"/>
      <c r="BL6352" s="2"/>
      <c r="BM6352" s="2"/>
      <c r="BN6352" s="2"/>
      <c r="BO6352" s="2"/>
      <c r="BP6352" s="2"/>
    </row>
    <row r="6353" spans="1:68" s="3" customFormat="1" ht="11.1" customHeight="1" x14ac:dyDescent="0.2">
      <c r="A6353" s="33">
        <v>606</v>
      </c>
      <c r="B6353" s="11"/>
      <c r="C6353" s="33" t="s">
        <v>9442</v>
      </c>
      <c r="D6353" s="79" t="s">
        <v>9443</v>
      </c>
      <c r="E6353" s="45">
        <v>8712364591873</v>
      </c>
      <c r="F6353" s="19">
        <v>3.75</v>
      </c>
      <c r="G6353" s="10"/>
      <c r="H6353" s="5">
        <f t="shared" si="124"/>
        <v>0</v>
      </c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2"/>
      <c r="BD6353" s="2"/>
      <c r="BE6353" s="2"/>
      <c r="BF6353" s="2"/>
      <c r="BG6353" s="2"/>
      <c r="BH6353" s="2"/>
      <c r="BI6353" s="2"/>
      <c r="BJ6353" s="2"/>
      <c r="BK6353" s="2"/>
      <c r="BL6353" s="2"/>
      <c r="BM6353" s="2"/>
      <c r="BN6353" s="2"/>
      <c r="BO6353" s="2"/>
      <c r="BP6353" s="2"/>
    </row>
    <row r="6354" spans="1:68" s="3" customFormat="1" ht="11.1" customHeight="1" x14ac:dyDescent="0.2">
      <c r="A6354" s="33">
        <v>606</v>
      </c>
      <c r="B6354" s="11"/>
      <c r="C6354" s="33" t="s">
        <v>9444</v>
      </c>
      <c r="D6354" s="79" t="s">
        <v>9445</v>
      </c>
      <c r="E6354" s="45">
        <v>8712364002782</v>
      </c>
      <c r="F6354" s="19">
        <v>3.75</v>
      </c>
      <c r="G6354" s="10"/>
      <c r="H6354" s="5">
        <f t="shared" si="124"/>
        <v>0</v>
      </c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2"/>
      <c r="BD6354" s="2"/>
      <c r="BE6354" s="2"/>
      <c r="BF6354" s="2"/>
      <c r="BG6354" s="2"/>
      <c r="BH6354" s="2"/>
      <c r="BI6354" s="2"/>
      <c r="BJ6354" s="2"/>
      <c r="BK6354" s="2"/>
      <c r="BL6354" s="2"/>
      <c r="BM6354" s="2"/>
      <c r="BN6354" s="2"/>
      <c r="BO6354" s="2"/>
      <c r="BP6354" s="2"/>
    </row>
    <row r="6355" spans="1:68" s="3" customFormat="1" ht="11.1" customHeight="1" x14ac:dyDescent="0.2">
      <c r="A6355" s="33">
        <v>606</v>
      </c>
      <c r="B6355" s="11"/>
      <c r="C6355" s="33" t="s">
        <v>11045</v>
      </c>
      <c r="D6355" s="79" t="s">
        <v>11046</v>
      </c>
      <c r="E6355" s="45" t="s">
        <v>10018</v>
      </c>
      <c r="F6355" s="19">
        <v>3.75</v>
      </c>
      <c r="G6355" s="10"/>
      <c r="H6355" s="5">
        <f t="shared" si="124"/>
        <v>0</v>
      </c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2"/>
      <c r="BD6355" s="2"/>
      <c r="BE6355" s="2"/>
      <c r="BF6355" s="2"/>
      <c r="BG6355" s="2"/>
      <c r="BH6355" s="2"/>
      <c r="BI6355" s="2"/>
      <c r="BJ6355" s="2"/>
      <c r="BK6355" s="2"/>
      <c r="BL6355" s="2"/>
      <c r="BM6355" s="2"/>
      <c r="BN6355" s="2"/>
      <c r="BO6355" s="2"/>
      <c r="BP6355" s="2"/>
    </row>
    <row r="6356" spans="1:68" s="3" customFormat="1" ht="11.1" customHeight="1" x14ac:dyDescent="0.2">
      <c r="A6356" s="33">
        <v>606</v>
      </c>
      <c r="B6356" s="11"/>
      <c r="C6356" s="33" t="s">
        <v>9446</v>
      </c>
      <c r="D6356" s="79" t="s">
        <v>9447</v>
      </c>
      <c r="E6356" s="45">
        <v>8712364002775</v>
      </c>
      <c r="F6356" s="19">
        <v>3.75</v>
      </c>
      <c r="G6356" s="10"/>
      <c r="H6356" s="5">
        <f t="shared" si="124"/>
        <v>0</v>
      </c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2"/>
      <c r="BD6356" s="2"/>
      <c r="BE6356" s="2"/>
      <c r="BF6356" s="2"/>
      <c r="BG6356" s="2"/>
      <c r="BH6356" s="2"/>
      <c r="BI6356" s="2"/>
      <c r="BJ6356" s="2"/>
      <c r="BK6356" s="2"/>
      <c r="BL6356" s="2"/>
      <c r="BM6356" s="2"/>
      <c r="BN6356" s="2"/>
      <c r="BO6356" s="2"/>
      <c r="BP6356" s="2"/>
    </row>
    <row r="6357" spans="1:68" s="3" customFormat="1" ht="11.1" customHeight="1" x14ac:dyDescent="0.2">
      <c r="A6357" s="33">
        <v>606</v>
      </c>
      <c r="B6357" s="11"/>
      <c r="C6357" s="33" t="s">
        <v>9448</v>
      </c>
      <c r="D6357" s="79" t="s">
        <v>9449</v>
      </c>
      <c r="E6357" s="45" t="s">
        <v>10014</v>
      </c>
      <c r="F6357" s="19">
        <v>3.75</v>
      </c>
      <c r="G6357" s="10"/>
      <c r="H6357" s="5">
        <f t="shared" si="124"/>
        <v>0</v>
      </c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2"/>
      <c r="BD6357" s="2"/>
      <c r="BE6357" s="2"/>
      <c r="BF6357" s="2"/>
      <c r="BG6357" s="2"/>
      <c r="BH6357" s="2"/>
      <c r="BI6357" s="2"/>
      <c r="BJ6357" s="2"/>
      <c r="BK6357" s="2"/>
      <c r="BL6357" s="2"/>
      <c r="BM6357" s="2"/>
      <c r="BN6357" s="2"/>
      <c r="BO6357" s="2"/>
      <c r="BP6357" s="2"/>
    </row>
    <row r="6358" spans="1:68" s="3" customFormat="1" ht="11.1" customHeight="1" x14ac:dyDescent="0.2">
      <c r="A6358" s="33">
        <v>606</v>
      </c>
      <c r="B6358" s="11"/>
      <c r="C6358" s="33" t="s">
        <v>9450</v>
      </c>
      <c r="D6358" s="79" t="s">
        <v>9451</v>
      </c>
      <c r="E6358" s="45">
        <v>8712364002812</v>
      </c>
      <c r="F6358" s="19">
        <v>3.75</v>
      </c>
      <c r="G6358" s="10"/>
      <c r="H6358" s="5">
        <f t="shared" si="124"/>
        <v>0</v>
      </c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2"/>
      <c r="BD6358" s="2"/>
      <c r="BE6358" s="2"/>
      <c r="BF6358" s="2"/>
      <c r="BG6358" s="2"/>
      <c r="BH6358" s="2"/>
      <c r="BI6358" s="2"/>
      <c r="BJ6358" s="2"/>
      <c r="BK6358" s="2"/>
      <c r="BL6358" s="2"/>
      <c r="BM6358" s="2"/>
      <c r="BN6358" s="2"/>
      <c r="BO6358" s="2"/>
      <c r="BP6358" s="2"/>
    </row>
    <row r="6359" spans="1:68" s="3" customFormat="1" ht="11.1" customHeight="1" x14ac:dyDescent="0.2">
      <c r="A6359" s="33">
        <v>606</v>
      </c>
      <c r="B6359" s="11"/>
      <c r="C6359" s="33" t="s">
        <v>9452</v>
      </c>
      <c r="D6359" s="79" t="s">
        <v>9453</v>
      </c>
      <c r="E6359" s="45" t="s">
        <v>10015</v>
      </c>
      <c r="F6359" s="19">
        <v>3.75</v>
      </c>
      <c r="G6359" s="10"/>
      <c r="H6359" s="5">
        <f t="shared" si="124"/>
        <v>0</v>
      </c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2"/>
      <c r="BD6359" s="2"/>
      <c r="BE6359" s="2"/>
      <c r="BF6359" s="2"/>
      <c r="BG6359" s="2"/>
      <c r="BH6359" s="2"/>
      <c r="BI6359" s="2"/>
      <c r="BJ6359" s="2"/>
      <c r="BK6359" s="2"/>
      <c r="BL6359" s="2"/>
      <c r="BM6359" s="2"/>
      <c r="BN6359" s="2"/>
      <c r="BO6359" s="2"/>
      <c r="BP6359" s="2"/>
    </row>
    <row r="6360" spans="1:68" s="3" customFormat="1" ht="11.1" customHeight="1" x14ac:dyDescent="0.2">
      <c r="A6360" s="33">
        <v>606</v>
      </c>
      <c r="B6360" s="11"/>
      <c r="C6360" s="33" t="s">
        <v>9454</v>
      </c>
      <c r="D6360" s="79" t="s">
        <v>9455</v>
      </c>
      <c r="E6360" s="45" t="s">
        <v>10016</v>
      </c>
      <c r="F6360" s="19">
        <v>3.75</v>
      </c>
      <c r="G6360" s="10"/>
      <c r="H6360" s="5">
        <f t="shared" si="124"/>
        <v>0</v>
      </c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2"/>
      <c r="BD6360" s="2"/>
      <c r="BE6360" s="2"/>
      <c r="BF6360" s="2"/>
      <c r="BG6360" s="2"/>
      <c r="BH6360" s="2"/>
      <c r="BI6360" s="2"/>
      <c r="BJ6360" s="2"/>
      <c r="BK6360" s="2"/>
      <c r="BL6360" s="2"/>
      <c r="BM6360" s="2"/>
      <c r="BN6360" s="2"/>
      <c r="BO6360" s="2"/>
      <c r="BP6360" s="2"/>
    </row>
    <row r="6361" spans="1:68" s="3" customFormat="1" ht="11.1" customHeight="1" x14ac:dyDescent="0.2">
      <c r="A6361" s="33">
        <v>606</v>
      </c>
      <c r="B6361" s="11"/>
      <c r="C6361" s="33" t="s">
        <v>9456</v>
      </c>
      <c r="D6361" s="79" t="s">
        <v>9457</v>
      </c>
      <c r="E6361" s="45" t="s">
        <v>10017</v>
      </c>
      <c r="F6361" s="19">
        <v>3.75</v>
      </c>
      <c r="G6361" s="10"/>
      <c r="H6361" s="5">
        <f t="shared" si="124"/>
        <v>0</v>
      </c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2"/>
      <c r="BD6361" s="2"/>
      <c r="BE6361" s="2"/>
      <c r="BF6361" s="2"/>
      <c r="BG6361" s="2"/>
      <c r="BH6361" s="2"/>
      <c r="BI6361" s="2"/>
      <c r="BJ6361" s="2"/>
      <c r="BK6361" s="2"/>
      <c r="BL6361" s="2"/>
      <c r="BM6361" s="2"/>
      <c r="BN6361" s="2"/>
      <c r="BO6361" s="2"/>
      <c r="BP6361" s="2"/>
    </row>
    <row r="6362" spans="1:68" s="3" customFormat="1" ht="11.1" customHeight="1" x14ac:dyDescent="0.2">
      <c r="A6362" s="33">
        <v>606</v>
      </c>
      <c r="B6362" s="11"/>
      <c r="C6362" s="33" t="s">
        <v>9458</v>
      </c>
      <c r="D6362" s="79" t="s">
        <v>9459</v>
      </c>
      <c r="E6362" s="45" t="s">
        <v>10019</v>
      </c>
      <c r="F6362" s="19">
        <v>3.75</v>
      </c>
      <c r="G6362" s="10"/>
      <c r="H6362" s="5">
        <f t="shared" si="124"/>
        <v>0</v>
      </c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2"/>
      <c r="BD6362" s="2"/>
      <c r="BE6362" s="2"/>
      <c r="BF6362" s="2"/>
      <c r="BG6362" s="2"/>
      <c r="BH6362" s="2"/>
      <c r="BI6362" s="2"/>
      <c r="BJ6362" s="2"/>
      <c r="BK6362" s="2"/>
      <c r="BL6362" s="2"/>
      <c r="BM6362" s="2"/>
      <c r="BN6362" s="2"/>
      <c r="BO6362" s="2"/>
      <c r="BP6362" s="2"/>
    </row>
    <row r="6363" spans="1:68" s="3" customFormat="1" ht="11.1" customHeight="1" x14ac:dyDescent="0.2">
      <c r="A6363" s="33">
        <v>606</v>
      </c>
      <c r="B6363" s="11"/>
      <c r="C6363" s="33" t="s">
        <v>9460</v>
      </c>
      <c r="D6363" s="79" t="s">
        <v>9461</v>
      </c>
      <c r="E6363" s="45" t="s">
        <v>10020</v>
      </c>
      <c r="F6363" s="19">
        <v>3.75</v>
      </c>
      <c r="G6363" s="10"/>
      <c r="H6363" s="5">
        <f t="shared" si="124"/>
        <v>0</v>
      </c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2"/>
      <c r="BD6363" s="2"/>
      <c r="BE6363" s="2"/>
      <c r="BF6363" s="2"/>
      <c r="BG6363" s="2"/>
      <c r="BH6363" s="2"/>
      <c r="BI6363" s="2"/>
      <c r="BJ6363" s="2"/>
      <c r="BK6363" s="2"/>
      <c r="BL6363" s="2"/>
      <c r="BM6363" s="2"/>
      <c r="BN6363" s="2"/>
      <c r="BO6363" s="2"/>
      <c r="BP6363" s="2"/>
    </row>
    <row r="6364" spans="1:68" s="3" customFormat="1" ht="11.1" customHeight="1" x14ac:dyDescent="0.2">
      <c r="A6364" s="33">
        <v>606</v>
      </c>
      <c r="B6364" s="11"/>
      <c r="C6364" s="33" t="s">
        <v>9462</v>
      </c>
      <c r="D6364" s="79" t="s">
        <v>9463</v>
      </c>
      <c r="E6364" s="45" t="s">
        <v>10021</v>
      </c>
      <c r="F6364" s="19">
        <v>3.75</v>
      </c>
      <c r="G6364" s="10"/>
      <c r="H6364" s="5">
        <f t="shared" si="124"/>
        <v>0</v>
      </c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2"/>
      <c r="BD6364" s="2"/>
      <c r="BE6364" s="2"/>
      <c r="BF6364" s="2"/>
      <c r="BG6364" s="2"/>
      <c r="BH6364" s="2"/>
      <c r="BI6364" s="2"/>
      <c r="BJ6364" s="2"/>
      <c r="BK6364" s="2"/>
      <c r="BL6364" s="2"/>
      <c r="BM6364" s="2"/>
      <c r="BN6364" s="2"/>
      <c r="BO6364" s="2"/>
      <c r="BP6364" s="2"/>
    </row>
    <row r="6365" spans="1:68" s="3" customFormat="1" ht="11.1" customHeight="1" x14ac:dyDescent="0.2">
      <c r="A6365" s="33" t="s">
        <v>15511</v>
      </c>
      <c r="B6365" s="11"/>
      <c r="C6365" s="33" t="s">
        <v>350</v>
      </c>
      <c r="D6365" s="13" t="s">
        <v>1801</v>
      </c>
      <c r="E6365" s="42" t="s">
        <v>6514</v>
      </c>
      <c r="F6365" s="19">
        <v>3.25</v>
      </c>
      <c r="G6365" s="10"/>
      <c r="H6365" s="5">
        <f t="shared" si="124"/>
        <v>0</v>
      </c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2"/>
      <c r="BD6365" s="2"/>
      <c r="BE6365" s="2"/>
      <c r="BF6365" s="2"/>
      <c r="BG6365" s="2"/>
      <c r="BH6365" s="2"/>
      <c r="BI6365" s="2"/>
      <c r="BJ6365" s="2"/>
      <c r="BK6365" s="2"/>
      <c r="BL6365" s="2"/>
      <c r="BM6365" s="2"/>
      <c r="BN6365" s="2"/>
      <c r="BO6365" s="2"/>
      <c r="BP6365" s="2"/>
    </row>
    <row r="6366" spans="1:68" s="3" customFormat="1" ht="11.1" customHeight="1" x14ac:dyDescent="0.2">
      <c r="A6366" s="33" t="s">
        <v>15511</v>
      </c>
      <c r="B6366" s="11"/>
      <c r="C6366" s="33" t="s">
        <v>351</v>
      </c>
      <c r="D6366" s="13" t="s">
        <v>1802</v>
      </c>
      <c r="E6366" s="42"/>
      <c r="F6366" s="19">
        <v>3.25</v>
      </c>
      <c r="G6366" s="10"/>
      <c r="H6366" s="5">
        <f t="shared" si="124"/>
        <v>0</v>
      </c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2"/>
      <c r="BD6366" s="2"/>
      <c r="BE6366" s="2"/>
      <c r="BF6366" s="2"/>
      <c r="BG6366" s="2"/>
      <c r="BH6366" s="2"/>
      <c r="BI6366" s="2"/>
      <c r="BJ6366" s="2"/>
      <c r="BK6366" s="2"/>
      <c r="BL6366" s="2"/>
      <c r="BM6366" s="2"/>
      <c r="BN6366" s="2"/>
      <c r="BO6366" s="2"/>
      <c r="BP6366" s="2"/>
    </row>
    <row r="6367" spans="1:68" s="3" customFormat="1" ht="11.1" customHeight="1" x14ac:dyDescent="0.2">
      <c r="A6367" s="33" t="s">
        <v>15511</v>
      </c>
      <c r="B6367" s="11"/>
      <c r="C6367" s="33" t="s">
        <v>352</v>
      </c>
      <c r="D6367" s="13" t="s">
        <v>1803</v>
      </c>
      <c r="E6367" s="42" t="s">
        <v>6515</v>
      </c>
      <c r="F6367" s="19">
        <v>3.25</v>
      </c>
      <c r="G6367" s="10"/>
      <c r="H6367" s="5">
        <f t="shared" si="124"/>
        <v>0</v>
      </c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2"/>
      <c r="BD6367" s="2"/>
      <c r="BE6367" s="2"/>
      <c r="BF6367" s="2"/>
      <c r="BG6367" s="2"/>
      <c r="BH6367" s="2"/>
      <c r="BI6367" s="2"/>
      <c r="BJ6367" s="2"/>
      <c r="BK6367" s="2"/>
      <c r="BL6367" s="2"/>
      <c r="BM6367" s="2"/>
      <c r="BN6367" s="2"/>
      <c r="BO6367" s="2"/>
      <c r="BP6367" s="2"/>
    </row>
    <row r="6368" spans="1:68" s="3" customFormat="1" ht="11.1" customHeight="1" x14ac:dyDescent="0.2">
      <c r="A6368" s="33" t="s">
        <v>15511</v>
      </c>
      <c r="B6368" s="11"/>
      <c r="C6368" s="33" t="s">
        <v>353</v>
      </c>
      <c r="D6368" s="13" t="s">
        <v>1804</v>
      </c>
      <c r="E6368" s="42" t="s">
        <v>6516</v>
      </c>
      <c r="F6368" s="19">
        <v>3.25</v>
      </c>
      <c r="G6368" s="10"/>
      <c r="H6368" s="5">
        <f t="shared" si="124"/>
        <v>0</v>
      </c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2"/>
      <c r="BD6368" s="2"/>
      <c r="BE6368" s="2"/>
      <c r="BF6368" s="2"/>
      <c r="BG6368" s="2"/>
      <c r="BH6368" s="2"/>
      <c r="BI6368" s="2"/>
      <c r="BJ6368" s="2"/>
      <c r="BK6368" s="2"/>
      <c r="BL6368" s="2"/>
      <c r="BM6368" s="2"/>
      <c r="BN6368" s="2"/>
      <c r="BO6368" s="2"/>
      <c r="BP6368" s="2"/>
    </row>
    <row r="6369" spans="1:68" s="3" customFormat="1" ht="11.1" customHeight="1" x14ac:dyDescent="0.2">
      <c r="A6369" s="33" t="s">
        <v>15511</v>
      </c>
      <c r="B6369" s="11"/>
      <c r="C6369" s="33" t="s">
        <v>354</v>
      </c>
      <c r="D6369" s="13" t="s">
        <v>1805</v>
      </c>
      <c r="E6369" s="42" t="s">
        <v>6517</v>
      </c>
      <c r="F6369" s="19">
        <v>3.25</v>
      </c>
      <c r="G6369" s="10"/>
      <c r="H6369" s="5">
        <f t="shared" si="124"/>
        <v>0</v>
      </c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2"/>
      <c r="BD6369" s="2"/>
      <c r="BE6369" s="2"/>
      <c r="BF6369" s="2"/>
      <c r="BG6369" s="2"/>
      <c r="BH6369" s="2"/>
      <c r="BI6369" s="2"/>
      <c r="BJ6369" s="2"/>
      <c r="BK6369" s="2"/>
      <c r="BL6369" s="2"/>
      <c r="BM6369" s="2"/>
      <c r="BN6369" s="2"/>
      <c r="BO6369" s="2"/>
      <c r="BP6369" s="2"/>
    </row>
    <row r="6370" spans="1:68" s="3" customFormat="1" ht="11.1" customHeight="1" x14ac:dyDescent="0.2">
      <c r="A6370" s="112" t="s">
        <v>15196</v>
      </c>
      <c r="B6370" s="11"/>
      <c r="C6370" s="33" t="s">
        <v>355</v>
      </c>
      <c r="D6370" s="64" t="s">
        <v>1806</v>
      </c>
      <c r="E6370" s="42" t="s">
        <v>6518</v>
      </c>
      <c r="F6370" s="19">
        <v>5.75</v>
      </c>
      <c r="G6370" s="10"/>
      <c r="H6370" s="5">
        <f t="shared" si="124"/>
        <v>0</v>
      </c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2"/>
      <c r="BD6370" s="2"/>
      <c r="BE6370" s="2"/>
      <c r="BF6370" s="2"/>
      <c r="BG6370" s="2"/>
      <c r="BH6370" s="2"/>
      <c r="BI6370" s="2"/>
      <c r="BJ6370" s="2"/>
      <c r="BK6370" s="2"/>
      <c r="BL6370" s="2"/>
      <c r="BM6370" s="2"/>
      <c r="BN6370" s="2"/>
      <c r="BO6370" s="2"/>
      <c r="BP6370" s="2"/>
    </row>
    <row r="6371" spans="1:68" s="3" customFormat="1" ht="11.1" customHeight="1" x14ac:dyDescent="0.2">
      <c r="A6371" s="112" t="s">
        <v>15196</v>
      </c>
      <c r="B6371" s="11"/>
      <c r="C6371" s="33" t="s">
        <v>356</v>
      </c>
      <c r="D6371" s="64" t="s">
        <v>1807</v>
      </c>
      <c r="E6371" s="42" t="s">
        <v>6519</v>
      </c>
      <c r="F6371" s="19">
        <v>5.75</v>
      </c>
      <c r="G6371" s="10"/>
      <c r="H6371" s="5">
        <f t="shared" si="124"/>
        <v>0</v>
      </c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2"/>
      <c r="BD6371" s="2"/>
      <c r="BE6371" s="2"/>
      <c r="BF6371" s="2"/>
      <c r="BG6371" s="2"/>
      <c r="BH6371" s="2"/>
      <c r="BI6371" s="2"/>
      <c r="BJ6371" s="2"/>
      <c r="BK6371" s="2"/>
      <c r="BL6371" s="2"/>
      <c r="BM6371" s="2"/>
      <c r="BN6371" s="2"/>
      <c r="BO6371" s="2"/>
      <c r="BP6371" s="2"/>
    </row>
    <row r="6372" spans="1:68" s="3" customFormat="1" ht="11.1" customHeight="1" x14ac:dyDescent="0.2">
      <c r="A6372" s="112" t="s">
        <v>15196</v>
      </c>
      <c r="B6372" s="11"/>
      <c r="C6372" s="33" t="s">
        <v>9464</v>
      </c>
      <c r="D6372" s="64" t="s">
        <v>1808</v>
      </c>
      <c r="E6372" s="42" t="s">
        <v>6520</v>
      </c>
      <c r="F6372" s="19">
        <v>5.75</v>
      </c>
      <c r="G6372" s="10"/>
      <c r="H6372" s="5">
        <f t="shared" si="124"/>
        <v>0</v>
      </c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2"/>
      <c r="BD6372" s="2"/>
      <c r="BE6372" s="2"/>
      <c r="BF6372" s="2"/>
      <c r="BG6372" s="2"/>
      <c r="BH6372" s="2"/>
      <c r="BI6372" s="2"/>
      <c r="BJ6372" s="2"/>
      <c r="BK6372" s="2"/>
      <c r="BL6372" s="2"/>
      <c r="BM6372" s="2"/>
      <c r="BN6372" s="2"/>
      <c r="BO6372" s="2"/>
      <c r="BP6372" s="2"/>
    </row>
    <row r="6373" spans="1:68" s="3" customFormat="1" ht="11.1" customHeight="1" x14ac:dyDescent="0.2">
      <c r="A6373" s="112" t="s">
        <v>15196</v>
      </c>
      <c r="B6373" s="11"/>
      <c r="C6373" s="33" t="s">
        <v>357</v>
      </c>
      <c r="D6373" s="64" t="s">
        <v>1809</v>
      </c>
      <c r="E6373" s="42" t="s">
        <v>6519</v>
      </c>
      <c r="F6373" s="19">
        <v>5.75</v>
      </c>
      <c r="G6373" s="10"/>
      <c r="H6373" s="5">
        <f t="shared" si="124"/>
        <v>0</v>
      </c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2"/>
      <c r="BD6373" s="2"/>
      <c r="BE6373" s="2"/>
      <c r="BF6373" s="2"/>
      <c r="BG6373" s="2"/>
      <c r="BH6373" s="2"/>
      <c r="BI6373" s="2"/>
      <c r="BJ6373" s="2"/>
      <c r="BK6373" s="2"/>
      <c r="BL6373" s="2"/>
      <c r="BM6373" s="2"/>
      <c r="BN6373" s="2"/>
      <c r="BO6373" s="2"/>
      <c r="BP6373" s="2"/>
    </row>
    <row r="6374" spans="1:68" s="3" customFormat="1" ht="11.1" customHeight="1" x14ac:dyDescent="0.2">
      <c r="A6374" s="112" t="s">
        <v>15196</v>
      </c>
      <c r="B6374" s="11"/>
      <c r="C6374" s="33" t="s">
        <v>12117</v>
      </c>
      <c r="D6374" s="67" t="s">
        <v>1811</v>
      </c>
      <c r="E6374" s="42" t="s">
        <v>6521</v>
      </c>
      <c r="F6374" s="19">
        <v>4.25</v>
      </c>
      <c r="G6374" s="10"/>
      <c r="H6374" s="5">
        <f t="shared" si="124"/>
        <v>0</v>
      </c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2"/>
      <c r="BD6374" s="2"/>
      <c r="BE6374" s="2"/>
      <c r="BF6374" s="2"/>
      <c r="BG6374" s="2"/>
      <c r="BH6374" s="2"/>
      <c r="BI6374" s="2"/>
      <c r="BJ6374" s="2"/>
      <c r="BK6374" s="2"/>
      <c r="BL6374" s="2"/>
      <c r="BM6374" s="2"/>
      <c r="BN6374" s="2"/>
      <c r="BO6374" s="2"/>
      <c r="BP6374" s="2"/>
    </row>
    <row r="6375" spans="1:68" s="3" customFormat="1" ht="11.1" customHeight="1" x14ac:dyDescent="0.2">
      <c r="A6375" s="112" t="s">
        <v>15196</v>
      </c>
      <c r="B6375" s="11"/>
      <c r="C6375" s="33" t="s">
        <v>358</v>
      </c>
      <c r="D6375" s="67" t="s">
        <v>1810</v>
      </c>
      <c r="E6375" s="42" t="s">
        <v>6522</v>
      </c>
      <c r="F6375" s="19">
        <v>4.25</v>
      </c>
      <c r="G6375" s="10"/>
      <c r="H6375" s="5">
        <f t="shared" si="124"/>
        <v>0</v>
      </c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2"/>
      <c r="BD6375" s="2"/>
      <c r="BE6375" s="2"/>
      <c r="BF6375" s="2"/>
      <c r="BG6375" s="2"/>
      <c r="BH6375" s="2"/>
      <c r="BI6375" s="2"/>
      <c r="BJ6375" s="2"/>
      <c r="BK6375" s="2"/>
      <c r="BL6375" s="2"/>
      <c r="BM6375" s="2"/>
      <c r="BN6375" s="2"/>
      <c r="BO6375" s="2"/>
      <c r="BP6375" s="2"/>
    </row>
    <row r="6376" spans="1:68" s="3" customFormat="1" ht="11.1" customHeight="1" x14ac:dyDescent="0.2">
      <c r="A6376" s="112" t="s">
        <v>15196</v>
      </c>
      <c r="B6376" s="11"/>
      <c r="C6376" s="33" t="s">
        <v>9465</v>
      </c>
      <c r="D6376" s="67" t="s">
        <v>1812</v>
      </c>
      <c r="E6376" s="42" t="s">
        <v>6523</v>
      </c>
      <c r="F6376" s="19">
        <v>4.25</v>
      </c>
      <c r="G6376" s="10"/>
      <c r="H6376" s="5">
        <f t="shared" si="124"/>
        <v>0</v>
      </c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2"/>
      <c r="BD6376" s="2"/>
      <c r="BE6376" s="2"/>
      <c r="BF6376" s="2"/>
      <c r="BG6376" s="2"/>
      <c r="BH6376" s="2"/>
      <c r="BI6376" s="2"/>
      <c r="BJ6376" s="2"/>
      <c r="BK6376" s="2"/>
      <c r="BL6376" s="2"/>
      <c r="BM6376" s="2"/>
      <c r="BN6376" s="2"/>
      <c r="BO6376" s="2"/>
      <c r="BP6376" s="2"/>
    </row>
    <row r="6377" spans="1:68" s="3" customFormat="1" ht="11.1" customHeight="1" x14ac:dyDescent="0.2">
      <c r="A6377" s="112" t="s">
        <v>15196</v>
      </c>
      <c r="B6377" s="11"/>
      <c r="C6377" s="33" t="s">
        <v>359</v>
      </c>
      <c r="D6377" s="67" t="s">
        <v>1813</v>
      </c>
      <c r="E6377" s="42" t="s">
        <v>6524</v>
      </c>
      <c r="F6377" s="19">
        <v>4.25</v>
      </c>
      <c r="G6377" s="10"/>
      <c r="H6377" s="5">
        <f t="shared" si="124"/>
        <v>0</v>
      </c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2"/>
      <c r="BD6377" s="2"/>
      <c r="BE6377" s="2"/>
      <c r="BF6377" s="2"/>
      <c r="BG6377" s="2"/>
      <c r="BH6377" s="2"/>
      <c r="BI6377" s="2"/>
      <c r="BJ6377" s="2"/>
      <c r="BK6377" s="2"/>
      <c r="BL6377" s="2"/>
      <c r="BM6377" s="2"/>
      <c r="BN6377" s="2"/>
      <c r="BO6377" s="2"/>
      <c r="BP6377" s="2"/>
    </row>
    <row r="6378" spans="1:68" s="3" customFormat="1" ht="11.1" customHeight="1" x14ac:dyDescent="0.2">
      <c r="A6378" s="33" t="s">
        <v>15512</v>
      </c>
      <c r="B6378" s="11"/>
      <c r="C6378" s="33" t="s">
        <v>360</v>
      </c>
      <c r="D6378" s="64" t="s">
        <v>1814</v>
      </c>
      <c r="E6378" s="42" t="s">
        <v>6525</v>
      </c>
      <c r="F6378" s="19">
        <v>5.5</v>
      </c>
      <c r="G6378" s="10"/>
      <c r="H6378" s="5">
        <f t="shared" si="124"/>
        <v>0</v>
      </c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2"/>
      <c r="BD6378" s="2"/>
      <c r="BE6378" s="2"/>
      <c r="BF6378" s="2"/>
      <c r="BG6378" s="2"/>
      <c r="BH6378" s="2"/>
      <c r="BI6378" s="2"/>
      <c r="BJ6378" s="2"/>
      <c r="BK6378" s="2"/>
      <c r="BL6378" s="2"/>
      <c r="BM6378" s="2"/>
      <c r="BN6378" s="2"/>
      <c r="BO6378" s="2"/>
      <c r="BP6378" s="2"/>
    </row>
    <row r="6379" spans="1:68" s="3" customFormat="1" ht="11.1" customHeight="1" x14ac:dyDescent="0.2">
      <c r="A6379" s="33" t="s">
        <v>15512</v>
      </c>
      <c r="B6379" s="11"/>
      <c r="C6379" s="33" t="s">
        <v>361</v>
      </c>
      <c r="D6379" s="64" t="s">
        <v>1815</v>
      </c>
      <c r="E6379" s="42" t="s">
        <v>6526</v>
      </c>
      <c r="F6379" s="19">
        <v>5.5</v>
      </c>
      <c r="G6379" s="10"/>
      <c r="H6379" s="5">
        <f t="shared" si="124"/>
        <v>0</v>
      </c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2"/>
      <c r="BD6379" s="2"/>
      <c r="BE6379" s="2"/>
      <c r="BF6379" s="2"/>
      <c r="BG6379" s="2"/>
      <c r="BH6379" s="2"/>
      <c r="BI6379" s="2"/>
      <c r="BJ6379" s="2"/>
      <c r="BK6379" s="2"/>
      <c r="BL6379" s="2"/>
      <c r="BM6379" s="2"/>
      <c r="BN6379" s="2"/>
      <c r="BO6379" s="2"/>
      <c r="BP6379" s="2"/>
    </row>
    <row r="6380" spans="1:68" s="3" customFormat="1" ht="11.1" customHeight="1" x14ac:dyDescent="0.2">
      <c r="A6380" s="33" t="s">
        <v>15512</v>
      </c>
      <c r="B6380" s="11"/>
      <c r="C6380" s="33" t="s">
        <v>362</v>
      </c>
      <c r="D6380" s="64" t="s">
        <v>1816</v>
      </c>
      <c r="E6380" s="42" t="s">
        <v>6527</v>
      </c>
      <c r="F6380" s="19">
        <v>5.5</v>
      </c>
      <c r="G6380" s="10"/>
      <c r="H6380" s="5">
        <f t="shared" si="124"/>
        <v>0</v>
      </c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2"/>
      <c r="BD6380" s="2"/>
      <c r="BE6380" s="2"/>
      <c r="BF6380" s="2"/>
      <c r="BG6380" s="2"/>
      <c r="BH6380" s="2"/>
      <c r="BI6380" s="2"/>
      <c r="BJ6380" s="2"/>
      <c r="BK6380" s="2"/>
      <c r="BL6380" s="2"/>
      <c r="BM6380" s="2"/>
      <c r="BN6380" s="2"/>
      <c r="BO6380" s="2"/>
      <c r="BP6380" s="2"/>
    </row>
    <row r="6381" spans="1:68" s="3" customFormat="1" ht="11.1" customHeight="1" x14ac:dyDescent="0.2">
      <c r="A6381" s="33" t="s">
        <v>15512</v>
      </c>
      <c r="B6381" s="11"/>
      <c r="C6381" s="33" t="s">
        <v>363</v>
      </c>
      <c r="D6381" s="64" t="s">
        <v>1817</v>
      </c>
      <c r="E6381" s="42" t="s">
        <v>6527</v>
      </c>
      <c r="F6381" s="19">
        <v>5.5</v>
      </c>
      <c r="G6381" s="10"/>
      <c r="H6381" s="5">
        <f t="shared" si="124"/>
        <v>0</v>
      </c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2"/>
      <c r="BD6381" s="2"/>
      <c r="BE6381" s="2"/>
      <c r="BF6381" s="2"/>
      <c r="BG6381" s="2"/>
      <c r="BH6381" s="2"/>
      <c r="BI6381" s="2"/>
      <c r="BJ6381" s="2"/>
      <c r="BK6381" s="2"/>
      <c r="BL6381" s="2"/>
      <c r="BM6381" s="2"/>
      <c r="BN6381" s="2"/>
      <c r="BO6381" s="2"/>
      <c r="BP6381" s="2"/>
    </row>
    <row r="6382" spans="1:68" s="3" customFormat="1" ht="11.1" customHeight="1" x14ac:dyDescent="0.2">
      <c r="A6382" s="33">
        <v>608</v>
      </c>
      <c r="B6382" s="11"/>
      <c r="C6382" s="33" t="s">
        <v>364</v>
      </c>
      <c r="D6382" s="64" t="s">
        <v>1818</v>
      </c>
      <c r="E6382" s="42" t="s">
        <v>6528</v>
      </c>
      <c r="F6382" s="19">
        <v>6</v>
      </c>
      <c r="G6382" s="10"/>
      <c r="H6382" s="5">
        <f t="shared" si="124"/>
        <v>0</v>
      </c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2"/>
      <c r="BD6382" s="2"/>
      <c r="BE6382" s="2"/>
      <c r="BF6382" s="2"/>
      <c r="BG6382" s="2"/>
      <c r="BH6382" s="2"/>
      <c r="BI6382" s="2"/>
      <c r="BJ6382" s="2"/>
      <c r="BK6382" s="2"/>
      <c r="BL6382" s="2"/>
      <c r="BM6382" s="2"/>
      <c r="BN6382" s="2"/>
      <c r="BO6382" s="2"/>
      <c r="BP6382" s="2"/>
    </row>
    <row r="6383" spans="1:68" s="3" customFormat="1" ht="11.1" customHeight="1" x14ac:dyDescent="0.2">
      <c r="A6383" s="33">
        <v>608</v>
      </c>
      <c r="B6383" s="11"/>
      <c r="C6383" s="33" t="s">
        <v>365</v>
      </c>
      <c r="D6383" s="64" t="s">
        <v>1819</v>
      </c>
      <c r="E6383" s="42" t="s">
        <v>6529</v>
      </c>
      <c r="F6383" s="19">
        <v>6</v>
      </c>
      <c r="G6383" s="10"/>
      <c r="H6383" s="5">
        <f t="shared" si="124"/>
        <v>0</v>
      </c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2"/>
      <c r="BD6383" s="2"/>
      <c r="BE6383" s="2"/>
      <c r="BF6383" s="2"/>
      <c r="BG6383" s="2"/>
      <c r="BH6383" s="2"/>
      <c r="BI6383" s="2"/>
      <c r="BJ6383" s="2"/>
      <c r="BK6383" s="2"/>
      <c r="BL6383" s="2"/>
      <c r="BM6383" s="2"/>
      <c r="BN6383" s="2"/>
      <c r="BO6383" s="2"/>
      <c r="BP6383" s="2"/>
    </row>
    <row r="6384" spans="1:68" s="3" customFormat="1" ht="11.1" customHeight="1" x14ac:dyDescent="0.2">
      <c r="A6384" s="33" t="s">
        <v>15513</v>
      </c>
      <c r="B6384" s="11"/>
      <c r="C6384" s="33" t="s">
        <v>366</v>
      </c>
      <c r="D6384" s="64" t="s">
        <v>1820</v>
      </c>
      <c r="E6384" s="42" t="s">
        <v>6530</v>
      </c>
      <c r="F6384" s="19">
        <v>5.75</v>
      </c>
      <c r="G6384" s="10"/>
      <c r="H6384" s="5">
        <f t="shared" si="124"/>
        <v>0</v>
      </c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2"/>
      <c r="BD6384" s="2"/>
      <c r="BE6384" s="2"/>
      <c r="BF6384" s="2"/>
      <c r="BG6384" s="2"/>
      <c r="BH6384" s="2"/>
      <c r="BI6384" s="2"/>
      <c r="BJ6384" s="2"/>
      <c r="BK6384" s="2"/>
      <c r="BL6384" s="2"/>
      <c r="BM6384" s="2"/>
      <c r="BN6384" s="2"/>
      <c r="BO6384" s="2"/>
      <c r="BP6384" s="2"/>
    </row>
    <row r="6385" spans="1:68" s="3" customFormat="1" ht="11.1" customHeight="1" x14ac:dyDescent="0.2">
      <c r="A6385" s="33" t="s">
        <v>15513</v>
      </c>
      <c r="B6385" s="11"/>
      <c r="C6385" s="33" t="s">
        <v>367</v>
      </c>
      <c r="D6385" s="64" t="s">
        <v>1821</v>
      </c>
      <c r="E6385" s="42" t="s">
        <v>6531</v>
      </c>
      <c r="F6385" s="19">
        <v>5.75</v>
      </c>
      <c r="G6385" s="10"/>
      <c r="H6385" s="5">
        <f t="shared" si="124"/>
        <v>0</v>
      </c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2"/>
      <c r="BD6385" s="2"/>
      <c r="BE6385" s="2"/>
      <c r="BF6385" s="2"/>
      <c r="BG6385" s="2"/>
      <c r="BH6385" s="2"/>
      <c r="BI6385" s="2"/>
      <c r="BJ6385" s="2"/>
      <c r="BK6385" s="2"/>
      <c r="BL6385" s="2"/>
      <c r="BM6385" s="2"/>
      <c r="BN6385" s="2"/>
      <c r="BO6385" s="2"/>
      <c r="BP6385" s="2"/>
    </row>
    <row r="6386" spans="1:68" s="3" customFormat="1" ht="11.1" customHeight="1" x14ac:dyDescent="0.2">
      <c r="A6386" s="33">
        <v>605</v>
      </c>
      <c r="B6386" s="11"/>
      <c r="C6386" s="33" t="s">
        <v>368</v>
      </c>
      <c r="D6386" s="61" t="s">
        <v>1822</v>
      </c>
      <c r="E6386" s="42" t="s">
        <v>6532</v>
      </c>
      <c r="F6386" s="19">
        <v>3.75</v>
      </c>
      <c r="G6386" s="10"/>
      <c r="H6386" s="5">
        <f t="shared" si="124"/>
        <v>0</v>
      </c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2"/>
      <c r="BD6386" s="2"/>
      <c r="BE6386" s="2"/>
      <c r="BF6386" s="2"/>
      <c r="BG6386" s="2"/>
      <c r="BH6386" s="2"/>
      <c r="BI6386" s="2"/>
      <c r="BJ6386" s="2"/>
      <c r="BK6386" s="2"/>
      <c r="BL6386" s="2"/>
      <c r="BM6386" s="2"/>
      <c r="BN6386" s="2"/>
      <c r="BO6386" s="2"/>
      <c r="BP6386" s="2"/>
    </row>
    <row r="6387" spans="1:68" s="3" customFormat="1" ht="11.1" customHeight="1" x14ac:dyDescent="0.2">
      <c r="A6387" s="33">
        <v>605</v>
      </c>
      <c r="B6387" s="11"/>
      <c r="C6387" s="33" t="s">
        <v>369</v>
      </c>
      <c r="D6387" s="61" t="s">
        <v>1823</v>
      </c>
      <c r="E6387" s="42" t="s">
        <v>6533</v>
      </c>
      <c r="F6387" s="19">
        <v>3.75</v>
      </c>
      <c r="G6387" s="10"/>
      <c r="H6387" s="5">
        <f t="shared" si="124"/>
        <v>0</v>
      </c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2"/>
      <c r="BD6387" s="2"/>
      <c r="BE6387" s="2"/>
      <c r="BF6387" s="2"/>
      <c r="BG6387" s="2"/>
      <c r="BH6387" s="2"/>
      <c r="BI6387" s="2"/>
      <c r="BJ6387" s="2"/>
      <c r="BK6387" s="2"/>
      <c r="BL6387" s="2"/>
      <c r="BM6387" s="2"/>
      <c r="BN6387" s="2"/>
      <c r="BO6387" s="2"/>
      <c r="BP6387" s="2"/>
    </row>
    <row r="6388" spans="1:68" s="3" customFormat="1" ht="11.1" customHeight="1" x14ac:dyDescent="0.2">
      <c r="A6388" s="33">
        <v>374</v>
      </c>
      <c r="B6388" s="11"/>
      <c r="C6388" s="33" t="s">
        <v>370</v>
      </c>
      <c r="D6388" s="64" t="s">
        <v>1824</v>
      </c>
      <c r="E6388" s="42" t="s">
        <v>6534</v>
      </c>
      <c r="F6388" s="19">
        <v>3.5</v>
      </c>
      <c r="G6388" s="10"/>
      <c r="H6388" s="5">
        <f t="shared" si="124"/>
        <v>0</v>
      </c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  <c r="BA6388" s="2"/>
      <c r="BB6388" s="2"/>
      <c r="BC6388" s="2"/>
      <c r="BD6388" s="2"/>
      <c r="BE6388" s="2"/>
      <c r="BF6388" s="2"/>
      <c r="BG6388" s="2"/>
      <c r="BH6388" s="2"/>
      <c r="BI6388" s="2"/>
      <c r="BJ6388" s="2"/>
      <c r="BK6388" s="2"/>
      <c r="BL6388" s="2"/>
      <c r="BM6388" s="2"/>
      <c r="BN6388" s="2"/>
      <c r="BO6388" s="2"/>
      <c r="BP6388" s="2"/>
    </row>
    <row r="6389" spans="1:68" s="3" customFormat="1" ht="11.1" customHeight="1" x14ac:dyDescent="0.2">
      <c r="A6389" s="33">
        <v>374</v>
      </c>
      <c r="B6389" s="11"/>
      <c r="C6389" s="33" t="s">
        <v>9466</v>
      </c>
      <c r="D6389" s="64" t="s">
        <v>1825</v>
      </c>
      <c r="E6389" s="42" t="s">
        <v>6535</v>
      </c>
      <c r="F6389" s="19">
        <v>3.5</v>
      </c>
      <c r="G6389" s="10"/>
      <c r="H6389" s="5">
        <f t="shared" si="124"/>
        <v>0</v>
      </c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  <c r="BA6389" s="2"/>
      <c r="BB6389" s="2"/>
      <c r="BC6389" s="2"/>
      <c r="BD6389" s="2"/>
      <c r="BE6389" s="2"/>
      <c r="BF6389" s="2"/>
      <c r="BG6389" s="2"/>
      <c r="BH6389" s="2"/>
      <c r="BI6389" s="2"/>
      <c r="BJ6389" s="2"/>
      <c r="BK6389" s="2"/>
      <c r="BL6389" s="2"/>
      <c r="BM6389" s="2"/>
      <c r="BN6389" s="2"/>
      <c r="BO6389" s="2"/>
      <c r="BP6389" s="2"/>
    </row>
    <row r="6390" spans="1:68" s="3" customFormat="1" ht="11.1" customHeight="1" x14ac:dyDescent="0.2">
      <c r="A6390" s="33">
        <v>549</v>
      </c>
      <c r="B6390" s="11"/>
      <c r="C6390" s="33" t="s">
        <v>371</v>
      </c>
      <c r="D6390" s="64" t="s">
        <v>1826</v>
      </c>
      <c r="E6390" s="42" t="s">
        <v>6536</v>
      </c>
      <c r="F6390" s="14">
        <v>1.75</v>
      </c>
      <c r="G6390" s="10"/>
      <c r="H6390" s="5">
        <f t="shared" si="124"/>
        <v>0</v>
      </c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  <c r="BA6390" s="2"/>
      <c r="BB6390" s="2"/>
      <c r="BC6390" s="2"/>
      <c r="BD6390" s="2"/>
      <c r="BE6390" s="2"/>
      <c r="BF6390" s="2"/>
      <c r="BG6390" s="2"/>
      <c r="BH6390" s="2"/>
      <c r="BI6390" s="2"/>
      <c r="BJ6390" s="2"/>
      <c r="BK6390" s="2"/>
      <c r="BL6390" s="2"/>
      <c r="BM6390" s="2"/>
      <c r="BN6390" s="2"/>
      <c r="BO6390" s="2"/>
      <c r="BP6390" s="2"/>
    </row>
    <row r="6391" spans="1:68" s="3" customFormat="1" ht="11.1" customHeight="1" x14ac:dyDescent="0.2">
      <c r="A6391" s="33">
        <v>549</v>
      </c>
      <c r="B6391" s="11"/>
      <c r="C6391" s="33" t="s">
        <v>372</v>
      </c>
      <c r="D6391" s="64" t="s">
        <v>1827</v>
      </c>
      <c r="E6391" s="42" t="s">
        <v>6537</v>
      </c>
      <c r="F6391" s="14">
        <v>1.75</v>
      </c>
      <c r="G6391" s="10"/>
      <c r="H6391" s="5">
        <f t="shared" si="124"/>
        <v>0</v>
      </c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  <c r="BA6391" s="2"/>
      <c r="BB6391" s="2"/>
      <c r="BC6391" s="2"/>
      <c r="BD6391" s="2"/>
      <c r="BE6391" s="2"/>
      <c r="BF6391" s="2"/>
      <c r="BG6391" s="2"/>
      <c r="BH6391" s="2"/>
      <c r="BI6391" s="2"/>
      <c r="BJ6391" s="2"/>
      <c r="BK6391" s="2"/>
      <c r="BL6391" s="2"/>
      <c r="BM6391" s="2"/>
      <c r="BN6391" s="2"/>
      <c r="BO6391" s="2"/>
      <c r="BP6391" s="2"/>
    </row>
    <row r="6392" spans="1:68" s="3" customFormat="1" ht="11.1" customHeight="1" x14ac:dyDescent="0.2">
      <c r="A6392" s="33">
        <v>549</v>
      </c>
      <c r="B6392" s="11"/>
      <c r="C6392" s="33" t="s">
        <v>373</v>
      </c>
      <c r="D6392" s="64" t="s">
        <v>1828</v>
      </c>
      <c r="E6392" s="42" t="s">
        <v>6538</v>
      </c>
      <c r="F6392" s="14">
        <v>1.75</v>
      </c>
      <c r="G6392" s="10"/>
      <c r="H6392" s="5">
        <f t="shared" si="124"/>
        <v>0</v>
      </c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2"/>
      <c r="BD6392" s="2"/>
      <c r="BE6392" s="2"/>
      <c r="BF6392" s="2"/>
      <c r="BG6392" s="2"/>
      <c r="BH6392" s="2"/>
      <c r="BI6392" s="2"/>
      <c r="BJ6392" s="2"/>
      <c r="BK6392" s="2"/>
      <c r="BL6392" s="2"/>
      <c r="BM6392" s="2"/>
      <c r="BN6392" s="2"/>
      <c r="BO6392" s="2"/>
      <c r="BP6392" s="2"/>
    </row>
    <row r="6393" spans="1:68" s="3" customFormat="1" ht="11.1" customHeight="1" x14ac:dyDescent="0.2">
      <c r="A6393" s="33">
        <v>549</v>
      </c>
      <c r="B6393" s="11"/>
      <c r="C6393" s="33" t="s">
        <v>374</v>
      </c>
      <c r="D6393" s="64" t="s">
        <v>1829</v>
      </c>
      <c r="E6393" s="42" t="s">
        <v>6539</v>
      </c>
      <c r="F6393" s="14">
        <v>1.75</v>
      </c>
      <c r="G6393" s="10"/>
      <c r="H6393" s="5">
        <f t="shared" si="124"/>
        <v>0</v>
      </c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2"/>
      <c r="BD6393" s="2"/>
      <c r="BE6393" s="2"/>
      <c r="BF6393" s="2"/>
      <c r="BG6393" s="2"/>
      <c r="BH6393" s="2"/>
      <c r="BI6393" s="2"/>
      <c r="BJ6393" s="2"/>
      <c r="BK6393" s="2"/>
      <c r="BL6393" s="2"/>
      <c r="BM6393" s="2"/>
      <c r="BN6393" s="2"/>
      <c r="BO6393" s="2"/>
      <c r="BP6393" s="2"/>
    </row>
    <row r="6394" spans="1:68" s="3" customFormat="1" ht="11.1" customHeight="1" x14ac:dyDescent="0.2">
      <c r="A6394" s="33">
        <v>7</v>
      </c>
      <c r="C6394" s="101" t="s">
        <v>13736</v>
      </c>
      <c r="D6394" s="28" t="s">
        <v>13738</v>
      </c>
      <c r="E6394" s="54" t="s">
        <v>13740</v>
      </c>
      <c r="F6394" s="19">
        <v>3.25</v>
      </c>
      <c r="G6394" s="10"/>
      <c r="H6394" s="5">
        <f>SUM(F6394*G6394)</f>
        <v>0</v>
      </c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2"/>
      <c r="BD6394" s="2"/>
      <c r="BE6394" s="2"/>
      <c r="BF6394" s="2"/>
      <c r="BG6394" s="2"/>
      <c r="BH6394" s="2"/>
      <c r="BI6394" s="2"/>
      <c r="BJ6394" s="2"/>
      <c r="BK6394" s="2"/>
      <c r="BL6394" s="2"/>
      <c r="BM6394" s="2"/>
      <c r="BN6394" s="2"/>
      <c r="BO6394" s="2"/>
      <c r="BP6394" s="2"/>
    </row>
    <row r="6395" spans="1:68" s="3" customFormat="1" ht="11.1" customHeight="1" x14ac:dyDescent="0.2">
      <c r="A6395" s="33">
        <v>7</v>
      </c>
      <c r="C6395" s="101" t="s">
        <v>13737</v>
      </c>
      <c r="D6395" s="28" t="s">
        <v>13739</v>
      </c>
      <c r="E6395" s="54" t="s">
        <v>13741</v>
      </c>
      <c r="F6395" s="19">
        <v>3.25</v>
      </c>
      <c r="G6395" s="10"/>
      <c r="H6395" s="5">
        <f>SUM(F6395*G6395)</f>
        <v>0</v>
      </c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  <c r="BA6395" s="2"/>
      <c r="BB6395" s="2"/>
      <c r="BC6395" s="2"/>
      <c r="BD6395" s="2"/>
      <c r="BE6395" s="2"/>
      <c r="BF6395" s="2"/>
      <c r="BG6395" s="2"/>
      <c r="BH6395" s="2"/>
      <c r="BI6395" s="2"/>
      <c r="BJ6395" s="2"/>
      <c r="BK6395" s="2"/>
      <c r="BL6395" s="2"/>
      <c r="BM6395" s="2"/>
      <c r="BN6395" s="2"/>
      <c r="BO6395" s="2"/>
      <c r="BP6395" s="2"/>
    </row>
    <row r="6396" spans="1:68" s="3" customFormat="1" ht="11.1" customHeight="1" x14ac:dyDescent="0.2">
      <c r="A6396" s="33">
        <v>614</v>
      </c>
      <c r="B6396" s="11"/>
      <c r="C6396" s="33" t="s">
        <v>375</v>
      </c>
      <c r="D6396" s="13" t="s">
        <v>1830</v>
      </c>
      <c r="E6396" s="42" t="s">
        <v>6541</v>
      </c>
      <c r="F6396" s="19">
        <v>1.5</v>
      </c>
      <c r="G6396" s="10"/>
      <c r="H6396" s="5">
        <f t="shared" si="124"/>
        <v>0</v>
      </c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  <c r="BA6396" s="2"/>
      <c r="BB6396" s="2"/>
      <c r="BC6396" s="2"/>
      <c r="BD6396" s="2"/>
      <c r="BE6396" s="2"/>
      <c r="BF6396" s="2"/>
      <c r="BG6396" s="2"/>
      <c r="BH6396" s="2"/>
      <c r="BI6396" s="2"/>
      <c r="BJ6396" s="2"/>
      <c r="BK6396" s="2"/>
      <c r="BL6396" s="2"/>
      <c r="BM6396" s="2"/>
      <c r="BN6396" s="2"/>
      <c r="BO6396" s="2"/>
      <c r="BP6396" s="2"/>
    </row>
    <row r="6397" spans="1:68" s="3" customFormat="1" ht="11.1" customHeight="1" x14ac:dyDescent="0.2">
      <c r="A6397" s="33">
        <v>614</v>
      </c>
      <c r="B6397" s="11"/>
      <c r="C6397" s="33" t="s">
        <v>376</v>
      </c>
      <c r="D6397" s="13" t="s">
        <v>1831</v>
      </c>
      <c r="E6397" s="42" t="s">
        <v>6542</v>
      </c>
      <c r="F6397" s="19">
        <v>1.5</v>
      </c>
      <c r="G6397" s="10"/>
      <c r="H6397" s="5">
        <f t="shared" si="124"/>
        <v>0</v>
      </c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  <c r="BA6397" s="2"/>
      <c r="BB6397" s="2"/>
      <c r="BC6397" s="2"/>
      <c r="BD6397" s="2"/>
      <c r="BE6397" s="2"/>
      <c r="BF6397" s="2"/>
      <c r="BG6397" s="2"/>
      <c r="BH6397" s="2"/>
      <c r="BI6397" s="2"/>
      <c r="BJ6397" s="2"/>
      <c r="BK6397" s="2"/>
      <c r="BL6397" s="2"/>
      <c r="BM6397" s="2"/>
      <c r="BN6397" s="2"/>
      <c r="BO6397" s="2"/>
      <c r="BP6397" s="2"/>
    </row>
    <row r="6398" spans="1:68" s="3" customFormat="1" ht="11.1" customHeight="1" x14ac:dyDescent="0.2">
      <c r="A6398" s="33">
        <v>614</v>
      </c>
      <c r="B6398" s="11"/>
      <c r="C6398" s="33" t="s">
        <v>377</v>
      </c>
      <c r="D6398" s="13" t="s">
        <v>1832</v>
      </c>
      <c r="E6398" s="42" t="s">
        <v>6543</v>
      </c>
      <c r="F6398" s="19">
        <v>1.5</v>
      </c>
      <c r="G6398" s="10"/>
      <c r="H6398" s="5">
        <f t="shared" si="124"/>
        <v>0</v>
      </c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  <c r="BA6398" s="2"/>
      <c r="BB6398" s="2"/>
      <c r="BC6398" s="2"/>
      <c r="BD6398" s="2"/>
      <c r="BE6398" s="2"/>
      <c r="BF6398" s="2"/>
      <c r="BG6398" s="2"/>
      <c r="BH6398" s="2"/>
      <c r="BI6398" s="2"/>
      <c r="BJ6398" s="2"/>
      <c r="BK6398" s="2"/>
      <c r="BL6398" s="2"/>
      <c r="BM6398" s="2"/>
      <c r="BN6398" s="2"/>
      <c r="BO6398" s="2"/>
      <c r="BP6398" s="2"/>
    </row>
    <row r="6399" spans="1:68" s="3" customFormat="1" ht="11.1" customHeight="1" x14ac:dyDescent="0.2">
      <c r="A6399" s="33">
        <v>26</v>
      </c>
      <c r="C6399" s="33" t="s">
        <v>9467</v>
      </c>
      <c r="D6399" s="62" t="s">
        <v>9468</v>
      </c>
      <c r="E6399" s="42" t="s">
        <v>6629</v>
      </c>
      <c r="F6399" s="21">
        <v>29</v>
      </c>
      <c r="G6399" s="10"/>
      <c r="H6399" s="5">
        <f t="shared" si="124"/>
        <v>0</v>
      </c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2"/>
      <c r="BD6399" s="2"/>
      <c r="BE6399" s="2"/>
      <c r="BF6399" s="2"/>
      <c r="BG6399" s="2"/>
      <c r="BH6399" s="2"/>
      <c r="BI6399" s="2"/>
      <c r="BJ6399" s="2"/>
      <c r="BK6399" s="2"/>
      <c r="BL6399" s="2"/>
      <c r="BM6399" s="2"/>
      <c r="BN6399" s="2"/>
      <c r="BO6399" s="2"/>
      <c r="BP6399" s="2"/>
    </row>
    <row r="6400" spans="1:68" s="3" customFormat="1" ht="11.1" customHeight="1" x14ac:dyDescent="0.2">
      <c r="A6400" s="33">
        <v>26</v>
      </c>
      <c r="C6400" s="33" t="s">
        <v>9469</v>
      </c>
      <c r="D6400" s="62" t="s">
        <v>9470</v>
      </c>
      <c r="E6400" s="42" t="s">
        <v>6630</v>
      </c>
      <c r="F6400" s="21">
        <v>29</v>
      </c>
      <c r="G6400" s="10"/>
      <c r="H6400" s="5">
        <f t="shared" si="124"/>
        <v>0</v>
      </c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2"/>
      <c r="BD6400" s="2"/>
      <c r="BE6400" s="2"/>
      <c r="BF6400" s="2"/>
      <c r="BG6400" s="2"/>
      <c r="BH6400" s="2"/>
      <c r="BI6400" s="2"/>
      <c r="BJ6400" s="2"/>
      <c r="BK6400" s="2"/>
      <c r="BL6400" s="2"/>
      <c r="BM6400" s="2"/>
      <c r="BN6400" s="2"/>
      <c r="BO6400" s="2"/>
      <c r="BP6400" s="2"/>
    </row>
    <row r="6401" spans="1:68" s="3" customFormat="1" ht="11.1" customHeight="1" x14ac:dyDescent="0.2">
      <c r="A6401" s="33">
        <v>26</v>
      </c>
      <c r="C6401" s="33" t="s">
        <v>9471</v>
      </c>
      <c r="D6401" s="62" t="s">
        <v>9472</v>
      </c>
      <c r="E6401" s="42" t="s">
        <v>6631</v>
      </c>
      <c r="F6401" s="21">
        <v>29</v>
      </c>
      <c r="G6401" s="10"/>
      <c r="H6401" s="5">
        <f t="shared" si="124"/>
        <v>0</v>
      </c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  <c r="BA6401" s="2"/>
      <c r="BB6401" s="2"/>
      <c r="BC6401" s="2"/>
      <c r="BD6401" s="2"/>
      <c r="BE6401" s="2"/>
      <c r="BF6401" s="2"/>
      <c r="BG6401" s="2"/>
      <c r="BH6401" s="2"/>
      <c r="BI6401" s="2"/>
      <c r="BJ6401" s="2"/>
      <c r="BK6401" s="2"/>
      <c r="BL6401" s="2"/>
      <c r="BM6401" s="2"/>
      <c r="BN6401" s="2"/>
      <c r="BO6401" s="2"/>
      <c r="BP6401" s="2"/>
    </row>
    <row r="6402" spans="1:68" s="3" customFormat="1" ht="11.1" customHeight="1" x14ac:dyDescent="0.2">
      <c r="A6402" s="33">
        <v>26</v>
      </c>
      <c r="C6402" s="33" t="s">
        <v>9473</v>
      </c>
      <c r="D6402" s="62" t="s">
        <v>9474</v>
      </c>
      <c r="E6402" s="42" t="s">
        <v>6629</v>
      </c>
      <c r="F6402" s="21">
        <v>29</v>
      </c>
      <c r="G6402" s="10"/>
      <c r="H6402" s="5">
        <f t="shared" si="124"/>
        <v>0</v>
      </c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  <c r="BA6402" s="2"/>
      <c r="BB6402" s="2"/>
      <c r="BC6402" s="2"/>
      <c r="BD6402" s="2"/>
      <c r="BE6402" s="2"/>
      <c r="BF6402" s="2"/>
      <c r="BG6402" s="2"/>
      <c r="BH6402" s="2"/>
      <c r="BI6402" s="2"/>
      <c r="BJ6402" s="2"/>
      <c r="BK6402" s="2"/>
      <c r="BL6402" s="2"/>
      <c r="BM6402" s="2"/>
      <c r="BN6402" s="2"/>
      <c r="BO6402" s="2"/>
      <c r="BP6402" s="2"/>
    </row>
    <row r="6403" spans="1:68" s="3" customFormat="1" ht="11.1" customHeight="1" x14ac:dyDescent="0.2">
      <c r="A6403" s="33">
        <v>26</v>
      </c>
      <c r="C6403" s="33" t="s">
        <v>9475</v>
      </c>
      <c r="D6403" s="62" t="s">
        <v>9476</v>
      </c>
      <c r="E6403" s="42" t="s">
        <v>6632</v>
      </c>
      <c r="F6403" s="21">
        <v>29</v>
      </c>
      <c r="G6403" s="10"/>
      <c r="H6403" s="5">
        <f t="shared" si="124"/>
        <v>0</v>
      </c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  <c r="BA6403" s="2"/>
      <c r="BB6403" s="2"/>
      <c r="BC6403" s="2"/>
      <c r="BD6403" s="2"/>
      <c r="BE6403" s="2"/>
      <c r="BF6403" s="2"/>
      <c r="BG6403" s="2"/>
      <c r="BH6403" s="2"/>
      <c r="BI6403" s="2"/>
      <c r="BJ6403" s="2"/>
      <c r="BK6403" s="2"/>
      <c r="BL6403" s="2"/>
      <c r="BM6403" s="2"/>
      <c r="BN6403" s="2"/>
      <c r="BO6403" s="2"/>
      <c r="BP6403" s="2"/>
    </row>
    <row r="6404" spans="1:68" s="3" customFormat="1" ht="11.1" customHeight="1" x14ac:dyDescent="0.2">
      <c r="A6404" s="33">
        <v>184</v>
      </c>
      <c r="B6404" s="11"/>
      <c r="C6404" s="33" t="s">
        <v>378</v>
      </c>
      <c r="D6404" s="13" t="s">
        <v>11047</v>
      </c>
      <c r="E6404" s="42" t="s">
        <v>6544</v>
      </c>
      <c r="F6404" s="19">
        <v>3</v>
      </c>
      <c r="G6404" s="10"/>
      <c r="H6404" s="5">
        <f t="shared" si="124"/>
        <v>0</v>
      </c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  <c r="BA6404" s="2"/>
      <c r="BB6404" s="2"/>
      <c r="BC6404" s="2"/>
      <c r="BD6404" s="2"/>
      <c r="BE6404" s="2"/>
      <c r="BF6404" s="2"/>
      <c r="BG6404" s="2"/>
      <c r="BH6404" s="2"/>
      <c r="BI6404" s="2"/>
      <c r="BJ6404" s="2"/>
      <c r="BK6404" s="2"/>
      <c r="BL6404" s="2"/>
      <c r="BM6404" s="2"/>
      <c r="BN6404" s="2"/>
      <c r="BO6404" s="2"/>
      <c r="BP6404" s="2"/>
    </row>
    <row r="6405" spans="1:68" s="3" customFormat="1" ht="11.1" customHeight="1" x14ac:dyDescent="0.2">
      <c r="A6405" s="33">
        <v>184</v>
      </c>
      <c r="B6405" s="11"/>
      <c r="C6405" s="33" t="s">
        <v>379</v>
      </c>
      <c r="D6405" s="13" t="s">
        <v>14829</v>
      </c>
      <c r="E6405" s="42" t="s">
        <v>6545</v>
      </c>
      <c r="F6405" s="19">
        <v>3</v>
      </c>
      <c r="G6405" s="10"/>
      <c r="H6405" s="5">
        <f t="shared" si="124"/>
        <v>0</v>
      </c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  <c r="BA6405" s="2"/>
      <c r="BB6405" s="2"/>
      <c r="BC6405" s="2"/>
      <c r="BD6405" s="2"/>
      <c r="BE6405" s="2"/>
      <c r="BF6405" s="2"/>
      <c r="BG6405" s="2"/>
      <c r="BH6405" s="2"/>
      <c r="BI6405" s="2"/>
      <c r="BJ6405" s="2"/>
      <c r="BK6405" s="2"/>
      <c r="BL6405" s="2"/>
      <c r="BM6405" s="2"/>
      <c r="BN6405" s="2"/>
      <c r="BO6405" s="2"/>
      <c r="BP6405" s="2"/>
    </row>
    <row r="6406" spans="1:68" s="3" customFormat="1" ht="11.1" customHeight="1" x14ac:dyDescent="0.2">
      <c r="A6406" s="33" t="s">
        <v>15514</v>
      </c>
      <c r="B6406" s="11"/>
      <c r="C6406" s="33" t="s">
        <v>380</v>
      </c>
      <c r="D6406" s="13" t="s">
        <v>11048</v>
      </c>
      <c r="E6406" s="42" t="s">
        <v>6546</v>
      </c>
      <c r="F6406" s="14">
        <v>2.5</v>
      </c>
      <c r="G6406" s="10"/>
      <c r="H6406" s="5">
        <f t="shared" si="124"/>
        <v>0</v>
      </c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2"/>
      <c r="BD6406" s="2"/>
      <c r="BE6406" s="2"/>
      <c r="BF6406" s="2"/>
      <c r="BG6406" s="2"/>
      <c r="BH6406" s="2"/>
      <c r="BI6406" s="2"/>
      <c r="BJ6406" s="2"/>
      <c r="BK6406" s="2"/>
      <c r="BL6406" s="2"/>
      <c r="BM6406" s="2"/>
      <c r="BN6406" s="2"/>
      <c r="BO6406" s="2"/>
      <c r="BP6406" s="2"/>
    </row>
    <row r="6407" spans="1:68" s="3" customFormat="1" ht="11.1" customHeight="1" x14ac:dyDescent="0.2">
      <c r="A6407" s="33" t="s">
        <v>15514</v>
      </c>
      <c r="B6407" s="11"/>
      <c r="C6407" s="33" t="s">
        <v>381</v>
      </c>
      <c r="D6407" s="13" t="s">
        <v>11049</v>
      </c>
      <c r="E6407" s="42" t="s">
        <v>6547</v>
      </c>
      <c r="F6407" s="14">
        <v>2.5</v>
      </c>
      <c r="G6407" s="10"/>
      <c r="H6407" s="5">
        <f t="shared" si="124"/>
        <v>0</v>
      </c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2"/>
      <c r="BD6407" s="2"/>
      <c r="BE6407" s="2"/>
      <c r="BF6407" s="2"/>
      <c r="BG6407" s="2"/>
      <c r="BH6407" s="2"/>
      <c r="BI6407" s="2"/>
      <c r="BJ6407" s="2"/>
      <c r="BK6407" s="2"/>
      <c r="BL6407" s="2"/>
      <c r="BM6407" s="2"/>
      <c r="BN6407" s="2"/>
      <c r="BO6407" s="2"/>
      <c r="BP6407" s="2"/>
    </row>
    <row r="6408" spans="1:68" s="3" customFormat="1" ht="11.1" customHeight="1" x14ac:dyDescent="0.2">
      <c r="A6408" s="33" t="s">
        <v>15514</v>
      </c>
      <c r="B6408" s="11"/>
      <c r="C6408" s="33" t="s">
        <v>382</v>
      </c>
      <c r="D6408" s="13" t="s">
        <v>11050</v>
      </c>
      <c r="E6408" s="42">
        <v>8712364005288</v>
      </c>
      <c r="F6408" s="14">
        <v>2.5</v>
      </c>
      <c r="G6408" s="10"/>
      <c r="H6408" s="5">
        <f t="shared" si="124"/>
        <v>0</v>
      </c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2"/>
      <c r="BD6408" s="2"/>
      <c r="BE6408" s="2"/>
      <c r="BF6408" s="2"/>
      <c r="BG6408" s="2"/>
      <c r="BH6408" s="2"/>
      <c r="BI6408" s="2"/>
      <c r="BJ6408" s="2"/>
      <c r="BK6408" s="2"/>
      <c r="BL6408" s="2"/>
      <c r="BM6408" s="2"/>
      <c r="BN6408" s="2"/>
      <c r="BO6408" s="2"/>
      <c r="BP6408" s="2"/>
    </row>
    <row r="6409" spans="1:68" s="3" customFormat="1" ht="11.1" customHeight="1" x14ac:dyDescent="0.2">
      <c r="A6409" s="33">
        <v>595</v>
      </c>
      <c r="B6409" s="11"/>
      <c r="C6409" s="33" t="s">
        <v>383</v>
      </c>
      <c r="D6409" s="13" t="s">
        <v>11051</v>
      </c>
      <c r="E6409" s="42" t="s">
        <v>6548</v>
      </c>
      <c r="F6409" s="14">
        <v>4</v>
      </c>
      <c r="G6409" s="10"/>
      <c r="H6409" s="5">
        <f t="shared" si="124"/>
        <v>0</v>
      </c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  <c r="BA6409" s="2"/>
      <c r="BB6409" s="2"/>
      <c r="BC6409" s="2"/>
      <c r="BD6409" s="2"/>
      <c r="BE6409" s="2"/>
      <c r="BF6409" s="2"/>
      <c r="BG6409" s="2"/>
      <c r="BH6409" s="2"/>
      <c r="BI6409" s="2"/>
      <c r="BJ6409" s="2"/>
      <c r="BK6409" s="2"/>
      <c r="BL6409" s="2"/>
      <c r="BM6409" s="2"/>
      <c r="BN6409" s="2"/>
      <c r="BO6409" s="2"/>
      <c r="BP6409" s="2"/>
    </row>
    <row r="6410" spans="1:68" s="3" customFormat="1" ht="11.1" customHeight="1" x14ac:dyDescent="0.2">
      <c r="A6410" s="33">
        <v>595</v>
      </c>
      <c r="B6410" s="11"/>
      <c r="C6410" s="33" t="s">
        <v>384</v>
      </c>
      <c r="D6410" s="13" t="s">
        <v>11052</v>
      </c>
      <c r="E6410" s="42" t="s">
        <v>6549</v>
      </c>
      <c r="F6410" s="14">
        <v>4</v>
      </c>
      <c r="G6410" s="10"/>
      <c r="H6410" s="5">
        <f t="shared" si="124"/>
        <v>0</v>
      </c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  <c r="BA6410" s="2"/>
      <c r="BB6410" s="2"/>
      <c r="BC6410" s="2"/>
      <c r="BD6410" s="2"/>
      <c r="BE6410" s="2"/>
      <c r="BF6410" s="2"/>
      <c r="BG6410" s="2"/>
      <c r="BH6410" s="2"/>
      <c r="BI6410" s="2"/>
      <c r="BJ6410" s="2"/>
      <c r="BK6410" s="2"/>
      <c r="BL6410" s="2"/>
      <c r="BM6410" s="2"/>
      <c r="BN6410" s="2"/>
      <c r="BO6410" s="2"/>
      <c r="BP6410" s="2"/>
    </row>
    <row r="6411" spans="1:68" s="3" customFormat="1" ht="11.1" customHeight="1" x14ac:dyDescent="0.2">
      <c r="A6411" s="33">
        <v>595</v>
      </c>
      <c r="B6411" s="11"/>
      <c r="C6411" s="33" t="s">
        <v>385</v>
      </c>
      <c r="D6411" s="13" t="s">
        <v>11053</v>
      </c>
      <c r="E6411" s="42" t="s">
        <v>6550</v>
      </c>
      <c r="F6411" s="14">
        <v>4</v>
      </c>
      <c r="G6411" s="10"/>
      <c r="H6411" s="5">
        <f t="shared" si="124"/>
        <v>0</v>
      </c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  <c r="BA6411" s="2"/>
      <c r="BB6411" s="2"/>
      <c r="BC6411" s="2"/>
      <c r="BD6411" s="2"/>
      <c r="BE6411" s="2"/>
      <c r="BF6411" s="2"/>
      <c r="BG6411" s="2"/>
      <c r="BH6411" s="2"/>
      <c r="BI6411" s="2"/>
      <c r="BJ6411" s="2"/>
      <c r="BK6411" s="2"/>
      <c r="BL6411" s="2"/>
      <c r="BM6411" s="2"/>
      <c r="BN6411" s="2"/>
      <c r="BO6411" s="2"/>
      <c r="BP6411" s="2"/>
    </row>
    <row r="6412" spans="1:68" s="3" customFormat="1" ht="11.1" customHeight="1" x14ac:dyDescent="0.2">
      <c r="A6412" s="33" t="s">
        <v>15515</v>
      </c>
      <c r="B6412" s="11"/>
      <c r="C6412" s="33" t="s">
        <v>386</v>
      </c>
      <c r="D6412" s="64" t="s">
        <v>1833</v>
      </c>
      <c r="E6412" s="42" t="s">
        <v>6551</v>
      </c>
      <c r="F6412" s="14">
        <v>2.75</v>
      </c>
      <c r="G6412" s="10"/>
      <c r="H6412" s="5">
        <f t="shared" si="124"/>
        <v>0</v>
      </c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  <c r="BA6412" s="2"/>
      <c r="BB6412" s="2"/>
      <c r="BC6412" s="2"/>
      <c r="BD6412" s="2"/>
      <c r="BE6412" s="2"/>
      <c r="BF6412" s="2"/>
      <c r="BG6412" s="2"/>
      <c r="BH6412" s="2"/>
      <c r="BI6412" s="2"/>
      <c r="BJ6412" s="2"/>
      <c r="BK6412" s="2"/>
      <c r="BL6412" s="2"/>
      <c r="BM6412" s="2"/>
      <c r="BN6412" s="2"/>
      <c r="BO6412" s="2"/>
      <c r="BP6412" s="2"/>
    </row>
    <row r="6413" spans="1:68" s="3" customFormat="1" ht="11.1" customHeight="1" x14ac:dyDescent="0.2">
      <c r="A6413" s="33" t="s">
        <v>15515</v>
      </c>
      <c r="B6413" s="11"/>
      <c r="C6413" s="33" t="s">
        <v>387</v>
      </c>
      <c r="D6413" s="64" t="s">
        <v>1834</v>
      </c>
      <c r="E6413" s="42" t="s">
        <v>6552</v>
      </c>
      <c r="F6413" s="14">
        <v>2.75</v>
      </c>
      <c r="G6413" s="10"/>
      <c r="H6413" s="5">
        <f t="shared" si="124"/>
        <v>0</v>
      </c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2"/>
      <c r="BD6413" s="2"/>
      <c r="BE6413" s="2"/>
      <c r="BF6413" s="2"/>
      <c r="BG6413" s="2"/>
      <c r="BH6413" s="2"/>
      <c r="BI6413" s="2"/>
      <c r="BJ6413" s="2"/>
      <c r="BK6413" s="2"/>
      <c r="BL6413" s="2"/>
      <c r="BM6413" s="2"/>
      <c r="BN6413" s="2"/>
      <c r="BO6413" s="2"/>
      <c r="BP6413" s="2"/>
    </row>
    <row r="6414" spans="1:68" s="3" customFormat="1" ht="11.1" customHeight="1" x14ac:dyDescent="0.2">
      <c r="A6414" s="33" t="s">
        <v>15515</v>
      </c>
      <c r="B6414" s="11"/>
      <c r="C6414" s="33" t="s">
        <v>388</v>
      </c>
      <c r="D6414" s="64" t="s">
        <v>1835</v>
      </c>
      <c r="E6414" s="42" t="s">
        <v>6553</v>
      </c>
      <c r="F6414" s="14">
        <v>2.75</v>
      </c>
      <c r="G6414" s="10"/>
      <c r="H6414" s="5">
        <f t="shared" ref="H6414:H6476" si="125">SUM(F6414*G6414)</f>
        <v>0</v>
      </c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2"/>
      <c r="BD6414" s="2"/>
      <c r="BE6414" s="2"/>
      <c r="BF6414" s="2"/>
      <c r="BG6414" s="2"/>
      <c r="BH6414" s="2"/>
      <c r="BI6414" s="2"/>
      <c r="BJ6414" s="2"/>
      <c r="BK6414" s="2"/>
      <c r="BL6414" s="2"/>
      <c r="BM6414" s="2"/>
      <c r="BN6414" s="2"/>
      <c r="BO6414" s="2"/>
      <c r="BP6414" s="2"/>
    </row>
    <row r="6415" spans="1:68" s="3" customFormat="1" ht="11.1" customHeight="1" x14ac:dyDescent="0.2">
      <c r="A6415" s="33" t="s">
        <v>15516</v>
      </c>
      <c r="B6415" s="11"/>
      <c r="C6415" s="33" t="s">
        <v>389</v>
      </c>
      <c r="D6415" s="64" t="s">
        <v>14830</v>
      </c>
      <c r="E6415" s="42" t="s">
        <v>6554</v>
      </c>
      <c r="F6415" s="14">
        <v>3.25</v>
      </c>
      <c r="G6415" s="10"/>
      <c r="H6415" s="5">
        <f t="shared" si="125"/>
        <v>0</v>
      </c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  <c r="BA6415" s="2"/>
      <c r="BB6415" s="2"/>
      <c r="BC6415" s="2"/>
      <c r="BD6415" s="2"/>
      <c r="BE6415" s="2"/>
      <c r="BF6415" s="2"/>
      <c r="BG6415" s="2"/>
      <c r="BH6415" s="2"/>
      <c r="BI6415" s="2"/>
      <c r="BJ6415" s="2"/>
      <c r="BK6415" s="2"/>
      <c r="BL6415" s="2"/>
      <c r="BM6415" s="2"/>
      <c r="BN6415" s="2"/>
      <c r="BO6415" s="2"/>
      <c r="BP6415" s="2"/>
    </row>
    <row r="6416" spans="1:68" s="3" customFormat="1" ht="11.1" customHeight="1" x14ac:dyDescent="0.2">
      <c r="A6416" s="33" t="s">
        <v>15516</v>
      </c>
      <c r="B6416" s="11"/>
      <c r="C6416" s="33" t="s">
        <v>390</v>
      </c>
      <c r="D6416" s="64" t="s">
        <v>14831</v>
      </c>
      <c r="E6416" s="42" t="s">
        <v>6556</v>
      </c>
      <c r="F6416" s="14">
        <v>3.25</v>
      </c>
      <c r="G6416" s="10"/>
      <c r="H6416" s="5">
        <f t="shared" si="125"/>
        <v>0</v>
      </c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2"/>
      <c r="BD6416" s="2"/>
      <c r="BE6416" s="2"/>
      <c r="BF6416" s="2"/>
      <c r="BG6416" s="2"/>
      <c r="BH6416" s="2"/>
      <c r="BI6416" s="2"/>
      <c r="BJ6416" s="2"/>
      <c r="BK6416" s="2"/>
      <c r="BL6416" s="2"/>
      <c r="BM6416" s="2"/>
      <c r="BN6416" s="2"/>
      <c r="BO6416" s="2"/>
      <c r="BP6416" s="2"/>
    </row>
    <row r="6417" spans="1:68" s="3" customFormat="1" ht="11.1" customHeight="1" x14ac:dyDescent="0.2">
      <c r="A6417" s="33" t="s">
        <v>15516</v>
      </c>
      <c r="B6417" s="11"/>
      <c r="C6417" s="33" t="s">
        <v>7253</v>
      </c>
      <c r="D6417" s="64" t="s">
        <v>14832</v>
      </c>
      <c r="E6417" s="42" t="s">
        <v>6555</v>
      </c>
      <c r="F6417" s="14">
        <v>3.25</v>
      </c>
      <c r="G6417" s="10"/>
      <c r="H6417" s="5">
        <f t="shared" si="125"/>
        <v>0</v>
      </c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2"/>
      <c r="BD6417" s="2"/>
      <c r="BE6417" s="2"/>
      <c r="BF6417" s="2"/>
      <c r="BG6417" s="2"/>
      <c r="BH6417" s="2"/>
      <c r="BI6417" s="2"/>
      <c r="BJ6417" s="2"/>
      <c r="BK6417" s="2"/>
      <c r="BL6417" s="2"/>
      <c r="BM6417" s="2"/>
      <c r="BN6417" s="2"/>
      <c r="BO6417" s="2"/>
      <c r="BP6417" s="2"/>
    </row>
    <row r="6418" spans="1:68" s="3" customFormat="1" ht="11.1" customHeight="1" x14ac:dyDescent="0.2">
      <c r="A6418" s="33" t="s">
        <v>15516</v>
      </c>
      <c r="B6418" s="11"/>
      <c r="C6418" s="33" t="s">
        <v>391</v>
      </c>
      <c r="D6418" s="64" t="s">
        <v>14833</v>
      </c>
      <c r="E6418" s="42" t="s">
        <v>6557</v>
      </c>
      <c r="F6418" s="14">
        <v>3.25</v>
      </c>
      <c r="G6418" s="10"/>
      <c r="H6418" s="5">
        <f t="shared" si="125"/>
        <v>0</v>
      </c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2"/>
      <c r="BD6418" s="2"/>
      <c r="BE6418" s="2"/>
      <c r="BF6418" s="2"/>
      <c r="BG6418" s="2"/>
      <c r="BH6418" s="2"/>
      <c r="BI6418" s="2"/>
      <c r="BJ6418" s="2"/>
      <c r="BK6418" s="2"/>
      <c r="BL6418" s="2"/>
      <c r="BM6418" s="2"/>
      <c r="BN6418" s="2"/>
      <c r="BO6418" s="2"/>
      <c r="BP6418" s="2"/>
    </row>
    <row r="6419" spans="1:68" s="3" customFormat="1" ht="11.1" customHeight="1" x14ac:dyDescent="0.2">
      <c r="A6419" s="33" t="s">
        <v>15516</v>
      </c>
      <c r="B6419" s="11"/>
      <c r="C6419" s="95" t="s">
        <v>7254</v>
      </c>
      <c r="D6419" s="64" t="s">
        <v>14834</v>
      </c>
      <c r="E6419" s="44" t="s">
        <v>3520</v>
      </c>
      <c r="F6419" s="14">
        <v>3.25</v>
      </c>
      <c r="G6419" s="10"/>
      <c r="H6419" s="5">
        <f t="shared" si="125"/>
        <v>0</v>
      </c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2"/>
      <c r="BD6419" s="2"/>
      <c r="BE6419" s="2"/>
      <c r="BF6419" s="2"/>
      <c r="BG6419" s="2"/>
      <c r="BH6419" s="2"/>
      <c r="BI6419" s="2"/>
      <c r="BJ6419" s="2"/>
      <c r="BK6419" s="2"/>
      <c r="BL6419" s="2"/>
      <c r="BM6419" s="2"/>
      <c r="BN6419" s="2"/>
      <c r="BO6419" s="2"/>
      <c r="BP6419" s="2"/>
    </row>
    <row r="6420" spans="1:68" s="3" customFormat="1" ht="11.1" customHeight="1" x14ac:dyDescent="0.2">
      <c r="A6420" s="33" t="s">
        <v>15516</v>
      </c>
      <c r="B6420" s="11"/>
      <c r="C6420" s="33" t="s">
        <v>392</v>
      </c>
      <c r="D6420" s="64" t="s">
        <v>14835</v>
      </c>
      <c r="E6420" s="42" t="s">
        <v>6558</v>
      </c>
      <c r="F6420" s="14">
        <v>3.25</v>
      </c>
      <c r="G6420" s="10"/>
      <c r="H6420" s="5">
        <f t="shared" si="125"/>
        <v>0</v>
      </c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  <c r="BA6420" s="2"/>
      <c r="BB6420" s="2"/>
      <c r="BC6420" s="2"/>
      <c r="BD6420" s="2"/>
      <c r="BE6420" s="2"/>
      <c r="BF6420" s="2"/>
      <c r="BG6420" s="2"/>
      <c r="BH6420" s="2"/>
      <c r="BI6420" s="2"/>
      <c r="BJ6420" s="2"/>
      <c r="BK6420" s="2"/>
      <c r="BL6420" s="2"/>
      <c r="BM6420" s="2"/>
      <c r="BN6420" s="2"/>
      <c r="BO6420" s="2"/>
      <c r="BP6420" s="2"/>
    </row>
    <row r="6421" spans="1:68" s="3" customFormat="1" ht="11.1" customHeight="1" x14ac:dyDescent="0.2">
      <c r="A6421" s="33" t="s">
        <v>15516</v>
      </c>
      <c r="B6421" s="11"/>
      <c r="C6421" s="33" t="s">
        <v>393</v>
      </c>
      <c r="D6421" s="64" t="s">
        <v>14836</v>
      </c>
      <c r="E6421" s="42" t="s">
        <v>6559</v>
      </c>
      <c r="F6421" s="14">
        <v>3.25</v>
      </c>
      <c r="G6421" s="10"/>
      <c r="H6421" s="5">
        <f t="shared" si="125"/>
        <v>0</v>
      </c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  <c r="BA6421" s="2"/>
      <c r="BB6421" s="2"/>
      <c r="BC6421" s="2"/>
      <c r="BD6421" s="2"/>
      <c r="BE6421" s="2"/>
      <c r="BF6421" s="2"/>
      <c r="BG6421" s="2"/>
      <c r="BH6421" s="2"/>
      <c r="BI6421" s="2"/>
      <c r="BJ6421" s="2"/>
      <c r="BK6421" s="2"/>
      <c r="BL6421" s="2"/>
      <c r="BM6421" s="2"/>
      <c r="BN6421" s="2"/>
      <c r="BO6421" s="2"/>
      <c r="BP6421" s="2"/>
    </row>
    <row r="6422" spans="1:68" s="3" customFormat="1" ht="11.1" customHeight="1" x14ac:dyDescent="0.2">
      <c r="A6422" s="33" t="s">
        <v>15516</v>
      </c>
      <c r="B6422" s="11"/>
      <c r="C6422" s="33" t="s">
        <v>394</v>
      </c>
      <c r="D6422" s="13" t="s">
        <v>11054</v>
      </c>
      <c r="E6422" s="42" t="s">
        <v>6560</v>
      </c>
      <c r="F6422" s="14">
        <v>5</v>
      </c>
      <c r="G6422" s="10"/>
      <c r="H6422" s="5">
        <f t="shared" si="125"/>
        <v>0</v>
      </c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2"/>
      <c r="BD6422" s="2"/>
      <c r="BE6422" s="2"/>
      <c r="BF6422" s="2"/>
      <c r="BG6422" s="2"/>
      <c r="BH6422" s="2"/>
      <c r="BI6422" s="2"/>
      <c r="BJ6422" s="2"/>
      <c r="BK6422" s="2"/>
      <c r="BL6422" s="2"/>
      <c r="BM6422" s="2"/>
      <c r="BN6422" s="2"/>
      <c r="BO6422" s="2"/>
      <c r="BP6422" s="2"/>
    </row>
    <row r="6423" spans="1:68" s="3" customFormat="1" ht="11.1" customHeight="1" x14ac:dyDescent="0.2">
      <c r="A6423" s="33" t="s">
        <v>15516</v>
      </c>
      <c r="B6423" s="11"/>
      <c r="C6423" s="33" t="s">
        <v>395</v>
      </c>
      <c r="D6423" s="13" t="s">
        <v>11055</v>
      </c>
      <c r="E6423" s="42" t="s">
        <v>6562</v>
      </c>
      <c r="F6423" s="14">
        <v>5</v>
      </c>
      <c r="G6423" s="10"/>
      <c r="H6423" s="5">
        <f t="shared" si="125"/>
        <v>0</v>
      </c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2"/>
      <c r="BD6423" s="2"/>
      <c r="BE6423" s="2"/>
      <c r="BF6423" s="2"/>
      <c r="BG6423" s="2"/>
      <c r="BH6423" s="2"/>
      <c r="BI6423" s="2"/>
      <c r="BJ6423" s="2"/>
      <c r="BK6423" s="2"/>
      <c r="BL6423" s="2"/>
      <c r="BM6423" s="2"/>
      <c r="BN6423" s="2"/>
      <c r="BO6423" s="2"/>
      <c r="BP6423" s="2"/>
    </row>
    <row r="6424" spans="1:68" s="3" customFormat="1" ht="11.1" customHeight="1" x14ac:dyDescent="0.2">
      <c r="A6424" s="33" t="s">
        <v>15516</v>
      </c>
      <c r="B6424" s="11"/>
      <c r="C6424" s="33" t="s">
        <v>9477</v>
      </c>
      <c r="D6424" s="13" t="s">
        <v>11056</v>
      </c>
      <c r="E6424" s="42" t="s">
        <v>6561</v>
      </c>
      <c r="F6424" s="14">
        <v>5</v>
      </c>
      <c r="G6424" s="10"/>
      <c r="H6424" s="5">
        <f t="shared" si="125"/>
        <v>0</v>
      </c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2"/>
      <c r="BD6424" s="2"/>
      <c r="BE6424" s="2"/>
      <c r="BF6424" s="2"/>
      <c r="BG6424" s="2"/>
      <c r="BH6424" s="2"/>
      <c r="BI6424" s="2"/>
      <c r="BJ6424" s="2"/>
      <c r="BK6424" s="2"/>
      <c r="BL6424" s="2"/>
      <c r="BM6424" s="2"/>
      <c r="BN6424" s="2"/>
      <c r="BO6424" s="2"/>
      <c r="BP6424" s="2"/>
    </row>
    <row r="6425" spans="1:68" s="3" customFormat="1" ht="11.1" customHeight="1" x14ac:dyDescent="0.2">
      <c r="A6425" s="33" t="s">
        <v>15516</v>
      </c>
      <c r="B6425" s="11"/>
      <c r="C6425" s="33" t="s">
        <v>396</v>
      </c>
      <c r="D6425" s="13" t="s">
        <v>11057</v>
      </c>
      <c r="E6425" s="42" t="s">
        <v>6563</v>
      </c>
      <c r="F6425" s="14">
        <v>5</v>
      </c>
      <c r="G6425" s="10"/>
      <c r="H6425" s="5">
        <f t="shared" si="125"/>
        <v>0</v>
      </c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2"/>
      <c r="BD6425" s="2"/>
      <c r="BE6425" s="2"/>
      <c r="BF6425" s="2"/>
      <c r="BG6425" s="2"/>
      <c r="BH6425" s="2"/>
      <c r="BI6425" s="2"/>
      <c r="BJ6425" s="2"/>
      <c r="BK6425" s="2"/>
      <c r="BL6425" s="2"/>
      <c r="BM6425" s="2"/>
      <c r="BN6425" s="2"/>
      <c r="BO6425" s="2"/>
      <c r="BP6425" s="2"/>
    </row>
    <row r="6426" spans="1:68" s="3" customFormat="1" ht="11.1" customHeight="1" x14ac:dyDescent="0.2">
      <c r="A6426" s="33" t="s">
        <v>15516</v>
      </c>
      <c r="B6426" s="11"/>
      <c r="C6426" s="33" t="s">
        <v>9478</v>
      </c>
      <c r="D6426" s="13" t="s">
        <v>11058</v>
      </c>
      <c r="E6426" s="42" t="s">
        <v>6565</v>
      </c>
      <c r="F6426" s="14">
        <v>5</v>
      </c>
      <c r="G6426" s="10"/>
      <c r="H6426" s="5">
        <f t="shared" si="125"/>
        <v>0</v>
      </c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2"/>
      <c r="BD6426" s="2"/>
      <c r="BE6426" s="2"/>
      <c r="BF6426" s="2"/>
      <c r="BG6426" s="2"/>
      <c r="BH6426" s="2"/>
      <c r="BI6426" s="2"/>
      <c r="BJ6426" s="2"/>
      <c r="BK6426" s="2"/>
      <c r="BL6426" s="2"/>
      <c r="BM6426" s="2"/>
      <c r="BN6426" s="2"/>
      <c r="BO6426" s="2"/>
      <c r="BP6426" s="2"/>
    </row>
    <row r="6427" spans="1:68" s="3" customFormat="1" ht="11.1" customHeight="1" x14ac:dyDescent="0.2">
      <c r="A6427" s="33" t="s">
        <v>15516</v>
      </c>
      <c r="B6427" s="11"/>
      <c r="C6427" s="33" t="s">
        <v>397</v>
      </c>
      <c r="D6427" s="13" t="s">
        <v>11059</v>
      </c>
      <c r="E6427" s="42" t="s">
        <v>6564</v>
      </c>
      <c r="F6427" s="14">
        <v>5</v>
      </c>
      <c r="G6427" s="10"/>
      <c r="H6427" s="5">
        <f t="shared" si="125"/>
        <v>0</v>
      </c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  <c r="BA6427" s="2"/>
      <c r="BB6427" s="2"/>
      <c r="BC6427" s="2"/>
      <c r="BD6427" s="2"/>
      <c r="BE6427" s="2"/>
      <c r="BF6427" s="2"/>
      <c r="BG6427" s="2"/>
      <c r="BH6427" s="2"/>
      <c r="BI6427" s="2"/>
      <c r="BJ6427" s="2"/>
      <c r="BK6427" s="2"/>
      <c r="BL6427" s="2"/>
      <c r="BM6427" s="2"/>
      <c r="BN6427" s="2"/>
      <c r="BO6427" s="2"/>
      <c r="BP6427" s="2"/>
    </row>
    <row r="6428" spans="1:68" s="3" customFormat="1" ht="11.1" customHeight="1" x14ac:dyDescent="0.2">
      <c r="A6428" s="33" t="s">
        <v>15516</v>
      </c>
      <c r="B6428" s="11"/>
      <c r="C6428" s="33" t="s">
        <v>398</v>
      </c>
      <c r="D6428" s="13" t="s">
        <v>11060</v>
      </c>
      <c r="E6428" s="42" t="s">
        <v>6563</v>
      </c>
      <c r="F6428" s="14">
        <v>5</v>
      </c>
      <c r="G6428" s="10"/>
      <c r="H6428" s="5">
        <f t="shared" si="125"/>
        <v>0</v>
      </c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  <c r="BA6428" s="2"/>
      <c r="BB6428" s="2"/>
      <c r="BC6428" s="2"/>
      <c r="BD6428" s="2"/>
      <c r="BE6428" s="2"/>
      <c r="BF6428" s="2"/>
      <c r="BG6428" s="2"/>
      <c r="BH6428" s="2"/>
      <c r="BI6428" s="2"/>
      <c r="BJ6428" s="2"/>
      <c r="BK6428" s="2"/>
      <c r="BL6428" s="2"/>
      <c r="BM6428" s="2"/>
      <c r="BN6428" s="2"/>
      <c r="BO6428" s="2"/>
      <c r="BP6428" s="2"/>
    </row>
    <row r="6429" spans="1:68" s="3" customFormat="1" ht="11.1" customHeight="1" x14ac:dyDescent="0.2">
      <c r="A6429" s="33">
        <v>14</v>
      </c>
      <c r="C6429" s="33" t="s">
        <v>9479</v>
      </c>
      <c r="D6429" s="62" t="s">
        <v>9480</v>
      </c>
      <c r="E6429" s="42" t="s">
        <v>6566</v>
      </c>
      <c r="F6429" s="21">
        <v>2.25</v>
      </c>
      <c r="G6429" s="10"/>
      <c r="H6429" s="5">
        <f t="shared" si="125"/>
        <v>0</v>
      </c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  <c r="BA6429" s="2"/>
      <c r="BB6429" s="2"/>
      <c r="BC6429" s="2"/>
      <c r="BD6429" s="2"/>
      <c r="BE6429" s="2"/>
      <c r="BF6429" s="2"/>
      <c r="BG6429" s="2"/>
      <c r="BH6429" s="2"/>
      <c r="BI6429" s="2"/>
      <c r="BJ6429" s="2"/>
      <c r="BK6429" s="2"/>
      <c r="BL6429" s="2"/>
      <c r="BM6429" s="2"/>
      <c r="BN6429" s="2"/>
      <c r="BO6429" s="2"/>
      <c r="BP6429" s="2"/>
    </row>
    <row r="6430" spans="1:68" s="3" customFormat="1" ht="11.1" customHeight="1" x14ac:dyDescent="0.2">
      <c r="A6430" s="33">
        <v>14</v>
      </c>
      <c r="C6430" s="33" t="s">
        <v>9481</v>
      </c>
      <c r="D6430" s="62" t="s">
        <v>9482</v>
      </c>
      <c r="E6430" s="42" t="s">
        <v>6567</v>
      </c>
      <c r="F6430" s="21">
        <v>2.25</v>
      </c>
      <c r="G6430" s="10"/>
      <c r="H6430" s="5">
        <f t="shared" si="125"/>
        <v>0</v>
      </c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2"/>
      <c r="BD6430" s="2"/>
      <c r="BE6430" s="2"/>
      <c r="BF6430" s="2"/>
      <c r="BG6430" s="2"/>
      <c r="BH6430" s="2"/>
      <c r="BI6430" s="2"/>
      <c r="BJ6430" s="2"/>
      <c r="BK6430" s="2"/>
      <c r="BL6430" s="2"/>
      <c r="BM6430" s="2"/>
      <c r="BN6430" s="2"/>
      <c r="BO6430" s="2"/>
      <c r="BP6430" s="2"/>
    </row>
    <row r="6431" spans="1:68" s="3" customFormat="1" ht="11.1" customHeight="1" x14ac:dyDescent="0.2">
      <c r="A6431" s="33">
        <v>14</v>
      </c>
      <c r="C6431" s="33" t="s">
        <v>399</v>
      </c>
      <c r="D6431" s="62" t="s">
        <v>14837</v>
      </c>
      <c r="E6431" s="42" t="s">
        <v>6568</v>
      </c>
      <c r="F6431" s="21">
        <v>2.25</v>
      </c>
      <c r="G6431" s="10"/>
      <c r="H6431" s="5">
        <f t="shared" si="125"/>
        <v>0</v>
      </c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  <c r="BA6431" s="2"/>
      <c r="BB6431" s="2"/>
      <c r="BC6431" s="2"/>
      <c r="BD6431" s="2"/>
      <c r="BE6431" s="2"/>
      <c r="BF6431" s="2"/>
      <c r="BG6431" s="2"/>
      <c r="BH6431" s="2"/>
      <c r="BI6431" s="2"/>
      <c r="BJ6431" s="2"/>
      <c r="BK6431" s="2"/>
      <c r="BL6431" s="2"/>
      <c r="BM6431" s="2"/>
      <c r="BN6431" s="2"/>
      <c r="BO6431" s="2"/>
      <c r="BP6431" s="2"/>
    </row>
    <row r="6432" spans="1:68" s="3" customFormat="1" ht="11.1" customHeight="1" x14ac:dyDescent="0.2">
      <c r="A6432" s="33">
        <v>14</v>
      </c>
      <c r="C6432" s="33" t="s">
        <v>400</v>
      </c>
      <c r="D6432" s="62" t="s">
        <v>9483</v>
      </c>
      <c r="E6432" s="27" t="s">
        <v>10022</v>
      </c>
      <c r="F6432" s="21">
        <v>2.25</v>
      </c>
      <c r="G6432" s="10"/>
      <c r="H6432" s="5">
        <f t="shared" si="125"/>
        <v>0</v>
      </c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  <c r="BA6432" s="2"/>
      <c r="BB6432" s="2"/>
      <c r="BC6432" s="2"/>
      <c r="BD6432" s="2"/>
      <c r="BE6432" s="2"/>
      <c r="BF6432" s="2"/>
      <c r="BG6432" s="2"/>
      <c r="BH6432" s="2"/>
      <c r="BI6432" s="2"/>
      <c r="BJ6432" s="2"/>
      <c r="BK6432" s="2"/>
      <c r="BL6432" s="2"/>
      <c r="BM6432" s="2"/>
      <c r="BN6432" s="2"/>
      <c r="BO6432" s="2"/>
      <c r="BP6432" s="2"/>
    </row>
    <row r="6433" spans="1:68" s="3" customFormat="1" ht="11.1" customHeight="1" x14ac:dyDescent="0.2">
      <c r="A6433" s="33">
        <v>17</v>
      </c>
      <c r="B6433" s="11"/>
      <c r="C6433" s="33" t="s">
        <v>13080</v>
      </c>
      <c r="D6433" s="62" t="s">
        <v>14838</v>
      </c>
      <c r="E6433" s="41" t="s">
        <v>13081</v>
      </c>
      <c r="F6433" s="21">
        <v>2.25</v>
      </c>
      <c r="G6433" s="10"/>
      <c r="H6433" s="5">
        <f t="shared" si="125"/>
        <v>0</v>
      </c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  <c r="BA6433" s="2"/>
      <c r="BB6433" s="2"/>
      <c r="BC6433" s="2"/>
      <c r="BD6433" s="2"/>
      <c r="BE6433" s="2"/>
      <c r="BF6433" s="2"/>
      <c r="BG6433" s="2"/>
      <c r="BH6433" s="2"/>
      <c r="BI6433" s="2"/>
      <c r="BJ6433" s="2"/>
      <c r="BK6433" s="2"/>
      <c r="BL6433" s="2"/>
      <c r="BM6433" s="2"/>
      <c r="BN6433" s="2"/>
      <c r="BO6433" s="2"/>
      <c r="BP6433" s="2"/>
    </row>
    <row r="6434" spans="1:68" s="3" customFormat="1" ht="11.1" customHeight="1" x14ac:dyDescent="0.2">
      <c r="A6434" s="33">
        <v>14</v>
      </c>
      <c r="C6434" s="33" t="s">
        <v>9484</v>
      </c>
      <c r="D6434" s="62" t="s">
        <v>9485</v>
      </c>
      <c r="E6434" s="42" t="s">
        <v>6570</v>
      </c>
      <c r="F6434" s="21">
        <v>2.25</v>
      </c>
      <c r="G6434" s="10"/>
      <c r="H6434" s="5">
        <f t="shared" si="125"/>
        <v>0</v>
      </c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  <c r="BA6434" s="2"/>
      <c r="BB6434" s="2"/>
      <c r="BC6434" s="2"/>
      <c r="BD6434" s="2"/>
      <c r="BE6434" s="2"/>
      <c r="BF6434" s="2"/>
      <c r="BG6434" s="2"/>
      <c r="BH6434" s="2"/>
      <c r="BI6434" s="2"/>
      <c r="BJ6434" s="2"/>
      <c r="BK6434" s="2"/>
      <c r="BL6434" s="2"/>
      <c r="BM6434" s="2"/>
      <c r="BN6434" s="2"/>
      <c r="BO6434" s="2"/>
      <c r="BP6434" s="2"/>
    </row>
    <row r="6435" spans="1:68" s="3" customFormat="1" ht="11.1" customHeight="1" x14ac:dyDescent="0.2">
      <c r="A6435" s="33">
        <v>14</v>
      </c>
      <c r="C6435" s="33" t="s">
        <v>401</v>
      </c>
      <c r="D6435" s="62" t="s">
        <v>9486</v>
      </c>
      <c r="E6435" s="41" t="s">
        <v>11465</v>
      </c>
      <c r="F6435" s="21">
        <v>2.25</v>
      </c>
      <c r="G6435" s="10"/>
      <c r="H6435" s="5">
        <f t="shared" si="125"/>
        <v>0</v>
      </c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2"/>
      <c r="BD6435" s="2"/>
      <c r="BE6435" s="2"/>
      <c r="BF6435" s="2"/>
      <c r="BG6435" s="2"/>
      <c r="BH6435" s="2"/>
      <c r="BI6435" s="2"/>
      <c r="BJ6435" s="2"/>
      <c r="BK6435" s="2"/>
      <c r="BL6435" s="2"/>
      <c r="BM6435" s="2"/>
      <c r="BN6435" s="2"/>
      <c r="BO6435" s="2"/>
      <c r="BP6435" s="2"/>
    </row>
    <row r="6436" spans="1:68" s="3" customFormat="1" ht="11.1" customHeight="1" x14ac:dyDescent="0.2">
      <c r="A6436" s="33">
        <v>15</v>
      </c>
      <c r="C6436" s="33" t="s">
        <v>9487</v>
      </c>
      <c r="D6436" s="62" t="s">
        <v>7360</v>
      </c>
      <c r="E6436" s="42" t="s">
        <v>6571</v>
      </c>
      <c r="F6436" s="21">
        <v>3</v>
      </c>
      <c r="G6436" s="10"/>
      <c r="H6436" s="5">
        <f t="shared" si="125"/>
        <v>0</v>
      </c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2"/>
      <c r="BD6436" s="2"/>
      <c r="BE6436" s="2"/>
      <c r="BF6436" s="2"/>
      <c r="BG6436" s="2"/>
      <c r="BH6436" s="2"/>
      <c r="BI6436" s="2"/>
      <c r="BJ6436" s="2"/>
      <c r="BK6436" s="2"/>
      <c r="BL6436" s="2"/>
      <c r="BM6436" s="2"/>
      <c r="BN6436" s="2"/>
      <c r="BO6436" s="2"/>
      <c r="BP6436" s="2"/>
    </row>
    <row r="6437" spans="1:68" s="3" customFormat="1" ht="11.1" customHeight="1" x14ac:dyDescent="0.2">
      <c r="A6437" s="33">
        <v>15</v>
      </c>
      <c r="C6437" s="33" t="s">
        <v>9488</v>
      </c>
      <c r="D6437" s="62" t="s">
        <v>7359</v>
      </c>
      <c r="E6437" s="42" t="s">
        <v>6572</v>
      </c>
      <c r="F6437" s="21">
        <v>3</v>
      </c>
      <c r="G6437" s="10"/>
      <c r="H6437" s="5">
        <f t="shared" si="125"/>
        <v>0</v>
      </c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2"/>
      <c r="BD6437" s="2"/>
      <c r="BE6437" s="2"/>
      <c r="BF6437" s="2"/>
      <c r="BG6437" s="2"/>
      <c r="BH6437" s="2"/>
      <c r="BI6437" s="2"/>
      <c r="BJ6437" s="2"/>
      <c r="BK6437" s="2"/>
      <c r="BL6437" s="2"/>
      <c r="BM6437" s="2"/>
      <c r="BN6437" s="2"/>
      <c r="BO6437" s="2"/>
      <c r="BP6437" s="2"/>
    </row>
    <row r="6438" spans="1:68" s="3" customFormat="1" ht="11.1" customHeight="1" x14ac:dyDescent="0.2">
      <c r="A6438" s="33">
        <v>15</v>
      </c>
      <c r="C6438" s="33" t="s">
        <v>402</v>
      </c>
      <c r="D6438" s="62" t="s">
        <v>9489</v>
      </c>
      <c r="E6438" s="42" t="s">
        <v>6569</v>
      </c>
      <c r="F6438" s="21">
        <v>3</v>
      </c>
      <c r="G6438" s="10"/>
      <c r="H6438" s="5">
        <f t="shared" si="125"/>
        <v>0</v>
      </c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  <c r="BA6438" s="2"/>
      <c r="BB6438" s="2"/>
      <c r="BC6438" s="2"/>
      <c r="BD6438" s="2"/>
      <c r="BE6438" s="2"/>
      <c r="BF6438" s="2"/>
      <c r="BG6438" s="2"/>
      <c r="BH6438" s="2"/>
      <c r="BI6438" s="2"/>
      <c r="BJ6438" s="2"/>
      <c r="BK6438" s="2"/>
      <c r="BL6438" s="2"/>
      <c r="BM6438" s="2"/>
      <c r="BN6438" s="2"/>
      <c r="BO6438" s="2"/>
      <c r="BP6438" s="2"/>
    </row>
    <row r="6439" spans="1:68" s="3" customFormat="1" ht="11.1" customHeight="1" x14ac:dyDescent="0.2">
      <c r="A6439" s="33">
        <v>15</v>
      </c>
      <c r="C6439" s="33" t="s">
        <v>9490</v>
      </c>
      <c r="D6439" s="62" t="s">
        <v>7358</v>
      </c>
      <c r="E6439" s="42" t="s">
        <v>6573</v>
      </c>
      <c r="F6439" s="21">
        <v>3</v>
      </c>
      <c r="G6439" s="10"/>
      <c r="H6439" s="5">
        <f t="shared" si="125"/>
        <v>0</v>
      </c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2"/>
      <c r="BD6439" s="2"/>
      <c r="BE6439" s="2"/>
      <c r="BF6439" s="2"/>
      <c r="BG6439" s="2"/>
      <c r="BH6439" s="2"/>
      <c r="BI6439" s="2"/>
      <c r="BJ6439" s="2"/>
      <c r="BK6439" s="2"/>
      <c r="BL6439" s="2"/>
      <c r="BM6439" s="2"/>
      <c r="BN6439" s="2"/>
      <c r="BO6439" s="2"/>
      <c r="BP6439" s="2"/>
    </row>
    <row r="6440" spans="1:68" s="3" customFormat="1" ht="11.1" customHeight="1" x14ac:dyDescent="0.2">
      <c r="A6440" s="33">
        <v>598</v>
      </c>
      <c r="B6440" s="11"/>
      <c r="C6440" s="33" t="s">
        <v>403</v>
      </c>
      <c r="D6440" s="13" t="s">
        <v>1836</v>
      </c>
      <c r="E6440" s="42" t="s">
        <v>6574</v>
      </c>
      <c r="F6440" s="14">
        <v>4</v>
      </c>
      <c r="G6440" s="10"/>
      <c r="H6440" s="5">
        <f t="shared" si="125"/>
        <v>0</v>
      </c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2"/>
      <c r="BD6440" s="2"/>
      <c r="BE6440" s="2"/>
      <c r="BF6440" s="2"/>
      <c r="BG6440" s="2"/>
      <c r="BH6440" s="2"/>
      <c r="BI6440" s="2"/>
      <c r="BJ6440" s="2"/>
      <c r="BK6440" s="2"/>
      <c r="BL6440" s="2"/>
      <c r="BM6440" s="2"/>
      <c r="BN6440" s="2"/>
      <c r="BO6440" s="2"/>
      <c r="BP6440" s="2"/>
    </row>
    <row r="6441" spans="1:68" s="3" customFormat="1" ht="11.1" customHeight="1" x14ac:dyDescent="0.2">
      <c r="A6441" s="33">
        <v>598</v>
      </c>
      <c r="B6441" s="11"/>
      <c r="C6441" s="33" t="s">
        <v>404</v>
      </c>
      <c r="D6441" s="13" t="s">
        <v>1837</v>
      </c>
      <c r="E6441" s="42" t="s">
        <v>6575</v>
      </c>
      <c r="F6441" s="14">
        <v>4</v>
      </c>
      <c r="G6441" s="10"/>
      <c r="H6441" s="5">
        <f t="shared" si="125"/>
        <v>0</v>
      </c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2"/>
      <c r="BD6441" s="2"/>
      <c r="BE6441" s="2"/>
      <c r="BF6441" s="2"/>
      <c r="BG6441" s="2"/>
      <c r="BH6441" s="2"/>
      <c r="BI6441" s="2"/>
      <c r="BJ6441" s="2"/>
      <c r="BK6441" s="2"/>
      <c r="BL6441" s="2"/>
      <c r="BM6441" s="2"/>
      <c r="BN6441" s="2"/>
      <c r="BO6441" s="2"/>
      <c r="BP6441" s="2"/>
    </row>
    <row r="6442" spans="1:68" s="3" customFormat="1" ht="11.1" customHeight="1" x14ac:dyDescent="0.2">
      <c r="A6442" s="33">
        <v>598</v>
      </c>
      <c r="B6442" s="11"/>
      <c r="C6442" s="33" t="s">
        <v>9491</v>
      </c>
      <c r="D6442" s="13" t="s">
        <v>1839</v>
      </c>
      <c r="E6442" s="42" t="s">
        <v>6577</v>
      </c>
      <c r="F6442" s="14">
        <v>4</v>
      </c>
      <c r="G6442" s="10"/>
      <c r="H6442" s="5">
        <f t="shared" si="125"/>
        <v>0</v>
      </c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  <c r="BA6442" s="2"/>
      <c r="BB6442" s="2"/>
      <c r="BC6442" s="2"/>
      <c r="BD6442" s="2"/>
      <c r="BE6442" s="2"/>
      <c r="BF6442" s="2"/>
      <c r="BG6442" s="2"/>
      <c r="BH6442" s="2"/>
      <c r="BI6442" s="2"/>
      <c r="BJ6442" s="2"/>
      <c r="BK6442" s="2"/>
      <c r="BL6442" s="2"/>
      <c r="BM6442" s="2"/>
      <c r="BN6442" s="2"/>
      <c r="BO6442" s="2"/>
      <c r="BP6442" s="2"/>
    </row>
    <row r="6443" spans="1:68" s="3" customFormat="1" ht="11.1" customHeight="1" x14ac:dyDescent="0.2">
      <c r="A6443" s="33">
        <v>598</v>
      </c>
      <c r="B6443" s="11"/>
      <c r="C6443" s="33" t="s">
        <v>405</v>
      </c>
      <c r="D6443" s="13" t="s">
        <v>1838</v>
      </c>
      <c r="E6443" s="42" t="s">
        <v>6576</v>
      </c>
      <c r="F6443" s="14">
        <v>4</v>
      </c>
      <c r="G6443" s="10"/>
      <c r="H6443" s="5">
        <f t="shared" si="125"/>
        <v>0</v>
      </c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  <c r="AY6443" s="2"/>
      <c r="AZ6443" s="2"/>
      <c r="BA6443" s="2"/>
      <c r="BB6443" s="2"/>
      <c r="BC6443" s="2"/>
      <c r="BD6443" s="2"/>
      <c r="BE6443" s="2"/>
      <c r="BF6443" s="2"/>
      <c r="BG6443" s="2"/>
      <c r="BH6443" s="2"/>
      <c r="BI6443" s="2"/>
      <c r="BJ6443" s="2"/>
      <c r="BK6443" s="2"/>
      <c r="BL6443" s="2"/>
      <c r="BM6443" s="2"/>
      <c r="BN6443" s="2"/>
      <c r="BO6443" s="2"/>
      <c r="BP6443" s="2"/>
    </row>
    <row r="6444" spans="1:68" s="3" customFormat="1" ht="11.1" customHeight="1" x14ac:dyDescent="0.2">
      <c r="A6444" s="33">
        <v>598</v>
      </c>
      <c r="B6444" s="11"/>
      <c r="C6444" s="33" t="s">
        <v>406</v>
      </c>
      <c r="D6444" s="13" t="s">
        <v>1840</v>
      </c>
      <c r="E6444" s="42" t="s">
        <v>6578</v>
      </c>
      <c r="F6444" s="14">
        <v>4</v>
      </c>
      <c r="G6444" s="10"/>
      <c r="H6444" s="5">
        <f t="shared" si="125"/>
        <v>0</v>
      </c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  <c r="BA6444" s="2"/>
      <c r="BB6444" s="2"/>
      <c r="BC6444" s="2"/>
      <c r="BD6444" s="2"/>
      <c r="BE6444" s="2"/>
      <c r="BF6444" s="2"/>
      <c r="BG6444" s="2"/>
      <c r="BH6444" s="2"/>
      <c r="BI6444" s="2"/>
      <c r="BJ6444" s="2"/>
      <c r="BK6444" s="2"/>
      <c r="BL6444" s="2"/>
      <c r="BM6444" s="2"/>
      <c r="BN6444" s="2"/>
      <c r="BO6444" s="2"/>
      <c r="BP6444" s="2"/>
    </row>
    <row r="6445" spans="1:68" s="3" customFormat="1" ht="11.1" customHeight="1" x14ac:dyDescent="0.2">
      <c r="A6445" s="33">
        <v>310</v>
      </c>
      <c r="B6445" s="11"/>
      <c r="C6445" s="33" t="s">
        <v>407</v>
      </c>
      <c r="D6445" s="61" t="s">
        <v>14839</v>
      </c>
      <c r="E6445" s="42" t="s">
        <v>6579</v>
      </c>
      <c r="F6445" s="19">
        <v>8.25</v>
      </c>
      <c r="G6445" s="10"/>
      <c r="H6445" s="5">
        <f t="shared" si="125"/>
        <v>0</v>
      </c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2"/>
      <c r="BD6445" s="2"/>
      <c r="BE6445" s="2"/>
      <c r="BF6445" s="2"/>
      <c r="BG6445" s="2"/>
      <c r="BH6445" s="2"/>
      <c r="BI6445" s="2"/>
      <c r="BJ6445" s="2"/>
      <c r="BK6445" s="2"/>
      <c r="BL6445" s="2"/>
      <c r="BM6445" s="2"/>
      <c r="BN6445" s="2"/>
      <c r="BO6445" s="2"/>
      <c r="BP6445" s="2"/>
    </row>
    <row r="6446" spans="1:68" s="3" customFormat="1" ht="11.1" customHeight="1" x14ac:dyDescent="0.2">
      <c r="A6446" s="33">
        <v>310</v>
      </c>
      <c r="B6446" s="11"/>
      <c r="C6446" s="33" t="s">
        <v>408</v>
      </c>
      <c r="D6446" s="61" t="s">
        <v>14840</v>
      </c>
      <c r="E6446" s="42" t="s">
        <v>6580</v>
      </c>
      <c r="F6446" s="19">
        <v>8.25</v>
      </c>
      <c r="G6446" s="10"/>
      <c r="H6446" s="5">
        <f t="shared" si="125"/>
        <v>0</v>
      </c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2"/>
      <c r="BD6446" s="2"/>
      <c r="BE6446" s="2"/>
      <c r="BF6446" s="2"/>
      <c r="BG6446" s="2"/>
      <c r="BH6446" s="2"/>
      <c r="BI6446" s="2"/>
      <c r="BJ6446" s="2"/>
      <c r="BK6446" s="2"/>
      <c r="BL6446" s="2"/>
      <c r="BM6446" s="2"/>
      <c r="BN6446" s="2"/>
      <c r="BO6446" s="2"/>
      <c r="BP6446" s="2"/>
    </row>
    <row r="6447" spans="1:68" s="3" customFormat="1" ht="11.1" customHeight="1" x14ac:dyDescent="0.2">
      <c r="A6447" s="33">
        <v>191</v>
      </c>
      <c r="B6447" s="11"/>
      <c r="C6447" s="33" t="s">
        <v>409</v>
      </c>
      <c r="D6447" s="61" t="s">
        <v>11061</v>
      </c>
      <c r="E6447" s="42" t="s">
        <v>6581</v>
      </c>
      <c r="F6447" s="19">
        <v>8.25</v>
      </c>
      <c r="G6447" s="10"/>
      <c r="H6447" s="5">
        <f t="shared" si="125"/>
        <v>0</v>
      </c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2"/>
      <c r="BD6447" s="2"/>
      <c r="BE6447" s="2"/>
      <c r="BF6447" s="2"/>
      <c r="BG6447" s="2"/>
      <c r="BH6447" s="2"/>
      <c r="BI6447" s="2"/>
      <c r="BJ6447" s="2"/>
      <c r="BK6447" s="2"/>
      <c r="BL6447" s="2"/>
      <c r="BM6447" s="2"/>
      <c r="BN6447" s="2"/>
      <c r="BO6447" s="2"/>
      <c r="BP6447" s="2"/>
    </row>
    <row r="6448" spans="1:68" s="3" customFormat="1" ht="11.1" customHeight="1" x14ac:dyDescent="0.2">
      <c r="A6448" s="33">
        <v>191</v>
      </c>
      <c r="B6448" s="11"/>
      <c r="C6448" s="33" t="s">
        <v>9492</v>
      </c>
      <c r="D6448" s="61" t="s">
        <v>11062</v>
      </c>
      <c r="E6448" s="42" t="s">
        <v>6581</v>
      </c>
      <c r="F6448" s="19">
        <v>8.25</v>
      </c>
      <c r="G6448" s="10"/>
      <c r="H6448" s="5">
        <f t="shared" si="125"/>
        <v>0</v>
      </c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2"/>
      <c r="BD6448" s="2"/>
      <c r="BE6448" s="2"/>
      <c r="BF6448" s="2"/>
      <c r="BG6448" s="2"/>
      <c r="BH6448" s="2"/>
      <c r="BI6448" s="2"/>
      <c r="BJ6448" s="2"/>
      <c r="BK6448" s="2"/>
      <c r="BL6448" s="2"/>
      <c r="BM6448" s="2"/>
      <c r="BN6448" s="2"/>
      <c r="BO6448" s="2"/>
      <c r="BP6448" s="2"/>
    </row>
    <row r="6449" spans="1:68" s="3" customFormat="1" ht="11.1" customHeight="1" x14ac:dyDescent="0.2">
      <c r="A6449" s="33">
        <v>191</v>
      </c>
      <c r="B6449" s="11"/>
      <c r="C6449" s="33" t="s">
        <v>410</v>
      </c>
      <c r="D6449" s="61" t="s">
        <v>11063</v>
      </c>
      <c r="E6449" s="42" t="s">
        <v>6581</v>
      </c>
      <c r="F6449" s="19">
        <v>8.25</v>
      </c>
      <c r="G6449" s="10"/>
      <c r="H6449" s="5">
        <f t="shared" si="125"/>
        <v>0</v>
      </c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2"/>
      <c r="BD6449" s="2"/>
      <c r="BE6449" s="2"/>
      <c r="BF6449" s="2"/>
      <c r="BG6449" s="2"/>
      <c r="BH6449" s="2"/>
      <c r="BI6449" s="2"/>
      <c r="BJ6449" s="2"/>
      <c r="BK6449" s="2"/>
      <c r="BL6449" s="2"/>
      <c r="BM6449" s="2"/>
      <c r="BN6449" s="2"/>
      <c r="BO6449" s="2"/>
      <c r="BP6449" s="2"/>
    </row>
    <row r="6450" spans="1:68" s="3" customFormat="1" ht="11.1" customHeight="1" x14ac:dyDescent="0.2">
      <c r="A6450" s="112">
        <v>421597</v>
      </c>
      <c r="B6450" s="11"/>
      <c r="C6450" s="33" t="s">
        <v>411</v>
      </c>
      <c r="D6450" s="13" t="s">
        <v>1841</v>
      </c>
      <c r="E6450" s="42" t="s">
        <v>6582</v>
      </c>
      <c r="F6450" s="14">
        <v>2.25</v>
      </c>
      <c r="G6450" s="10"/>
      <c r="H6450" s="5">
        <f t="shared" si="125"/>
        <v>0</v>
      </c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2"/>
      <c r="BD6450" s="2"/>
      <c r="BE6450" s="2"/>
      <c r="BF6450" s="2"/>
      <c r="BG6450" s="2"/>
      <c r="BH6450" s="2"/>
      <c r="BI6450" s="2"/>
      <c r="BJ6450" s="2"/>
      <c r="BK6450" s="2"/>
      <c r="BL6450" s="2"/>
      <c r="BM6450" s="2"/>
      <c r="BN6450" s="2"/>
      <c r="BO6450" s="2"/>
      <c r="BP6450" s="2"/>
    </row>
    <row r="6451" spans="1:68" s="3" customFormat="1" ht="11.1" customHeight="1" x14ac:dyDescent="0.2">
      <c r="A6451" s="112">
        <v>421597</v>
      </c>
      <c r="B6451" s="11"/>
      <c r="C6451" s="33" t="s">
        <v>9493</v>
      </c>
      <c r="D6451" s="13" t="s">
        <v>1842</v>
      </c>
      <c r="E6451" s="42" t="s">
        <v>6583</v>
      </c>
      <c r="F6451" s="14">
        <v>2.25</v>
      </c>
      <c r="G6451" s="10"/>
      <c r="H6451" s="5">
        <f t="shared" si="125"/>
        <v>0</v>
      </c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2"/>
      <c r="BD6451" s="2"/>
      <c r="BE6451" s="2"/>
      <c r="BF6451" s="2"/>
      <c r="BG6451" s="2"/>
      <c r="BH6451" s="2"/>
      <c r="BI6451" s="2"/>
      <c r="BJ6451" s="2"/>
      <c r="BK6451" s="2"/>
      <c r="BL6451" s="2"/>
      <c r="BM6451" s="2"/>
      <c r="BN6451" s="2"/>
      <c r="BO6451" s="2"/>
      <c r="BP6451" s="2"/>
    </row>
    <row r="6452" spans="1:68" s="3" customFormat="1" ht="11.1" customHeight="1" x14ac:dyDescent="0.2">
      <c r="A6452" s="112">
        <v>421597</v>
      </c>
      <c r="B6452" s="11"/>
      <c r="C6452" s="33" t="s">
        <v>412</v>
      </c>
      <c r="D6452" s="13" t="s">
        <v>1843</v>
      </c>
      <c r="E6452" s="42" t="s">
        <v>6584</v>
      </c>
      <c r="F6452" s="14">
        <v>2.25</v>
      </c>
      <c r="G6452" s="10"/>
      <c r="H6452" s="5">
        <f t="shared" si="125"/>
        <v>0</v>
      </c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2"/>
      <c r="BD6452" s="2"/>
      <c r="BE6452" s="2"/>
      <c r="BF6452" s="2"/>
      <c r="BG6452" s="2"/>
      <c r="BH6452" s="2"/>
      <c r="BI6452" s="2"/>
      <c r="BJ6452" s="2"/>
      <c r="BK6452" s="2"/>
      <c r="BL6452" s="2"/>
      <c r="BM6452" s="2"/>
      <c r="BN6452" s="2"/>
      <c r="BO6452" s="2"/>
      <c r="BP6452" s="2"/>
    </row>
    <row r="6453" spans="1:68" s="3" customFormat="1" ht="11.1" customHeight="1" x14ac:dyDescent="0.2">
      <c r="A6453" s="112">
        <v>421597</v>
      </c>
      <c r="B6453" s="11"/>
      <c r="C6453" s="33" t="s">
        <v>9494</v>
      </c>
      <c r="D6453" s="13" t="s">
        <v>1845</v>
      </c>
      <c r="E6453" s="42" t="s">
        <v>6586</v>
      </c>
      <c r="F6453" s="14">
        <v>2.25</v>
      </c>
      <c r="G6453" s="10"/>
      <c r="H6453" s="5">
        <f t="shared" si="125"/>
        <v>0</v>
      </c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  <c r="BA6453" s="2"/>
      <c r="BB6453" s="2"/>
      <c r="BC6453" s="2"/>
      <c r="BD6453" s="2"/>
      <c r="BE6453" s="2"/>
      <c r="BF6453" s="2"/>
      <c r="BG6453" s="2"/>
      <c r="BH6453" s="2"/>
      <c r="BI6453" s="2"/>
      <c r="BJ6453" s="2"/>
      <c r="BK6453" s="2"/>
      <c r="BL6453" s="2"/>
      <c r="BM6453" s="2"/>
      <c r="BN6453" s="2"/>
      <c r="BO6453" s="2"/>
      <c r="BP6453" s="2"/>
    </row>
    <row r="6454" spans="1:68" s="3" customFormat="1" ht="11.1" customHeight="1" x14ac:dyDescent="0.2">
      <c r="A6454" s="112">
        <v>421597</v>
      </c>
      <c r="B6454" s="11"/>
      <c r="C6454" s="33" t="s">
        <v>413</v>
      </c>
      <c r="D6454" s="13" t="s">
        <v>1844</v>
      </c>
      <c r="E6454" s="42" t="s">
        <v>6585</v>
      </c>
      <c r="F6454" s="14">
        <v>2.25</v>
      </c>
      <c r="G6454" s="10"/>
      <c r="H6454" s="5">
        <f t="shared" si="125"/>
        <v>0</v>
      </c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  <c r="BA6454" s="2"/>
      <c r="BB6454" s="2"/>
      <c r="BC6454" s="2"/>
      <c r="BD6454" s="2"/>
      <c r="BE6454" s="2"/>
      <c r="BF6454" s="2"/>
      <c r="BG6454" s="2"/>
      <c r="BH6454" s="2"/>
      <c r="BI6454" s="2"/>
      <c r="BJ6454" s="2"/>
      <c r="BK6454" s="2"/>
      <c r="BL6454" s="2"/>
      <c r="BM6454" s="2"/>
      <c r="BN6454" s="2"/>
      <c r="BO6454" s="2"/>
      <c r="BP6454" s="2"/>
    </row>
    <row r="6455" spans="1:68" s="3" customFormat="1" ht="11.1" customHeight="1" x14ac:dyDescent="0.2">
      <c r="A6455" s="112">
        <v>421597</v>
      </c>
      <c r="B6455" s="11"/>
      <c r="C6455" s="33" t="s">
        <v>414</v>
      </c>
      <c r="D6455" s="13" t="s">
        <v>1846</v>
      </c>
      <c r="E6455" s="42" t="s">
        <v>6587</v>
      </c>
      <c r="F6455" s="14">
        <v>2.25</v>
      </c>
      <c r="G6455" s="10"/>
      <c r="H6455" s="5">
        <f t="shared" si="125"/>
        <v>0</v>
      </c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  <c r="BA6455" s="2"/>
      <c r="BB6455" s="2"/>
      <c r="BC6455" s="2"/>
      <c r="BD6455" s="2"/>
      <c r="BE6455" s="2"/>
      <c r="BF6455" s="2"/>
      <c r="BG6455" s="2"/>
      <c r="BH6455" s="2"/>
      <c r="BI6455" s="2"/>
      <c r="BJ6455" s="2"/>
      <c r="BK6455" s="2"/>
      <c r="BL6455" s="2"/>
      <c r="BM6455" s="2"/>
      <c r="BN6455" s="2"/>
      <c r="BO6455" s="2"/>
      <c r="BP6455" s="2"/>
    </row>
    <row r="6456" spans="1:68" s="3" customFormat="1" ht="11.1" customHeight="1" x14ac:dyDescent="0.2">
      <c r="A6456" s="33">
        <v>197</v>
      </c>
      <c r="B6456" s="11"/>
      <c r="C6456" s="33" t="s">
        <v>415</v>
      </c>
      <c r="D6456" s="13" t="s">
        <v>1847</v>
      </c>
      <c r="E6456" s="42" t="s">
        <v>6588</v>
      </c>
      <c r="F6456" s="14">
        <v>3</v>
      </c>
      <c r="G6456" s="10"/>
      <c r="H6456" s="5">
        <f t="shared" si="125"/>
        <v>0</v>
      </c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  <c r="BA6456" s="2"/>
      <c r="BB6456" s="2"/>
      <c r="BC6456" s="2"/>
      <c r="BD6456" s="2"/>
      <c r="BE6456" s="2"/>
      <c r="BF6456" s="2"/>
      <c r="BG6456" s="2"/>
      <c r="BH6456" s="2"/>
      <c r="BI6456" s="2"/>
      <c r="BJ6456" s="2"/>
      <c r="BK6456" s="2"/>
      <c r="BL6456" s="2"/>
      <c r="BM6456" s="2"/>
      <c r="BN6456" s="2"/>
      <c r="BO6456" s="2"/>
      <c r="BP6456" s="2"/>
    </row>
    <row r="6457" spans="1:68" s="3" customFormat="1" ht="11.1" customHeight="1" x14ac:dyDescent="0.2">
      <c r="A6457" s="33">
        <v>197</v>
      </c>
      <c r="B6457" s="11"/>
      <c r="C6457" s="33" t="s">
        <v>6953</v>
      </c>
      <c r="D6457" s="13" t="s">
        <v>1849</v>
      </c>
      <c r="E6457" s="42" t="s">
        <v>6590</v>
      </c>
      <c r="F6457" s="14">
        <v>3</v>
      </c>
      <c r="G6457" s="10"/>
      <c r="H6457" s="5">
        <f t="shared" si="125"/>
        <v>0</v>
      </c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  <c r="BA6457" s="2"/>
      <c r="BB6457" s="2"/>
      <c r="BC6457" s="2"/>
      <c r="BD6457" s="2"/>
      <c r="BE6457" s="2"/>
      <c r="BF6457" s="2"/>
      <c r="BG6457" s="2"/>
      <c r="BH6457" s="2"/>
      <c r="BI6457" s="2"/>
      <c r="BJ6457" s="2"/>
      <c r="BK6457" s="2"/>
      <c r="BL6457" s="2"/>
      <c r="BM6457" s="2"/>
      <c r="BN6457" s="2"/>
      <c r="BO6457" s="2"/>
      <c r="BP6457" s="2"/>
    </row>
    <row r="6458" spans="1:68" s="3" customFormat="1" ht="11.1" customHeight="1" x14ac:dyDescent="0.2">
      <c r="A6458" s="33">
        <v>197</v>
      </c>
      <c r="B6458" s="11"/>
      <c r="C6458" s="33" t="s">
        <v>416</v>
      </c>
      <c r="D6458" s="13" t="s">
        <v>1848</v>
      </c>
      <c r="E6458" s="42" t="s">
        <v>6589</v>
      </c>
      <c r="F6458" s="14">
        <v>3</v>
      </c>
      <c r="G6458" s="10"/>
      <c r="H6458" s="5">
        <f t="shared" si="125"/>
        <v>0</v>
      </c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  <c r="BA6458" s="2"/>
      <c r="BB6458" s="2"/>
      <c r="BC6458" s="2"/>
      <c r="BD6458" s="2"/>
      <c r="BE6458" s="2"/>
      <c r="BF6458" s="2"/>
      <c r="BG6458" s="2"/>
      <c r="BH6458" s="2"/>
      <c r="BI6458" s="2"/>
      <c r="BJ6458" s="2"/>
      <c r="BK6458" s="2"/>
      <c r="BL6458" s="2"/>
      <c r="BM6458" s="2"/>
      <c r="BN6458" s="2"/>
      <c r="BO6458" s="2"/>
      <c r="BP6458" s="2"/>
    </row>
    <row r="6459" spans="1:68" s="3" customFormat="1" ht="11.1" customHeight="1" x14ac:dyDescent="0.2">
      <c r="A6459" s="33">
        <v>197</v>
      </c>
      <c r="B6459" s="11"/>
      <c r="C6459" s="33" t="s">
        <v>417</v>
      </c>
      <c r="D6459" s="13" t="s">
        <v>1850</v>
      </c>
      <c r="E6459" s="42" t="s">
        <v>6591</v>
      </c>
      <c r="F6459" s="14">
        <v>3</v>
      </c>
      <c r="G6459" s="10"/>
      <c r="H6459" s="5">
        <f t="shared" si="125"/>
        <v>0</v>
      </c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  <c r="BA6459" s="2"/>
      <c r="BB6459" s="2"/>
      <c r="BC6459" s="2"/>
      <c r="BD6459" s="2"/>
      <c r="BE6459" s="2"/>
      <c r="BF6459" s="2"/>
      <c r="BG6459" s="2"/>
      <c r="BH6459" s="2"/>
      <c r="BI6459" s="2"/>
      <c r="BJ6459" s="2"/>
      <c r="BK6459" s="2"/>
      <c r="BL6459" s="2"/>
      <c r="BM6459" s="2"/>
      <c r="BN6459" s="2"/>
      <c r="BO6459" s="2"/>
      <c r="BP6459" s="2"/>
    </row>
    <row r="6460" spans="1:68" s="3" customFormat="1" ht="11.1" customHeight="1" x14ac:dyDescent="0.2">
      <c r="A6460" s="33">
        <v>647</v>
      </c>
      <c r="B6460" s="11"/>
      <c r="C6460" s="33" t="s">
        <v>418</v>
      </c>
      <c r="D6460" s="64" t="s">
        <v>9495</v>
      </c>
      <c r="E6460" s="42" t="s">
        <v>6592</v>
      </c>
      <c r="F6460" s="14">
        <v>4.5</v>
      </c>
      <c r="G6460" s="10"/>
      <c r="H6460" s="5">
        <f t="shared" si="125"/>
        <v>0</v>
      </c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  <c r="BA6460" s="2"/>
      <c r="BB6460" s="2"/>
      <c r="BC6460" s="2"/>
      <c r="BD6460" s="2"/>
      <c r="BE6460" s="2"/>
      <c r="BF6460" s="2"/>
      <c r="BG6460" s="2"/>
      <c r="BH6460" s="2"/>
      <c r="BI6460" s="2"/>
      <c r="BJ6460" s="2"/>
      <c r="BK6460" s="2"/>
      <c r="BL6460" s="2"/>
      <c r="BM6460" s="2"/>
      <c r="BN6460" s="2"/>
      <c r="BO6460" s="2"/>
      <c r="BP6460" s="2"/>
    </row>
    <row r="6461" spans="1:68" s="3" customFormat="1" ht="11.1" customHeight="1" x14ac:dyDescent="0.2">
      <c r="A6461" s="33">
        <v>647</v>
      </c>
      <c r="B6461" s="11"/>
      <c r="C6461" s="33" t="s">
        <v>419</v>
      </c>
      <c r="D6461" s="64" t="s">
        <v>9496</v>
      </c>
      <c r="E6461" s="42" t="s">
        <v>6593</v>
      </c>
      <c r="F6461" s="14">
        <v>4.5</v>
      </c>
      <c r="G6461" s="10"/>
      <c r="H6461" s="5">
        <f t="shared" si="125"/>
        <v>0</v>
      </c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  <c r="BA6461" s="2"/>
      <c r="BB6461" s="2"/>
      <c r="BC6461" s="2"/>
      <c r="BD6461" s="2"/>
      <c r="BE6461" s="2"/>
      <c r="BF6461" s="2"/>
      <c r="BG6461" s="2"/>
      <c r="BH6461" s="2"/>
      <c r="BI6461" s="2"/>
      <c r="BJ6461" s="2"/>
      <c r="BK6461" s="2"/>
      <c r="BL6461" s="2"/>
      <c r="BM6461" s="2"/>
      <c r="BN6461" s="2"/>
      <c r="BO6461" s="2"/>
      <c r="BP6461" s="2"/>
    </row>
    <row r="6462" spans="1:68" s="3" customFormat="1" ht="11.1" customHeight="1" x14ac:dyDescent="0.2">
      <c r="A6462" s="33">
        <v>72</v>
      </c>
      <c r="C6462" s="33" t="s">
        <v>420</v>
      </c>
      <c r="D6462" s="13" t="s">
        <v>9497</v>
      </c>
      <c r="E6462" s="42" t="s">
        <v>6594</v>
      </c>
      <c r="F6462" s="14">
        <v>2.75</v>
      </c>
      <c r="G6462" s="10"/>
      <c r="H6462" s="5">
        <f t="shared" si="125"/>
        <v>0</v>
      </c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  <c r="BA6462" s="2"/>
      <c r="BB6462" s="2"/>
      <c r="BC6462" s="2"/>
      <c r="BD6462" s="2"/>
      <c r="BE6462" s="2"/>
      <c r="BF6462" s="2"/>
      <c r="BG6462" s="2"/>
      <c r="BH6462" s="2"/>
      <c r="BI6462" s="2"/>
      <c r="BJ6462" s="2"/>
      <c r="BK6462" s="2"/>
      <c r="BL6462" s="2"/>
      <c r="BM6462" s="2"/>
      <c r="BN6462" s="2"/>
      <c r="BO6462" s="2"/>
      <c r="BP6462" s="2"/>
    </row>
    <row r="6463" spans="1:68" s="3" customFormat="1" ht="11.1" customHeight="1" x14ac:dyDescent="0.2">
      <c r="A6463" s="33">
        <v>72</v>
      </c>
      <c r="C6463" s="33" t="s">
        <v>9498</v>
      </c>
      <c r="D6463" s="13" t="s">
        <v>9499</v>
      </c>
      <c r="E6463" s="42" t="s">
        <v>6594</v>
      </c>
      <c r="F6463" s="14">
        <v>2.75</v>
      </c>
      <c r="G6463" s="10"/>
      <c r="H6463" s="5">
        <f t="shared" si="125"/>
        <v>0</v>
      </c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  <c r="BA6463" s="2"/>
      <c r="BB6463" s="2"/>
      <c r="BC6463" s="2"/>
      <c r="BD6463" s="2"/>
      <c r="BE6463" s="2"/>
      <c r="BF6463" s="2"/>
      <c r="BG6463" s="2"/>
      <c r="BH6463" s="2"/>
      <c r="BI6463" s="2"/>
      <c r="BJ6463" s="2"/>
      <c r="BK6463" s="2"/>
      <c r="BL6463" s="2"/>
      <c r="BM6463" s="2"/>
      <c r="BN6463" s="2"/>
      <c r="BO6463" s="2"/>
      <c r="BP6463" s="2"/>
    </row>
    <row r="6464" spans="1:68" s="3" customFormat="1" ht="11.1" customHeight="1" x14ac:dyDescent="0.2">
      <c r="A6464" s="33">
        <v>72</v>
      </c>
      <c r="C6464" s="33" t="s">
        <v>421</v>
      </c>
      <c r="D6464" s="13" t="s">
        <v>9500</v>
      </c>
      <c r="E6464" s="42" t="s">
        <v>6594</v>
      </c>
      <c r="F6464" s="14">
        <v>2.75</v>
      </c>
      <c r="G6464" s="10"/>
      <c r="H6464" s="5">
        <f t="shared" si="125"/>
        <v>0</v>
      </c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  <c r="BA6464" s="2"/>
      <c r="BB6464" s="2"/>
      <c r="BC6464" s="2"/>
      <c r="BD6464" s="2"/>
      <c r="BE6464" s="2"/>
      <c r="BF6464" s="2"/>
      <c r="BG6464" s="2"/>
      <c r="BH6464" s="2"/>
      <c r="BI6464" s="2"/>
      <c r="BJ6464" s="2"/>
      <c r="BK6464" s="2"/>
      <c r="BL6464" s="2"/>
      <c r="BM6464" s="2"/>
      <c r="BN6464" s="2"/>
      <c r="BO6464" s="2"/>
      <c r="BP6464" s="2"/>
    </row>
    <row r="6465" spans="1:68" s="3" customFormat="1" ht="11.1" customHeight="1" x14ac:dyDescent="0.2">
      <c r="A6465" s="33">
        <v>72</v>
      </c>
      <c r="C6465" s="33" t="s">
        <v>422</v>
      </c>
      <c r="D6465" s="13" t="s">
        <v>9501</v>
      </c>
      <c r="E6465" s="42" t="s">
        <v>6594</v>
      </c>
      <c r="F6465" s="14">
        <v>2.75</v>
      </c>
      <c r="G6465" s="10"/>
      <c r="H6465" s="5">
        <f t="shared" si="125"/>
        <v>0</v>
      </c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  <c r="BA6465" s="2"/>
      <c r="BB6465" s="2"/>
      <c r="BC6465" s="2"/>
      <c r="BD6465" s="2"/>
      <c r="BE6465" s="2"/>
      <c r="BF6465" s="2"/>
      <c r="BG6465" s="2"/>
      <c r="BH6465" s="2"/>
      <c r="BI6465" s="2"/>
      <c r="BJ6465" s="2"/>
      <c r="BK6465" s="2"/>
      <c r="BL6465" s="2"/>
      <c r="BM6465" s="2"/>
      <c r="BN6465" s="2"/>
      <c r="BO6465" s="2"/>
      <c r="BP6465" s="2"/>
    </row>
    <row r="6466" spans="1:68" s="3" customFormat="1" ht="11.1" customHeight="1" x14ac:dyDescent="0.2">
      <c r="A6466" s="112" t="s">
        <v>15189</v>
      </c>
      <c r="B6466" s="11"/>
      <c r="C6466" s="33" t="s">
        <v>9502</v>
      </c>
      <c r="D6466" s="64" t="s">
        <v>14841</v>
      </c>
      <c r="E6466" s="42" t="s">
        <v>6595</v>
      </c>
      <c r="F6466" s="19">
        <v>2.5</v>
      </c>
      <c r="G6466" s="10"/>
      <c r="H6466" s="5">
        <f t="shared" si="125"/>
        <v>0</v>
      </c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  <c r="BA6466" s="2"/>
      <c r="BB6466" s="2"/>
      <c r="BC6466" s="2"/>
      <c r="BD6466" s="2"/>
      <c r="BE6466" s="2"/>
      <c r="BF6466" s="2"/>
      <c r="BG6466" s="2"/>
      <c r="BH6466" s="2"/>
      <c r="BI6466" s="2"/>
      <c r="BJ6466" s="2"/>
      <c r="BK6466" s="2"/>
      <c r="BL6466" s="2"/>
      <c r="BM6466" s="2"/>
      <c r="BN6466" s="2"/>
      <c r="BO6466" s="2"/>
      <c r="BP6466" s="2"/>
    </row>
    <row r="6467" spans="1:68" s="3" customFormat="1" ht="11.1" customHeight="1" x14ac:dyDescent="0.2">
      <c r="A6467" s="112" t="s">
        <v>15189</v>
      </c>
      <c r="B6467" s="11"/>
      <c r="C6467" s="33" t="s">
        <v>423</v>
      </c>
      <c r="D6467" s="64" t="s">
        <v>14842</v>
      </c>
      <c r="E6467" s="42" t="s">
        <v>6596</v>
      </c>
      <c r="F6467" s="19">
        <v>2.5</v>
      </c>
      <c r="G6467" s="10"/>
      <c r="H6467" s="5">
        <f t="shared" si="125"/>
        <v>0</v>
      </c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  <c r="BA6467" s="2"/>
      <c r="BB6467" s="2"/>
      <c r="BC6467" s="2"/>
      <c r="BD6467" s="2"/>
      <c r="BE6467" s="2"/>
      <c r="BF6467" s="2"/>
      <c r="BG6467" s="2"/>
      <c r="BH6467" s="2"/>
      <c r="BI6467" s="2"/>
      <c r="BJ6467" s="2"/>
      <c r="BK6467" s="2"/>
      <c r="BL6467" s="2"/>
      <c r="BM6467" s="2"/>
      <c r="BN6467" s="2"/>
      <c r="BO6467" s="2"/>
      <c r="BP6467" s="2"/>
    </row>
    <row r="6468" spans="1:68" s="3" customFormat="1" ht="11.1" customHeight="1" x14ac:dyDescent="0.2">
      <c r="A6468" s="112" t="s">
        <v>15189</v>
      </c>
      <c r="B6468" s="11"/>
      <c r="C6468" s="33" t="s">
        <v>424</v>
      </c>
      <c r="D6468" s="64" t="s">
        <v>14843</v>
      </c>
      <c r="E6468" s="42" t="s">
        <v>6597</v>
      </c>
      <c r="F6468" s="19">
        <v>2.5</v>
      </c>
      <c r="G6468" s="10"/>
      <c r="H6468" s="5">
        <f t="shared" si="125"/>
        <v>0</v>
      </c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  <c r="BA6468" s="2"/>
      <c r="BB6468" s="2"/>
      <c r="BC6468" s="2"/>
      <c r="BD6468" s="2"/>
      <c r="BE6468" s="2"/>
      <c r="BF6468" s="2"/>
      <c r="BG6468" s="2"/>
      <c r="BH6468" s="2"/>
      <c r="BI6468" s="2"/>
      <c r="BJ6468" s="2"/>
      <c r="BK6468" s="2"/>
      <c r="BL6468" s="2"/>
      <c r="BM6468" s="2"/>
      <c r="BN6468" s="2"/>
      <c r="BO6468" s="2"/>
      <c r="BP6468" s="2"/>
    </row>
    <row r="6469" spans="1:68" s="3" customFormat="1" ht="11.1" customHeight="1" x14ac:dyDescent="0.2">
      <c r="A6469" s="112" t="s">
        <v>15202</v>
      </c>
      <c r="B6469" s="11"/>
      <c r="C6469" s="33" t="s">
        <v>16</v>
      </c>
      <c r="D6469" s="13" t="s">
        <v>9503</v>
      </c>
      <c r="E6469" s="45" t="s">
        <v>6599</v>
      </c>
      <c r="F6469" s="19">
        <v>2.25</v>
      </c>
      <c r="G6469" s="10"/>
      <c r="H6469" s="5">
        <f t="shared" si="125"/>
        <v>0</v>
      </c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  <c r="BA6469" s="2"/>
      <c r="BB6469" s="2"/>
      <c r="BC6469" s="2"/>
      <c r="BD6469" s="2"/>
      <c r="BE6469" s="2"/>
      <c r="BF6469" s="2"/>
      <c r="BG6469" s="2"/>
      <c r="BH6469" s="2"/>
      <c r="BI6469" s="2"/>
      <c r="BJ6469" s="2"/>
      <c r="BK6469" s="2"/>
      <c r="BL6469" s="2"/>
      <c r="BM6469" s="2"/>
      <c r="BN6469" s="2"/>
      <c r="BO6469" s="2"/>
      <c r="BP6469" s="2"/>
    </row>
    <row r="6470" spans="1:68" s="3" customFormat="1" ht="11.1" customHeight="1" x14ac:dyDescent="0.2">
      <c r="A6470" s="112" t="s">
        <v>15202</v>
      </c>
      <c r="B6470" s="11"/>
      <c r="C6470" s="33" t="s">
        <v>18</v>
      </c>
      <c r="D6470" s="13" t="s">
        <v>9504</v>
      </c>
      <c r="E6470" s="45" t="s">
        <v>6600</v>
      </c>
      <c r="F6470" s="19">
        <v>2.25</v>
      </c>
      <c r="G6470" s="10"/>
      <c r="H6470" s="5">
        <f t="shared" si="125"/>
        <v>0</v>
      </c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  <c r="BA6470" s="2"/>
      <c r="BB6470" s="2"/>
      <c r="BC6470" s="2"/>
      <c r="BD6470" s="2"/>
      <c r="BE6470" s="2"/>
      <c r="BF6470" s="2"/>
      <c r="BG6470" s="2"/>
      <c r="BH6470" s="2"/>
      <c r="BI6470" s="2"/>
      <c r="BJ6470" s="2"/>
      <c r="BK6470" s="2"/>
      <c r="BL6470" s="2"/>
      <c r="BM6470" s="2"/>
      <c r="BN6470" s="2"/>
      <c r="BO6470" s="2"/>
      <c r="BP6470" s="2"/>
    </row>
    <row r="6471" spans="1:68" s="3" customFormat="1" ht="11.1" customHeight="1" x14ac:dyDescent="0.2">
      <c r="A6471" s="112" t="s">
        <v>15202</v>
      </c>
      <c r="B6471" s="11"/>
      <c r="C6471" s="33" t="s">
        <v>17</v>
      </c>
      <c r="D6471" s="13" t="s">
        <v>9505</v>
      </c>
      <c r="E6471" s="45" t="s">
        <v>6598</v>
      </c>
      <c r="F6471" s="19">
        <v>2.25</v>
      </c>
      <c r="G6471" s="10"/>
      <c r="H6471" s="5">
        <f t="shared" si="125"/>
        <v>0</v>
      </c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  <c r="BA6471" s="2"/>
      <c r="BB6471" s="2"/>
      <c r="BC6471" s="2"/>
      <c r="BD6471" s="2"/>
      <c r="BE6471" s="2"/>
      <c r="BF6471" s="2"/>
      <c r="BG6471" s="2"/>
      <c r="BH6471" s="2"/>
      <c r="BI6471" s="2"/>
      <c r="BJ6471" s="2"/>
      <c r="BK6471" s="2"/>
      <c r="BL6471" s="2"/>
      <c r="BM6471" s="2"/>
      <c r="BN6471" s="2"/>
      <c r="BO6471" s="2"/>
      <c r="BP6471" s="2"/>
    </row>
    <row r="6472" spans="1:68" s="3" customFormat="1" ht="11.1" customHeight="1" x14ac:dyDescent="0.2">
      <c r="A6472" s="33" t="s">
        <v>15517</v>
      </c>
      <c r="B6472" s="11"/>
      <c r="C6472" s="33" t="s">
        <v>425</v>
      </c>
      <c r="D6472" s="13" t="s">
        <v>11064</v>
      </c>
      <c r="E6472" s="42" t="s">
        <v>6601</v>
      </c>
      <c r="F6472" s="14">
        <v>2.5</v>
      </c>
      <c r="G6472" s="10"/>
      <c r="H6472" s="5">
        <f t="shared" si="125"/>
        <v>0</v>
      </c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  <c r="BA6472" s="2"/>
      <c r="BB6472" s="2"/>
      <c r="BC6472" s="2"/>
      <c r="BD6472" s="2"/>
      <c r="BE6472" s="2"/>
      <c r="BF6472" s="2"/>
      <c r="BG6472" s="2"/>
      <c r="BH6472" s="2"/>
      <c r="BI6472" s="2"/>
      <c r="BJ6472" s="2"/>
      <c r="BK6472" s="2"/>
      <c r="BL6472" s="2"/>
      <c r="BM6472" s="2"/>
      <c r="BN6472" s="2"/>
      <c r="BO6472" s="2"/>
      <c r="BP6472" s="2"/>
    </row>
    <row r="6473" spans="1:68" s="3" customFormat="1" ht="11.1" customHeight="1" x14ac:dyDescent="0.2">
      <c r="A6473" s="33" t="s">
        <v>15517</v>
      </c>
      <c r="B6473" s="11"/>
      <c r="C6473" s="33" t="s">
        <v>426</v>
      </c>
      <c r="D6473" s="13" t="s">
        <v>11065</v>
      </c>
      <c r="E6473" s="42" t="s">
        <v>6602</v>
      </c>
      <c r="F6473" s="14">
        <v>2.5</v>
      </c>
      <c r="G6473" s="10"/>
      <c r="H6473" s="5">
        <f t="shared" si="125"/>
        <v>0</v>
      </c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  <c r="BA6473" s="2"/>
      <c r="BB6473" s="2"/>
      <c r="BC6473" s="2"/>
      <c r="BD6473" s="2"/>
      <c r="BE6473" s="2"/>
      <c r="BF6473" s="2"/>
      <c r="BG6473" s="2"/>
      <c r="BH6473" s="2"/>
      <c r="BI6473" s="2"/>
      <c r="BJ6473" s="2"/>
      <c r="BK6473" s="2"/>
      <c r="BL6473" s="2"/>
      <c r="BM6473" s="2"/>
      <c r="BN6473" s="2"/>
      <c r="BO6473" s="2"/>
      <c r="BP6473" s="2"/>
    </row>
    <row r="6474" spans="1:68" s="3" customFormat="1" ht="11.1" customHeight="1" x14ac:dyDescent="0.2">
      <c r="A6474" s="33" t="s">
        <v>15517</v>
      </c>
      <c r="B6474" s="11"/>
      <c r="C6474" s="33" t="s">
        <v>427</v>
      </c>
      <c r="D6474" s="13" t="s">
        <v>11066</v>
      </c>
      <c r="E6474" s="42" t="s">
        <v>6601</v>
      </c>
      <c r="F6474" s="14">
        <v>2.5</v>
      </c>
      <c r="G6474" s="10"/>
      <c r="H6474" s="5">
        <f t="shared" si="125"/>
        <v>0</v>
      </c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  <c r="BA6474" s="2"/>
      <c r="BB6474" s="2"/>
      <c r="BC6474" s="2"/>
      <c r="BD6474" s="2"/>
      <c r="BE6474" s="2"/>
      <c r="BF6474" s="2"/>
      <c r="BG6474" s="2"/>
      <c r="BH6474" s="2"/>
      <c r="BI6474" s="2"/>
      <c r="BJ6474" s="2"/>
      <c r="BK6474" s="2"/>
      <c r="BL6474" s="2"/>
      <c r="BM6474" s="2"/>
      <c r="BN6474" s="2"/>
      <c r="BO6474" s="2"/>
      <c r="BP6474" s="2"/>
    </row>
    <row r="6475" spans="1:68" s="3" customFormat="1" ht="11.1" customHeight="1" x14ac:dyDescent="0.2">
      <c r="A6475" s="33">
        <v>14</v>
      </c>
      <c r="C6475" s="33" t="s">
        <v>428</v>
      </c>
      <c r="D6475" s="62" t="s">
        <v>9506</v>
      </c>
      <c r="E6475" s="42" t="s">
        <v>6603</v>
      </c>
      <c r="F6475" s="21">
        <v>2.5</v>
      </c>
      <c r="G6475" s="10"/>
      <c r="H6475" s="5">
        <f t="shared" si="125"/>
        <v>0</v>
      </c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  <c r="BA6475" s="2"/>
      <c r="BB6475" s="2"/>
      <c r="BC6475" s="2"/>
      <c r="BD6475" s="2"/>
      <c r="BE6475" s="2"/>
      <c r="BF6475" s="2"/>
      <c r="BG6475" s="2"/>
      <c r="BH6475" s="2"/>
      <c r="BI6475" s="2"/>
      <c r="BJ6475" s="2"/>
      <c r="BK6475" s="2"/>
      <c r="BL6475" s="2"/>
      <c r="BM6475" s="2"/>
      <c r="BN6475" s="2"/>
      <c r="BO6475" s="2"/>
      <c r="BP6475" s="2"/>
    </row>
    <row r="6476" spans="1:68" s="3" customFormat="1" ht="11.1" customHeight="1" x14ac:dyDescent="0.2">
      <c r="A6476" s="33" t="s">
        <v>15380</v>
      </c>
      <c r="B6476" s="11"/>
      <c r="C6476" s="33" t="s">
        <v>9507</v>
      </c>
      <c r="D6476" s="13" t="s">
        <v>1851</v>
      </c>
      <c r="E6476" s="42" t="s">
        <v>6604</v>
      </c>
      <c r="F6476" s="19">
        <v>3</v>
      </c>
      <c r="G6476" s="10"/>
      <c r="H6476" s="5">
        <f t="shared" si="125"/>
        <v>0</v>
      </c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  <c r="BA6476" s="2"/>
      <c r="BB6476" s="2"/>
      <c r="BC6476" s="2"/>
      <c r="BD6476" s="2"/>
      <c r="BE6476" s="2"/>
      <c r="BF6476" s="2"/>
      <c r="BG6476" s="2"/>
      <c r="BH6476" s="2"/>
      <c r="BI6476" s="2"/>
      <c r="BJ6476" s="2"/>
      <c r="BK6476" s="2"/>
      <c r="BL6476" s="2"/>
      <c r="BM6476" s="2"/>
      <c r="BN6476" s="2"/>
      <c r="BO6476" s="2"/>
      <c r="BP6476" s="2"/>
    </row>
    <row r="6477" spans="1:68" s="3" customFormat="1" ht="11.1" customHeight="1" x14ac:dyDescent="0.2">
      <c r="A6477" s="33" t="s">
        <v>15380</v>
      </c>
      <c r="B6477" s="11"/>
      <c r="C6477" s="33" t="s">
        <v>429</v>
      </c>
      <c r="D6477" s="13" t="s">
        <v>1852</v>
      </c>
      <c r="E6477" s="42" t="s">
        <v>6605</v>
      </c>
      <c r="F6477" s="19">
        <v>3</v>
      </c>
      <c r="G6477" s="10"/>
      <c r="H6477" s="5">
        <f t="shared" ref="H6477:H6538" si="126">SUM(F6477*G6477)</f>
        <v>0</v>
      </c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  <c r="BA6477" s="2"/>
      <c r="BB6477" s="2"/>
      <c r="BC6477" s="2"/>
      <c r="BD6477" s="2"/>
      <c r="BE6477" s="2"/>
      <c r="BF6477" s="2"/>
      <c r="BG6477" s="2"/>
      <c r="BH6477" s="2"/>
      <c r="BI6477" s="2"/>
      <c r="BJ6477" s="2"/>
      <c r="BK6477" s="2"/>
      <c r="BL6477" s="2"/>
      <c r="BM6477" s="2"/>
      <c r="BN6477" s="2"/>
      <c r="BO6477" s="2"/>
      <c r="BP6477" s="2"/>
    </row>
    <row r="6478" spans="1:68" s="3" customFormat="1" ht="11.1" customHeight="1" x14ac:dyDescent="0.2">
      <c r="A6478" s="33" t="s">
        <v>15380</v>
      </c>
      <c r="B6478" s="11"/>
      <c r="C6478" s="33" t="s">
        <v>430</v>
      </c>
      <c r="D6478" s="13" t="s">
        <v>1853</v>
      </c>
      <c r="E6478" s="42" t="s">
        <v>6606</v>
      </c>
      <c r="F6478" s="19">
        <v>3</v>
      </c>
      <c r="G6478" s="10"/>
      <c r="H6478" s="5">
        <f t="shared" si="126"/>
        <v>0</v>
      </c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  <c r="BA6478" s="2"/>
      <c r="BB6478" s="2"/>
      <c r="BC6478" s="2"/>
      <c r="BD6478" s="2"/>
      <c r="BE6478" s="2"/>
      <c r="BF6478" s="2"/>
      <c r="BG6478" s="2"/>
      <c r="BH6478" s="2"/>
      <c r="BI6478" s="2"/>
      <c r="BJ6478" s="2"/>
      <c r="BK6478" s="2"/>
      <c r="BL6478" s="2"/>
      <c r="BM6478" s="2"/>
      <c r="BN6478" s="2"/>
      <c r="BO6478" s="2"/>
      <c r="BP6478" s="2"/>
    </row>
    <row r="6479" spans="1:68" s="3" customFormat="1" ht="11.1" customHeight="1" x14ac:dyDescent="0.2">
      <c r="A6479" s="33" t="s">
        <v>15380</v>
      </c>
      <c r="B6479" s="11"/>
      <c r="C6479" s="33" t="s">
        <v>431</v>
      </c>
      <c r="D6479" s="13" t="s">
        <v>1854</v>
      </c>
      <c r="E6479" s="42" t="s">
        <v>6605</v>
      </c>
      <c r="F6479" s="19">
        <v>3</v>
      </c>
      <c r="G6479" s="10"/>
      <c r="H6479" s="5">
        <f t="shared" si="126"/>
        <v>0</v>
      </c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  <c r="BA6479" s="2"/>
      <c r="BB6479" s="2"/>
      <c r="BC6479" s="2"/>
      <c r="BD6479" s="2"/>
      <c r="BE6479" s="2"/>
      <c r="BF6479" s="2"/>
      <c r="BG6479" s="2"/>
      <c r="BH6479" s="2"/>
      <c r="BI6479" s="2"/>
      <c r="BJ6479" s="2"/>
      <c r="BK6479" s="2"/>
      <c r="BL6479" s="2"/>
      <c r="BM6479" s="2"/>
      <c r="BN6479" s="2"/>
      <c r="BO6479" s="2"/>
      <c r="BP6479" s="2"/>
    </row>
    <row r="6480" spans="1:68" s="3" customFormat="1" ht="11.1" customHeight="1" x14ac:dyDescent="0.2">
      <c r="A6480" s="33">
        <v>597</v>
      </c>
      <c r="B6480" s="11"/>
      <c r="C6480" s="33" t="s">
        <v>432</v>
      </c>
      <c r="D6480" s="64" t="s">
        <v>1855</v>
      </c>
      <c r="E6480" s="42" t="s">
        <v>6607</v>
      </c>
      <c r="F6480" s="14">
        <v>1.5</v>
      </c>
      <c r="G6480" s="10"/>
      <c r="H6480" s="5">
        <f t="shared" si="126"/>
        <v>0</v>
      </c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  <c r="BA6480" s="2"/>
      <c r="BB6480" s="2"/>
      <c r="BC6480" s="2"/>
      <c r="BD6480" s="2"/>
      <c r="BE6480" s="2"/>
      <c r="BF6480" s="2"/>
      <c r="BG6480" s="2"/>
      <c r="BH6480" s="2"/>
      <c r="BI6480" s="2"/>
      <c r="BJ6480" s="2"/>
      <c r="BK6480" s="2"/>
      <c r="BL6480" s="2"/>
      <c r="BM6480" s="2"/>
      <c r="BN6480" s="2"/>
      <c r="BO6480" s="2"/>
      <c r="BP6480" s="2"/>
    </row>
    <row r="6481" spans="1:68" s="3" customFormat="1" ht="11.1" customHeight="1" x14ac:dyDescent="0.2">
      <c r="A6481" s="33">
        <v>597</v>
      </c>
      <c r="B6481" s="11"/>
      <c r="C6481" s="33" t="s">
        <v>9508</v>
      </c>
      <c r="D6481" s="64" t="s">
        <v>1856</v>
      </c>
      <c r="E6481" s="42" t="s">
        <v>6608</v>
      </c>
      <c r="F6481" s="14">
        <v>1.5</v>
      </c>
      <c r="G6481" s="10"/>
      <c r="H6481" s="5">
        <f t="shared" si="126"/>
        <v>0</v>
      </c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2"/>
      <c r="BD6481" s="2"/>
      <c r="BE6481" s="2"/>
      <c r="BF6481" s="2"/>
      <c r="BG6481" s="2"/>
      <c r="BH6481" s="2"/>
      <c r="BI6481" s="2"/>
      <c r="BJ6481" s="2"/>
      <c r="BK6481" s="2"/>
      <c r="BL6481" s="2"/>
      <c r="BM6481" s="2"/>
      <c r="BN6481" s="2"/>
      <c r="BO6481" s="2"/>
      <c r="BP6481" s="2"/>
    </row>
    <row r="6482" spans="1:68" s="3" customFormat="1" ht="11.1" customHeight="1" x14ac:dyDescent="0.2">
      <c r="A6482" s="33">
        <v>597</v>
      </c>
      <c r="B6482" s="11"/>
      <c r="C6482" s="33" t="s">
        <v>433</v>
      </c>
      <c r="D6482" s="64" t="s">
        <v>1857</v>
      </c>
      <c r="E6482" s="42" t="s">
        <v>6609</v>
      </c>
      <c r="F6482" s="14">
        <v>1.5</v>
      </c>
      <c r="G6482" s="10"/>
      <c r="H6482" s="5">
        <f t="shared" si="126"/>
        <v>0</v>
      </c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  <c r="BA6482" s="2"/>
      <c r="BB6482" s="2"/>
      <c r="BC6482" s="2"/>
      <c r="BD6482" s="2"/>
      <c r="BE6482" s="2"/>
      <c r="BF6482" s="2"/>
      <c r="BG6482" s="2"/>
      <c r="BH6482" s="2"/>
      <c r="BI6482" s="2"/>
      <c r="BJ6482" s="2"/>
      <c r="BK6482" s="2"/>
      <c r="BL6482" s="2"/>
      <c r="BM6482" s="2"/>
      <c r="BN6482" s="2"/>
      <c r="BO6482" s="2"/>
      <c r="BP6482" s="2"/>
    </row>
    <row r="6483" spans="1:68" s="3" customFormat="1" ht="11.1" customHeight="1" x14ac:dyDescent="0.2">
      <c r="A6483" s="33">
        <v>597</v>
      </c>
      <c r="B6483" s="11"/>
      <c r="C6483" s="33" t="s">
        <v>9509</v>
      </c>
      <c r="D6483" s="64" t="s">
        <v>1859</v>
      </c>
      <c r="E6483" s="42" t="s">
        <v>6611</v>
      </c>
      <c r="F6483" s="14">
        <v>1.5</v>
      </c>
      <c r="G6483" s="10"/>
      <c r="H6483" s="5">
        <f t="shared" si="126"/>
        <v>0</v>
      </c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2"/>
      <c r="BD6483" s="2"/>
      <c r="BE6483" s="2"/>
      <c r="BF6483" s="2"/>
      <c r="BG6483" s="2"/>
      <c r="BH6483" s="2"/>
      <c r="BI6483" s="2"/>
      <c r="BJ6483" s="2"/>
      <c r="BK6483" s="2"/>
      <c r="BL6483" s="2"/>
      <c r="BM6483" s="2"/>
      <c r="BN6483" s="2"/>
      <c r="BO6483" s="2"/>
      <c r="BP6483" s="2"/>
    </row>
    <row r="6484" spans="1:68" s="3" customFormat="1" ht="11.1" customHeight="1" x14ac:dyDescent="0.2">
      <c r="A6484" s="33">
        <v>597</v>
      </c>
      <c r="B6484" s="11"/>
      <c r="C6484" s="33" t="s">
        <v>434</v>
      </c>
      <c r="D6484" s="64" t="s">
        <v>1858</v>
      </c>
      <c r="E6484" s="42" t="s">
        <v>6610</v>
      </c>
      <c r="F6484" s="14">
        <v>1.5</v>
      </c>
      <c r="G6484" s="10"/>
      <c r="H6484" s="5">
        <f t="shared" si="126"/>
        <v>0</v>
      </c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2"/>
      <c r="BD6484" s="2"/>
      <c r="BE6484" s="2"/>
      <c r="BF6484" s="2"/>
      <c r="BG6484" s="2"/>
      <c r="BH6484" s="2"/>
      <c r="BI6484" s="2"/>
      <c r="BJ6484" s="2"/>
      <c r="BK6484" s="2"/>
      <c r="BL6484" s="2"/>
      <c r="BM6484" s="2"/>
      <c r="BN6484" s="2"/>
      <c r="BO6484" s="2"/>
      <c r="BP6484" s="2"/>
    </row>
    <row r="6485" spans="1:68" s="3" customFormat="1" ht="11.1" customHeight="1" x14ac:dyDescent="0.2">
      <c r="A6485" s="33">
        <v>597</v>
      </c>
      <c r="B6485" s="11"/>
      <c r="C6485" s="33" t="s">
        <v>435</v>
      </c>
      <c r="D6485" s="64" t="s">
        <v>1860</v>
      </c>
      <c r="E6485" s="42" t="s">
        <v>6612</v>
      </c>
      <c r="F6485" s="14">
        <v>1.5</v>
      </c>
      <c r="G6485" s="10"/>
      <c r="H6485" s="5">
        <f t="shared" si="126"/>
        <v>0</v>
      </c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2"/>
      <c r="BD6485" s="2"/>
      <c r="BE6485" s="2"/>
      <c r="BF6485" s="2"/>
      <c r="BG6485" s="2"/>
      <c r="BH6485" s="2"/>
      <c r="BI6485" s="2"/>
      <c r="BJ6485" s="2"/>
      <c r="BK6485" s="2"/>
      <c r="BL6485" s="2"/>
      <c r="BM6485" s="2"/>
      <c r="BN6485" s="2"/>
      <c r="BO6485" s="2"/>
      <c r="BP6485" s="2"/>
    </row>
    <row r="6486" spans="1:68" s="3" customFormat="1" ht="11.1" customHeight="1" x14ac:dyDescent="0.2">
      <c r="A6486" s="33">
        <v>597</v>
      </c>
      <c r="B6486" s="11"/>
      <c r="C6486" s="33" t="s">
        <v>436</v>
      </c>
      <c r="D6486" s="64" t="s">
        <v>1861</v>
      </c>
      <c r="E6486" s="42" t="s">
        <v>6613</v>
      </c>
      <c r="F6486" s="14">
        <v>1.5</v>
      </c>
      <c r="G6486" s="10"/>
      <c r="H6486" s="5">
        <f t="shared" si="126"/>
        <v>0</v>
      </c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2"/>
      <c r="BD6486" s="2"/>
      <c r="BE6486" s="2"/>
      <c r="BF6486" s="2"/>
      <c r="BG6486" s="2"/>
      <c r="BH6486" s="2"/>
      <c r="BI6486" s="2"/>
      <c r="BJ6486" s="2"/>
      <c r="BK6486" s="2"/>
      <c r="BL6486" s="2"/>
      <c r="BM6486" s="2"/>
      <c r="BN6486" s="2"/>
      <c r="BO6486" s="2"/>
      <c r="BP6486" s="2"/>
    </row>
    <row r="6487" spans="1:68" s="3" customFormat="1" ht="11.1" customHeight="1" x14ac:dyDescent="0.2">
      <c r="A6487" s="33">
        <v>597</v>
      </c>
      <c r="B6487" s="11"/>
      <c r="C6487" s="33" t="s">
        <v>13217</v>
      </c>
      <c r="D6487" s="64" t="s">
        <v>13218</v>
      </c>
      <c r="E6487" s="42">
        <v>8712364010541</v>
      </c>
      <c r="F6487" s="14">
        <v>1.5</v>
      </c>
      <c r="G6487" s="10"/>
      <c r="H6487" s="5">
        <f t="shared" ref="H6487" si="127">SUM(F6487*G6487)</f>
        <v>0</v>
      </c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2"/>
      <c r="BD6487" s="2"/>
      <c r="BE6487" s="2"/>
      <c r="BF6487" s="2"/>
      <c r="BG6487" s="2"/>
      <c r="BH6487" s="2"/>
      <c r="BI6487" s="2"/>
      <c r="BJ6487" s="2"/>
      <c r="BK6487" s="2"/>
      <c r="BL6487" s="2"/>
      <c r="BM6487" s="2"/>
      <c r="BN6487" s="2"/>
      <c r="BO6487" s="2"/>
      <c r="BP6487" s="2"/>
    </row>
    <row r="6488" spans="1:68" s="3" customFormat="1" ht="11.1" customHeight="1" x14ac:dyDescent="0.2">
      <c r="A6488" s="33">
        <v>597</v>
      </c>
      <c r="B6488" s="11"/>
      <c r="C6488" s="33" t="s">
        <v>437</v>
      </c>
      <c r="D6488" s="64" t="s">
        <v>1862</v>
      </c>
      <c r="E6488" s="42" t="s">
        <v>6614</v>
      </c>
      <c r="F6488" s="14">
        <v>1.25</v>
      </c>
      <c r="G6488" s="10"/>
      <c r="H6488" s="5">
        <f t="shared" si="126"/>
        <v>0</v>
      </c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  <c r="AY6488" s="2"/>
      <c r="AZ6488" s="2"/>
      <c r="BA6488" s="2"/>
      <c r="BB6488" s="2"/>
      <c r="BC6488" s="2"/>
      <c r="BD6488" s="2"/>
      <c r="BE6488" s="2"/>
      <c r="BF6488" s="2"/>
      <c r="BG6488" s="2"/>
      <c r="BH6488" s="2"/>
      <c r="BI6488" s="2"/>
      <c r="BJ6488" s="2"/>
      <c r="BK6488" s="2"/>
      <c r="BL6488" s="2"/>
      <c r="BM6488" s="2"/>
      <c r="BN6488" s="2"/>
      <c r="BO6488" s="2"/>
      <c r="BP6488" s="2"/>
    </row>
    <row r="6489" spans="1:68" s="3" customFormat="1" ht="11.1" customHeight="1" x14ac:dyDescent="0.2">
      <c r="A6489" s="33">
        <v>597</v>
      </c>
      <c r="B6489" s="11"/>
      <c r="C6489" s="33" t="s">
        <v>9510</v>
      </c>
      <c r="D6489" s="64" t="s">
        <v>1863</v>
      </c>
      <c r="E6489" s="42" t="s">
        <v>6615</v>
      </c>
      <c r="F6489" s="14">
        <v>1.25</v>
      </c>
      <c r="G6489" s="10"/>
      <c r="H6489" s="5">
        <f t="shared" si="126"/>
        <v>0</v>
      </c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  <c r="BA6489" s="2"/>
      <c r="BB6489" s="2"/>
      <c r="BC6489" s="2"/>
      <c r="BD6489" s="2"/>
      <c r="BE6489" s="2"/>
      <c r="BF6489" s="2"/>
      <c r="BG6489" s="2"/>
      <c r="BH6489" s="2"/>
      <c r="BI6489" s="2"/>
      <c r="BJ6489" s="2"/>
      <c r="BK6489" s="2"/>
      <c r="BL6489" s="2"/>
      <c r="BM6489" s="2"/>
      <c r="BN6489" s="2"/>
      <c r="BO6489" s="2"/>
      <c r="BP6489" s="2"/>
    </row>
    <row r="6490" spans="1:68" s="3" customFormat="1" ht="11.1" customHeight="1" x14ac:dyDescent="0.2">
      <c r="A6490" s="33">
        <v>597</v>
      </c>
      <c r="B6490" s="11"/>
      <c r="C6490" s="33" t="s">
        <v>438</v>
      </c>
      <c r="D6490" s="64" t="s">
        <v>1864</v>
      </c>
      <c r="E6490" s="42" t="s">
        <v>6616</v>
      </c>
      <c r="F6490" s="14">
        <v>1.25</v>
      </c>
      <c r="G6490" s="10"/>
      <c r="H6490" s="5">
        <f t="shared" si="126"/>
        <v>0</v>
      </c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  <c r="BA6490" s="2"/>
      <c r="BB6490" s="2"/>
      <c r="BC6490" s="2"/>
      <c r="BD6490" s="2"/>
      <c r="BE6490" s="2"/>
      <c r="BF6490" s="2"/>
      <c r="BG6490" s="2"/>
      <c r="BH6490" s="2"/>
      <c r="BI6490" s="2"/>
      <c r="BJ6490" s="2"/>
      <c r="BK6490" s="2"/>
      <c r="BL6490" s="2"/>
      <c r="BM6490" s="2"/>
      <c r="BN6490" s="2"/>
      <c r="BO6490" s="2"/>
      <c r="BP6490" s="2"/>
    </row>
    <row r="6491" spans="1:68" s="3" customFormat="1" ht="11.1" customHeight="1" x14ac:dyDescent="0.2">
      <c r="A6491" s="33">
        <v>597</v>
      </c>
      <c r="B6491" s="11"/>
      <c r="C6491" s="33" t="s">
        <v>9511</v>
      </c>
      <c r="D6491" s="64" t="s">
        <v>1866</v>
      </c>
      <c r="E6491" s="42" t="s">
        <v>6618</v>
      </c>
      <c r="F6491" s="14">
        <v>1.25</v>
      </c>
      <c r="G6491" s="10"/>
      <c r="H6491" s="5">
        <f t="shared" si="126"/>
        <v>0</v>
      </c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2"/>
      <c r="BD6491" s="2"/>
      <c r="BE6491" s="2"/>
      <c r="BF6491" s="2"/>
      <c r="BG6491" s="2"/>
      <c r="BH6491" s="2"/>
      <c r="BI6491" s="2"/>
      <c r="BJ6491" s="2"/>
      <c r="BK6491" s="2"/>
      <c r="BL6491" s="2"/>
      <c r="BM6491" s="2"/>
      <c r="BN6491" s="2"/>
      <c r="BO6491" s="2"/>
      <c r="BP6491" s="2"/>
    </row>
    <row r="6492" spans="1:68" s="3" customFormat="1" ht="11.1" customHeight="1" x14ac:dyDescent="0.2">
      <c r="A6492" s="33">
        <v>597</v>
      </c>
      <c r="B6492" s="11"/>
      <c r="C6492" s="33" t="s">
        <v>439</v>
      </c>
      <c r="D6492" s="64" t="s">
        <v>1865</v>
      </c>
      <c r="E6492" s="42" t="s">
        <v>6617</v>
      </c>
      <c r="F6492" s="14">
        <v>1.25</v>
      </c>
      <c r="G6492" s="10"/>
      <c r="H6492" s="5">
        <f t="shared" si="126"/>
        <v>0</v>
      </c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2"/>
      <c r="BD6492" s="2"/>
      <c r="BE6492" s="2"/>
      <c r="BF6492" s="2"/>
      <c r="BG6492" s="2"/>
      <c r="BH6492" s="2"/>
      <c r="BI6492" s="2"/>
      <c r="BJ6492" s="2"/>
      <c r="BK6492" s="2"/>
      <c r="BL6492" s="2"/>
      <c r="BM6492" s="2"/>
      <c r="BN6492" s="2"/>
      <c r="BO6492" s="2"/>
      <c r="BP6492" s="2"/>
    </row>
    <row r="6493" spans="1:68" s="3" customFormat="1" ht="11.1" customHeight="1" x14ac:dyDescent="0.2">
      <c r="A6493" s="33">
        <v>597</v>
      </c>
      <c r="B6493" s="11"/>
      <c r="C6493" s="33" t="s">
        <v>440</v>
      </c>
      <c r="D6493" s="64" t="s">
        <v>1867</v>
      </c>
      <c r="E6493" s="42" t="s">
        <v>6619</v>
      </c>
      <c r="F6493" s="14">
        <v>1.25</v>
      </c>
      <c r="G6493" s="10"/>
      <c r="H6493" s="5">
        <f t="shared" si="126"/>
        <v>0</v>
      </c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2"/>
      <c r="BD6493" s="2"/>
      <c r="BE6493" s="2"/>
      <c r="BF6493" s="2"/>
      <c r="BG6493" s="2"/>
      <c r="BH6493" s="2"/>
      <c r="BI6493" s="2"/>
      <c r="BJ6493" s="2"/>
      <c r="BK6493" s="2"/>
      <c r="BL6493" s="2"/>
      <c r="BM6493" s="2"/>
      <c r="BN6493" s="2"/>
      <c r="BO6493" s="2"/>
      <c r="BP6493" s="2"/>
    </row>
    <row r="6494" spans="1:68" s="3" customFormat="1" ht="11.1" customHeight="1" x14ac:dyDescent="0.2">
      <c r="A6494" s="33">
        <v>597</v>
      </c>
      <c r="B6494" s="11"/>
      <c r="C6494" s="33" t="s">
        <v>441</v>
      </c>
      <c r="D6494" s="64" t="s">
        <v>1868</v>
      </c>
      <c r="E6494" s="42" t="s">
        <v>6620</v>
      </c>
      <c r="F6494" s="14">
        <v>1.25</v>
      </c>
      <c r="G6494" s="10"/>
      <c r="H6494" s="5">
        <f t="shared" si="126"/>
        <v>0</v>
      </c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  <c r="BA6494" s="2"/>
      <c r="BB6494" s="2"/>
      <c r="BC6494" s="2"/>
      <c r="BD6494" s="2"/>
      <c r="BE6494" s="2"/>
      <c r="BF6494" s="2"/>
      <c r="BG6494" s="2"/>
      <c r="BH6494" s="2"/>
      <c r="BI6494" s="2"/>
      <c r="BJ6494" s="2"/>
      <c r="BK6494" s="2"/>
      <c r="BL6494" s="2"/>
      <c r="BM6494" s="2"/>
      <c r="BN6494" s="2"/>
      <c r="BO6494" s="2"/>
      <c r="BP6494" s="2"/>
    </row>
    <row r="6495" spans="1:68" s="3" customFormat="1" ht="11.1" customHeight="1" x14ac:dyDescent="0.2">
      <c r="A6495" s="33">
        <v>17</v>
      </c>
      <c r="C6495" s="33" t="s">
        <v>442</v>
      </c>
      <c r="D6495" s="62" t="s">
        <v>14844</v>
      </c>
      <c r="E6495" s="27" t="s">
        <v>10023</v>
      </c>
      <c r="F6495" s="14">
        <v>8.25</v>
      </c>
      <c r="G6495" s="10"/>
      <c r="H6495" s="5">
        <f t="shared" si="126"/>
        <v>0</v>
      </c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2"/>
      <c r="BD6495" s="2"/>
      <c r="BE6495" s="2"/>
      <c r="BF6495" s="2"/>
      <c r="BG6495" s="2"/>
      <c r="BH6495" s="2"/>
      <c r="BI6495" s="2"/>
      <c r="BJ6495" s="2"/>
      <c r="BK6495" s="2"/>
      <c r="BL6495" s="2"/>
      <c r="BM6495" s="2"/>
      <c r="BN6495" s="2"/>
      <c r="BO6495" s="2"/>
      <c r="BP6495" s="2"/>
    </row>
    <row r="6496" spans="1:68" s="3" customFormat="1" ht="11.1" customHeight="1" x14ac:dyDescent="0.2">
      <c r="A6496" s="33">
        <v>17</v>
      </c>
      <c r="C6496" s="33" t="s">
        <v>443</v>
      </c>
      <c r="D6496" s="62" t="s">
        <v>14845</v>
      </c>
      <c r="E6496" s="27" t="s">
        <v>7098</v>
      </c>
      <c r="F6496" s="14">
        <v>8.25</v>
      </c>
      <c r="G6496" s="10"/>
      <c r="H6496" s="5">
        <f t="shared" si="126"/>
        <v>0</v>
      </c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  <c r="BA6496" s="2"/>
      <c r="BB6496" s="2"/>
      <c r="BC6496" s="2"/>
      <c r="BD6496" s="2"/>
      <c r="BE6496" s="2"/>
      <c r="BF6496" s="2"/>
      <c r="BG6496" s="2"/>
      <c r="BH6496" s="2"/>
      <c r="BI6496" s="2"/>
      <c r="BJ6496" s="2"/>
      <c r="BK6496" s="2"/>
      <c r="BL6496" s="2"/>
      <c r="BM6496" s="2"/>
      <c r="BN6496" s="2"/>
      <c r="BO6496" s="2"/>
      <c r="BP6496" s="2"/>
    </row>
    <row r="6497" spans="1:68" s="3" customFormat="1" ht="11.1" customHeight="1" x14ac:dyDescent="0.2">
      <c r="A6497" s="33" t="s">
        <v>15518</v>
      </c>
      <c r="C6497" s="33" t="s">
        <v>444</v>
      </c>
      <c r="D6497" s="13" t="s">
        <v>9512</v>
      </c>
      <c r="E6497" s="42" t="s">
        <v>6621</v>
      </c>
      <c r="F6497" s="14">
        <v>2</v>
      </c>
      <c r="G6497" s="10"/>
      <c r="H6497" s="5">
        <f t="shared" si="126"/>
        <v>0</v>
      </c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  <c r="BA6497" s="2"/>
      <c r="BB6497" s="2"/>
      <c r="BC6497" s="2"/>
      <c r="BD6497" s="2"/>
      <c r="BE6497" s="2"/>
      <c r="BF6497" s="2"/>
      <c r="BG6497" s="2"/>
      <c r="BH6497" s="2"/>
      <c r="BI6497" s="2"/>
      <c r="BJ6497" s="2"/>
      <c r="BK6497" s="2"/>
      <c r="BL6497" s="2"/>
      <c r="BM6497" s="2"/>
      <c r="BN6497" s="2"/>
      <c r="BO6497" s="2"/>
      <c r="BP6497" s="2"/>
    </row>
    <row r="6498" spans="1:68" s="3" customFormat="1" ht="11.1" customHeight="1" x14ac:dyDescent="0.2">
      <c r="A6498" s="33" t="s">
        <v>15518</v>
      </c>
      <c r="C6498" s="33" t="s">
        <v>445</v>
      </c>
      <c r="D6498" s="13" t="s">
        <v>9513</v>
      </c>
      <c r="E6498" s="42">
        <v>8712364605082</v>
      </c>
      <c r="F6498" s="14">
        <v>2</v>
      </c>
      <c r="G6498" s="10"/>
      <c r="H6498" s="5">
        <f t="shared" si="126"/>
        <v>0</v>
      </c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  <c r="BA6498" s="2"/>
      <c r="BB6498" s="2"/>
      <c r="BC6498" s="2"/>
      <c r="BD6498" s="2"/>
      <c r="BE6498" s="2"/>
      <c r="BF6498" s="2"/>
      <c r="BG6498" s="2"/>
      <c r="BH6498" s="2"/>
      <c r="BI6498" s="2"/>
      <c r="BJ6498" s="2"/>
      <c r="BK6498" s="2"/>
      <c r="BL6498" s="2"/>
      <c r="BM6498" s="2"/>
      <c r="BN6498" s="2"/>
      <c r="BO6498" s="2"/>
      <c r="BP6498" s="2"/>
    </row>
    <row r="6499" spans="1:68" s="3" customFormat="1" ht="11.1" customHeight="1" x14ac:dyDescent="0.2">
      <c r="A6499" s="33" t="s">
        <v>15518</v>
      </c>
      <c r="C6499" s="33" t="s">
        <v>446</v>
      </c>
      <c r="D6499" s="13" t="s">
        <v>9514</v>
      </c>
      <c r="E6499" s="42" t="s">
        <v>6622</v>
      </c>
      <c r="F6499" s="14">
        <v>2</v>
      </c>
      <c r="G6499" s="10"/>
      <c r="H6499" s="5">
        <f t="shared" si="126"/>
        <v>0</v>
      </c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  <c r="BA6499" s="2"/>
      <c r="BB6499" s="2"/>
      <c r="BC6499" s="2"/>
      <c r="BD6499" s="2"/>
      <c r="BE6499" s="2"/>
      <c r="BF6499" s="2"/>
      <c r="BG6499" s="2"/>
      <c r="BH6499" s="2"/>
      <c r="BI6499" s="2"/>
      <c r="BJ6499" s="2"/>
      <c r="BK6499" s="2"/>
      <c r="BL6499" s="2"/>
      <c r="BM6499" s="2"/>
      <c r="BN6499" s="2"/>
      <c r="BO6499" s="2"/>
      <c r="BP6499" s="2"/>
    </row>
    <row r="6500" spans="1:68" s="3" customFormat="1" ht="11.1" customHeight="1" x14ac:dyDescent="0.2">
      <c r="A6500" s="33">
        <v>136</v>
      </c>
      <c r="B6500" s="11"/>
      <c r="C6500" s="33" t="s">
        <v>447</v>
      </c>
      <c r="D6500" s="13" t="s">
        <v>1869</v>
      </c>
      <c r="E6500" s="42" t="s">
        <v>6623</v>
      </c>
      <c r="F6500" s="14">
        <v>3.25</v>
      </c>
      <c r="G6500" s="10"/>
      <c r="H6500" s="5">
        <f t="shared" si="126"/>
        <v>0</v>
      </c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  <c r="BA6500" s="2"/>
      <c r="BB6500" s="2"/>
      <c r="BC6500" s="2"/>
      <c r="BD6500" s="2"/>
      <c r="BE6500" s="2"/>
      <c r="BF6500" s="2"/>
      <c r="BG6500" s="2"/>
      <c r="BH6500" s="2"/>
      <c r="BI6500" s="2"/>
      <c r="BJ6500" s="2"/>
      <c r="BK6500" s="2"/>
      <c r="BL6500" s="2"/>
      <c r="BM6500" s="2"/>
      <c r="BN6500" s="2"/>
      <c r="BO6500" s="2"/>
      <c r="BP6500" s="2"/>
    </row>
    <row r="6501" spans="1:68" s="3" customFormat="1" ht="11.1" customHeight="1" x14ac:dyDescent="0.2">
      <c r="A6501" s="33">
        <v>136</v>
      </c>
      <c r="B6501" s="11"/>
      <c r="C6501" s="33" t="s">
        <v>448</v>
      </c>
      <c r="D6501" s="13" t="s">
        <v>1870</v>
      </c>
      <c r="E6501" s="42" t="s">
        <v>6624</v>
      </c>
      <c r="F6501" s="14">
        <v>3.25</v>
      </c>
      <c r="G6501" s="10"/>
      <c r="H6501" s="5">
        <f t="shared" si="126"/>
        <v>0</v>
      </c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2"/>
      <c r="BD6501" s="2"/>
      <c r="BE6501" s="2"/>
      <c r="BF6501" s="2"/>
      <c r="BG6501" s="2"/>
      <c r="BH6501" s="2"/>
      <c r="BI6501" s="2"/>
      <c r="BJ6501" s="2"/>
      <c r="BK6501" s="2"/>
      <c r="BL6501" s="2"/>
      <c r="BM6501" s="2"/>
      <c r="BN6501" s="2"/>
      <c r="BO6501" s="2"/>
      <c r="BP6501" s="2"/>
    </row>
    <row r="6502" spans="1:68" s="3" customFormat="1" ht="11.1" customHeight="1" x14ac:dyDescent="0.2">
      <c r="A6502" s="33">
        <v>136</v>
      </c>
      <c r="B6502" s="11"/>
      <c r="C6502" s="33" t="s">
        <v>449</v>
      </c>
      <c r="D6502" s="13" t="s">
        <v>1871</v>
      </c>
      <c r="E6502" s="42" t="s">
        <v>6625</v>
      </c>
      <c r="F6502" s="14">
        <v>3.25</v>
      </c>
      <c r="G6502" s="10"/>
      <c r="H6502" s="5">
        <f t="shared" si="126"/>
        <v>0</v>
      </c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2"/>
      <c r="BD6502" s="2"/>
      <c r="BE6502" s="2"/>
      <c r="BF6502" s="2"/>
      <c r="BG6502" s="2"/>
      <c r="BH6502" s="2"/>
      <c r="BI6502" s="2"/>
      <c r="BJ6502" s="2"/>
      <c r="BK6502" s="2"/>
      <c r="BL6502" s="2"/>
      <c r="BM6502" s="2"/>
      <c r="BN6502" s="2"/>
      <c r="BO6502" s="2"/>
      <c r="BP6502" s="2"/>
    </row>
    <row r="6503" spans="1:68" s="3" customFormat="1" ht="11.1" customHeight="1" x14ac:dyDescent="0.2">
      <c r="A6503" s="33">
        <v>136</v>
      </c>
      <c r="B6503" s="11"/>
      <c r="C6503" s="33" t="s">
        <v>450</v>
      </c>
      <c r="D6503" s="13" t="s">
        <v>1872</v>
      </c>
      <c r="E6503" s="42" t="s">
        <v>6626</v>
      </c>
      <c r="F6503" s="14">
        <v>3</v>
      </c>
      <c r="G6503" s="10"/>
      <c r="H6503" s="5">
        <f t="shared" si="126"/>
        <v>0</v>
      </c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2"/>
      <c r="BD6503" s="2"/>
      <c r="BE6503" s="2"/>
      <c r="BF6503" s="2"/>
      <c r="BG6503" s="2"/>
      <c r="BH6503" s="2"/>
      <c r="BI6503" s="2"/>
      <c r="BJ6503" s="2"/>
      <c r="BK6503" s="2"/>
      <c r="BL6503" s="2"/>
      <c r="BM6503" s="2"/>
      <c r="BN6503" s="2"/>
      <c r="BO6503" s="2"/>
      <c r="BP6503" s="2"/>
    </row>
    <row r="6504" spans="1:68" s="3" customFormat="1" ht="11.1" customHeight="1" x14ac:dyDescent="0.2">
      <c r="A6504" s="33">
        <v>136</v>
      </c>
      <c r="B6504" s="11"/>
      <c r="C6504" s="33" t="s">
        <v>451</v>
      </c>
      <c r="D6504" s="13" t="s">
        <v>1873</v>
      </c>
      <c r="E6504" s="42" t="s">
        <v>6627</v>
      </c>
      <c r="F6504" s="14">
        <v>3</v>
      </c>
      <c r="G6504" s="10"/>
      <c r="H6504" s="5">
        <f t="shared" si="126"/>
        <v>0</v>
      </c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2"/>
      <c r="BD6504" s="2"/>
      <c r="BE6504" s="2"/>
      <c r="BF6504" s="2"/>
      <c r="BG6504" s="2"/>
      <c r="BH6504" s="2"/>
      <c r="BI6504" s="2"/>
      <c r="BJ6504" s="2"/>
      <c r="BK6504" s="2"/>
      <c r="BL6504" s="2"/>
      <c r="BM6504" s="2"/>
      <c r="BN6504" s="2"/>
      <c r="BO6504" s="2"/>
      <c r="BP6504" s="2"/>
    </row>
    <row r="6505" spans="1:68" s="3" customFormat="1" ht="11.1" customHeight="1" x14ac:dyDescent="0.2">
      <c r="A6505" s="33">
        <v>136</v>
      </c>
      <c r="B6505" s="11"/>
      <c r="C6505" s="33" t="s">
        <v>452</v>
      </c>
      <c r="D6505" s="13" t="s">
        <v>1874</v>
      </c>
      <c r="E6505" s="42" t="s">
        <v>6628</v>
      </c>
      <c r="F6505" s="14">
        <v>3</v>
      </c>
      <c r="G6505" s="10"/>
      <c r="H6505" s="5">
        <f t="shared" si="126"/>
        <v>0</v>
      </c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2"/>
      <c r="BD6505" s="2"/>
      <c r="BE6505" s="2"/>
      <c r="BF6505" s="2"/>
      <c r="BG6505" s="2"/>
      <c r="BH6505" s="2"/>
      <c r="BI6505" s="2"/>
      <c r="BJ6505" s="2"/>
      <c r="BK6505" s="2"/>
      <c r="BL6505" s="2"/>
      <c r="BM6505" s="2"/>
      <c r="BN6505" s="2"/>
      <c r="BO6505" s="2"/>
      <c r="BP6505" s="2"/>
    </row>
    <row r="6506" spans="1:68" s="3" customFormat="1" ht="11.1" customHeight="1" x14ac:dyDescent="0.2">
      <c r="A6506" s="33">
        <v>615</v>
      </c>
      <c r="B6506" s="11"/>
      <c r="C6506" s="33" t="s">
        <v>453</v>
      </c>
      <c r="D6506" s="13" t="s">
        <v>9515</v>
      </c>
      <c r="E6506" s="42" t="s">
        <v>6634</v>
      </c>
      <c r="F6506" s="19">
        <v>45</v>
      </c>
      <c r="G6506" s="10"/>
      <c r="H6506" s="5">
        <f t="shared" si="126"/>
        <v>0</v>
      </c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2"/>
      <c r="BD6506" s="2"/>
      <c r="BE6506" s="2"/>
      <c r="BF6506" s="2"/>
      <c r="BG6506" s="2"/>
      <c r="BH6506" s="2"/>
      <c r="BI6506" s="2"/>
      <c r="BJ6506" s="2"/>
      <c r="BK6506" s="2"/>
      <c r="BL6506" s="2"/>
      <c r="BM6506" s="2"/>
      <c r="BN6506" s="2"/>
      <c r="BO6506" s="2"/>
      <c r="BP6506" s="2"/>
    </row>
    <row r="6507" spans="1:68" s="3" customFormat="1" ht="11.1" customHeight="1" x14ac:dyDescent="0.2">
      <c r="A6507" s="33">
        <v>615</v>
      </c>
      <c r="B6507" s="11"/>
      <c r="C6507" s="33" t="s">
        <v>9516</v>
      </c>
      <c r="D6507" s="13" t="s">
        <v>9517</v>
      </c>
      <c r="E6507" s="42" t="s">
        <v>6635</v>
      </c>
      <c r="F6507" s="19">
        <v>45</v>
      </c>
      <c r="G6507" s="10"/>
      <c r="H6507" s="5">
        <f t="shared" si="126"/>
        <v>0</v>
      </c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2"/>
      <c r="BD6507" s="2"/>
      <c r="BE6507" s="2"/>
      <c r="BF6507" s="2"/>
      <c r="BG6507" s="2"/>
      <c r="BH6507" s="2"/>
      <c r="BI6507" s="2"/>
      <c r="BJ6507" s="2"/>
      <c r="BK6507" s="2"/>
      <c r="BL6507" s="2"/>
      <c r="BM6507" s="2"/>
      <c r="BN6507" s="2"/>
      <c r="BO6507" s="2"/>
      <c r="BP6507" s="2"/>
    </row>
    <row r="6508" spans="1:68" s="3" customFormat="1" ht="11.1" customHeight="1" x14ac:dyDescent="0.2">
      <c r="A6508" s="33">
        <v>615</v>
      </c>
      <c r="B6508" s="11"/>
      <c r="C6508" s="33" t="s">
        <v>19</v>
      </c>
      <c r="D6508" s="13" t="s">
        <v>9518</v>
      </c>
      <c r="E6508" s="42" t="s">
        <v>6633</v>
      </c>
      <c r="F6508" s="19">
        <v>45</v>
      </c>
      <c r="G6508" s="10"/>
      <c r="H6508" s="5">
        <f t="shared" si="126"/>
        <v>0</v>
      </c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  <c r="BA6508" s="2"/>
      <c r="BB6508" s="2"/>
      <c r="BC6508" s="2"/>
      <c r="BD6508" s="2"/>
      <c r="BE6508" s="2"/>
      <c r="BF6508" s="2"/>
      <c r="BG6508" s="2"/>
      <c r="BH6508" s="2"/>
      <c r="BI6508" s="2"/>
      <c r="BJ6508" s="2"/>
      <c r="BK6508" s="2"/>
      <c r="BL6508" s="2"/>
      <c r="BM6508" s="2"/>
      <c r="BN6508" s="2"/>
      <c r="BO6508" s="2"/>
      <c r="BP6508" s="2"/>
    </row>
    <row r="6509" spans="1:68" s="3" customFormat="1" ht="11.1" customHeight="1" x14ac:dyDescent="0.2">
      <c r="A6509" s="33">
        <v>615</v>
      </c>
      <c r="B6509" s="11"/>
      <c r="C6509" s="33" t="s">
        <v>20</v>
      </c>
      <c r="D6509" s="13" t="s">
        <v>9519</v>
      </c>
      <c r="E6509" s="42" t="s">
        <v>6637</v>
      </c>
      <c r="F6509" s="19">
        <v>45</v>
      </c>
      <c r="G6509" s="10"/>
      <c r="H6509" s="5">
        <f t="shared" si="126"/>
        <v>0</v>
      </c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  <c r="BA6509" s="2"/>
      <c r="BB6509" s="2"/>
      <c r="BC6509" s="2"/>
      <c r="BD6509" s="2"/>
      <c r="BE6509" s="2"/>
      <c r="BF6509" s="2"/>
      <c r="BG6509" s="2"/>
      <c r="BH6509" s="2"/>
      <c r="BI6509" s="2"/>
      <c r="BJ6509" s="2"/>
      <c r="BK6509" s="2"/>
      <c r="BL6509" s="2"/>
      <c r="BM6509" s="2"/>
      <c r="BN6509" s="2"/>
      <c r="BO6509" s="2"/>
      <c r="BP6509" s="2"/>
    </row>
    <row r="6510" spans="1:68" s="3" customFormat="1" ht="11.1" customHeight="1" x14ac:dyDescent="0.2">
      <c r="A6510" s="33">
        <v>615</v>
      </c>
      <c r="B6510" s="11"/>
      <c r="C6510" s="33" t="s">
        <v>22</v>
      </c>
      <c r="D6510" s="13" t="s">
        <v>7361</v>
      </c>
      <c r="E6510" s="42" t="s">
        <v>6638</v>
      </c>
      <c r="F6510" s="19">
        <v>45</v>
      </c>
      <c r="G6510" s="10"/>
      <c r="H6510" s="5">
        <f t="shared" si="126"/>
        <v>0</v>
      </c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  <c r="BA6510" s="2"/>
      <c r="BB6510" s="2"/>
      <c r="BC6510" s="2"/>
      <c r="BD6510" s="2"/>
      <c r="BE6510" s="2"/>
      <c r="BF6510" s="2"/>
      <c r="BG6510" s="2"/>
      <c r="BH6510" s="2"/>
      <c r="BI6510" s="2"/>
      <c r="BJ6510" s="2"/>
      <c r="BK6510" s="2"/>
      <c r="BL6510" s="2"/>
      <c r="BM6510" s="2"/>
      <c r="BN6510" s="2"/>
      <c r="BO6510" s="2"/>
      <c r="BP6510" s="2"/>
    </row>
    <row r="6511" spans="1:68" s="3" customFormat="1" ht="11.1" customHeight="1" x14ac:dyDescent="0.2">
      <c r="A6511" s="33">
        <v>615</v>
      </c>
      <c r="B6511" s="11"/>
      <c r="C6511" s="33" t="s">
        <v>9520</v>
      </c>
      <c r="D6511" s="13" t="s">
        <v>9521</v>
      </c>
      <c r="E6511" s="42" t="s">
        <v>6637</v>
      </c>
      <c r="F6511" s="19">
        <v>45</v>
      </c>
      <c r="G6511" s="10"/>
      <c r="H6511" s="5">
        <f t="shared" si="126"/>
        <v>0</v>
      </c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  <c r="BA6511" s="2"/>
      <c r="BB6511" s="2"/>
      <c r="BC6511" s="2"/>
      <c r="BD6511" s="2"/>
      <c r="BE6511" s="2"/>
      <c r="BF6511" s="2"/>
      <c r="BG6511" s="2"/>
      <c r="BH6511" s="2"/>
      <c r="BI6511" s="2"/>
      <c r="BJ6511" s="2"/>
      <c r="BK6511" s="2"/>
      <c r="BL6511" s="2"/>
      <c r="BM6511" s="2"/>
      <c r="BN6511" s="2"/>
      <c r="BO6511" s="2"/>
      <c r="BP6511" s="2"/>
    </row>
    <row r="6512" spans="1:68" s="3" customFormat="1" ht="11.1" customHeight="1" x14ac:dyDescent="0.2">
      <c r="A6512" s="33">
        <v>615</v>
      </c>
      <c r="B6512" s="11"/>
      <c r="C6512" s="33" t="s">
        <v>21</v>
      </c>
      <c r="D6512" s="13" t="s">
        <v>9522</v>
      </c>
      <c r="E6512" s="42" t="s">
        <v>6636</v>
      </c>
      <c r="F6512" s="19">
        <v>45</v>
      </c>
      <c r="G6512" s="10"/>
      <c r="H6512" s="5">
        <f t="shared" si="126"/>
        <v>0</v>
      </c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  <c r="AY6512" s="2"/>
      <c r="AZ6512" s="2"/>
      <c r="BA6512" s="2"/>
      <c r="BB6512" s="2"/>
      <c r="BC6512" s="2"/>
      <c r="BD6512" s="2"/>
      <c r="BE6512" s="2"/>
      <c r="BF6512" s="2"/>
      <c r="BG6512" s="2"/>
      <c r="BH6512" s="2"/>
      <c r="BI6512" s="2"/>
      <c r="BJ6512" s="2"/>
      <c r="BK6512" s="2"/>
      <c r="BL6512" s="2"/>
      <c r="BM6512" s="2"/>
      <c r="BN6512" s="2"/>
      <c r="BO6512" s="2"/>
      <c r="BP6512" s="2"/>
    </row>
    <row r="6513" spans="1:68" s="3" customFormat="1" ht="11.1" customHeight="1" x14ac:dyDescent="0.2">
      <c r="A6513" s="33">
        <v>616</v>
      </c>
      <c r="B6513" s="11"/>
      <c r="C6513" s="33" t="s">
        <v>24</v>
      </c>
      <c r="D6513" s="13" t="s">
        <v>9523</v>
      </c>
      <c r="E6513" s="42" t="s">
        <v>6641</v>
      </c>
      <c r="F6513" s="19">
        <v>54</v>
      </c>
      <c r="G6513" s="10"/>
      <c r="H6513" s="5">
        <f t="shared" si="126"/>
        <v>0</v>
      </c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  <c r="AY6513" s="2"/>
      <c r="AZ6513" s="2"/>
      <c r="BA6513" s="2"/>
      <c r="BB6513" s="2"/>
      <c r="BC6513" s="2"/>
      <c r="BD6513" s="2"/>
      <c r="BE6513" s="2"/>
      <c r="BF6513" s="2"/>
      <c r="BG6513" s="2"/>
      <c r="BH6513" s="2"/>
      <c r="BI6513" s="2"/>
      <c r="BJ6513" s="2"/>
      <c r="BK6513" s="2"/>
      <c r="BL6513" s="2"/>
      <c r="BM6513" s="2"/>
      <c r="BN6513" s="2"/>
      <c r="BO6513" s="2"/>
      <c r="BP6513" s="2"/>
    </row>
    <row r="6514" spans="1:68" s="3" customFormat="1" ht="11.1" customHeight="1" x14ac:dyDescent="0.2">
      <c r="A6514" s="33">
        <v>616</v>
      </c>
      <c r="B6514" s="11"/>
      <c r="C6514" s="33" t="s">
        <v>23</v>
      </c>
      <c r="D6514" s="13" t="s">
        <v>9524</v>
      </c>
      <c r="E6514" s="42" t="s">
        <v>6640</v>
      </c>
      <c r="F6514" s="19">
        <v>54</v>
      </c>
      <c r="G6514" s="10"/>
      <c r="H6514" s="5">
        <f t="shared" si="126"/>
        <v>0</v>
      </c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  <c r="BA6514" s="2"/>
      <c r="BB6514" s="2"/>
      <c r="BC6514" s="2"/>
      <c r="BD6514" s="2"/>
      <c r="BE6514" s="2"/>
      <c r="BF6514" s="2"/>
      <c r="BG6514" s="2"/>
      <c r="BH6514" s="2"/>
      <c r="BI6514" s="2"/>
      <c r="BJ6514" s="2"/>
      <c r="BK6514" s="2"/>
      <c r="BL6514" s="2"/>
      <c r="BM6514" s="2"/>
      <c r="BN6514" s="2"/>
      <c r="BO6514" s="2"/>
      <c r="BP6514" s="2"/>
    </row>
    <row r="6515" spans="1:68" s="3" customFormat="1" ht="11.1" customHeight="1" x14ac:dyDescent="0.2">
      <c r="A6515" s="33">
        <v>616</v>
      </c>
      <c r="B6515" s="11"/>
      <c r="C6515" s="33" t="s">
        <v>9525</v>
      </c>
      <c r="D6515" s="13" t="s">
        <v>9526</v>
      </c>
      <c r="E6515" s="42" t="s">
        <v>6642</v>
      </c>
      <c r="F6515" s="19">
        <v>54</v>
      </c>
      <c r="G6515" s="10"/>
      <c r="H6515" s="5">
        <f t="shared" si="126"/>
        <v>0</v>
      </c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  <c r="BA6515" s="2"/>
      <c r="BB6515" s="2"/>
      <c r="BC6515" s="2"/>
      <c r="BD6515" s="2"/>
      <c r="BE6515" s="2"/>
      <c r="BF6515" s="2"/>
      <c r="BG6515" s="2"/>
      <c r="BH6515" s="2"/>
      <c r="BI6515" s="2"/>
      <c r="BJ6515" s="2"/>
      <c r="BK6515" s="2"/>
      <c r="BL6515" s="2"/>
      <c r="BM6515" s="2"/>
      <c r="BN6515" s="2"/>
      <c r="BO6515" s="2"/>
      <c r="BP6515" s="2"/>
    </row>
    <row r="6516" spans="1:68" s="3" customFormat="1" ht="11.1" customHeight="1" x14ac:dyDescent="0.2">
      <c r="A6516" s="33">
        <v>616</v>
      </c>
      <c r="B6516" s="11"/>
      <c r="C6516" s="33" t="s">
        <v>25</v>
      </c>
      <c r="D6516" s="13" t="s">
        <v>9527</v>
      </c>
      <c r="E6516" s="42" t="s">
        <v>6639</v>
      </c>
      <c r="F6516" s="19">
        <v>54</v>
      </c>
      <c r="G6516" s="10"/>
      <c r="H6516" s="5">
        <f t="shared" si="126"/>
        <v>0</v>
      </c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  <c r="BA6516" s="2"/>
      <c r="BB6516" s="2"/>
      <c r="BC6516" s="2"/>
      <c r="BD6516" s="2"/>
      <c r="BE6516" s="2"/>
      <c r="BF6516" s="2"/>
      <c r="BG6516" s="2"/>
      <c r="BH6516" s="2"/>
      <c r="BI6516" s="2"/>
      <c r="BJ6516" s="2"/>
      <c r="BK6516" s="2"/>
      <c r="BL6516" s="2"/>
      <c r="BM6516" s="2"/>
      <c r="BN6516" s="2"/>
      <c r="BO6516" s="2"/>
      <c r="BP6516" s="2"/>
    </row>
    <row r="6517" spans="1:68" s="3" customFormat="1" ht="11.1" customHeight="1" x14ac:dyDescent="0.2">
      <c r="A6517" s="33">
        <v>616</v>
      </c>
      <c r="B6517" s="11"/>
      <c r="C6517" s="33" t="s">
        <v>28</v>
      </c>
      <c r="D6517" s="13" t="s">
        <v>9528</v>
      </c>
      <c r="E6517" s="42" t="s">
        <v>6645</v>
      </c>
      <c r="F6517" s="19">
        <v>54</v>
      </c>
      <c r="G6517" s="10"/>
      <c r="H6517" s="5">
        <f t="shared" si="126"/>
        <v>0</v>
      </c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  <c r="BA6517" s="2"/>
      <c r="BB6517" s="2"/>
      <c r="BC6517" s="2"/>
      <c r="BD6517" s="2"/>
      <c r="BE6517" s="2"/>
      <c r="BF6517" s="2"/>
      <c r="BG6517" s="2"/>
      <c r="BH6517" s="2"/>
      <c r="BI6517" s="2"/>
      <c r="BJ6517" s="2"/>
      <c r="BK6517" s="2"/>
      <c r="BL6517" s="2"/>
      <c r="BM6517" s="2"/>
      <c r="BN6517" s="2"/>
      <c r="BO6517" s="2"/>
      <c r="BP6517" s="2"/>
    </row>
    <row r="6518" spans="1:68" s="3" customFormat="1" ht="11.1" customHeight="1" x14ac:dyDescent="0.2">
      <c r="A6518" s="33">
        <v>616</v>
      </c>
      <c r="B6518" s="11"/>
      <c r="C6518" s="33" t="s">
        <v>26</v>
      </c>
      <c r="D6518" s="13" t="s">
        <v>9529</v>
      </c>
      <c r="E6518" s="42" t="s">
        <v>6644</v>
      </c>
      <c r="F6518" s="19">
        <v>54</v>
      </c>
      <c r="G6518" s="10"/>
      <c r="H6518" s="5">
        <f t="shared" si="126"/>
        <v>0</v>
      </c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  <c r="BA6518" s="2"/>
      <c r="BB6518" s="2"/>
      <c r="BC6518" s="2"/>
      <c r="BD6518" s="2"/>
      <c r="BE6518" s="2"/>
      <c r="BF6518" s="2"/>
      <c r="BG6518" s="2"/>
      <c r="BH6518" s="2"/>
      <c r="BI6518" s="2"/>
      <c r="BJ6518" s="2"/>
      <c r="BK6518" s="2"/>
      <c r="BL6518" s="2"/>
      <c r="BM6518" s="2"/>
      <c r="BN6518" s="2"/>
      <c r="BO6518" s="2"/>
      <c r="BP6518" s="2"/>
    </row>
    <row r="6519" spans="1:68" s="3" customFormat="1" ht="11.1" customHeight="1" x14ac:dyDescent="0.2">
      <c r="A6519" s="33">
        <v>616</v>
      </c>
      <c r="B6519" s="11"/>
      <c r="C6519" s="33" t="s">
        <v>9530</v>
      </c>
      <c r="D6519" s="13" t="s">
        <v>9531</v>
      </c>
      <c r="E6519" s="42" t="s">
        <v>6644</v>
      </c>
      <c r="F6519" s="19">
        <v>54</v>
      </c>
      <c r="G6519" s="10"/>
      <c r="H6519" s="5">
        <f t="shared" si="126"/>
        <v>0</v>
      </c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  <c r="BA6519" s="2"/>
      <c r="BB6519" s="2"/>
      <c r="BC6519" s="2"/>
      <c r="BD6519" s="2"/>
      <c r="BE6519" s="2"/>
      <c r="BF6519" s="2"/>
      <c r="BG6519" s="2"/>
      <c r="BH6519" s="2"/>
      <c r="BI6519" s="2"/>
      <c r="BJ6519" s="2"/>
      <c r="BK6519" s="2"/>
      <c r="BL6519" s="2"/>
      <c r="BM6519" s="2"/>
      <c r="BN6519" s="2"/>
      <c r="BO6519" s="2"/>
      <c r="BP6519" s="2"/>
    </row>
    <row r="6520" spans="1:68" s="3" customFormat="1" ht="11.1" customHeight="1" x14ac:dyDescent="0.2">
      <c r="A6520" s="33">
        <v>616</v>
      </c>
      <c r="B6520" s="11"/>
      <c r="C6520" s="33" t="s">
        <v>27</v>
      </c>
      <c r="D6520" s="13" t="s">
        <v>9532</v>
      </c>
      <c r="E6520" s="42" t="s">
        <v>6643</v>
      </c>
      <c r="F6520" s="19">
        <v>54</v>
      </c>
      <c r="G6520" s="10"/>
      <c r="H6520" s="5">
        <f t="shared" si="126"/>
        <v>0</v>
      </c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  <c r="AY6520" s="2"/>
      <c r="AZ6520" s="2"/>
      <c r="BA6520" s="2"/>
      <c r="BB6520" s="2"/>
      <c r="BC6520" s="2"/>
      <c r="BD6520" s="2"/>
      <c r="BE6520" s="2"/>
      <c r="BF6520" s="2"/>
      <c r="BG6520" s="2"/>
      <c r="BH6520" s="2"/>
      <c r="BI6520" s="2"/>
      <c r="BJ6520" s="2"/>
      <c r="BK6520" s="2"/>
      <c r="BL6520" s="2"/>
      <c r="BM6520" s="2"/>
      <c r="BN6520" s="2"/>
      <c r="BO6520" s="2"/>
      <c r="BP6520" s="2"/>
    </row>
    <row r="6521" spans="1:68" s="3" customFormat="1" ht="11.1" customHeight="1" x14ac:dyDescent="0.2">
      <c r="A6521" s="33">
        <v>616</v>
      </c>
      <c r="B6521" s="11"/>
      <c r="C6521" s="33" t="s">
        <v>29</v>
      </c>
      <c r="D6521" s="13" t="s">
        <v>9533</v>
      </c>
      <c r="E6521" s="42" t="s">
        <v>6648</v>
      </c>
      <c r="F6521" s="19">
        <v>54</v>
      </c>
      <c r="G6521" s="10"/>
      <c r="H6521" s="5">
        <f t="shared" si="126"/>
        <v>0</v>
      </c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  <c r="BA6521" s="2"/>
      <c r="BB6521" s="2"/>
      <c r="BC6521" s="2"/>
      <c r="BD6521" s="2"/>
      <c r="BE6521" s="2"/>
      <c r="BF6521" s="2"/>
      <c r="BG6521" s="2"/>
      <c r="BH6521" s="2"/>
      <c r="BI6521" s="2"/>
      <c r="BJ6521" s="2"/>
      <c r="BK6521" s="2"/>
      <c r="BL6521" s="2"/>
      <c r="BM6521" s="2"/>
      <c r="BN6521" s="2"/>
      <c r="BO6521" s="2"/>
      <c r="BP6521" s="2"/>
    </row>
    <row r="6522" spans="1:68" s="3" customFormat="1" ht="11.1" customHeight="1" x14ac:dyDescent="0.2">
      <c r="A6522" s="33">
        <v>616</v>
      </c>
      <c r="B6522" s="11"/>
      <c r="C6522" s="33" t="s">
        <v>30</v>
      </c>
      <c r="D6522" s="13" t="s">
        <v>7362</v>
      </c>
      <c r="E6522" s="42" t="s">
        <v>6647</v>
      </c>
      <c r="F6522" s="19">
        <v>54</v>
      </c>
      <c r="G6522" s="10"/>
      <c r="H6522" s="5">
        <f t="shared" si="126"/>
        <v>0</v>
      </c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  <c r="BA6522" s="2"/>
      <c r="BB6522" s="2"/>
      <c r="BC6522" s="2"/>
      <c r="BD6522" s="2"/>
      <c r="BE6522" s="2"/>
      <c r="BF6522" s="2"/>
      <c r="BG6522" s="2"/>
      <c r="BH6522" s="2"/>
      <c r="BI6522" s="2"/>
      <c r="BJ6522" s="2"/>
      <c r="BK6522" s="2"/>
      <c r="BL6522" s="2"/>
      <c r="BM6522" s="2"/>
      <c r="BN6522" s="2"/>
      <c r="BO6522" s="2"/>
      <c r="BP6522" s="2"/>
    </row>
    <row r="6523" spans="1:68" s="3" customFormat="1" ht="11.1" customHeight="1" x14ac:dyDescent="0.2">
      <c r="A6523" s="33">
        <v>616</v>
      </c>
      <c r="B6523" s="11"/>
      <c r="C6523" s="33" t="s">
        <v>9534</v>
      </c>
      <c r="D6523" s="13" t="s">
        <v>9535</v>
      </c>
      <c r="E6523" s="42" t="s">
        <v>6649</v>
      </c>
      <c r="F6523" s="19">
        <v>54</v>
      </c>
      <c r="G6523" s="10"/>
      <c r="H6523" s="5">
        <f t="shared" si="126"/>
        <v>0</v>
      </c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  <c r="BA6523" s="2"/>
      <c r="BB6523" s="2"/>
      <c r="BC6523" s="2"/>
      <c r="BD6523" s="2"/>
      <c r="BE6523" s="2"/>
      <c r="BF6523" s="2"/>
      <c r="BG6523" s="2"/>
      <c r="BH6523" s="2"/>
      <c r="BI6523" s="2"/>
      <c r="BJ6523" s="2"/>
      <c r="BK6523" s="2"/>
      <c r="BL6523" s="2"/>
      <c r="BM6523" s="2"/>
      <c r="BN6523" s="2"/>
      <c r="BO6523" s="2"/>
      <c r="BP6523" s="2"/>
    </row>
    <row r="6524" spans="1:68" s="3" customFormat="1" ht="11.1" customHeight="1" x14ac:dyDescent="0.2">
      <c r="A6524" s="33">
        <v>616</v>
      </c>
      <c r="B6524" s="11"/>
      <c r="C6524" s="33" t="s">
        <v>31</v>
      </c>
      <c r="D6524" s="13" t="s">
        <v>9536</v>
      </c>
      <c r="E6524" s="42" t="s">
        <v>6646</v>
      </c>
      <c r="F6524" s="19">
        <v>54</v>
      </c>
      <c r="G6524" s="10"/>
      <c r="H6524" s="5">
        <f t="shared" si="126"/>
        <v>0</v>
      </c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  <c r="BA6524" s="2"/>
      <c r="BB6524" s="2"/>
      <c r="BC6524" s="2"/>
      <c r="BD6524" s="2"/>
      <c r="BE6524" s="2"/>
      <c r="BF6524" s="2"/>
      <c r="BG6524" s="2"/>
      <c r="BH6524" s="2"/>
      <c r="BI6524" s="2"/>
      <c r="BJ6524" s="2"/>
      <c r="BK6524" s="2"/>
      <c r="BL6524" s="2"/>
      <c r="BM6524" s="2"/>
      <c r="BN6524" s="2"/>
      <c r="BO6524" s="2"/>
      <c r="BP6524" s="2"/>
    </row>
    <row r="6525" spans="1:68" s="3" customFormat="1" ht="11.1" customHeight="1" x14ac:dyDescent="0.2">
      <c r="A6525" s="33">
        <v>616</v>
      </c>
      <c r="B6525" s="11"/>
      <c r="C6525" s="33" t="s">
        <v>33</v>
      </c>
      <c r="D6525" s="13" t="s">
        <v>9537</v>
      </c>
      <c r="E6525" s="42" t="s">
        <v>6652</v>
      </c>
      <c r="F6525" s="19">
        <v>54</v>
      </c>
      <c r="G6525" s="10"/>
      <c r="H6525" s="5">
        <f t="shared" si="126"/>
        <v>0</v>
      </c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  <c r="BA6525" s="2"/>
      <c r="BB6525" s="2"/>
      <c r="BC6525" s="2"/>
      <c r="BD6525" s="2"/>
      <c r="BE6525" s="2"/>
      <c r="BF6525" s="2"/>
      <c r="BG6525" s="2"/>
      <c r="BH6525" s="2"/>
      <c r="BI6525" s="2"/>
      <c r="BJ6525" s="2"/>
      <c r="BK6525" s="2"/>
      <c r="BL6525" s="2"/>
      <c r="BM6525" s="2"/>
      <c r="BN6525" s="2"/>
      <c r="BO6525" s="2"/>
      <c r="BP6525" s="2"/>
    </row>
    <row r="6526" spans="1:68" s="3" customFormat="1" ht="11.1" customHeight="1" x14ac:dyDescent="0.2">
      <c r="A6526" s="33">
        <v>616</v>
      </c>
      <c r="B6526" s="11"/>
      <c r="C6526" s="33" t="s">
        <v>34</v>
      </c>
      <c r="D6526" s="13" t="s">
        <v>9538</v>
      </c>
      <c r="E6526" s="42" t="s">
        <v>6651</v>
      </c>
      <c r="F6526" s="19">
        <v>54</v>
      </c>
      <c r="G6526" s="10"/>
      <c r="H6526" s="5">
        <f t="shared" si="126"/>
        <v>0</v>
      </c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  <c r="BA6526" s="2"/>
      <c r="BB6526" s="2"/>
      <c r="BC6526" s="2"/>
      <c r="BD6526" s="2"/>
      <c r="BE6526" s="2"/>
      <c r="BF6526" s="2"/>
      <c r="BG6526" s="2"/>
      <c r="BH6526" s="2"/>
      <c r="BI6526" s="2"/>
      <c r="BJ6526" s="2"/>
      <c r="BK6526" s="2"/>
      <c r="BL6526" s="2"/>
      <c r="BM6526" s="2"/>
      <c r="BN6526" s="2"/>
      <c r="BO6526" s="2"/>
      <c r="BP6526" s="2"/>
    </row>
    <row r="6527" spans="1:68" s="3" customFormat="1" ht="11.1" customHeight="1" x14ac:dyDescent="0.2">
      <c r="A6527" s="33">
        <v>616</v>
      </c>
      <c r="B6527" s="11"/>
      <c r="C6527" s="33" t="s">
        <v>9539</v>
      </c>
      <c r="D6527" s="13" t="s">
        <v>9540</v>
      </c>
      <c r="E6527" s="42" t="s">
        <v>6653</v>
      </c>
      <c r="F6527" s="19">
        <v>54</v>
      </c>
      <c r="G6527" s="10"/>
      <c r="H6527" s="5">
        <f t="shared" si="126"/>
        <v>0</v>
      </c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  <c r="AY6527" s="2"/>
      <c r="AZ6527" s="2"/>
      <c r="BA6527" s="2"/>
      <c r="BB6527" s="2"/>
      <c r="BC6527" s="2"/>
      <c r="BD6527" s="2"/>
      <c r="BE6527" s="2"/>
      <c r="BF6527" s="2"/>
      <c r="BG6527" s="2"/>
      <c r="BH6527" s="2"/>
      <c r="BI6527" s="2"/>
      <c r="BJ6527" s="2"/>
      <c r="BK6527" s="2"/>
      <c r="BL6527" s="2"/>
      <c r="BM6527" s="2"/>
      <c r="BN6527" s="2"/>
      <c r="BO6527" s="2"/>
      <c r="BP6527" s="2"/>
    </row>
    <row r="6528" spans="1:68" s="3" customFormat="1" ht="11.1" customHeight="1" x14ac:dyDescent="0.2">
      <c r="A6528" s="33">
        <v>616</v>
      </c>
      <c r="B6528" s="11"/>
      <c r="C6528" s="33" t="s">
        <v>32</v>
      </c>
      <c r="D6528" s="13" t="s">
        <v>9541</v>
      </c>
      <c r="E6528" s="42" t="s">
        <v>6650</v>
      </c>
      <c r="F6528" s="19">
        <v>54</v>
      </c>
      <c r="G6528" s="10"/>
      <c r="H6528" s="5">
        <f t="shared" si="126"/>
        <v>0</v>
      </c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  <c r="BA6528" s="2"/>
      <c r="BB6528" s="2"/>
      <c r="BC6528" s="2"/>
      <c r="BD6528" s="2"/>
      <c r="BE6528" s="2"/>
      <c r="BF6528" s="2"/>
      <c r="BG6528" s="2"/>
      <c r="BH6528" s="2"/>
      <c r="BI6528" s="2"/>
      <c r="BJ6528" s="2"/>
      <c r="BK6528" s="2"/>
      <c r="BL6528" s="2"/>
      <c r="BM6528" s="2"/>
      <c r="BN6528" s="2"/>
      <c r="BO6528" s="2"/>
      <c r="BP6528" s="2"/>
    </row>
    <row r="6529" spans="1:68" s="3" customFormat="1" ht="11.1" customHeight="1" x14ac:dyDescent="0.2">
      <c r="A6529" s="112">
        <v>662</v>
      </c>
      <c r="B6529" s="11"/>
      <c r="C6529" s="33" t="s">
        <v>454</v>
      </c>
      <c r="D6529" s="64" t="s">
        <v>1875</v>
      </c>
      <c r="E6529" s="42" t="s">
        <v>6654</v>
      </c>
      <c r="F6529" s="19">
        <v>2.25</v>
      </c>
      <c r="G6529" s="10"/>
      <c r="H6529" s="5">
        <f t="shared" si="126"/>
        <v>0</v>
      </c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  <c r="BA6529" s="2"/>
      <c r="BB6529" s="2"/>
      <c r="BC6529" s="2"/>
      <c r="BD6529" s="2"/>
      <c r="BE6529" s="2"/>
      <c r="BF6529" s="2"/>
      <c r="BG6529" s="2"/>
      <c r="BH6529" s="2"/>
      <c r="BI6529" s="2"/>
      <c r="BJ6529" s="2"/>
      <c r="BK6529" s="2"/>
      <c r="BL6529" s="2"/>
      <c r="BM6529" s="2"/>
      <c r="BN6529" s="2"/>
      <c r="BO6529" s="2"/>
      <c r="BP6529" s="2"/>
    </row>
    <row r="6530" spans="1:68" s="3" customFormat="1" ht="11.1" customHeight="1" x14ac:dyDescent="0.2">
      <c r="A6530" s="112">
        <v>662</v>
      </c>
      <c r="B6530" s="11"/>
      <c r="C6530" s="33" t="s">
        <v>9542</v>
      </c>
      <c r="D6530" s="64" t="s">
        <v>1876</v>
      </c>
      <c r="E6530" s="42" t="s">
        <v>6655</v>
      </c>
      <c r="F6530" s="19">
        <v>2.25</v>
      </c>
      <c r="G6530" s="10"/>
      <c r="H6530" s="5">
        <f t="shared" si="126"/>
        <v>0</v>
      </c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  <c r="BA6530" s="2"/>
      <c r="BB6530" s="2"/>
      <c r="BC6530" s="2"/>
      <c r="BD6530" s="2"/>
      <c r="BE6530" s="2"/>
      <c r="BF6530" s="2"/>
      <c r="BG6530" s="2"/>
      <c r="BH6530" s="2"/>
      <c r="BI6530" s="2"/>
      <c r="BJ6530" s="2"/>
      <c r="BK6530" s="2"/>
      <c r="BL6530" s="2"/>
      <c r="BM6530" s="2"/>
      <c r="BN6530" s="2"/>
      <c r="BO6530" s="2"/>
      <c r="BP6530" s="2"/>
    </row>
    <row r="6531" spans="1:68" s="3" customFormat="1" ht="11.1" customHeight="1" x14ac:dyDescent="0.2">
      <c r="A6531" s="112">
        <v>662</v>
      </c>
      <c r="B6531" s="11"/>
      <c r="C6531" s="33" t="s">
        <v>455</v>
      </c>
      <c r="D6531" s="64" t="s">
        <v>1877</v>
      </c>
      <c r="E6531" s="42" t="s">
        <v>6656</v>
      </c>
      <c r="F6531" s="19">
        <v>2.25</v>
      </c>
      <c r="G6531" s="10"/>
      <c r="H6531" s="5">
        <f t="shared" si="126"/>
        <v>0</v>
      </c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  <c r="BA6531" s="2"/>
      <c r="BB6531" s="2"/>
      <c r="BC6531" s="2"/>
      <c r="BD6531" s="2"/>
      <c r="BE6531" s="2"/>
      <c r="BF6531" s="2"/>
      <c r="BG6531" s="2"/>
      <c r="BH6531" s="2"/>
      <c r="BI6531" s="2"/>
      <c r="BJ6531" s="2"/>
      <c r="BK6531" s="2"/>
      <c r="BL6531" s="2"/>
      <c r="BM6531" s="2"/>
      <c r="BN6531" s="2"/>
      <c r="BO6531" s="2"/>
      <c r="BP6531" s="2"/>
    </row>
    <row r="6532" spans="1:68" s="3" customFormat="1" ht="11.1" customHeight="1" x14ac:dyDescent="0.2">
      <c r="A6532" s="112">
        <v>662</v>
      </c>
      <c r="B6532" s="11"/>
      <c r="C6532" s="33" t="s">
        <v>9543</v>
      </c>
      <c r="D6532" s="64" t="s">
        <v>1879</v>
      </c>
      <c r="E6532" s="42" t="s">
        <v>6658</v>
      </c>
      <c r="F6532" s="19">
        <v>2.25</v>
      </c>
      <c r="G6532" s="10"/>
      <c r="H6532" s="5">
        <f t="shared" si="126"/>
        <v>0</v>
      </c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  <c r="BA6532" s="2"/>
      <c r="BB6532" s="2"/>
      <c r="BC6532" s="2"/>
      <c r="BD6532" s="2"/>
      <c r="BE6532" s="2"/>
      <c r="BF6532" s="2"/>
      <c r="BG6532" s="2"/>
      <c r="BH6532" s="2"/>
      <c r="BI6532" s="2"/>
      <c r="BJ6532" s="2"/>
      <c r="BK6532" s="2"/>
      <c r="BL6532" s="2"/>
      <c r="BM6532" s="2"/>
      <c r="BN6532" s="2"/>
      <c r="BO6532" s="2"/>
      <c r="BP6532" s="2"/>
    </row>
    <row r="6533" spans="1:68" s="3" customFormat="1" ht="11.1" customHeight="1" x14ac:dyDescent="0.2">
      <c r="A6533" s="112">
        <v>662</v>
      </c>
      <c r="B6533" s="11"/>
      <c r="C6533" s="33" t="s">
        <v>456</v>
      </c>
      <c r="D6533" s="64" t="s">
        <v>1878</v>
      </c>
      <c r="E6533" s="42" t="s">
        <v>6657</v>
      </c>
      <c r="F6533" s="19">
        <v>2.25</v>
      </c>
      <c r="G6533" s="10"/>
      <c r="H6533" s="5">
        <f t="shared" si="126"/>
        <v>0</v>
      </c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  <c r="AY6533" s="2"/>
      <c r="AZ6533" s="2"/>
      <c r="BA6533" s="2"/>
      <c r="BB6533" s="2"/>
      <c r="BC6533" s="2"/>
      <c r="BD6533" s="2"/>
      <c r="BE6533" s="2"/>
      <c r="BF6533" s="2"/>
      <c r="BG6533" s="2"/>
      <c r="BH6533" s="2"/>
      <c r="BI6533" s="2"/>
      <c r="BJ6533" s="2"/>
      <c r="BK6533" s="2"/>
      <c r="BL6533" s="2"/>
      <c r="BM6533" s="2"/>
      <c r="BN6533" s="2"/>
      <c r="BO6533" s="2"/>
      <c r="BP6533" s="2"/>
    </row>
    <row r="6534" spans="1:68" s="3" customFormat="1" ht="11.1" customHeight="1" x14ac:dyDescent="0.2">
      <c r="A6534" s="112">
        <v>662</v>
      </c>
      <c r="B6534" s="11"/>
      <c r="C6534" s="33" t="s">
        <v>457</v>
      </c>
      <c r="D6534" s="64" t="s">
        <v>1880</v>
      </c>
      <c r="E6534" s="42">
        <v>8712364004021</v>
      </c>
      <c r="F6534" s="19">
        <v>2.25</v>
      </c>
      <c r="G6534" s="10"/>
      <c r="H6534" s="5">
        <f t="shared" si="126"/>
        <v>0</v>
      </c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  <c r="BA6534" s="2"/>
      <c r="BB6534" s="2"/>
      <c r="BC6534" s="2"/>
      <c r="BD6534" s="2"/>
      <c r="BE6534" s="2"/>
      <c r="BF6534" s="2"/>
      <c r="BG6534" s="2"/>
      <c r="BH6534" s="2"/>
      <c r="BI6534" s="2"/>
      <c r="BJ6534" s="2"/>
      <c r="BK6534" s="2"/>
      <c r="BL6534" s="2"/>
      <c r="BM6534" s="2"/>
      <c r="BN6534" s="2"/>
      <c r="BO6534" s="2"/>
      <c r="BP6534" s="2"/>
    </row>
    <row r="6535" spans="1:68" s="3" customFormat="1" ht="11.1" customHeight="1" x14ac:dyDescent="0.2">
      <c r="A6535" s="112" t="s">
        <v>15519</v>
      </c>
      <c r="B6535" s="11"/>
      <c r="C6535" s="33" t="s">
        <v>36</v>
      </c>
      <c r="D6535" s="13" t="s">
        <v>7364</v>
      </c>
      <c r="E6535" s="42" t="s">
        <v>6659</v>
      </c>
      <c r="F6535" s="19">
        <v>34</v>
      </c>
      <c r="G6535" s="10"/>
      <c r="H6535" s="5">
        <f t="shared" si="126"/>
        <v>0</v>
      </c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  <c r="BA6535" s="2"/>
      <c r="BB6535" s="2"/>
      <c r="BC6535" s="2"/>
      <c r="BD6535" s="2"/>
      <c r="BE6535" s="2"/>
      <c r="BF6535" s="2"/>
      <c r="BG6535" s="2"/>
      <c r="BH6535" s="2"/>
      <c r="BI6535" s="2"/>
      <c r="BJ6535" s="2"/>
      <c r="BK6535" s="2"/>
      <c r="BL6535" s="2"/>
      <c r="BM6535" s="2"/>
      <c r="BN6535" s="2"/>
      <c r="BO6535" s="2"/>
      <c r="BP6535" s="2"/>
    </row>
    <row r="6536" spans="1:68" s="3" customFormat="1" ht="11.1" customHeight="1" x14ac:dyDescent="0.2">
      <c r="A6536" s="112" t="s">
        <v>15519</v>
      </c>
      <c r="B6536" s="11"/>
      <c r="C6536" s="33" t="s">
        <v>35</v>
      </c>
      <c r="D6536" s="13" t="s">
        <v>7363</v>
      </c>
      <c r="E6536" s="42" t="s">
        <v>6660</v>
      </c>
      <c r="F6536" s="19">
        <v>34</v>
      </c>
      <c r="G6536" s="10"/>
      <c r="H6536" s="5">
        <f t="shared" si="126"/>
        <v>0</v>
      </c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  <c r="BA6536" s="2"/>
      <c r="BB6536" s="2"/>
      <c r="BC6536" s="2"/>
      <c r="BD6536" s="2"/>
      <c r="BE6536" s="2"/>
      <c r="BF6536" s="2"/>
      <c r="BG6536" s="2"/>
      <c r="BH6536" s="2"/>
      <c r="BI6536" s="2"/>
      <c r="BJ6536" s="2"/>
      <c r="BK6536" s="2"/>
      <c r="BL6536" s="2"/>
      <c r="BM6536" s="2"/>
      <c r="BN6536" s="2"/>
      <c r="BO6536" s="2"/>
      <c r="BP6536" s="2"/>
    </row>
    <row r="6537" spans="1:68" s="3" customFormat="1" ht="11.1" customHeight="1" x14ac:dyDescent="0.2">
      <c r="A6537" s="112" t="s">
        <v>15519</v>
      </c>
      <c r="B6537" s="11"/>
      <c r="C6537" s="33" t="s">
        <v>37</v>
      </c>
      <c r="D6537" s="13" t="s">
        <v>1321</v>
      </c>
      <c r="E6537" s="42" t="s">
        <v>6661</v>
      </c>
      <c r="F6537" s="19">
        <v>34</v>
      </c>
      <c r="G6537" s="10"/>
      <c r="H6537" s="5">
        <f t="shared" si="126"/>
        <v>0</v>
      </c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  <c r="BA6537" s="2"/>
      <c r="BB6537" s="2"/>
      <c r="BC6537" s="2"/>
      <c r="BD6537" s="2"/>
      <c r="BE6537" s="2"/>
      <c r="BF6537" s="2"/>
      <c r="BG6537" s="2"/>
      <c r="BH6537" s="2"/>
      <c r="BI6537" s="2"/>
      <c r="BJ6537" s="2"/>
      <c r="BK6537" s="2"/>
      <c r="BL6537" s="2"/>
      <c r="BM6537" s="2"/>
      <c r="BN6537" s="2"/>
      <c r="BO6537" s="2"/>
      <c r="BP6537" s="2"/>
    </row>
    <row r="6538" spans="1:68" s="3" customFormat="1" ht="11.1" customHeight="1" x14ac:dyDescent="0.2">
      <c r="A6538" s="112" t="s">
        <v>15520</v>
      </c>
      <c r="B6538" s="15"/>
      <c r="C6538" s="95" t="s">
        <v>458</v>
      </c>
      <c r="D6538" s="13" t="s">
        <v>1881</v>
      </c>
      <c r="E6538" s="42" t="s">
        <v>6662</v>
      </c>
      <c r="F6538" s="19">
        <v>44.5</v>
      </c>
      <c r="G6538" s="10"/>
      <c r="H6538" s="5">
        <f t="shared" si="126"/>
        <v>0</v>
      </c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  <c r="BA6538" s="2"/>
      <c r="BB6538" s="2"/>
      <c r="BC6538" s="2"/>
      <c r="BD6538" s="2"/>
      <c r="BE6538" s="2"/>
      <c r="BF6538" s="2"/>
      <c r="BG6538" s="2"/>
      <c r="BH6538" s="2"/>
      <c r="BI6538" s="2"/>
      <c r="BJ6538" s="2"/>
      <c r="BK6538" s="2"/>
      <c r="BL6538" s="2"/>
      <c r="BM6538" s="2"/>
      <c r="BN6538" s="2"/>
      <c r="BO6538" s="2"/>
      <c r="BP6538" s="2"/>
    </row>
    <row r="6539" spans="1:68" s="3" customFormat="1" ht="11.1" customHeight="1" x14ac:dyDescent="0.2">
      <c r="A6539" s="112" t="s">
        <v>15520</v>
      </c>
      <c r="B6539" s="15"/>
      <c r="C6539" s="95" t="s">
        <v>459</v>
      </c>
      <c r="D6539" s="13" t="s">
        <v>1882</v>
      </c>
      <c r="E6539" s="42" t="s">
        <v>6663</v>
      </c>
      <c r="F6539" s="19">
        <v>44.5</v>
      </c>
      <c r="G6539" s="10"/>
      <c r="H6539" s="5">
        <f t="shared" ref="H6539:H6600" si="128">SUM(F6539*G6539)</f>
        <v>0</v>
      </c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  <c r="AY6539" s="2"/>
      <c r="AZ6539" s="2"/>
      <c r="BA6539" s="2"/>
      <c r="BB6539" s="2"/>
      <c r="BC6539" s="2"/>
      <c r="BD6539" s="2"/>
      <c r="BE6539" s="2"/>
      <c r="BF6539" s="2"/>
      <c r="BG6539" s="2"/>
      <c r="BH6539" s="2"/>
      <c r="BI6539" s="2"/>
      <c r="BJ6539" s="2"/>
      <c r="BK6539" s="2"/>
      <c r="BL6539" s="2"/>
      <c r="BM6539" s="2"/>
      <c r="BN6539" s="2"/>
      <c r="BO6539" s="2"/>
      <c r="BP6539" s="2"/>
    </row>
    <row r="6540" spans="1:68" s="3" customFormat="1" ht="11.1" customHeight="1" x14ac:dyDescent="0.2">
      <c r="A6540" s="112" t="s">
        <v>15520</v>
      </c>
      <c r="B6540" s="15"/>
      <c r="C6540" s="95" t="s">
        <v>460</v>
      </c>
      <c r="D6540" s="13" t="s">
        <v>1883</v>
      </c>
      <c r="E6540" s="42" t="s">
        <v>6664</v>
      </c>
      <c r="F6540" s="19">
        <v>44.5</v>
      </c>
      <c r="G6540" s="10"/>
      <c r="H6540" s="5">
        <f t="shared" si="128"/>
        <v>0</v>
      </c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  <c r="BA6540" s="2"/>
      <c r="BB6540" s="2"/>
      <c r="BC6540" s="2"/>
      <c r="BD6540" s="2"/>
      <c r="BE6540" s="2"/>
      <c r="BF6540" s="2"/>
      <c r="BG6540" s="2"/>
      <c r="BH6540" s="2"/>
      <c r="BI6540" s="2"/>
      <c r="BJ6540" s="2"/>
      <c r="BK6540" s="2"/>
      <c r="BL6540" s="2"/>
      <c r="BM6540" s="2"/>
      <c r="BN6540" s="2"/>
      <c r="BO6540" s="2"/>
      <c r="BP6540" s="2"/>
    </row>
    <row r="6541" spans="1:68" s="3" customFormat="1" ht="11.1" customHeight="1" x14ac:dyDescent="0.2">
      <c r="A6541" s="112" t="s">
        <v>15520</v>
      </c>
      <c r="B6541" s="15"/>
      <c r="C6541" s="95" t="s">
        <v>461</v>
      </c>
      <c r="D6541" s="13" t="s">
        <v>1884</v>
      </c>
      <c r="E6541" s="42" t="s">
        <v>6665</v>
      </c>
      <c r="F6541" s="19">
        <v>44.5</v>
      </c>
      <c r="G6541" s="10"/>
      <c r="H6541" s="5">
        <f t="shared" si="128"/>
        <v>0</v>
      </c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  <c r="BA6541" s="2"/>
      <c r="BB6541" s="2"/>
      <c r="BC6541" s="2"/>
      <c r="BD6541" s="2"/>
      <c r="BE6541" s="2"/>
      <c r="BF6541" s="2"/>
      <c r="BG6541" s="2"/>
      <c r="BH6541" s="2"/>
      <c r="BI6541" s="2"/>
      <c r="BJ6541" s="2"/>
      <c r="BK6541" s="2"/>
      <c r="BL6541" s="2"/>
      <c r="BM6541" s="2"/>
      <c r="BN6541" s="2"/>
      <c r="BO6541" s="2"/>
      <c r="BP6541" s="2"/>
    </row>
    <row r="6542" spans="1:68" s="3" customFormat="1" ht="11.1" customHeight="1" x14ac:dyDescent="0.2">
      <c r="A6542" s="112" t="s">
        <v>15520</v>
      </c>
      <c r="B6542" s="15"/>
      <c r="C6542" s="95" t="s">
        <v>462</v>
      </c>
      <c r="D6542" s="13" t="s">
        <v>1885</v>
      </c>
      <c r="E6542" s="42" t="s">
        <v>6666</v>
      </c>
      <c r="F6542" s="19">
        <v>44.5</v>
      </c>
      <c r="G6542" s="10"/>
      <c r="H6542" s="5">
        <f t="shared" si="128"/>
        <v>0</v>
      </c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  <c r="AY6542" s="2"/>
      <c r="AZ6542" s="2"/>
      <c r="BA6542" s="2"/>
      <c r="BB6542" s="2"/>
      <c r="BC6542" s="2"/>
      <c r="BD6542" s="2"/>
      <c r="BE6542" s="2"/>
      <c r="BF6542" s="2"/>
      <c r="BG6542" s="2"/>
      <c r="BH6542" s="2"/>
      <c r="BI6542" s="2"/>
      <c r="BJ6542" s="2"/>
      <c r="BK6542" s="2"/>
      <c r="BL6542" s="2"/>
      <c r="BM6542" s="2"/>
      <c r="BN6542" s="2"/>
      <c r="BO6542" s="2"/>
      <c r="BP6542" s="2"/>
    </row>
    <row r="6543" spans="1:68" s="3" customFormat="1" ht="11.1" customHeight="1" x14ac:dyDescent="0.2">
      <c r="A6543" s="112" t="s">
        <v>15520</v>
      </c>
      <c r="B6543" s="15"/>
      <c r="C6543" s="95" t="s">
        <v>463</v>
      </c>
      <c r="D6543" s="13" t="s">
        <v>1886</v>
      </c>
      <c r="E6543" s="42" t="s">
        <v>6667</v>
      </c>
      <c r="F6543" s="19">
        <v>44.5</v>
      </c>
      <c r="G6543" s="10"/>
      <c r="H6543" s="5">
        <f t="shared" si="128"/>
        <v>0</v>
      </c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  <c r="AY6543" s="2"/>
      <c r="AZ6543" s="2"/>
      <c r="BA6543" s="2"/>
      <c r="BB6543" s="2"/>
      <c r="BC6543" s="2"/>
      <c r="BD6543" s="2"/>
      <c r="BE6543" s="2"/>
      <c r="BF6543" s="2"/>
      <c r="BG6543" s="2"/>
      <c r="BH6543" s="2"/>
      <c r="BI6543" s="2"/>
      <c r="BJ6543" s="2"/>
      <c r="BK6543" s="2"/>
      <c r="BL6543" s="2"/>
      <c r="BM6543" s="2"/>
      <c r="BN6543" s="2"/>
      <c r="BO6543" s="2"/>
      <c r="BP6543" s="2"/>
    </row>
    <row r="6544" spans="1:68" s="3" customFormat="1" ht="11.1" customHeight="1" x14ac:dyDescent="0.2">
      <c r="A6544" s="112" t="s">
        <v>15520</v>
      </c>
      <c r="B6544" s="15"/>
      <c r="C6544" s="95" t="s">
        <v>464</v>
      </c>
      <c r="D6544" s="13" t="s">
        <v>1887</v>
      </c>
      <c r="E6544" s="42" t="s">
        <v>6668</v>
      </c>
      <c r="F6544" s="19">
        <v>44.5</v>
      </c>
      <c r="G6544" s="10"/>
      <c r="H6544" s="5">
        <f t="shared" si="128"/>
        <v>0</v>
      </c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  <c r="BA6544" s="2"/>
      <c r="BB6544" s="2"/>
      <c r="BC6544" s="2"/>
      <c r="BD6544" s="2"/>
      <c r="BE6544" s="2"/>
      <c r="BF6544" s="2"/>
      <c r="BG6544" s="2"/>
      <c r="BH6544" s="2"/>
      <c r="BI6544" s="2"/>
      <c r="BJ6544" s="2"/>
      <c r="BK6544" s="2"/>
      <c r="BL6544" s="2"/>
      <c r="BM6544" s="2"/>
      <c r="BN6544" s="2"/>
      <c r="BO6544" s="2"/>
      <c r="BP6544" s="2"/>
    </row>
    <row r="6545" spans="1:68" s="3" customFormat="1" ht="11.1" customHeight="1" x14ac:dyDescent="0.2">
      <c r="A6545" s="112" t="s">
        <v>15520</v>
      </c>
      <c r="B6545" s="15"/>
      <c r="C6545" s="95" t="s">
        <v>465</v>
      </c>
      <c r="D6545" s="13" t="s">
        <v>1888</v>
      </c>
      <c r="E6545" s="42" t="s">
        <v>6669</v>
      </c>
      <c r="F6545" s="19">
        <v>44.5</v>
      </c>
      <c r="G6545" s="10"/>
      <c r="H6545" s="5">
        <f t="shared" si="128"/>
        <v>0</v>
      </c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  <c r="BA6545" s="2"/>
      <c r="BB6545" s="2"/>
      <c r="BC6545" s="2"/>
      <c r="BD6545" s="2"/>
      <c r="BE6545" s="2"/>
      <c r="BF6545" s="2"/>
      <c r="BG6545" s="2"/>
      <c r="BH6545" s="2"/>
      <c r="BI6545" s="2"/>
      <c r="BJ6545" s="2"/>
      <c r="BK6545" s="2"/>
      <c r="BL6545" s="2"/>
      <c r="BM6545" s="2"/>
      <c r="BN6545" s="2"/>
      <c r="BO6545" s="2"/>
      <c r="BP6545" s="2"/>
    </row>
    <row r="6546" spans="1:68" s="3" customFormat="1" ht="11.1" customHeight="1" x14ac:dyDescent="0.2">
      <c r="A6546" s="112" t="s">
        <v>15520</v>
      </c>
      <c r="B6546" s="15"/>
      <c r="C6546" s="95" t="s">
        <v>466</v>
      </c>
      <c r="D6546" s="13" t="s">
        <v>1889</v>
      </c>
      <c r="E6546" s="42" t="s">
        <v>6670</v>
      </c>
      <c r="F6546" s="19">
        <v>44.5</v>
      </c>
      <c r="G6546" s="10"/>
      <c r="H6546" s="5">
        <f t="shared" si="128"/>
        <v>0</v>
      </c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  <c r="AY6546" s="2"/>
      <c r="AZ6546" s="2"/>
      <c r="BA6546" s="2"/>
      <c r="BB6546" s="2"/>
      <c r="BC6546" s="2"/>
      <c r="BD6546" s="2"/>
      <c r="BE6546" s="2"/>
      <c r="BF6546" s="2"/>
      <c r="BG6546" s="2"/>
      <c r="BH6546" s="2"/>
      <c r="BI6546" s="2"/>
      <c r="BJ6546" s="2"/>
      <c r="BK6546" s="2"/>
      <c r="BL6546" s="2"/>
      <c r="BM6546" s="2"/>
      <c r="BN6546" s="2"/>
      <c r="BO6546" s="2"/>
      <c r="BP6546" s="2"/>
    </row>
    <row r="6547" spans="1:68" s="3" customFormat="1" ht="11.1" customHeight="1" x14ac:dyDescent="0.2">
      <c r="A6547" s="112" t="s">
        <v>15520</v>
      </c>
      <c r="B6547" s="15"/>
      <c r="C6547" s="95" t="s">
        <v>467</v>
      </c>
      <c r="D6547" s="13" t="s">
        <v>1890</v>
      </c>
      <c r="E6547" s="42" t="s">
        <v>6671</v>
      </c>
      <c r="F6547" s="19">
        <v>44.5</v>
      </c>
      <c r="G6547" s="10"/>
      <c r="H6547" s="5">
        <f t="shared" si="128"/>
        <v>0</v>
      </c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  <c r="BA6547" s="2"/>
      <c r="BB6547" s="2"/>
      <c r="BC6547" s="2"/>
      <c r="BD6547" s="2"/>
      <c r="BE6547" s="2"/>
      <c r="BF6547" s="2"/>
      <c r="BG6547" s="2"/>
      <c r="BH6547" s="2"/>
      <c r="BI6547" s="2"/>
      <c r="BJ6547" s="2"/>
      <c r="BK6547" s="2"/>
      <c r="BL6547" s="2"/>
      <c r="BM6547" s="2"/>
      <c r="BN6547" s="2"/>
      <c r="BO6547" s="2"/>
      <c r="BP6547" s="2"/>
    </row>
    <row r="6548" spans="1:68" s="3" customFormat="1" ht="11.1" customHeight="1" x14ac:dyDescent="0.2">
      <c r="A6548" s="112" t="s">
        <v>15520</v>
      </c>
      <c r="B6548" s="15"/>
      <c r="C6548" s="95" t="s">
        <v>468</v>
      </c>
      <c r="D6548" s="13" t="s">
        <v>1891</v>
      </c>
      <c r="E6548" s="42" t="s">
        <v>6672</v>
      </c>
      <c r="F6548" s="19">
        <v>44.5</v>
      </c>
      <c r="G6548" s="10"/>
      <c r="H6548" s="5">
        <f t="shared" si="128"/>
        <v>0</v>
      </c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  <c r="BA6548" s="2"/>
      <c r="BB6548" s="2"/>
      <c r="BC6548" s="2"/>
      <c r="BD6548" s="2"/>
      <c r="BE6548" s="2"/>
      <c r="BF6548" s="2"/>
      <c r="BG6548" s="2"/>
      <c r="BH6548" s="2"/>
      <c r="BI6548" s="2"/>
      <c r="BJ6548" s="2"/>
      <c r="BK6548" s="2"/>
      <c r="BL6548" s="2"/>
      <c r="BM6548" s="2"/>
      <c r="BN6548" s="2"/>
      <c r="BO6548" s="2"/>
      <c r="BP6548" s="2"/>
    </row>
    <row r="6549" spans="1:68" s="3" customFormat="1" ht="11.1" customHeight="1" x14ac:dyDescent="0.2">
      <c r="A6549" s="112" t="s">
        <v>15520</v>
      </c>
      <c r="B6549" s="15"/>
      <c r="C6549" s="95" t="s">
        <v>469</v>
      </c>
      <c r="D6549" s="13" t="s">
        <v>1892</v>
      </c>
      <c r="E6549" s="42" t="s">
        <v>6673</v>
      </c>
      <c r="F6549" s="19">
        <v>44.5</v>
      </c>
      <c r="G6549" s="10"/>
      <c r="H6549" s="5">
        <f t="shared" si="128"/>
        <v>0</v>
      </c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  <c r="AY6549" s="2"/>
      <c r="AZ6549" s="2"/>
      <c r="BA6549" s="2"/>
      <c r="BB6549" s="2"/>
      <c r="BC6549" s="2"/>
      <c r="BD6549" s="2"/>
      <c r="BE6549" s="2"/>
      <c r="BF6549" s="2"/>
      <c r="BG6549" s="2"/>
      <c r="BH6549" s="2"/>
      <c r="BI6549" s="2"/>
      <c r="BJ6549" s="2"/>
      <c r="BK6549" s="2"/>
      <c r="BL6549" s="2"/>
      <c r="BM6549" s="2"/>
      <c r="BN6549" s="2"/>
      <c r="BO6549" s="2"/>
      <c r="BP6549" s="2"/>
    </row>
    <row r="6550" spans="1:68" s="3" customFormat="1" ht="11.1" customHeight="1" x14ac:dyDescent="0.2">
      <c r="A6550" s="112" t="s">
        <v>15520</v>
      </c>
      <c r="B6550" s="15"/>
      <c r="C6550" s="95" t="s">
        <v>470</v>
      </c>
      <c r="D6550" s="13" t="s">
        <v>1893</v>
      </c>
      <c r="E6550" s="42" t="s">
        <v>6674</v>
      </c>
      <c r="F6550" s="19">
        <v>44.5</v>
      </c>
      <c r="G6550" s="10"/>
      <c r="H6550" s="5">
        <f t="shared" si="128"/>
        <v>0</v>
      </c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  <c r="BA6550" s="2"/>
      <c r="BB6550" s="2"/>
      <c r="BC6550" s="2"/>
      <c r="BD6550" s="2"/>
      <c r="BE6550" s="2"/>
      <c r="BF6550" s="2"/>
      <c r="BG6550" s="2"/>
      <c r="BH6550" s="2"/>
      <c r="BI6550" s="2"/>
      <c r="BJ6550" s="2"/>
      <c r="BK6550" s="2"/>
      <c r="BL6550" s="2"/>
      <c r="BM6550" s="2"/>
      <c r="BN6550" s="2"/>
      <c r="BO6550" s="2"/>
      <c r="BP6550" s="2"/>
    </row>
    <row r="6551" spans="1:68" s="3" customFormat="1" ht="11.1" customHeight="1" x14ac:dyDescent="0.2">
      <c r="A6551" s="112" t="s">
        <v>15520</v>
      </c>
      <c r="B6551" s="15"/>
      <c r="C6551" s="95" t="s">
        <v>471</v>
      </c>
      <c r="D6551" s="13" t="s">
        <v>1894</v>
      </c>
      <c r="E6551" s="42" t="s">
        <v>6675</v>
      </c>
      <c r="F6551" s="19">
        <v>44.5</v>
      </c>
      <c r="G6551" s="10"/>
      <c r="H6551" s="5">
        <f t="shared" si="128"/>
        <v>0</v>
      </c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  <c r="BA6551" s="2"/>
      <c r="BB6551" s="2"/>
      <c r="BC6551" s="2"/>
      <c r="BD6551" s="2"/>
      <c r="BE6551" s="2"/>
      <c r="BF6551" s="2"/>
      <c r="BG6551" s="2"/>
      <c r="BH6551" s="2"/>
      <c r="BI6551" s="2"/>
      <c r="BJ6551" s="2"/>
      <c r="BK6551" s="2"/>
      <c r="BL6551" s="2"/>
      <c r="BM6551" s="2"/>
      <c r="BN6551" s="2"/>
      <c r="BO6551" s="2"/>
      <c r="BP6551" s="2"/>
    </row>
    <row r="6552" spans="1:68" s="3" customFormat="1" ht="11.1" customHeight="1" x14ac:dyDescent="0.2">
      <c r="A6552" s="112" t="s">
        <v>15520</v>
      </c>
      <c r="B6552" s="15"/>
      <c r="C6552" s="95" t="s">
        <v>472</v>
      </c>
      <c r="D6552" s="13" t="s">
        <v>1895</v>
      </c>
      <c r="E6552" s="42" t="s">
        <v>6676</v>
      </c>
      <c r="F6552" s="19">
        <v>44.5</v>
      </c>
      <c r="G6552" s="10"/>
      <c r="H6552" s="5">
        <f t="shared" si="128"/>
        <v>0</v>
      </c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  <c r="BA6552" s="2"/>
      <c r="BB6552" s="2"/>
      <c r="BC6552" s="2"/>
      <c r="BD6552" s="2"/>
      <c r="BE6552" s="2"/>
      <c r="BF6552" s="2"/>
      <c r="BG6552" s="2"/>
      <c r="BH6552" s="2"/>
      <c r="BI6552" s="2"/>
      <c r="BJ6552" s="2"/>
      <c r="BK6552" s="2"/>
      <c r="BL6552" s="2"/>
      <c r="BM6552" s="2"/>
      <c r="BN6552" s="2"/>
      <c r="BO6552" s="2"/>
      <c r="BP6552" s="2"/>
    </row>
    <row r="6553" spans="1:68" s="3" customFormat="1" ht="11.1" customHeight="1" x14ac:dyDescent="0.2">
      <c r="A6553" s="112" t="s">
        <v>15520</v>
      </c>
      <c r="B6553" s="15"/>
      <c r="C6553" s="95" t="s">
        <v>473</v>
      </c>
      <c r="D6553" s="13" t="s">
        <v>1896</v>
      </c>
      <c r="E6553" s="42" t="s">
        <v>6677</v>
      </c>
      <c r="F6553" s="19">
        <v>44.5</v>
      </c>
      <c r="G6553" s="10"/>
      <c r="H6553" s="5">
        <f t="shared" si="128"/>
        <v>0</v>
      </c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  <c r="BA6553" s="2"/>
      <c r="BB6553" s="2"/>
      <c r="BC6553" s="2"/>
      <c r="BD6553" s="2"/>
      <c r="BE6553" s="2"/>
      <c r="BF6553" s="2"/>
      <c r="BG6553" s="2"/>
      <c r="BH6553" s="2"/>
      <c r="BI6553" s="2"/>
      <c r="BJ6553" s="2"/>
      <c r="BK6553" s="2"/>
      <c r="BL6553" s="2"/>
      <c r="BM6553" s="2"/>
      <c r="BN6553" s="2"/>
      <c r="BO6553" s="2"/>
      <c r="BP6553" s="2"/>
    </row>
    <row r="6554" spans="1:68" s="3" customFormat="1" ht="11.1" customHeight="1" x14ac:dyDescent="0.2">
      <c r="A6554" s="112" t="s">
        <v>15520</v>
      </c>
      <c r="B6554" s="15"/>
      <c r="C6554" s="95" t="s">
        <v>474</v>
      </c>
      <c r="D6554" s="13" t="s">
        <v>1897</v>
      </c>
      <c r="E6554" s="42" t="s">
        <v>6673</v>
      </c>
      <c r="F6554" s="19">
        <v>44.5</v>
      </c>
      <c r="G6554" s="10"/>
      <c r="H6554" s="5">
        <f t="shared" si="128"/>
        <v>0</v>
      </c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  <c r="BA6554" s="2"/>
      <c r="BB6554" s="2"/>
      <c r="BC6554" s="2"/>
      <c r="BD6554" s="2"/>
      <c r="BE6554" s="2"/>
      <c r="BF6554" s="2"/>
      <c r="BG6554" s="2"/>
      <c r="BH6554" s="2"/>
      <c r="BI6554" s="2"/>
      <c r="BJ6554" s="2"/>
      <c r="BK6554" s="2"/>
      <c r="BL6554" s="2"/>
      <c r="BM6554" s="2"/>
      <c r="BN6554" s="2"/>
      <c r="BO6554" s="2"/>
      <c r="BP6554" s="2"/>
    </row>
    <row r="6555" spans="1:68" s="3" customFormat="1" ht="11.1" customHeight="1" x14ac:dyDescent="0.2">
      <c r="A6555" s="112" t="s">
        <v>15520</v>
      </c>
      <c r="B6555" s="15"/>
      <c r="C6555" s="95" t="s">
        <v>475</v>
      </c>
      <c r="D6555" s="13" t="s">
        <v>1898</v>
      </c>
      <c r="E6555" s="42" t="s">
        <v>6678</v>
      </c>
      <c r="F6555" s="19">
        <v>44.5</v>
      </c>
      <c r="G6555" s="10"/>
      <c r="H6555" s="5">
        <f t="shared" si="128"/>
        <v>0</v>
      </c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  <c r="BA6555" s="2"/>
      <c r="BB6555" s="2"/>
      <c r="BC6555" s="2"/>
      <c r="BD6555" s="2"/>
      <c r="BE6555" s="2"/>
      <c r="BF6555" s="2"/>
      <c r="BG6555" s="2"/>
      <c r="BH6555" s="2"/>
      <c r="BI6555" s="2"/>
      <c r="BJ6555" s="2"/>
      <c r="BK6555" s="2"/>
      <c r="BL6555" s="2"/>
      <c r="BM6555" s="2"/>
      <c r="BN6555" s="2"/>
      <c r="BO6555" s="2"/>
      <c r="BP6555" s="2"/>
    </row>
    <row r="6556" spans="1:68" s="3" customFormat="1" ht="11.1" customHeight="1" x14ac:dyDescent="0.2">
      <c r="A6556" s="112" t="s">
        <v>15521</v>
      </c>
      <c r="B6556" s="11"/>
      <c r="C6556" s="33" t="s">
        <v>40</v>
      </c>
      <c r="D6556" s="13" t="s">
        <v>7366</v>
      </c>
      <c r="E6556" s="42" t="s">
        <v>6679</v>
      </c>
      <c r="F6556" s="19">
        <v>61</v>
      </c>
      <c r="G6556" s="10"/>
      <c r="H6556" s="5">
        <f t="shared" si="128"/>
        <v>0</v>
      </c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  <c r="BA6556" s="2"/>
      <c r="BB6556" s="2"/>
      <c r="BC6556" s="2"/>
      <c r="BD6556" s="2"/>
      <c r="BE6556" s="2"/>
      <c r="BF6556" s="2"/>
      <c r="BG6556" s="2"/>
      <c r="BH6556" s="2"/>
      <c r="BI6556" s="2"/>
      <c r="BJ6556" s="2"/>
      <c r="BK6556" s="2"/>
      <c r="BL6556" s="2"/>
      <c r="BM6556" s="2"/>
      <c r="BN6556" s="2"/>
      <c r="BO6556" s="2"/>
      <c r="BP6556" s="2"/>
    </row>
    <row r="6557" spans="1:68" s="3" customFormat="1" ht="11.1" customHeight="1" x14ac:dyDescent="0.2">
      <c r="A6557" s="112" t="s">
        <v>15521</v>
      </c>
      <c r="B6557" s="11"/>
      <c r="C6557" s="33" t="s">
        <v>39</v>
      </c>
      <c r="D6557" s="13" t="s">
        <v>1322</v>
      </c>
      <c r="E6557" s="42" t="s">
        <v>6680</v>
      </c>
      <c r="F6557" s="19">
        <v>61</v>
      </c>
      <c r="G6557" s="10"/>
      <c r="H6557" s="5">
        <f t="shared" si="128"/>
        <v>0</v>
      </c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  <c r="BA6557" s="2"/>
      <c r="BB6557" s="2"/>
      <c r="BC6557" s="2"/>
      <c r="BD6557" s="2"/>
      <c r="BE6557" s="2"/>
      <c r="BF6557" s="2"/>
      <c r="BG6557" s="2"/>
      <c r="BH6557" s="2"/>
      <c r="BI6557" s="2"/>
      <c r="BJ6557" s="2"/>
      <c r="BK6557" s="2"/>
      <c r="BL6557" s="2"/>
      <c r="BM6557" s="2"/>
      <c r="BN6557" s="2"/>
      <c r="BO6557" s="2"/>
      <c r="BP6557" s="2"/>
    </row>
    <row r="6558" spans="1:68" s="3" customFormat="1" ht="11.1" customHeight="1" x14ac:dyDescent="0.2">
      <c r="A6558" s="112" t="s">
        <v>15521</v>
      </c>
      <c r="B6558" s="11"/>
      <c r="C6558" s="33" t="s">
        <v>38</v>
      </c>
      <c r="D6558" s="13" t="s">
        <v>7365</v>
      </c>
      <c r="E6558" s="42" t="s">
        <v>6681</v>
      </c>
      <c r="F6558" s="19">
        <v>61</v>
      </c>
      <c r="G6558" s="10"/>
      <c r="H6558" s="5">
        <f t="shared" si="128"/>
        <v>0</v>
      </c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  <c r="AY6558" s="2"/>
      <c r="AZ6558" s="2"/>
      <c r="BA6558" s="2"/>
      <c r="BB6558" s="2"/>
      <c r="BC6558" s="2"/>
      <c r="BD6558" s="2"/>
      <c r="BE6558" s="2"/>
      <c r="BF6558" s="2"/>
      <c r="BG6558" s="2"/>
      <c r="BH6558" s="2"/>
      <c r="BI6558" s="2"/>
      <c r="BJ6558" s="2"/>
      <c r="BK6558" s="2"/>
      <c r="BL6558" s="2"/>
      <c r="BM6558" s="2"/>
      <c r="BN6558" s="2"/>
      <c r="BO6558" s="2"/>
      <c r="BP6558" s="2"/>
    </row>
    <row r="6559" spans="1:68" s="3" customFormat="1" ht="11.1" customHeight="1" x14ac:dyDescent="0.2">
      <c r="A6559" s="112" t="s">
        <v>15521</v>
      </c>
      <c r="B6559" s="11"/>
      <c r="C6559" s="33" t="s">
        <v>41</v>
      </c>
      <c r="D6559" s="13" t="s">
        <v>1323</v>
      </c>
      <c r="E6559" s="42" t="s">
        <v>6682</v>
      </c>
      <c r="F6559" s="19">
        <v>61</v>
      </c>
      <c r="G6559" s="10"/>
      <c r="H6559" s="5">
        <f t="shared" si="128"/>
        <v>0</v>
      </c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  <c r="BA6559" s="2"/>
      <c r="BB6559" s="2"/>
      <c r="BC6559" s="2"/>
      <c r="BD6559" s="2"/>
      <c r="BE6559" s="2"/>
      <c r="BF6559" s="2"/>
      <c r="BG6559" s="2"/>
      <c r="BH6559" s="2"/>
      <c r="BI6559" s="2"/>
      <c r="BJ6559" s="2"/>
      <c r="BK6559" s="2"/>
      <c r="BL6559" s="2"/>
      <c r="BM6559" s="2"/>
      <c r="BN6559" s="2"/>
      <c r="BO6559" s="2"/>
      <c r="BP6559" s="2"/>
    </row>
    <row r="6560" spans="1:68" s="3" customFormat="1" ht="11.1" customHeight="1" x14ac:dyDescent="0.2">
      <c r="A6560" s="33" t="s">
        <v>15522</v>
      </c>
      <c r="C6560" s="33" t="s">
        <v>476</v>
      </c>
      <c r="D6560" s="64" t="s">
        <v>1899</v>
      </c>
      <c r="E6560" s="42" t="s">
        <v>6683</v>
      </c>
      <c r="F6560" s="19">
        <v>7.5</v>
      </c>
      <c r="G6560" s="10"/>
      <c r="H6560" s="5">
        <f t="shared" si="128"/>
        <v>0</v>
      </c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  <c r="BA6560" s="2"/>
      <c r="BB6560" s="2"/>
      <c r="BC6560" s="2"/>
      <c r="BD6560" s="2"/>
      <c r="BE6560" s="2"/>
      <c r="BF6560" s="2"/>
      <c r="BG6560" s="2"/>
      <c r="BH6560" s="2"/>
      <c r="BI6560" s="2"/>
      <c r="BJ6560" s="2"/>
      <c r="BK6560" s="2"/>
      <c r="BL6560" s="2"/>
      <c r="BM6560" s="2"/>
      <c r="BN6560" s="2"/>
      <c r="BO6560" s="2"/>
      <c r="BP6560" s="2"/>
    </row>
    <row r="6561" spans="1:68" s="3" customFormat="1" ht="11.1" customHeight="1" x14ac:dyDescent="0.2">
      <c r="A6561" s="33" t="s">
        <v>15522</v>
      </c>
      <c r="C6561" s="33" t="s">
        <v>477</v>
      </c>
      <c r="D6561" s="64" t="s">
        <v>1901</v>
      </c>
      <c r="E6561" s="41" t="s">
        <v>10168</v>
      </c>
      <c r="F6561" s="19">
        <v>7.5</v>
      </c>
      <c r="G6561" s="10"/>
      <c r="H6561" s="5">
        <f t="shared" si="128"/>
        <v>0</v>
      </c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  <c r="AY6561" s="2"/>
      <c r="AZ6561" s="2"/>
      <c r="BA6561" s="2"/>
      <c r="BB6561" s="2"/>
      <c r="BC6561" s="2"/>
      <c r="BD6561" s="2"/>
      <c r="BE6561" s="2"/>
      <c r="BF6561" s="2"/>
      <c r="BG6561" s="2"/>
      <c r="BH6561" s="2"/>
      <c r="BI6561" s="2"/>
      <c r="BJ6561" s="2"/>
      <c r="BK6561" s="2"/>
      <c r="BL6561" s="2"/>
      <c r="BM6561" s="2"/>
      <c r="BN6561" s="2"/>
      <c r="BO6561" s="2"/>
      <c r="BP6561" s="2"/>
    </row>
    <row r="6562" spans="1:68" s="3" customFormat="1" ht="11.1" customHeight="1" x14ac:dyDescent="0.2">
      <c r="A6562" s="33" t="s">
        <v>15522</v>
      </c>
      <c r="C6562" s="33" t="s">
        <v>9544</v>
      </c>
      <c r="D6562" s="64" t="s">
        <v>1900</v>
      </c>
      <c r="E6562" s="42" t="s">
        <v>6684</v>
      </c>
      <c r="F6562" s="19">
        <v>7.5</v>
      </c>
      <c r="G6562" s="10"/>
      <c r="H6562" s="5">
        <f t="shared" si="128"/>
        <v>0</v>
      </c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  <c r="BA6562" s="2"/>
      <c r="BB6562" s="2"/>
      <c r="BC6562" s="2"/>
      <c r="BD6562" s="2"/>
      <c r="BE6562" s="2"/>
      <c r="BF6562" s="2"/>
      <c r="BG6562" s="2"/>
      <c r="BH6562" s="2"/>
      <c r="BI6562" s="2"/>
      <c r="BJ6562" s="2"/>
      <c r="BK6562" s="2"/>
      <c r="BL6562" s="2"/>
      <c r="BM6562" s="2"/>
      <c r="BN6562" s="2"/>
      <c r="BO6562" s="2"/>
      <c r="BP6562" s="2"/>
    </row>
    <row r="6563" spans="1:68" s="3" customFormat="1" ht="11.1" customHeight="1" x14ac:dyDescent="0.2">
      <c r="A6563" s="33" t="s">
        <v>15522</v>
      </c>
      <c r="C6563" s="33" t="s">
        <v>9545</v>
      </c>
      <c r="D6563" s="64" t="s">
        <v>9546</v>
      </c>
      <c r="E6563" s="27" t="s">
        <v>10024</v>
      </c>
      <c r="F6563" s="19">
        <v>7.5</v>
      </c>
      <c r="G6563" s="10"/>
      <c r="H6563" s="5">
        <f t="shared" si="128"/>
        <v>0</v>
      </c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  <c r="BA6563" s="2"/>
      <c r="BB6563" s="2"/>
      <c r="BC6563" s="2"/>
      <c r="BD6563" s="2"/>
      <c r="BE6563" s="2"/>
      <c r="BF6563" s="2"/>
      <c r="BG6563" s="2"/>
      <c r="BH6563" s="2"/>
      <c r="BI6563" s="2"/>
      <c r="BJ6563" s="2"/>
      <c r="BK6563" s="2"/>
      <c r="BL6563" s="2"/>
      <c r="BM6563" s="2"/>
      <c r="BN6563" s="2"/>
      <c r="BO6563" s="2"/>
      <c r="BP6563" s="2"/>
    </row>
    <row r="6564" spans="1:68" s="3" customFormat="1" ht="11.1" customHeight="1" x14ac:dyDescent="0.2">
      <c r="A6564" s="33" t="s">
        <v>15522</v>
      </c>
      <c r="C6564" s="33" t="s">
        <v>478</v>
      </c>
      <c r="D6564" s="64" t="s">
        <v>1902</v>
      </c>
      <c r="E6564" s="27" t="s">
        <v>10025</v>
      </c>
      <c r="F6564" s="19">
        <v>6.5</v>
      </c>
      <c r="G6564" s="10"/>
      <c r="H6564" s="5">
        <f t="shared" si="128"/>
        <v>0</v>
      </c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  <c r="BA6564" s="2"/>
      <c r="BB6564" s="2"/>
      <c r="BC6564" s="2"/>
      <c r="BD6564" s="2"/>
      <c r="BE6564" s="2"/>
      <c r="BF6564" s="2"/>
      <c r="BG6564" s="2"/>
      <c r="BH6564" s="2"/>
      <c r="BI6564" s="2"/>
      <c r="BJ6564" s="2"/>
      <c r="BK6564" s="2"/>
      <c r="BL6564" s="2"/>
      <c r="BM6564" s="2"/>
      <c r="BN6564" s="2"/>
      <c r="BO6564" s="2"/>
      <c r="BP6564" s="2"/>
    </row>
    <row r="6565" spans="1:68" s="3" customFormat="1" ht="11.1" customHeight="1" x14ac:dyDescent="0.2">
      <c r="A6565" s="33" t="s">
        <v>15522</v>
      </c>
      <c r="C6565" s="33" t="s">
        <v>479</v>
      </c>
      <c r="D6565" s="64" t="s">
        <v>1904</v>
      </c>
      <c r="E6565" s="41" t="s">
        <v>10169</v>
      </c>
      <c r="F6565" s="19">
        <v>6.5</v>
      </c>
      <c r="G6565" s="10"/>
      <c r="H6565" s="5">
        <f t="shared" si="128"/>
        <v>0</v>
      </c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  <c r="BA6565" s="2"/>
      <c r="BB6565" s="2"/>
      <c r="BC6565" s="2"/>
      <c r="BD6565" s="2"/>
      <c r="BE6565" s="2"/>
      <c r="BF6565" s="2"/>
      <c r="BG6565" s="2"/>
      <c r="BH6565" s="2"/>
      <c r="BI6565" s="2"/>
      <c r="BJ6565" s="2"/>
      <c r="BK6565" s="2"/>
      <c r="BL6565" s="2"/>
      <c r="BM6565" s="2"/>
      <c r="BN6565" s="2"/>
      <c r="BO6565" s="2"/>
      <c r="BP6565" s="2"/>
    </row>
    <row r="6566" spans="1:68" s="3" customFormat="1" ht="11.1" customHeight="1" x14ac:dyDescent="0.2">
      <c r="A6566" s="33" t="s">
        <v>15522</v>
      </c>
      <c r="C6566" s="33" t="s">
        <v>9547</v>
      </c>
      <c r="D6566" s="64" t="s">
        <v>1903</v>
      </c>
      <c r="E6566" s="42" t="s">
        <v>6685</v>
      </c>
      <c r="F6566" s="19">
        <v>6.5</v>
      </c>
      <c r="G6566" s="10"/>
      <c r="H6566" s="5">
        <f t="shared" si="128"/>
        <v>0</v>
      </c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  <c r="AY6566" s="2"/>
      <c r="AZ6566" s="2"/>
      <c r="BA6566" s="2"/>
      <c r="BB6566" s="2"/>
      <c r="BC6566" s="2"/>
      <c r="BD6566" s="2"/>
      <c r="BE6566" s="2"/>
      <c r="BF6566" s="2"/>
      <c r="BG6566" s="2"/>
      <c r="BH6566" s="2"/>
      <c r="BI6566" s="2"/>
      <c r="BJ6566" s="2"/>
      <c r="BK6566" s="2"/>
      <c r="BL6566" s="2"/>
      <c r="BM6566" s="2"/>
      <c r="BN6566" s="2"/>
      <c r="BO6566" s="2"/>
      <c r="BP6566" s="2"/>
    </row>
    <row r="6567" spans="1:68" s="3" customFormat="1" ht="11.1" customHeight="1" x14ac:dyDescent="0.2">
      <c r="A6567" s="33" t="s">
        <v>15522</v>
      </c>
      <c r="C6567" s="33" t="s">
        <v>9548</v>
      </c>
      <c r="D6567" s="64" t="s">
        <v>9549</v>
      </c>
      <c r="E6567" s="27" t="s">
        <v>10026</v>
      </c>
      <c r="F6567" s="19">
        <v>6.5</v>
      </c>
      <c r="G6567" s="10"/>
      <c r="H6567" s="5">
        <f t="shared" si="128"/>
        <v>0</v>
      </c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  <c r="BA6567" s="2"/>
      <c r="BB6567" s="2"/>
      <c r="BC6567" s="2"/>
      <c r="BD6567" s="2"/>
      <c r="BE6567" s="2"/>
      <c r="BF6567" s="2"/>
      <c r="BG6567" s="2"/>
      <c r="BH6567" s="2"/>
      <c r="BI6567" s="2"/>
      <c r="BJ6567" s="2"/>
      <c r="BK6567" s="2"/>
      <c r="BL6567" s="2"/>
      <c r="BM6567" s="2"/>
      <c r="BN6567" s="2"/>
      <c r="BO6567" s="2"/>
      <c r="BP6567" s="2"/>
    </row>
    <row r="6568" spans="1:68" s="3" customFormat="1" ht="11.1" customHeight="1" x14ac:dyDescent="0.2">
      <c r="A6568" s="33">
        <v>89</v>
      </c>
      <c r="C6568" s="33" t="s">
        <v>480</v>
      </c>
      <c r="D6568" s="13" t="s">
        <v>1905</v>
      </c>
      <c r="E6568" s="42" t="s">
        <v>6686</v>
      </c>
      <c r="F6568" s="14">
        <v>33</v>
      </c>
      <c r="G6568" s="10"/>
      <c r="H6568" s="5">
        <f t="shared" si="128"/>
        <v>0</v>
      </c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2"/>
      <c r="BD6568" s="2"/>
      <c r="BE6568" s="2"/>
      <c r="BF6568" s="2"/>
      <c r="BG6568" s="2"/>
      <c r="BH6568" s="2"/>
      <c r="BI6568" s="2"/>
      <c r="BJ6568" s="2"/>
      <c r="BK6568" s="2"/>
      <c r="BL6568" s="2"/>
      <c r="BM6568" s="2"/>
      <c r="BN6568" s="2"/>
      <c r="BO6568" s="2"/>
      <c r="BP6568" s="2"/>
    </row>
    <row r="6569" spans="1:68" s="3" customFormat="1" ht="11.1" customHeight="1" x14ac:dyDescent="0.2">
      <c r="A6569" s="33">
        <v>89</v>
      </c>
      <c r="C6569" s="33" t="s">
        <v>481</v>
      </c>
      <c r="D6569" s="13" t="s">
        <v>1906</v>
      </c>
      <c r="E6569" s="42" t="s">
        <v>6687</v>
      </c>
      <c r="F6569" s="14">
        <v>33</v>
      </c>
      <c r="G6569" s="10"/>
      <c r="H6569" s="5">
        <f t="shared" si="128"/>
        <v>0</v>
      </c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  <c r="BA6569" s="2"/>
      <c r="BB6569" s="2"/>
      <c r="BC6569" s="2"/>
      <c r="BD6569" s="2"/>
      <c r="BE6569" s="2"/>
      <c r="BF6569" s="2"/>
      <c r="BG6569" s="2"/>
      <c r="BH6569" s="2"/>
      <c r="BI6569" s="2"/>
      <c r="BJ6569" s="2"/>
      <c r="BK6569" s="2"/>
      <c r="BL6569" s="2"/>
      <c r="BM6569" s="2"/>
      <c r="BN6569" s="2"/>
      <c r="BO6569" s="2"/>
      <c r="BP6569" s="2"/>
    </row>
    <row r="6570" spans="1:68" s="3" customFormat="1" ht="11.1" customHeight="1" x14ac:dyDescent="0.2">
      <c r="A6570" s="33">
        <v>89</v>
      </c>
      <c r="C6570" s="33" t="s">
        <v>482</v>
      </c>
      <c r="D6570" s="13" t="s">
        <v>1907</v>
      </c>
      <c r="E6570" s="41" t="s">
        <v>10170</v>
      </c>
      <c r="F6570" s="14">
        <v>33</v>
      </c>
      <c r="G6570" s="10"/>
      <c r="H6570" s="5">
        <f t="shared" si="128"/>
        <v>0</v>
      </c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  <c r="BA6570" s="2"/>
      <c r="BB6570" s="2"/>
      <c r="BC6570" s="2"/>
      <c r="BD6570" s="2"/>
      <c r="BE6570" s="2"/>
      <c r="BF6570" s="2"/>
      <c r="BG6570" s="2"/>
      <c r="BH6570" s="2"/>
      <c r="BI6570" s="2"/>
      <c r="BJ6570" s="2"/>
      <c r="BK6570" s="2"/>
      <c r="BL6570" s="2"/>
      <c r="BM6570" s="2"/>
      <c r="BN6570" s="2"/>
      <c r="BO6570" s="2"/>
      <c r="BP6570" s="2"/>
    </row>
    <row r="6571" spans="1:68" s="3" customFormat="1" ht="11.1" customHeight="1" x14ac:dyDescent="0.2">
      <c r="A6571" s="33">
        <v>616</v>
      </c>
      <c r="B6571" s="11"/>
      <c r="C6571" s="33" t="s">
        <v>9550</v>
      </c>
      <c r="D6571" s="13" t="s">
        <v>9551</v>
      </c>
      <c r="E6571" s="42" t="s">
        <v>2509</v>
      </c>
      <c r="F6571" s="19">
        <v>45.5</v>
      </c>
      <c r="G6571" s="10"/>
      <c r="H6571" s="5">
        <f t="shared" si="128"/>
        <v>0</v>
      </c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  <c r="BA6571" s="2"/>
      <c r="BB6571" s="2"/>
      <c r="BC6571" s="2"/>
      <c r="BD6571" s="2"/>
      <c r="BE6571" s="2"/>
      <c r="BF6571" s="2"/>
      <c r="BG6571" s="2"/>
      <c r="BH6571" s="2"/>
      <c r="BI6571" s="2"/>
      <c r="BJ6571" s="2"/>
      <c r="BK6571" s="2"/>
      <c r="BL6571" s="2"/>
      <c r="BM6571" s="2"/>
      <c r="BN6571" s="2"/>
      <c r="BO6571" s="2"/>
      <c r="BP6571" s="2"/>
    </row>
    <row r="6572" spans="1:68" s="3" customFormat="1" ht="11.1" customHeight="1" x14ac:dyDescent="0.2">
      <c r="A6572" s="33">
        <v>616</v>
      </c>
      <c r="B6572" s="11"/>
      <c r="C6572" s="33" t="s">
        <v>42</v>
      </c>
      <c r="D6572" s="13" t="s">
        <v>9552</v>
      </c>
      <c r="E6572" s="42" t="s">
        <v>6689</v>
      </c>
      <c r="F6572" s="19">
        <v>45.5</v>
      </c>
      <c r="G6572" s="10"/>
      <c r="H6572" s="5">
        <f t="shared" si="128"/>
        <v>0</v>
      </c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  <c r="BA6572" s="2"/>
      <c r="BB6572" s="2"/>
      <c r="BC6572" s="2"/>
      <c r="BD6572" s="2"/>
      <c r="BE6572" s="2"/>
      <c r="BF6572" s="2"/>
      <c r="BG6572" s="2"/>
      <c r="BH6572" s="2"/>
      <c r="BI6572" s="2"/>
      <c r="BJ6572" s="2"/>
      <c r="BK6572" s="2"/>
      <c r="BL6572" s="2"/>
      <c r="BM6572" s="2"/>
      <c r="BN6572" s="2"/>
      <c r="BO6572" s="2"/>
      <c r="BP6572" s="2"/>
    </row>
    <row r="6573" spans="1:68" s="3" customFormat="1" ht="11.1" customHeight="1" x14ac:dyDescent="0.2">
      <c r="A6573" s="33">
        <v>616</v>
      </c>
      <c r="B6573" s="11"/>
      <c r="C6573" s="33" t="s">
        <v>9553</v>
      </c>
      <c r="D6573" s="13" t="s">
        <v>9554</v>
      </c>
      <c r="E6573" s="42" t="s">
        <v>6689</v>
      </c>
      <c r="F6573" s="19">
        <v>45.5</v>
      </c>
      <c r="G6573" s="10"/>
      <c r="H6573" s="5">
        <f t="shared" si="128"/>
        <v>0</v>
      </c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2"/>
      <c r="BD6573" s="2"/>
      <c r="BE6573" s="2"/>
      <c r="BF6573" s="2"/>
      <c r="BG6573" s="2"/>
      <c r="BH6573" s="2"/>
      <c r="BI6573" s="2"/>
      <c r="BJ6573" s="2"/>
      <c r="BK6573" s="2"/>
      <c r="BL6573" s="2"/>
      <c r="BM6573" s="2"/>
      <c r="BN6573" s="2"/>
      <c r="BO6573" s="2"/>
      <c r="BP6573" s="2"/>
    </row>
    <row r="6574" spans="1:68" s="3" customFormat="1" ht="11.1" customHeight="1" x14ac:dyDescent="0.2">
      <c r="A6574" s="33">
        <v>616</v>
      </c>
      <c r="B6574" s="11"/>
      <c r="C6574" s="33" t="s">
        <v>9555</v>
      </c>
      <c r="D6574" s="13" t="s">
        <v>9556</v>
      </c>
      <c r="E6574" s="42" t="s">
        <v>6688</v>
      </c>
      <c r="F6574" s="19">
        <v>45.5</v>
      </c>
      <c r="G6574" s="10"/>
      <c r="H6574" s="5">
        <f t="shared" si="128"/>
        <v>0</v>
      </c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  <c r="BA6574" s="2"/>
      <c r="BB6574" s="2"/>
      <c r="BC6574" s="2"/>
      <c r="BD6574" s="2"/>
      <c r="BE6574" s="2"/>
      <c r="BF6574" s="2"/>
      <c r="BG6574" s="2"/>
      <c r="BH6574" s="2"/>
      <c r="BI6574" s="2"/>
      <c r="BJ6574" s="2"/>
      <c r="BK6574" s="2"/>
      <c r="BL6574" s="2"/>
      <c r="BM6574" s="2"/>
      <c r="BN6574" s="2"/>
      <c r="BO6574" s="2"/>
      <c r="BP6574" s="2"/>
    </row>
    <row r="6575" spans="1:68" s="3" customFormat="1" ht="11.1" customHeight="1" x14ac:dyDescent="0.2">
      <c r="A6575" s="33">
        <v>616</v>
      </c>
      <c r="B6575" s="11"/>
      <c r="C6575" s="33" t="s">
        <v>9557</v>
      </c>
      <c r="D6575" s="13" t="s">
        <v>9558</v>
      </c>
      <c r="E6575" s="42" t="s">
        <v>6691</v>
      </c>
      <c r="F6575" s="19">
        <v>45.5</v>
      </c>
      <c r="G6575" s="10"/>
      <c r="H6575" s="5">
        <f t="shared" si="128"/>
        <v>0</v>
      </c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2"/>
      <c r="BD6575" s="2"/>
      <c r="BE6575" s="2"/>
      <c r="BF6575" s="2"/>
      <c r="BG6575" s="2"/>
      <c r="BH6575" s="2"/>
      <c r="BI6575" s="2"/>
      <c r="BJ6575" s="2"/>
      <c r="BK6575" s="2"/>
      <c r="BL6575" s="2"/>
      <c r="BM6575" s="2"/>
      <c r="BN6575" s="2"/>
      <c r="BO6575" s="2"/>
      <c r="BP6575" s="2"/>
    </row>
    <row r="6576" spans="1:68" s="3" customFormat="1" ht="11.1" customHeight="1" x14ac:dyDescent="0.2">
      <c r="A6576" s="33">
        <v>616</v>
      </c>
      <c r="B6576" s="11"/>
      <c r="C6576" s="33" t="s">
        <v>9559</v>
      </c>
      <c r="D6576" s="13" t="s">
        <v>9560</v>
      </c>
      <c r="E6576" s="42" t="s">
        <v>6691</v>
      </c>
      <c r="F6576" s="19">
        <v>45.5</v>
      </c>
      <c r="G6576" s="10"/>
      <c r="H6576" s="5">
        <f t="shared" si="128"/>
        <v>0</v>
      </c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2"/>
      <c r="BD6576" s="2"/>
      <c r="BE6576" s="2"/>
      <c r="BF6576" s="2"/>
      <c r="BG6576" s="2"/>
      <c r="BH6576" s="2"/>
      <c r="BI6576" s="2"/>
      <c r="BJ6576" s="2"/>
      <c r="BK6576" s="2"/>
      <c r="BL6576" s="2"/>
      <c r="BM6576" s="2"/>
      <c r="BN6576" s="2"/>
      <c r="BO6576" s="2"/>
      <c r="BP6576" s="2"/>
    </row>
    <row r="6577" spans="1:68" s="3" customFormat="1" ht="11.1" customHeight="1" x14ac:dyDescent="0.2">
      <c r="A6577" s="33">
        <v>616</v>
      </c>
      <c r="B6577" s="11"/>
      <c r="C6577" s="33" t="s">
        <v>9561</v>
      </c>
      <c r="D6577" s="13" t="s">
        <v>9562</v>
      </c>
      <c r="E6577" s="42" t="s">
        <v>6690</v>
      </c>
      <c r="F6577" s="19">
        <v>45.5</v>
      </c>
      <c r="G6577" s="10"/>
      <c r="H6577" s="5">
        <f t="shared" si="128"/>
        <v>0</v>
      </c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2"/>
      <c r="BD6577" s="2"/>
      <c r="BE6577" s="2"/>
      <c r="BF6577" s="2"/>
      <c r="BG6577" s="2"/>
      <c r="BH6577" s="2"/>
      <c r="BI6577" s="2"/>
      <c r="BJ6577" s="2"/>
      <c r="BK6577" s="2"/>
      <c r="BL6577" s="2"/>
      <c r="BM6577" s="2"/>
      <c r="BN6577" s="2"/>
      <c r="BO6577" s="2"/>
      <c r="BP6577" s="2"/>
    </row>
    <row r="6578" spans="1:68" s="3" customFormat="1" ht="11.1" customHeight="1" x14ac:dyDescent="0.2">
      <c r="A6578" s="112" t="s">
        <v>15523</v>
      </c>
      <c r="B6578" s="11"/>
      <c r="C6578" s="33" t="s">
        <v>45</v>
      </c>
      <c r="D6578" s="13" t="s">
        <v>10095</v>
      </c>
      <c r="E6578" s="42" t="s">
        <v>6692</v>
      </c>
      <c r="F6578" s="19">
        <v>35</v>
      </c>
      <c r="G6578" s="10"/>
      <c r="H6578" s="5">
        <f t="shared" si="128"/>
        <v>0</v>
      </c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  <c r="BA6578" s="2"/>
      <c r="BB6578" s="2"/>
      <c r="BC6578" s="2"/>
      <c r="BD6578" s="2"/>
      <c r="BE6578" s="2"/>
      <c r="BF6578" s="2"/>
      <c r="BG6578" s="2"/>
      <c r="BH6578" s="2"/>
      <c r="BI6578" s="2"/>
      <c r="BJ6578" s="2"/>
      <c r="BK6578" s="2"/>
      <c r="BL6578" s="2"/>
      <c r="BM6578" s="2"/>
      <c r="BN6578" s="2"/>
      <c r="BO6578" s="2"/>
      <c r="BP6578" s="2"/>
    </row>
    <row r="6579" spans="1:68" s="3" customFormat="1" ht="11.1" customHeight="1" x14ac:dyDescent="0.2">
      <c r="A6579" s="112" t="s">
        <v>15523</v>
      </c>
      <c r="B6579" s="11"/>
      <c r="C6579" s="33" t="s">
        <v>47</v>
      </c>
      <c r="D6579" s="13" t="s">
        <v>10096</v>
      </c>
      <c r="E6579" s="42" t="s">
        <v>6693</v>
      </c>
      <c r="F6579" s="19">
        <v>35</v>
      </c>
      <c r="G6579" s="10"/>
      <c r="H6579" s="5">
        <f t="shared" si="128"/>
        <v>0</v>
      </c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  <c r="BA6579" s="2"/>
      <c r="BB6579" s="2"/>
      <c r="BC6579" s="2"/>
      <c r="BD6579" s="2"/>
      <c r="BE6579" s="2"/>
      <c r="BF6579" s="2"/>
      <c r="BG6579" s="2"/>
      <c r="BH6579" s="2"/>
      <c r="BI6579" s="2"/>
      <c r="BJ6579" s="2"/>
      <c r="BK6579" s="2"/>
      <c r="BL6579" s="2"/>
      <c r="BM6579" s="2"/>
      <c r="BN6579" s="2"/>
      <c r="BO6579" s="2"/>
      <c r="BP6579" s="2"/>
    </row>
    <row r="6580" spans="1:68" s="3" customFormat="1" ht="11.1" customHeight="1" x14ac:dyDescent="0.2">
      <c r="A6580" s="112" t="s">
        <v>15523</v>
      </c>
      <c r="B6580" s="11"/>
      <c r="C6580" s="33" t="s">
        <v>46</v>
      </c>
      <c r="D6580" s="13" t="s">
        <v>10097</v>
      </c>
      <c r="E6580" s="42"/>
      <c r="F6580" s="19">
        <v>35</v>
      </c>
      <c r="G6580" s="10"/>
      <c r="H6580" s="5">
        <f t="shared" si="128"/>
        <v>0</v>
      </c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  <c r="BA6580" s="2"/>
      <c r="BB6580" s="2"/>
      <c r="BC6580" s="2"/>
      <c r="BD6580" s="2"/>
      <c r="BE6580" s="2"/>
      <c r="BF6580" s="2"/>
      <c r="BG6580" s="2"/>
      <c r="BH6580" s="2"/>
      <c r="BI6580" s="2"/>
      <c r="BJ6580" s="2"/>
      <c r="BK6580" s="2"/>
      <c r="BL6580" s="2"/>
      <c r="BM6580" s="2"/>
      <c r="BN6580" s="2"/>
      <c r="BO6580" s="2"/>
      <c r="BP6580" s="2"/>
    </row>
    <row r="6581" spans="1:68" s="3" customFormat="1" ht="11.1" customHeight="1" x14ac:dyDescent="0.2">
      <c r="A6581" s="112" t="s">
        <v>15523</v>
      </c>
      <c r="B6581" s="11"/>
      <c r="C6581" s="33" t="s">
        <v>44</v>
      </c>
      <c r="D6581" s="13" t="s">
        <v>10098</v>
      </c>
      <c r="E6581" s="42" t="s">
        <v>6694</v>
      </c>
      <c r="F6581" s="19">
        <v>35</v>
      </c>
      <c r="G6581" s="10"/>
      <c r="H6581" s="5">
        <f t="shared" si="128"/>
        <v>0</v>
      </c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  <c r="BA6581" s="2"/>
      <c r="BB6581" s="2"/>
      <c r="BC6581" s="2"/>
      <c r="BD6581" s="2"/>
      <c r="BE6581" s="2"/>
      <c r="BF6581" s="2"/>
      <c r="BG6581" s="2"/>
      <c r="BH6581" s="2"/>
      <c r="BI6581" s="2"/>
      <c r="BJ6581" s="2"/>
      <c r="BK6581" s="2"/>
      <c r="BL6581" s="2"/>
      <c r="BM6581" s="2"/>
      <c r="BN6581" s="2"/>
      <c r="BO6581" s="2"/>
      <c r="BP6581" s="2"/>
    </row>
    <row r="6582" spans="1:68" s="3" customFormat="1" ht="11.1" customHeight="1" x14ac:dyDescent="0.2">
      <c r="A6582" s="112" t="s">
        <v>15523</v>
      </c>
      <c r="B6582" s="11"/>
      <c r="C6582" s="33" t="s">
        <v>43</v>
      </c>
      <c r="D6582" s="13" t="s">
        <v>10099</v>
      </c>
      <c r="E6582" s="42" t="s">
        <v>6695</v>
      </c>
      <c r="F6582" s="19">
        <v>35</v>
      </c>
      <c r="G6582" s="10"/>
      <c r="H6582" s="5">
        <f t="shared" si="128"/>
        <v>0</v>
      </c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  <c r="BA6582" s="2"/>
      <c r="BB6582" s="2"/>
      <c r="BC6582" s="2"/>
      <c r="BD6582" s="2"/>
      <c r="BE6582" s="2"/>
      <c r="BF6582" s="2"/>
      <c r="BG6582" s="2"/>
      <c r="BH6582" s="2"/>
      <c r="BI6582" s="2"/>
      <c r="BJ6582" s="2"/>
      <c r="BK6582" s="2"/>
      <c r="BL6582" s="2"/>
      <c r="BM6582" s="2"/>
      <c r="BN6582" s="2"/>
      <c r="BO6582" s="2"/>
      <c r="BP6582" s="2"/>
    </row>
    <row r="6583" spans="1:68" s="3" customFormat="1" ht="11.1" customHeight="1" x14ac:dyDescent="0.2">
      <c r="A6583" s="33">
        <v>615</v>
      </c>
      <c r="B6583" s="11"/>
      <c r="C6583" s="33" t="s">
        <v>50</v>
      </c>
      <c r="D6583" s="13" t="s">
        <v>10100</v>
      </c>
      <c r="E6583" s="42" t="s">
        <v>6696</v>
      </c>
      <c r="F6583" s="19">
        <v>45.5</v>
      </c>
      <c r="G6583" s="10"/>
      <c r="H6583" s="5">
        <f t="shared" si="128"/>
        <v>0</v>
      </c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  <c r="BA6583" s="2"/>
      <c r="BB6583" s="2"/>
      <c r="BC6583" s="2"/>
      <c r="BD6583" s="2"/>
      <c r="BE6583" s="2"/>
      <c r="BF6583" s="2"/>
      <c r="BG6583" s="2"/>
      <c r="BH6583" s="2"/>
      <c r="BI6583" s="2"/>
      <c r="BJ6583" s="2"/>
      <c r="BK6583" s="2"/>
      <c r="BL6583" s="2"/>
      <c r="BM6583" s="2"/>
      <c r="BN6583" s="2"/>
      <c r="BO6583" s="2"/>
      <c r="BP6583" s="2"/>
    </row>
    <row r="6584" spans="1:68" s="3" customFormat="1" ht="11.1" customHeight="1" x14ac:dyDescent="0.2">
      <c r="A6584" s="33">
        <v>615</v>
      </c>
      <c r="B6584" s="11"/>
      <c r="C6584" s="33" t="s">
        <v>48</v>
      </c>
      <c r="D6584" s="13" t="s">
        <v>10101</v>
      </c>
      <c r="E6584" s="42" t="s">
        <v>6697</v>
      </c>
      <c r="F6584" s="19">
        <v>45.5</v>
      </c>
      <c r="G6584" s="10"/>
      <c r="H6584" s="5">
        <f t="shared" si="128"/>
        <v>0</v>
      </c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2"/>
      <c r="BD6584" s="2"/>
      <c r="BE6584" s="2"/>
      <c r="BF6584" s="2"/>
      <c r="BG6584" s="2"/>
      <c r="BH6584" s="2"/>
      <c r="BI6584" s="2"/>
      <c r="BJ6584" s="2"/>
      <c r="BK6584" s="2"/>
      <c r="BL6584" s="2"/>
      <c r="BM6584" s="2"/>
      <c r="BN6584" s="2"/>
      <c r="BO6584" s="2"/>
      <c r="BP6584" s="2"/>
    </row>
    <row r="6585" spans="1:68" s="3" customFormat="1" ht="11.1" customHeight="1" x14ac:dyDescent="0.2">
      <c r="A6585" s="33">
        <v>615</v>
      </c>
      <c r="B6585" s="11"/>
      <c r="C6585" s="33" t="s">
        <v>49</v>
      </c>
      <c r="D6585" s="13" t="s">
        <v>10102</v>
      </c>
      <c r="E6585" s="42" t="s">
        <v>6698</v>
      </c>
      <c r="F6585" s="19">
        <v>45.5</v>
      </c>
      <c r="G6585" s="10"/>
      <c r="H6585" s="5">
        <f t="shared" si="128"/>
        <v>0</v>
      </c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2"/>
      <c r="BD6585" s="2"/>
      <c r="BE6585" s="2"/>
      <c r="BF6585" s="2"/>
      <c r="BG6585" s="2"/>
      <c r="BH6585" s="2"/>
      <c r="BI6585" s="2"/>
      <c r="BJ6585" s="2"/>
      <c r="BK6585" s="2"/>
      <c r="BL6585" s="2"/>
      <c r="BM6585" s="2"/>
      <c r="BN6585" s="2"/>
      <c r="BO6585" s="2"/>
      <c r="BP6585" s="2"/>
    </row>
    <row r="6586" spans="1:68" s="3" customFormat="1" ht="11.1" customHeight="1" x14ac:dyDescent="0.2">
      <c r="A6586" s="33">
        <v>615</v>
      </c>
      <c r="B6586" s="11"/>
      <c r="C6586" s="33" t="s">
        <v>51</v>
      </c>
      <c r="D6586" s="13" t="s">
        <v>1325</v>
      </c>
      <c r="E6586" s="42" t="s">
        <v>6699</v>
      </c>
      <c r="F6586" s="19">
        <v>45.5</v>
      </c>
      <c r="G6586" s="10"/>
      <c r="H6586" s="5">
        <f t="shared" si="128"/>
        <v>0</v>
      </c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2"/>
      <c r="BD6586" s="2"/>
      <c r="BE6586" s="2"/>
      <c r="BF6586" s="2"/>
      <c r="BG6586" s="2"/>
      <c r="BH6586" s="2"/>
      <c r="BI6586" s="2"/>
      <c r="BJ6586" s="2"/>
      <c r="BK6586" s="2"/>
      <c r="BL6586" s="2"/>
      <c r="BM6586" s="2"/>
      <c r="BN6586" s="2"/>
      <c r="BO6586" s="2"/>
      <c r="BP6586" s="2"/>
    </row>
    <row r="6587" spans="1:68" s="3" customFormat="1" ht="11.1" customHeight="1" x14ac:dyDescent="0.2">
      <c r="A6587" s="33">
        <v>615</v>
      </c>
      <c r="B6587" s="11"/>
      <c r="C6587" s="33" t="s">
        <v>52</v>
      </c>
      <c r="D6587" s="13" t="s">
        <v>1326</v>
      </c>
      <c r="E6587" s="42" t="s">
        <v>6700</v>
      </c>
      <c r="F6587" s="19">
        <v>45.5</v>
      </c>
      <c r="G6587" s="10"/>
      <c r="H6587" s="5">
        <f t="shared" si="128"/>
        <v>0</v>
      </c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2"/>
      <c r="BD6587" s="2"/>
      <c r="BE6587" s="2"/>
      <c r="BF6587" s="2"/>
      <c r="BG6587" s="2"/>
      <c r="BH6587" s="2"/>
      <c r="BI6587" s="2"/>
      <c r="BJ6587" s="2"/>
      <c r="BK6587" s="2"/>
      <c r="BL6587" s="2"/>
      <c r="BM6587" s="2"/>
      <c r="BN6587" s="2"/>
      <c r="BO6587" s="2"/>
      <c r="BP6587" s="2"/>
    </row>
    <row r="6588" spans="1:68" s="3" customFormat="1" ht="11.1" customHeight="1" x14ac:dyDescent="0.2">
      <c r="A6588" s="33">
        <v>615</v>
      </c>
      <c r="B6588" s="11"/>
      <c r="C6588" s="33" t="s">
        <v>53</v>
      </c>
      <c r="D6588" s="13" t="s">
        <v>1327</v>
      </c>
      <c r="E6588" s="42" t="s">
        <v>6701</v>
      </c>
      <c r="F6588" s="19">
        <v>45.5</v>
      </c>
      <c r="G6588" s="10"/>
      <c r="H6588" s="5">
        <f t="shared" si="128"/>
        <v>0</v>
      </c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2"/>
      <c r="BD6588" s="2"/>
      <c r="BE6588" s="2"/>
      <c r="BF6588" s="2"/>
      <c r="BG6588" s="2"/>
      <c r="BH6588" s="2"/>
      <c r="BI6588" s="2"/>
      <c r="BJ6588" s="2"/>
      <c r="BK6588" s="2"/>
      <c r="BL6588" s="2"/>
      <c r="BM6588" s="2"/>
      <c r="BN6588" s="2"/>
      <c r="BO6588" s="2"/>
      <c r="BP6588" s="2"/>
    </row>
    <row r="6589" spans="1:68" s="3" customFormat="1" ht="11.1" customHeight="1" x14ac:dyDescent="0.2">
      <c r="A6589" s="112" t="s">
        <v>15524</v>
      </c>
      <c r="B6589" s="11"/>
      <c r="C6589" s="33" t="s">
        <v>483</v>
      </c>
      <c r="D6589" s="13" t="s">
        <v>1908</v>
      </c>
      <c r="E6589" s="42" t="s">
        <v>6703</v>
      </c>
      <c r="F6589" s="19">
        <v>3.25</v>
      </c>
      <c r="G6589" s="10"/>
      <c r="H6589" s="5">
        <f t="shared" si="128"/>
        <v>0</v>
      </c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2"/>
      <c r="BD6589" s="2"/>
      <c r="BE6589" s="2"/>
      <c r="BF6589" s="2"/>
      <c r="BG6589" s="2"/>
      <c r="BH6589" s="2"/>
      <c r="BI6589" s="2"/>
      <c r="BJ6589" s="2"/>
      <c r="BK6589" s="2"/>
      <c r="BL6589" s="2"/>
      <c r="BM6589" s="2"/>
      <c r="BN6589" s="2"/>
      <c r="BO6589" s="2"/>
      <c r="BP6589" s="2"/>
    </row>
    <row r="6590" spans="1:68" s="3" customFormat="1" ht="11.1" customHeight="1" x14ac:dyDescent="0.2">
      <c r="A6590" s="112" t="s">
        <v>15524</v>
      </c>
      <c r="B6590" s="11"/>
      <c r="C6590" s="33" t="s">
        <v>9563</v>
      </c>
      <c r="D6590" s="13" t="s">
        <v>1910</v>
      </c>
      <c r="E6590" s="42" t="s">
        <v>6705</v>
      </c>
      <c r="F6590" s="19">
        <v>3.25</v>
      </c>
      <c r="G6590" s="10"/>
      <c r="H6590" s="5">
        <f t="shared" si="128"/>
        <v>0</v>
      </c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2"/>
      <c r="BD6590" s="2"/>
      <c r="BE6590" s="2"/>
      <c r="BF6590" s="2"/>
      <c r="BG6590" s="2"/>
      <c r="BH6590" s="2"/>
      <c r="BI6590" s="2"/>
      <c r="BJ6590" s="2"/>
      <c r="BK6590" s="2"/>
      <c r="BL6590" s="2"/>
      <c r="BM6590" s="2"/>
      <c r="BN6590" s="2"/>
      <c r="BO6590" s="2"/>
      <c r="BP6590" s="2"/>
    </row>
    <row r="6591" spans="1:68" s="3" customFormat="1" ht="11.1" customHeight="1" x14ac:dyDescent="0.2">
      <c r="A6591" s="112" t="s">
        <v>15524</v>
      </c>
      <c r="B6591" s="11"/>
      <c r="C6591" s="33" t="s">
        <v>484</v>
      </c>
      <c r="D6591" s="13" t="s">
        <v>1909</v>
      </c>
      <c r="E6591" s="42" t="s">
        <v>6704</v>
      </c>
      <c r="F6591" s="19">
        <v>3.25</v>
      </c>
      <c r="G6591" s="10"/>
      <c r="H6591" s="5">
        <f t="shared" si="128"/>
        <v>0</v>
      </c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2"/>
      <c r="BD6591" s="2"/>
      <c r="BE6591" s="2"/>
      <c r="BF6591" s="2"/>
      <c r="BG6591" s="2"/>
      <c r="BH6591" s="2"/>
      <c r="BI6591" s="2"/>
      <c r="BJ6591" s="2"/>
      <c r="BK6591" s="2"/>
      <c r="BL6591" s="2"/>
      <c r="BM6591" s="2"/>
      <c r="BN6591" s="2"/>
      <c r="BO6591" s="2"/>
      <c r="BP6591" s="2"/>
    </row>
    <row r="6592" spans="1:68" s="3" customFormat="1" ht="11.1" customHeight="1" x14ac:dyDescent="0.2">
      <c r="A6592" s="112" t="s">
        <v>15524</v>
      </c>
      <c r="B6592" s="11"/>
      <c r="C6592" s="33" t="s">
        <v>485</v>
      </c>
      <c r="D6592" s="13" t="s">
        <v>1911</v>
      </c>
      <c r="E6592" s="42" t="s">
        <v>6703</v>
      </c>
      <c r="F6592" s="19">
        <v>3.25</v>
      </c>
      <c r="G6592" s="10"/>
      <c r="H6592" s="5">
        <f t="shared" si="128"/>
        <v>0</v>
      </c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2"/>
      <c r="BD6592" s="2"/>
      <c r="BE6592" s="2"/>
      <c r="BF6592" s="2"/>
      <c r="BG6592" s="2"/>
      <c r="BH6592" s="2"/>
      <c r="BI6592" s="2"/>
      <c r="BJ6592" s="2"/>
      <c r="BK6592" s="2"/>
      <c r="BL6592" s="2"/>
      <c r="BM6592" s="2"/>
      <c r="BN6592" s="2"/>
      <c r="BO6592" s="2"/>
      <c r="BP6592" s="2"/>
    </row>
    <row r="6593" spans="1:68" s="3" customFormat="1" ht="11.1" customHeight="1" x14ac:dyDescent="0.2">
      <c r="A6593" s="112" t="s">
        <v>15525</v>
      </c>
      <c r="B6593" s="11"/>
      <c r="C6593" s="33" t="s">
        <v>486</v>
      </c>
      <c r="D6593" s="13" t="s">
        <v>9564</v>
      </c>
      <c r="E6593" s="42" t="s">
        <v>6706</v>
      </c>
      <c r="F6593" s="19">
        <v>2.25</v>
      </c>
      <c r="G6593" s="10"/>
      <c r="H6593" s="5">
        <f t="shared" si="128"/>
        <v>0</v>
      </c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  <c r="BA6593" s="2"/>
      <c r="BB6593" s="2"/>
      <c r="BC6593" s="2"/>
      <c r="BD6593" s="2"/>
      <c r="BE6593" s="2"/>
      <c r="BF6593" s="2"/>
      <c r="BG6593" s="2"/>
      <c r="BH6593" s="2"/>
      <c r="BI6593" s="2"/>
      <c r="BJ6593" s="2"/>
      <c r="BK6593" s="2"/>
      <c r="BL6593" s="2"/>
      <c r="BM6593" s="2"/>
      <c r="BN6593" s="2"/>
      <c r="BO6593" s="2"/>
      <c r="BP6593" s="2"/>
    </row>
    <row r="6594" spans="1:68" s="3" customFormat="1" ht="11.1" customHeight="1" x14ac:dyDescent="0.2">
      <c r="A6594" s="112" t="s">
        <v>15525</v>
      </c>
      <c r="B6594" s="11"/>
      <c r="C6594" s="33" t="s">
        <v>9565</v>
      </c>
      <c r="D6594" s="13" t="s">
        <v>9566</v>
      </c>
      <c r="E6594" s="42" t="s">
        <v>6708</v>
      </c>
      <c r="F6594" s="19">
        <v>2.25</v>
      </c>
      <c r="G6594" s="10"/>
      <c r="H6594" s="5">
        <f t="shared" si="128"/>
        <v>0</v>
      </c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  <c r="BA6594" s="2"/>
      <c r="BB6594" s="2"/>
      <c r="BC6594" s="2"/>
      <c r="BD6594" s="2"/>
      <c r="BE6594" s="2"/>
      <c r="BF6594" s="2"/>
      <c r="BG6594" s="2"/>
      <c r="BH6594" s="2"/>
      <c r="BI6594" s="2"/>
      <c r="BJ6594" s="2"/>
      <c r="BK6594" s="2"/>
      <c r="BL6594" s="2"/>
      <c r="BM6594" s="2"/>
      <c r="BN6594" s="2"/>
      <c r="BO6594" s="2"/>
      <c r="BP6594" s="2"/>
    </row>
    <row r="6595" spans="1:68" s="3" customFormat="1" ht="11.1" customHeight="1" x14ac:dyDescent="0.2">
      <c r="A6595" s="112" t="s">
        <v>15525</v>
      </c>
      <c r="B6595" s="11"/>
      <c r="C6595" s="33" t="s">
        <v>487</v>
      </c>
      <c r="D6595" s="13" t="s">
        <v>9567</v>
      </c>
      <c r="E6595" s="42" t="s">
        <v>6707</v>
      </c>
      <c r="F6595" s="19">
        <v>2.25</v>
      </c>
      <c r="G6595" s="10"/>
      <c r="H6595" s="5">
        <f t="shared" si="128"/>
        <v>0</v>
      </c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  <c r="BA6595" s="2"/>
      <c r="BB6595" s="2"/>
      <c r="BC6595" s="2"/>
      <c r="BD6595" s="2"/>
      <c r="BE6595" s="2"/>
      <c r="BF6595" s="2"/>
      <c r="BG6595" s="2"/>
      <c r="BH6595" s="2"/>
      <c r="BI6595" s="2"/>
      <c r="BJ6595" s="2"/>
      <c r="BK6595" s="2"/>
      <c r="BL6595" s="2"/>
      <c r="BM6595" s="2"/>
      <c r="BN6595" s="2"/>
      <c r="BO6595" s="2"/>
      <c r="BP6595" s="2"/>
    </row>
    <row r="6596" spans="1:68" s="3" customFormat="1" ht="11.1" customHeight="1" x14ac:dyDescent="0.2">
      <c r="A6596" s="112" t="s">
        <v>15525</v>
      </c>
      <c r="B6596" s="11"/>
      <c r="C6596" s="33" t="s">
        <v>488</v>
      </c>
      <c r="D6596" s="13" t="s">
        <v>9568</v>
      </c>
      <c r="E6596" s="42" t="s">
        <v>6707</v>
      </c>
      <c r="F6596" s="19">
        <v>2.25</v>
      </c>
      <c r="G6596" s="10"/>
      <c r="H6596" s="5">
        <f t="shared" si="128"/>
        <v>0</v>
      </c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  <c r="BA6596" s="2"/>
      <c r="BB6596" s="2"/>
      <c r="BC6596" s="2"/>
      <c r="BD6596" s="2"/>
      <c r="BE6596" s="2"/>
      <c r="BF6596" s="2"/>
      <c r="BG6596" s="2"/>
      <c r="BH6596" s="2"/>
      <c r="BI6596" s="2"/>
      <c r="BJ6596" s="2"/>
      <c r="BK6596" s="2"/>
      <c r="BL6596" s="2"/>
      <c r="BM6596" s="2"/>
      <c r="BN6596" s="2"/>
      <c r="BO6596" s="2"/>
      <c r="BP6596" s="2"/>
    </row>
    <row r="6597" spans="1:68" s="3" customFormat="1" ht="11.1" customHeight="1" x14ac:dyDescent="0.2">
      <c r="A6597" s="112" t="s">
        <v>15526</v>
      </c>
      <c r="B6597" s="11"/>
      <c r="C6597" s="33" t="s">
        <v>489</v>
      </c>
      <c r="D6597" s="64" t="s">
        <v>9569</v>
      </c>
      <c r="E6597" s="42" t="s">
        <v>6709</v>
      </c>
      <c r="F6597" s="19">
        <v>2.25</v>
      </c>
      <c r="G6597" s="10"/>
      <c r="H6597" s="5">
        <f t="shared" si="128"/>
        <v>0</v>
      </c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  <c r="BA6597" s="2"/>
      <c r="BB6597" s="2"/>
      <c r="BC6597" s="2"/>
      <c r="BD6597" s="2"/>
      <c r="BE6597" s="2"/>
      <c r="BF6597" s="2"/>
      <c r="BG6597" s="2"/>
      <c r="BH6597" s="2"/>
      <c r="BI6597" s="2"/>
      <c r="BJ6597" s="2"/>
      <c r="BK6597" s="2"/>
      <c r="BL6597" s="2"/>
      <c r="BM6597" s="2"/>
      <c r="BN6597" s="2"/>
      <c r="BO6597" s="2"/>
      <c r="BP6597" s="2"/>
    </row>
    <row r="6598" spans="1:68" s="3" customFormat="1" ht="11.1" customHeight="1" x14ac:dyDescent="0.2">
      <c r="A6598" s="112" t="s">
        <v>15526</v>
      </c>
      <c r="B6598" s="11"/>
      <c r="C6598" s="33" t="s">
        <v>6954</v>
      </c>
      <c r="D6598" s="64" t="s">
        <v>9570</v>
      </c>
      <c r="E6598" s="42" t="s">
        <v>6711</v>
      </c>
      <c r="F6598" s="19">
        <v>2.25</v>
      </c>
      <c r="G6598" s="10"/>
      <c r="H6598" s="5">
        <f t="shared" si="128"/>
        <v>0</v>
      </c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  <c r="BA6598" s="2"/>
      <c r="BB6598" s="2"/>
      <c r="BC6598" s="2"/>
      <c r="BD6598" s="2"/>
      <c r="BE6598" s="2"/>
      <c r="BF6598" s="2"/>
      <c r="BG6598" s="2"/>
      <c r="BH6598" s="2"/>
      <c r="BI6598" s="2"/>
      <c r="BJ6598" s="2"/>
      <c r="BK6598" s="2"/>
      <c r="BL6598" s="2"/>
      <c r="BM6598" s="2"/>
      <c r="BN6598" s="2"/>
      <c r="BO6598" s="2"/>
      <c r="BP6598" s="2"/>
    </row>
    <row r="6599" spans="1:68" s="3" customFormat="1" ht="11.1" customHeight="1" x14ac:dyDescent="0.2">
      <c r="A6599" s="112" t="s">
        <v>15526</v>
      </c>
      <c r="B6599" s="11"/>
      <c r="C6599" s="33" t="s">
        <v>490</v>
      </c>
      <c r="D6599" s="64" t="s">
        <v>9571</v>
      </c>
      <c r="E6599" s="42" t="s">
        <v>6710</v>
      </c>
      <c r="F6599" s="19">
        <v>2.25</v>
      </c>
      <c r="G6599" s="10"/>
      <c r="H6599" s="5">
        <f t="shared" si="128"/>
        <v>0</v>
      </c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2"/>
      <c r="BD6599" s="2"/>
      <c r="BE6599" s="2"/>
      <c r="BF6599" s="2"/>
      <c r="BG6599" s="2"/>
      <c r="BH6599" s="2"/>
      <c r="BI6599" s="2"/>
      <c r="BJ6599" s="2"/>
      <c r="BK6599" s="2"/>
      <c r="BL6599" s="2"/>
      <c r="BM6599" s="2"/>
      <c r="BN6599" s="2"/>
      <c r="BO6599" s="2"/>
      <c r="BP6599" s="2"/>
    </row>
    <row r="6600" spans="1:68" s="3" customFormat="1" ht="11.1" customHeight="1" x14ac:dyDescent="0.2">
      <c r="A6600" s="112" t="s">
        <v>15526</v>
      </c>
      <c r="B6600" s="11"/>
      <c r="C6600" s="33" t="s">
        <v>491</v>
      </c>
      <c r="D6600" s="64" t="s">
        <v>9572</v>
      </c>
      <c r="E6600" s="42" t="s">
        <v>6710</v>
      </c>
      <c r="F6600" s="19">
        <v>2.25</v>
      </c>
      <c r="G6600" s="10"/>
      <c r="H6600" s="5">
        <f t="shared" si="128"/>
        <v>0</v>
      </c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2"/>
      <c r="BD6600" s="2"/>
      <c r="BE6600" s="2"/>
      <c r="BF6600" s="2"/>
      <c r="BG6600" s="2"/>
      <c r="BH6600" s="2"/>
      <c r="BI6600" s="2"/>
      <c r="BJ6600" s="2"/>
      <c r="BK6600" s="2"/>
      <c r="BL6600" s="2"/>
      <c r="BM6600" s="2"/>
      <c r="BN6600" s="2"/>
      <c r="BO6600" s="2"/>
      <c r="BP6600" s="2"/>
    </row>
    <row r="6601" spans="1:68" s="3" customFormat="1" ht="11.1" customHeight="1" x14ac:dyDescent="0.2">
      <c r="A6601" s="112" t="s">
        <v>15527</v>
      </c>
      <c r="B6601" s="11"/>
      <c r="C6601" s="33" t="s">
        <v>56</v>
      </c>
      <c r="D6601" s="13" t="s">
        <v>10103</v>
      </c>
      <c r="E6601" s="42" t="s">
        <v>6712</v>
      </c>
      <c r="F6601" s="19">
        <v>37.5</v>
      </c>
      <c r="G6601" s="10"/>
      <c r="H6601" s="5">
        <f t="shared" ref="H6601:H6665" si="129">SUM(F6601*G6601)</f>
        <v>0</v>
      </c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2"/>
      <c r="BD6601" s="2"/>
      <c r="BE6601" s="2"/>
      <c r="BF6601" s="2"/>
      <c r="BG6601" s="2"/>
      <c r="BH6601" s="2"/>
      <c r="BI6601" s="2"/>
      <c r="BJ6601" s="2"/>
      <c r="BK6601" s="2"/>
      <c r="BL6601" s="2"/>
      <c r="BM6601" s="2"/>
      <c r="BN6601" s="2"/>
      <c r="BO6601" s="2"/>
      <c r="BP6601" s="2"/>
    </row>
    <row r="6602" spans="1:68" s="3" customFormat="1" ht="11.1" customHeight="1" x14ac:dyDescent="0.2">
      <c r="A6602" s="112" t="s">
        <v>15527</v>
      </c>
      <c r="B6602" s="11"/>
      <c r="C6602" s="33" t="s">
        <v>55</v>
      </c>
      <c r="D6602" s="13" t="s">
        <v>1329</v>
      </c>
      <c r="E6602" s="42" t="s">
        <v>6713</v>
      </c>
      <c r="F6602" s="19">
        <v>37.5</v>
      </c>
      <c r="G6602" s="10"/>
      <c r="H6602" s="5">
        <f t="shared" si="129"/>
        <v>0</v>
      </c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2"/>
      <c r="BD6602" s="2"/>
      <c r="BE6602" s="2"/>
      <c r="BF6602" s="2"/>
      <c r="BG6602" s="2"/>
      <c r="BH6602" s="2"/>
      <c r="BI6602" s="2"/>
      <c r="BJ6602" s="2"/>
      <c r="BK6602" s="2"/>
      <c r="BL6602" s="2"/>
      <c r="BM6602" s="2"/>
      <c r="BN6602" s="2"/>
      <c r="BO6602" s="2"/>
      <c r="BP6602" s="2"/>
    </row>
    <row r="6603" spans="1:68" s="3" customFormat="1" ht="11.1" customHeight="1" x14ac:dyDescent="0.2">
      <c r="A6603" s="112" t="s">
        <v>15527</v>
      </c>
      <c r="B6603" s="11"/>
      <c r="C6603" s="33" t="s">
        <v>54</v>
      </c>
      <c r="D6603" s="13" t="s">
        <v>10104</v>
      </c>
      <c r="E6603" s="42" t="s">
        <v>6714</v>
      </c>
      <c r="F6603" s="19">
        <v>37.5</v>
      </c>
      <c r="G6603" s="10"/>
      <c r="H6603" s="5">
        <f t="shared" si="129"/>
        <v>0</v>
      </c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2"/>
      <c r="BD6603" s="2"/>
      <c r="BE6603" s="2"/>
      <c r="BF6603" s="2"/>
      <c r="BG6603" s="2"/>
      <c r="BH6603" s="2"/>
      <c r="BI6603" s="2"/>
      <c r="BJ6603" s="2"/>
      <c r="BK6603" s="2"/>
      <c r="BL6603" s="2"/>
      <c r="BM6603" s="2"/>
      <c r="BN6603" s="2"/>
      <c r="BO6603" s="2"/>
      <c r="BP6603" s="2"/>
    </row>
    <row r="6604" spans="1:68" s="3" customFormat="1" ht="11.1" customHeight="1" x14ac:dyDescent="0.2">
      <c r="A6604" s="112" t="s">
        <v>15527</v>
      </c>
      <c r="B6604" s="11"/>
      <c r="C6604" s="33" t="s">
        <v>58</v>
      </c>
      <c r="D6604" s="13" t="s">
        <v>10105</v>
      </c>
      <c r="E6604" s="42" t="s">
        <v>6715</v>
      </c>
      <c r="F6604" s="19">
        <v>37.5</v>
      </c>
      <c r="G6604" s="10"/>
      <c r="H6604" s="5">
        <f t="shared" si="129"/>
        <v>0</v>
      </c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2"/>
      <c r="BD6604" s="2"/>
      <c r="BE6604" s="2"/>
      <c r="BF6604" s="2"/>
      <c r="BG6604" s="2"/>
      <c r="BH6604" s="2"/>
      <c r="BI6604" s="2"/>
      <c r="BJ6604" s="2"/>
      <c r="BK6604" s="2"/>
      <c r="BL6604" s="2"/>
      <c r="BM6604" s="2"/>
      <c r="BN6604" s="2"/>
      <c r="BO6604" s="2"/>
      <c r="BP6604" s="2"/>
    </row>
    <row r="6605" spans="1:68" s="3" customFormat="1" ht="11.1" customHeight="1" x14ac:dyDescent="0.2">
      <c r="A6605" s="112" t="s">
        <v>15527</v>
      </c>
      <c r="B6605" s="11"/>
      <c r="C6605" s="33" t="s">
        <v>57</v>
      </c>
      <c r="D6605" s="13" t="s">
        <v>10106</v>
      </c>
      <c r="E6605" s="42" t="s">
        <v>6716</v>
      </c>
      <c r="F6605" s="19">
        <v>37.5</v>
      </c>
      <c r="G6605" s="10"/>
      <c r="H6605" s="5">
        <f t="shared" si="129"/>
        <v>0</v>
      </c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2"/>
      <c r="BD6605" s="2"/>
      <c r="BE6605" s="2"/>
      <c r="BF6605" s="2"/>
      <c r="BG6605" s="2"/>
      <c r="BH6605" s="2"/>
      <c r="BI6605" s="2"/>
      <c r="BJ6605" s="2"/>
      <c r="BK6605" s="2"/>
      <c r="BL6605" s="2"/>
      <c r="BM6605" s="2"/>
      <c r="BN6605" s="2"/>
      <c r="BO6605" s="2"/>
      <c r="BP6605" s="2"/>
    </row>
    <row r="6606" spans="1:68" s="3" customFormat="1" ht="11.1" customHeight="1" x14ac:dyDescent="0.2">
      <c r="A6606" s="112" t="s">
        <v>15527</v>
      </c>
      <c r="B6606" s="11"/>
      <c r="C6606" s="33" t="s">
        <v>59</v>
      </c>
      <c r="D6606" s="13" t="s">
        <v>1330</v>
      </c>
      <c r="E6606" s="42" t="s">
        <v>6717</v>
      </c>
      <c r="F6606" s="19">
        <v>37.5</v>
      </c>
      <c r="G6606" s="10"/>
      <c r="H6606" s="5">
        <f t="shared" si="129"/>
        <v>0</v>
      </c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  <c r="BA6606" s="2"/>
      <c r="BB6606" s="2"/>
      <c r="BC6606" s="2"/>
      <c r="BD6606" s="2"/>
      <c r="BE6606" s="2"/>
      <c r="BF6606" s="2"/>
      <c r="BG6606" s="2"/>
      <c r="BH6606" s="2"/>
      <c r="BI6606" s="2"/>
      <c r="BJ6606" s="2"/>
      <c r="BK6606" s="2"/>
      <c r="BL6606" s="2"/>
      <c r="BM6606" s="2"/>
      <c r="BN6606" s="2"/>
      <c r="BO6606" s="2"/>
      <c r="BP6606" s="2"/>
    </row>
    <row r="6607" spans="1:68" s="3" customFormat="1" ht="11.1" customHeight="1" x14ac:dyDescent="0.2">
      <c r="A6607" s="112" t="s">
        <v>15528</v>
      </c>
      <c r="B6607" s="11"/>
      <c r="C6607" s="65" t="s">
        <v>14846</v>
      </c>
      <c r="D6607" s="13" t="s">
        <v>14847</v>
      </c>
      <c r="E6607" s="41" t="s">
        <v>14848</v>
      </c>
      <c r="F6607" s="19">
        <v>45.5</v>
      </c>
      <c r="G6607" s="10"/>
      <c r="H6607" s="5">
        <f t="shared" si="129"/>
        <v>0</v>
      </c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  <c r="BA6607" s="2"/>
      <c r="BB6607" s="2"/>
      <c r="BC6607" s="2"/>
      <c r="BD6607" s="2"/>
      <c r="BE6607" s="2"/>
      <c r="BF6607" s="2"/>
      <c r="BG6607" s="2"/>
      <c r="BH6607" s="2"/>
      <c r="BI6607" s="2"/>
      <c r="BJ6607" s="2"/>
      <c r="BK6607" s="2"/>
      <c r="BL6607" s="2"/>
      <c r="BM6607" s="2"/>
      <c r="BN6607" s="2"/>
      <c r="BO6607" s="2"/>
      <c r="BP6607" s="2"/>
    </row>
    <row r="6608" spans="1:68" s="3" customFormat="1" ht="11.1" customHeight="1" x14ac:dyDescent="0.2">
      <c r="A6608" s="112" t="s">
        <v>15528</v>
      </c>
      <c r="C6608" s="33" t="s">
        <v>61</v>
      </c>
      <c r="D6608" s="13" t="s">
        <v>10107</v>
      </c>
      <c r="E6608" s="42" t="s">
        <v>6718</v>
      </c>
      <c r="F6608" s="19">
        <v>45.5</v>
      </c>
      <c r="G6608" s="10"/>
      <c r="H6608" s="5">
        <f t="shared" si="129"/>
        <v>0</v>
      </c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2"/>
      <c r="BD6608" s="2"/>
      <c r="BE6608" s="2"/>
      <c r="BF6608" s="2"/>
      <c r="BG6608" s="2"/>
      <c r="BH6608" s="2"/>
      <c r="BI6608" s="2"/>
      <c r="BJ6608" s="2"/>
      <c r="BK6608" s="2"/>
      <c r="BL6608" s="2"/>
      <c r="BM6608" s="2"/>
      <c r="BN6608" s="2"/>
      <c r="BO6608" s="2"/>
      <c r="BP6608" s="2"/>
    </row>
    <row r="6609" spans="1:68" s="3" customFormat="1" ht="11.1" customHeight="1" x14ac:dyDescent="0.2">
      <c r="A6609" s="112" t="s">
        <v>15528</v>
      </c>
      <c r="C6609" s="33" t="s">
        <v>60</v>
      </c>
      <c r="D6609" s="13" t="s">
        <v>10108</v>
      </c>
      <c r="E6609" s="42" t="s">
        <v>6719</v>
      </c>
      <c r="F6609" s="19">
        <v>45.5</v>
      </c>
      <c r="G6609" s="10"/>
      <c r="H6609" s="5">
        <f t="shared" si="129"/>
        <v>0</v>
      </c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2"/>
      <c r="BD6609" s="2"/>
      <c r="BE6609" s="2"/>
      <c r="BF6609" s="2"/>
      <c r="BG6609" s="2"/>
      <c r="BH6609" s="2"/>
      <c r="BI6609" s="2"/>
      <c r="BJ6609" s="2"/>
      <c r="BK6609" s="2"/>
      <c r="BL6609" s="2"/>
      <c r="BM6609" s="2"/>
      <c r="BN6609" s="2"/>
      <c r="BO6609" s="2"/>
      <c r="BP6609" s="2"/>
    </row>
    <row r="6610" spans="1:68" s="3" customFormat="1" ht="11.1" customHeight="1" x14ac:dyDescent="0.2">
      <c r="A6610" s="112" t="s">
        <v>15529</v>
      </c>
      <c r="B6610" s="11"/>
      <c r="C6610" s="33" t="s">
        <v>62</v>
      </c>
      <c r="D6610" s="13" t="s">
        <v>9573</v>
      </c>
      <c r="E6610" s="42" t="s">
        <v>6721</v>
      </c>
      <c r="F6610" s="19">
        <v>47.5</v>
      </c>
      <c r="G6610" s="10"/>
      <c r="H6610" s="5">
        <f t="shared" si="129"/>
        <v>0</v>
      </c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  <c r="BA6610" s="2"/>
      <c r="BB6610" s="2"/>
      <c r="BC6610" s="2"/>
      <c r="BD6610" s="2"/>
      <c r="BE6610" s="2"/>
      <c r="BF6610" s="2"/>
      <c r="BG6610" s="2"/>
      <c r="BH6610" s="2"/>
      <c r="BI6610" s="2"/>
      <c r="BJ6610" s="2"/>
      <c r="BK6610" s="2"/>
      <c r="BL6610" s="2"/>
      <c r="BM6610" s="2"/>
      <c r="BN6610" s="2"/>
      <c r="BO6610" s="2"/>
      <c r="BP6610" s="2"/>
    </row>
    <row r="6611" spans="1:68" s="3" customFormat="1" ht="11.1" customHeight="1" x14ac:dyDescent="0.2">
      <c r="A6611" s="112" t="s">
        <v>15529</v>
      </c>
      <c r="B6611" s="11"/>
      <c r="C6611" s="33" t="s">
        <v>9574</v>
      </c>
      <c r="D6611" s="13" t="s">
        <v>9575</v>
      </c>
      <c r="E6611" s="42" t="s">
        <v>6721</v>
      </c>
      <c r="F6611" s="19">
        <v>47.5</v>
      </c>
      <c r="G6611" s="10"/>
      <c r="H6611" s="5">
        <f t="shared" si="129"/>
        <v>0</v>
      </c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  <c r="BA6611" s="2"/>
      <c r="BB6611" s="2"/>
      <c r="BC6611" s="2"/>
      <c r="BD6611" s="2"/>
      <c r="BE6611" s="2"/>
      <c r="BF6611" s="2"/>
      <c r="BG6611" s="2"/>
      <c r="BH6611" s="2"/>
      <c r="BI6611" s="2"/>
      <c r="BJ6611" s="2"/>
      <c r="BK6611" s="2"/>
      <c r="BL6611" s="2"/>
      <c r="BM6611" s="2"/>
      <c r="BN6611" s="2"/>
      <c r="BO6611" s="2"/>
      <c r="BP6611" s="2"/>
    </row>
    <row r="6612" spans="1:68" s="3" customFormat="1" ht="11.1" customHeight="1" x14ac:dyDescent="0.2">
      <c r="A6612" s="112" t="s">
        <v>15529</v>
      </c>
      <c r="B6612" s="11"/>
      <c r="C6612" s="33" t="s">
        <v>63</v>
      </c>
      <c r="D6612" s="13" t="s">
        <v>9576</v>
      </c>
      <c r="E6612" s="42" t="s">
        <v>6720</v>
      </c>
      <c r="F6612" s="19">
        <v>47.5</v>
      </c>
      <c r="G6612" s="10"/>
      <c r="H6612" s="5">
        <f t="shared" si="129"/>
        <v>0</v>
      </c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  <c r="BA6612" s="2"/>
      <c r="BB6612" s="2"/>
      <c r="BC6612" s="2"/>
      <c r="BD6612" s="2"/>
      <c r="BE6612" s="2"/>
      <c r="BF6612" s="2"/>
      <c r="BG6612" s="2"/>
      <c r="BH6612" s="2"/>
      <c r="BI6612" s="2"/>
      <c r="BJ6612" s="2"/>
      <c r="BK6612" s="2"/>
      <c r="BL6612" s="2"/>
      <c r="BM6612" s="2"/>
      <c r="BN6612" s="2"/>
      <c r="BO6612" s="2"/>
      <c r="BP6612" s="2"/>
    </row>
    <row r="6613" spans="1:68" s="3" customFormat="1" ht="11.1" customHeight="1" x14ac:dyDescent="0.2">
      <c r="A6613" s="33">
        <v>615</v>
      </c>
      <c r="B6613" s="11"/>
      <c r="C6613" s="33" t="s">
        <v>67</v>
      </c>
      <c r="D6613" s="13" t="s">
        <v>10109</v>
      </c>
      <c r="E6613" s="42" t="s">
        <v>6722</v>
      </c>
      <c r="F6613" s="19">
        <v>29.5</v>
      </c>
      <c r="G6613" s="10"/>
      <c r="H6613" s="5">
        <f t="shared" si="129"/>
        <v>0</v>
      </c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  <c r="BA6613" s="2"/>
      <c r="BB6613" s="2"/>
      <c r="BC6613" s="2"/>
      <c r="BD6613" s="2"/>
      <c r="BE6613" s="2"/>
      <c r="BF6613" s="2"/>
      <c r="BG6613" s="2"/>
      <c r="BH6613" s="2"/>
      <c r="BI6613" s="2"/>
      <c r="BJ6613" s="2"/>
      <c r="BK6613" s="2"/>
      <c r="BL6613" s="2"/>
      <c r="BM6613" s="2"/>
      <c r="BN6613" s="2"/>
      <c r="BO6613" s="2"/>
      <c r="BP6613" s="2"/>
    </row>
    <row r="6614" spans="1:68" s="3" customFormat="1" ht="11.1" customHeight="1" x14ac:dyDescent="0.2">
      <c r="A6614" s="33">
        <v>615</v>
      </c>
      <c r="B6614" s="11"/>
      <c r="C6614" s="33" t="s">
        <v>66</v>
      </c>
      <c r="D6614" s="13" t="s">
        <v>10110</v>
      </c>
      <c r="E6614" s="42" t="s">
        <v>6723</v>
      </c>
      <c r="F6614" s="19">
        <v>29.5</v>
      </c>
      <c r="G6614" s="10"/>
      <c r="H6614" s="5">
        <f t="shared" si="129"/>
        <v>0</v>
      </c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  <c r="AY6614" s="2"/>
      <c r="AZ6614" s="2"/>
      <c r="BA6614" s="2"/>
      <c r="BB6614" s="2"/>
      <c r="BC6614" s="2"/>
      <c r="BD6614" s="2"/>
      <c r="BE6614" s="2"/>
      <c r="BF6614" s="2"/>
      <c r="BG6614" s="2"/>
      <c r="BH6614" s="2"/>
      <c r="BI6614" s="2"/>
      <c r="BJ6614" s="2"/>
      <c r="BK6614" s="2"/>
      <c r="BL6614" s="2"/>
      <c r="BM6614" s="2"/>
      <c r="BN6614" s="2"/>
      <c r="BO6614" s="2"/>
      <c r="BP6614" s="2"/>
    </row>
    <row r="6615" spans="1:68" s="3" customFormat="1" ht="11.1" customHeight="1" x14ac:dyDescent="0.2">
      <c r="A6615" s="33">
        <v>615</v>
      </c>
      <c r="B6615" s="11"/>
      <c r="C6615" s="33" t="s">
        <v>64</v>
      </c>
      <c r="D6615" s="13" t="s">
        <v>10111</v>
      </c>
      <c r="E6615" s="42" t="s">
        <v>6724</v>
      </c>
      <c r="F6615" s="19">
        <v>29.5</v>
      </c>
      <c r="G6615" s="10"/>
      <c r="H6615" s="5">
        <f t="shared" si="129"/>
        <v>0</v>
      </c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  <c r="AY6615" s="2"/>
      <c r="AZ6615" s="2"/>
      <c r="BA6615" s="2"/>
      <c r="BB6615" s="2"/>
      <c r="BC6615" s="2"/>
      <c r="BD6615" s="2"/>
      <c r="BE6615" s="2"/>
      <c r="BF6615" s="2"/>
      <c r="BG6615" s="2"/>
      <c r="BH6615" s="2"/>
      <c r="BI6615" s="2"/>
      <c r="BJ6615" s="2"/>
      <c r="BK6615" s="2"/>
      <c r="BL6615" s="2"/>
      <c r="BM6615" s="2"/>
      <c r="BN6615" s="2"/>
      <c r="BO6615" s="2"/>
      <c r="BP6615" s="2"/>
    </row>
    <row r="6616" spans="1:68" s="3" customFormat="1" ht="11.1" customHeight="1" x14ac:dyDescent="0.2">
      <c r="A6616" s="33">
        <v>615</v>
      </c>
      <c r="B6616" s="11"/>
      <c r="C6616" s="33" t="s">
        <v>65</v>
      </c>
      <c r="D6616" s="13" t="s">
        <v>10112</v>
      </c>
      <c r="E6616" s="42" t="s">
        <v>6725</v>
      </c>
      <c r="F6616" s="19">
        <v>29.5</v>
      </c>
      <c r="G6616" s="10"/>
      <c r="H6616" s="5">
        <f t="shared" si="129"/>
        <v>0</v>
      </c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  <c r="BA6616" s="2"/>
      <c r="BB6616" s="2"/>
      <c r="BC6616" s="2"/>
      <c r="BD6616" s="2"/>
      <c r="BE6616" s="2"/>
      <c r="BF6616" s="2"/>
      <c r="BG6616" s="2"/>
      <c r="BH6616" s="2"/>
      <c r="BI6616" s="2"/>
      <c r="BJ6616" s="2"/>
      <c r="BK6616" s="2"/>
      <c r="BL6616" s="2"/>
      <c r="BM6616" s="2"/>
      <c r="BN6616" s="2"/>
      <c r="BO6616" s="2"/>
      <c r="BP6616" s="2"/>
    </row>
    <row r="6617" spans="1:68" s="3" customFormat="1" ht="11.1" customHeight="1" x14ac:dyDescent="0.2">
      <c r="A6617" s="33">
        <v>615</v>
      </c>
      <c r="B6617" s="11"/>
      <c r="C6617" s="33" t="s">
        <v>69</v>
      </c>
      <c r="D6617" s="13" t="s">
        <v>10113</v>
      </c>
      <c r="E6617" s="42" t="s">
        <v>6726</v>
      </c>
      <c r="F6617" s="19">
        <v>29.5</v>
      </c>
      <c r="G6617" s="10"/>
      <c r="H6617" s="5">
        <f t="shared" si="129"/>
        <v>0</v>
      </c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  <c r="AY6617" s="2"/>
      <c r="AZ6617" s="2"/>
      <c r="BA6617" s="2"/>
      <c r="BB6617" s="2"/>
      <c r="BC6617" s="2"/>
      <c r="BD6617" s="2"/>
      <c r="BE6617" s="2"/>
      <c r="BF6617" s="2"/>
      <c r="BG6617" s="2"/>
      <c r="BH6617" s="2"/>
      <c r="BI6617" s="2"/>
      <c r="BJ6617" s="2"/>
      <c r="BK6617" s="2"/>
      <c r="BL6617" s="2"/>
      <c r="BM6617" s="2"/>
      <c r="BN6617" s="2"/>
      <c r="BO6617" s="2"/>
      <c r="BP6617" s="2"/>
    </row>
    <row r="6618" spans="1:68" s="3" customFormat="1" ht="11.1" customHeight="1" x14ac:dyDescent="0.2">
      <c r="A6618" s="33">
        <v>615</v>
      </c>
      <c r="B6618" s="11"/>
      <c r="C6618" s="33" t="s">
        <v>68</v>
      </c>
      <c r="D6618" s="13" t="s">
        <v>10114</v>
      </c>
      <c r="E6618" s="42" t="s">
        <v>6727</v>
      </c>
      <c r="F6618" s="19">
        <v>29.5</v>
      </c>
      <c r="G6618" s="10"/>
      <c r="H6618" s="5">
        <f t="shared" si="129"/>
        <v>0</v>
      </c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  <c r="BA6618" s="2"/>
      <c r="BB6618" s="2"/>
      <c r="BC6618" s="2"/>
      <c r="BD6618" s="2"/>
      <c r="BE6618" s="2"/>
      <c r="BF6618" s="2"/>
      <c r="BG6618" s="2"/>
      <c r="BH6618" s="2"/>
      <c r="BI6618" s="2"/>
      <c r="BJ6618" s="2"/>
      <c r="BK6618" s="2"/>
      <c r="BL6618" s="2"/>
      <c r="BM6618" s="2"/>
      <c r="BN6618" s="2"/>
      <c r="BO6618" s="2"/>
      <c r="BP6618" s="2"/>
    </row>
    <row r="6619" spans="1:68" s="3" customFormat="1" ht="11.1" customHeight="1" x14ac:dyDescent="0.2">
      <c r="A6619" s="33">
        <v>615</v>
      </c>
      <c r="B6619" s="11"/>
      <c r="C6619" s="33" t="s">
        <v>70</v>
      </c>
      <c r="D6619" s="13" t="s">
        <v>1336</v>
      </c>
      <c r="E6619" s="42" t="s">
        <v>6728</v>
      </c>
      <c r="F6619" s="19">
        <v>29.5</v>
      </c>
      <c r="G6619" s="10"/>
      <c r="H6619" s="5">
        <f t="shared" si="129"/>
        <v>0</v>
      </c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/>
      <c r="BD6619" s="2"/>
      <c r="BE6619" s="2"/>
      <c r="BF6619" s="2"/>
      <c r="BG6619" s="2"/>
      <c r="BH6619" s="2"/>
      <c r="BI6619" s="2"/>
      <c r="BJ6619" s="2"/>
      <c r="BK6619" s="2"/>
      <c r="BL6619" s="2"/>
      <c r="BM6619" s="2"/>
      <c r="BN6619" s="2"/>
      <c r="BO6619" s="2"/>
      <c r="BP6619" s="2"/>
    </row>
    <row r="6620" spans="1:68" s="3" customFormat="1" ht="11.1" customHeight="1" x14ac:dyDescent="0.2">
      <c r="A6620" s="33">
        <v>615</v>
      </c>
      <c r="B6620" s="11"/>
      <c r="C6620" s="33" t="s">
        <v>71</v>
      </c>
      <c r="D6620" s="13" t="s">
        <v>1337</v>
      </c>
      <c r="E6620" s="42" t="s">
        <v>6729</v>
      </c>
      <c r="F6620" s="19">
        <v>29.5</v>
      </c>
      <c r="G6620" s="10"/>
      <c r="H6620" s="5">
        <f t="shared" si="129"/>
        <v>0</v>
      </c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  <c r="BA6620" s="2"/>
      <c r="BB6620" s="2"/>
      <c r="BC6620" s="2"/>
      <c r="BD6620" s="2"/>
      <c r="BE6620" s="2"/>
      <c r="BF6620" s="2"/>
      <c r="BG6620" s="2"/>
      <c r="BH6620" s="2"/>
      <c r="BI6620" s="2"/>
      <c r="BJ6620" s="2"/>
      <c r="BK6620" s="2"/>
      <c r="BL6620" s="2"/>
      <c r="BM6620" s="2"/>
      <c r="BN6620" s="2"/>
      <c r="BO6620" s="2"/>
      <c r="BP6620" s="2"/>
    </row>
    <row r="6621" spans="1:68" s="3" customFormat="1" ht="11.1" customHeight="1" x14ac:dyDescent="0.2">
      <c r="A6621" s="33">
        <v>579</v>
      </c>
      <c r="B6621" s="11"/>
      <c r="C6621" s="33" t="s">
        <v>492</v>
      </c>
      <c r="D6621" s="13" t="s">
        <v>14849</v>
      </c>
      <c r="E6621" s="42" t="s">
        <v>6730</v>
      </c>
      <c r="F6621" s="19">
        <v>1.75</v>
      </c>
      <c r="G6621" s="10"/>
      <c r="H6621" s="5">
        <f t="shared" si="129"/>
        <v>0</v>
      </c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  <c r="BA6621" s="2"/>
      <c r="BB6621" s="2"/>
      <c r="BC6621" s="2"/>
      <c r="BD6621" s="2"/>
      <c r="BE6621" s="2"/>
      <c r="BF6621" s="2"/>
      <c r="BG6621" s="2"/>
      <c r="BH6621" s="2"/>
      <c r="BI6621" s="2"/>
      <c r="BJ6621" s="2"/>
      <c r="BK6621" s="2"/>
      <c r="BL6621" s="2"/>
      <c r="BM6621" s="2"/>
      <c r="BN6621" s="2"/>
      <c r="BO6621" s="2"/>
      <c r="BP6621" s="2"/>
    </row>
    <row r="6622" spans="1:68" s="3" customFormat="1" ht="11.1" customHeight="1" x14ac:dyDescent="0.2">
      <c r="A6622" s="33">
        <v>579</v>
      </c>
      <c r="B6622" s="11"/>
      <c r="C6622" s="33" t="s">
        <v>493</v>
      </c>
      <c r="D6622" s="13" t="s">
        <v>14850</v>
      </c>
      <c r="E6622" s="42" t="s">
        <v>6730</v>
      </c>
      <c r="F6622" s="19">
        <v>1.75</v>
      </c>
      <c r="G6622" s="10"/>
      <c r="H6622" s="5">
        <f t="shared" si="129"/>
        <v>0</v>
      </c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  <c r="BA6622" s="2"/>
      <c r="BB6622" s="2"/>
      <c r="BC6622" s="2"/>
      <c r="BD6622" s="2"/>
      <c r="BE6622" s="2"/>
      <c r="BF6622" s="2"/>
      <c r="BG6622" s="2"/>
      <c r="BH6622" s="2"/>
      <c r="BI6622" s="2"/>
      <c r="BJ6622" s="2"/>
      <c r="BK6622" s="2"/>
      <c r="BL6622" s="2"/>
      <c r="BM6622" s="2"/>
      <c r="BN6622" s="2"/>
      <c r="BO6622" s="2"/>
      <c r="BP6622" s="2"/>
    </row>
    <row r="6623" spans="1:68" s="3" customFormat="1" ht="11.1" customHeight="1" x14ac:dyDescent="0.2">
      <c r="A6623" s="112">
        <v>577</v>
      </c>
      <c r="B6623" s="11"/>
      <c r="C6623" s="33" t="s">
        <v>6955</v>
      </c>
      <c r="D6623" s="13" t="s">
        <v>7316</v>
      </c>
      <c r="E6623" s="42" t="s">
        <v>6731</v>
      </c>
      <c r="F6623" s="19">
        <v>2.75</v>
      </c>
      <c r="G6623" s="10"/>
      <c r="H6623" s="5">
        <f t="shared" si="129"/>
        <v>0</v>
      </c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  <c r="BA6623" s="2"/>
      <c r="BB6623" s="2"/>
      <c r="BC6623" s="2"/>
      <c r="BD6623" s="2"/>
      <c r="BE6623" s="2"/>
      <c r="BF6623" s="2"/>
      <c r="BG6623" s="2"/>
      <c r="BH6623" s="2"/>
      <c r="BI6623" s="2"/>
      <c r="BJ6623" s="2"/>
      <c r="BK6623" s="2"/>
      <c r="BL6623" s="2"/>
      <c r="BM6623" s="2"/>
      <c r="BN6623" s="2"/>
      <c r="BO6623" s="2"/>
      <c r="BP6623" s="2"/>
    </row>
    <row r="6624" spans="1:68" s="3" customFormat="1" ht="11.1" customHeight="1" x14ac:dyDescent="0.2">
      <c r="A6624" s="112">
        <v>577</v>
      </c>
      <c r="B6624" s="11"/>
      <c r="C6624" s="33" t="s">
        <v>494</v>
      </c>
      <c r="D6624" s="13" t="s">
        <v>7317</v>
      </c>
      <c r="E6624" s="42">
        <v>8712364007992</v>
      </c>
      <c r="F6624" s="19">
        <v>2.75</v>
      </c>
      <c r="G6624" s="10"/>
      <c r="H6624" s="5">
        <f t="shared" si="129"/>
        <v>0</v>
      </c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2"/>
      <c r="BD6624" s="2"/>
      <c r="BE6624" s="2"/>
      <c r="BF6624" s="2"/>
      <c r="BG6624" s="2"/>
      <c r="BH6624" s="2"/>
      <c r="BI6624" s="2"/>
      <c r="BJ6624" s="2"/>
      <c r="BK6624" s="2"/>
      <c r="BL6624" s="2"/>
      <c r="BM6624" s="2"/>
      <c r="BN6624" s="2"/>
      <c r="BO6624" s="2"/>
      <c r="BP6624" s="2"/>
    </row>
    <row r="6625" spans="1:68" s="3" customFormat="1" ht="11.1" customHeight="1" x14ac:dyDescent="0.2">
      <c r="A6625" s="33">
        <v>14</v>
      </c>
      <c r="C6625" s="33" t="s">
        <v>9577</v>
      </c>
      <c r="D6625" s="62" t="s">
        <v>14851</v>
      </c>
      <c r="E6625" s="41" t="s">
        <v>10273</v>
      </c>
      <c r="F6625" s="21">
        <v>7.5</v>
      </c>
      <c r="G6625" s="10"/>
      <c r="H6625" s="5">
        <f t="shared" si="129"/>
        <v>0</v>
      </c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2"/>
      <c r="BD6625" s="2"/>
      <c r="BE6625" s="2"/>
      <c r="BF6625" s="2"/>
      <c r="BG6625" s="2"/>
      <c r="BH6625" s="2"/>
      <c r="BI6625" s="2"/>
      <c r="BJ6625" s="2"/>
      <c r="BK6625" s="2"/>
      <c r="BL6625" s="2"/>
      <c r="BM6625" s="2"/>
      <c r="BN6625" s="2"/>
      <c r="BO6625" s="2"/>
      <c r="BP6625" s="2"/>
    </row>
    <row r="6626" spans="1:68" s="3" customFormat="1" ht="11.1" customHeight="1" x14ac:dyDescent="0.2">
      <c r="A6626" s="33">
        <v>14</v>
      </c>
      <c r="C6626" s="33" t="s">
        <v>9578</v>
      </c>
      <c r="D6626" s="62" t="s">
        <v>14852</v>
      </c>
      <c r="E6626" s="42" t="s">
        <v>6732</v>
      </c>
      <c r="F6626" s="21">
        <v>7.5</v>
      </c>
      <c r="G6626" s="10"/>
      <c r="H6626" s="5">
        <f t="shared" si="129"/>
        <v>0</v>
      </c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2"/>
      <c r="BD6626" s="2"/>
      <c r="BE6626" s="2"/>
      <c r="BF6626" s="2"/>
      <c r="BG6626" s="2"/>
      <c r="BH6626" s="2"/>
      <c r="BI6626" s="2"/>
      <c r="BJ6626" s="2"/>
      <c r="BK6626" s="2"/>
      <c r="BL6626" s="2"/>
      <c r="BM6626" s="2"/>
      <c r="BN6626" s="2"/>
      <c r="BO6626" s="2"/>
      <c r="BP6626" s="2"/>
    </row>
    <row r="6627" spans="1:68" s="3" customFormat="1" ht="11.1" customHeight="1" x14ac:dyDescent="0.2">
      <c r="A6627" s="33">
        <v>14</v>
      </c>
      <c r="C6627" s="33" t="s">
        <v>495</v>
      </c>
      <c r="D6627" s="62" t="s">
        <v>14853</v>
      </c>
      <c r="E6627" s="42" t="s">
        <v>6733</v>
      </c>
      <c r="F6627" s="21">
        <v>7.5</v>
      </c>
      <c r="G6627" s="10"/>
      <c r="H6627" s="5">
        <f t="shared" si="129"/>
        <v>0</v>
      </c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2"/>
      <c r="BD6627" s="2"/>
      <c r="BE6627" s="2"/>
      <c r="BF6627" s="2"/>
      <c r="BG6627" s="2"/>
      <c r="BH6627" s="2"/>
      <c r="BI6627" s="2"/>
      <c r="BJ6627" s="2"/>
      <c r="BK6627" s="2"/>
      <c r="BL6627" s="2"/>
      <c r="BM6627" s="2"/>
      <c r="BN6627" s="2"/>
      <c r="BO6627" s="2"/>
      <c r="BP6627" s="2"/>
    </row>
    <row r="6628" spans="1:68" s="3" customFormat="1" ht="11.1" customHeight="1" x14ac:dyDescent="0.2">
      <c r="A6628" s="33">
        <v>13</v>
      </c>
      <c r="C6628" s="33" t="s">
        <v>9579</v>
      </c>
      <c r="D6628" s="62" t="s">
        <v>11068</v>
      </c>
      <c r="E6628" s="42" t="s">
        <v>6734</v>
      </c>
      <c r="F6628" s="21">
        <v>4.75</v>
      </c>
      <c r="G6628" s="10"/>
      <c r="H6628" s="5">
        <f t="shared" si="129"/>
        <v>0</v>
      </c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2"/>
      <c r="BD6628" s="2"/>
      <c r="BE6628" s="2"/>
      <c r="BF6628" s="2"/>
      <c r="BG6628" s="2"/>
      <c r="BH6628" s="2"/>
      <c r="BI6628" s="2"/>
      <c r="BJ6628" s="2"/>
      <c r="BK6628" s="2"/>
      <c r="BL6628" s="2"/>
      <c r="BM6628" s="2"/>
      <c r="BN6628" s="2"/>
      <c r="BO6628" s="2"/>
      <c r="BP6628" s="2"/>
    </row>
    <row r="6629" spans="1:68" s="3" customFormat="1" ht="11.1" customHeight="1" x14ac:dyDescent="0.2">
      <c r="A6629" s="33">
        <v>13</v>
      </c>
      <c r="C6629" s="33" t="s">
        <v>9580</v>
      </c>
      <c r="D6629" s="62" t="s">
        <v>11069</v>
      </c>
      <c r="E6629" s="42" t="s">
        <v>6735</v>
      </c>
      <c r="F6629" s="21">
        <v>4.75</v>
      </c>
      <c r="G6629" s="10"/>
      <c r="H6629" s="5">
        <f t="shared" si="129"/>
        <v>0</v>
      </c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  <c r="BA6629" s="2"/>
      <c r="BB6629" s="2"/>
      <c r="BC6629" s="2"/>
      <c r="BD6629" s="2"/>
      <c r="BE6629" s="2"/>
      <c r="BF6629" s="2"/>
      <c r="BG6629" s="2"/>
      <c r="BH6629" s="2"/>
      <c r="BI6629" s="2"/>
      <c r="BJ6629" s="2"/>
      <c r="BK6629" s="2"/>
      <c r="BL6629" s="2"/>
      <c r="BM6629" s="2"/>
      <c r="BN6629" s="2"/>
      <c r="BO6629" s="2"/>
      <c r="BP6629" s="2"/>
    </row>
    <row r="6630" spans="1:68" s="3" customFormat="1" ht="11.1" customHeight="1" x14ac:dyDescent="0.2">
      <c r="A6630" s="33">
        <v>13</v>
      </c>
      <c r="C6630" s="33" t="s">
        <v>12183</v>
      </c>
      <c r="D6630" s="62" t="s">
        <v>12184</v>
      </c>
      <c r="E6630" s="42">
        <v>8712364010718</v>
      </c>
      <c r="F6630" s="21">
        <v>4.75</v>
      </c>
      <c r="G6630" s="10"/>
      <c r="H6630" s="5">
        <f t="shared" si="129"/>
        <v>0</v>
      </c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  <c r="BA6630" s="2"/>
      <c r="BB6630" s="2"/>
      <c r="BC6630" s="2"/>
      <c r="BD6630" s="2"/>
      <c r="BE6630" s="2"/>
      <c r="BF6630" s="2"/>
      <c r="BG6630" s="2"/>
      <c r="BH6630" s="2"/>
      <c r="BI6630" s="2"/>
      <c r="BJ6630" s="2"/>
      <c r="BK6630" s="2"/>
      <c r="BL6630" s="2"/>
      <c r="BM6630" s="2"/>
      <c r="BN6630" s="2"/>
      <c r="BO6630" s="2"/>
      <c r="BP6630" s="2"/>
    </row>
    <row r="6631" spans="1:68" s="3" customFormat="1" ht="11.1" customHeight="1" x14ac:dyDescent="0.2">
      <c r="A6631" s="33">
        <v>13</v>
      </c>
      <c r="C6631" s="33" t="s">
        <v>9581</v>
      </c>
      <c r="D6631" s="62" t="s">
        <v>11070</v>
      </c>
      <c r="E6631" s="42" t="s">
        <v>6736</v>
      </c>
      <c r="F6631" s="21">
        <v>4.75</v>
      </c>
      <c r="G6631" s="10"/>
      <c r="H6631" s="5">
        <f t="shared" si="129"/>
        <v>0</v>
      </c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2"/>
      <c r="BD6631" s="2"/>
      <c r="BE6631" s="2"/>
      <c r="BF6631" s="2"/>
      <c r="BG6631" s="2"/>
      <c r="BH6631" s="2"/>
      <c r="BI6631" s="2"/>
      <c r="BJ6631" s="2"/>
      <c r="BK6631" s="2"/>
      <c r="BL6631" s="2"/>
      <c r="BM6631" s="2"/>
      <c r="BN6631" s="2"/>
      <c r="BO6631" s="2"/>
      <c r="BP6631" s="2"/>
    </row>
    <row r="6632" spans="1:68" s="3" customFormat="1" ht="11.1" customHeight="1" x14ac:dyDescent="0.2">
      <c r="A6632" s="33">
        <v>13</v>
      </c>
      <c r="C6632" s="33" t="s">
        <v>496</v>
      </c>
      <c r="D6632" s="62" t="s">
        <v>11071</v>
      </c>
      <c r="E6632" s="42" t="s">
        <v>6737</v>
      </c>
      <c r="F6632" s="21">
        <v>4.75</v>
      </c>
      <c r="G6632" s="10"/>
      <c r="H6632" s="5">
        <f t="shared" si="129"/>
        <v>0</v>
      </c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2"/>
      <c r="BD6632" s="2"/>
      <c r="BE6632" s="2"/>
      <c r="BF6632" s="2"/>
      <c r="BG6632" s="2"/>
      <c r="BH6632" s="2"/>
      <c r="BI6632" s="2"/>
      <c r="BJ6632" s="2"/>
      <c r="BK6632" s="2"/>
      <c r="BL6632" s="2"/>
      <c r="BM6632" s="2"/>
      <c r="BN6632" s="2"/>
      <c r="BO6632" s="2"/>
      <c r="BP6632" s="2"/>
    </row>
    <row r="6633" spans="1:68" s="3" customFormat="1" ht="11.1" customHeight="1" x14ac:dyDescent="0.2">
      <c r="A6633" s="112" t="s">
        <v>15530</v>
      </c>
      <c r="B6633" s="11"/>
      <c r="C6633" s="33" t="s">
        <v>497</v>
      </c>
      <c r="D6633" s="61" t="s">
        <v>11072</v>
      </c>
      <c r="E6633" s="42" t="s">
        <v>6738</v>
      </c>
      <c r="F6633" s="19">
        <v>10.75</v>
      </c>
      <c r="G6633" s="10"/>
      <c r="H6633" s="5">
        <f t="shared" si="129"/>
        <v>0</v>
      </c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2"/>
      <c r="BD6633" s="2"/>
      <c r="BE6633" s="2"/>
      <c r="BF6633" s="2"/>
      <c r="BG6633" s="2"/>
      <c r="BH6633" s="2"/>
      <c r="BI6633" s="2"/>
      <c r="BJ6633" s="2"/>
      <c r="BK6633" s="2"/>
      <c r="BL6633" s="2"/>
      <c r="BM6633" s="2"/>
      <c r="BN6633" s="2"/>
      <c r="BO6633" s="2"/>
      <c r="BP6633" s="2"/>
    </row>
    <row r="6634" spans="1:68" s="3" customFormat="1" ht="11.1" customHeight="1" x14ac:dyDescent="0.2">
      <c r="A6634" s="112" t="s">
        <v>15530</v>
      </c>
      <c r="B6634" s="11"/>
      <c r="C6634" s="33" t="s">
        <v>498</v>
      </c>
      <c r="D6634" s="61" t="s">
        <v>11073</v>
      </c>
      <c r="E6634" s="42" t="s">
        <v>6739</v>
      </c>
      <c r="F6634" s="19">
        <v>10.75</v>
      </c>
      <c r="G6634" s="10"/>
      <c r="H6634" s="5">
        <f t="shared" si="129"/>
        <v>0</v>
      </c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2"/>
      <c r="BD6634" s="2"/>
      <c r="BE6634" s="2"/>
      <c r="BF6634" s="2"/>
      <c r="BG6634" s="2"/>
      <c r="BH6634" s="2"/>
      <c r="BI6634" s="2"/>
      <c r="BJ6634" s="2"/>
      <c r="BK6634" s="2"/>
      <c r="BL6634" s="2"/>
      <c r="BM6634" s="2"/>
      <c r="BN6634" s="2"/>
      <c r="BO6634" s="2"/>
      <c r="BP6634" s="2"/>
    </row>
    <row r="6635" spans="1:68" s="3" customFormat="1" ht="11.1" customHeight="1" x14ac:dyDescent="0.2">
      <c r="A6635" s="33">
        <v>598</v>
      </c>
      <c r="B6635" s="11"/>
      <c r="C6635" s="33" t="s">
        <v>499</v>
      </c>
      <c r="D6635" s="64" t="s">
        <v>1912</v>
      </c>
      <c r="E6635" s="42" t="s">
        <v>6740</v>
      </c>
      <c r="F6635" s="14">
        <v>2.25</v>
      </c>
      <c r="G6635" s="10"/>
      <c r="H6635" s="5">
        <f t="shared" si="129"/>
        <v>0</v>
      </c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2"/>
      <c r="BD6635" s="2"/>
      <c r="BE6635" s="2"/>
      <c r="BF6635" s="2"/>
      <c r="BG6635" s="2"/>
      <c r="BH6635" s="2"/>
      <c r="BI6635" s="2"/>
      <c r="BJ6635" s="2"/>
      <c r="BK6635" s="2"/>
      <c r="BL6635" s="2"/>
      <c r="BM6635" s="2"/>
      <c r="BN6635" s="2"/>
      <c r="BO6635" s="2"/>
      <c r="BP6635" s="2"/>
    </row>
    <row r="6636" spans="1:68" s="3" customFormat="1" ht="11.1" customHeight="1" x14ac:dyDescent="0.2">
      <c r="A6636" s="33">
        <v>598</v>
      </c>
      <c r="B6636" s="11"/>
      <c r="C6636" s="33" t="s">
        <v>9582</v>
      </c>
      <c r="D6636" s="64" t="s">
        <v>1913</v>
      </c>
      <c r="E6636" s="42" t="s">
        <v>6740</v>
      </c>
      <c r="F6636" s="14">
        <v>2.25</v>
      </c>
      <c r="G6636" s="10"/>
      <c r="H6636" s="5">
        <f t="shared" si="129"/>
        <v>0</v>
      </c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2"/>
      <c r="BD6636" s="2"/>
      <c r="BE6636" s="2"/>
      <c r="BF6636" s="2"/>
      <c r="BG6636" s="2"/>
      <c r="BH6636" s="2"/>
      <c r="BI6636" s="2"/>
      <c r="BJ6636" s="2"/>
      <c r="BK6636" s="2"/>
      <c r="BL6636" s="2"/>
      <c r="BM6636" s="2"/>
      <c r="BN6636" s="2"/>
      <c r="BO6636" s="2"/>
      <c r="BP6636" s="2"/>
    </row>
    <row r="6637" spans="1:68" s="3" customFormat="1" ht="11.1" customHeight="1" x14ac:dyDescent="0.2">
      <c r="A6637" s="33">
        <v>598</v>
      </c>
      <c r="B6637" s="11"/>
      <c r="C6637" s="33" t="s">
        <v>500</v>
      </c>
      <c r="D6637" s="64" t="s">
        <v>1914</v>
      </c>
      <c r="E6637" s="42" t="s">
        <v>6740</v>
      </c>
      <c r="F6637" s="14">
        <v>2.25</v>
      </c>
      <c r="G6637" s="10"/>
      <c r="H6637" s="5">
        <f t="shared" si="129"/>
        <v>0</v>
      </c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2"/>
      <c r="BD6637" s="2"/>
      <c r="BE6637" s="2"/>
      <c r="BF6637" s="2"/>
      <c r="BG6637" s="2"/>
      <c r="BH6637" s="2"/>
      <c r="BI6637" s="2"/>
      <c r="BJ6637" s="2"/>
      <c r="BK6637" s="2"/>
      <c r="BL6637" s="2"/>
      <c r="BM6637" s="2"/>
      <c r="BN6637" s="2"/>
      <c r="BO6637" s="2"/>
      <c r="BP6637" s="2"/>
    </row>
    <row r="6638" spans="1:68" s="3" customFormat="1" ht="11.1" customHeight="1" x14ac:dyDescent="0.2">
      <c r="A6638" s="112" t="s">
        <v>15531</v>
      </c>
      <c r="B6638" s="11"/>
      <c r="C6638" s="33" t="s">
        <v>72</v>
      </c>
      <c r="D6638" s="13" t="s">
        <v>1339</v>
      </c>
      <c r="E6638" s="42">
        <v>8712364608175</v>
      </c>
      <c r="F6638" s="19">
        <v>31</v>
      </c>
      <c r="G6638" s="10"/>
      <c r="H6638" s="5">
        <f t="shared" si="129"/>
        <v>0</v>
      </c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2"/>
      <c r="BD6638" s="2"/>
      <c r="BE6638" s="2"/>
      <c r="BF6638" s="2"/>
      <c r="BG6638" s="2"/>
      <c r="BH6638" s="2"/>
      <c r="BI6638" s="2"/>
      <c r="BJ6638" s="2"/>
      <c r="BK6638" s="2"/>
      <c r="BL6638" s="2"/>
      <c r="BM6638" s="2"/>
      <c r="BN6638" s="2"/>
      <c r="BO6638" s="2"/>
      <c r="BP6638" s="2"/>
    </row>
    <row r="6639" spans="1:68" s="3" customFormat="1" ht="11.1" customHeight="1" x14ac:dyDescent="0.2">
      <c r="A6639" s="112" t="s">
        <v>15531</v>
      </c>
      <c r="B6639" s="11"/>
      <c r="C6639" s="33" t="s">
        <v>74</v>
      </c>
      <c r="D6639" s="13" t="s">
        <v>10115</v>
      </c>
      <c r="E6639" s="42">
        <v>8712364608175</v>
      </c>
      <c r="F6639" s="19">
        <v>31</v>
      </c>
      <c r="G6639" s="10"/>
      <c r="H6639" s="5">
        <f t="shared" si="129"/>
        <v>0</v>
      </c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2"/>
      <c r="BD6639" s="2"/>
      <c r="BE6639" s="2"/>
      <c r="BF6639" s="2"/>
      <c r="BG6639" s="2"/>
      <c r="BH6639" s="2"/>
      <c r="BI6639" s="2"/>
      <c r="BJ6639" s="2"/>
      <c r="BK6639" s="2"/>
      <c r="BL6639" s="2"/>
      <c r="BM6639" s="2"/>
      <c r="BN6639" s="2"/>
      <c r="BO6639" s="2"/>
      <c r="BP6639" s="2"/>
    </row>
    <row r="6640" spans="1:68" s="3" customFormat="1" ht="11.1" customHeight="1" x14ac:dyDescent="0.2">
      <c r="A6640" s="112" t="s">
        <v>15531</v>
      </c>
      <c r="B6640" s="11"/>
      <c r="C6640" s="33" t="s">
        <v>73</v>
      </c>
      <c r="D6640" s="13" t="s">
        <v>10116</v>
      </c>
      <c r="E6640" s="42">
        <v>8712364608175</v>
      </c>
      <c r="F6640" s="19">
        <v>31</v>
      </c>
      <c r="G6640" s="10"/>
      <c r="H6640" s="5">
        <f t="shared" si="129"/>
        <v>0</v>
      </c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2"/>
      <c r="BD6640" s="2"/>
      <c r="BE6640" s="2"/>
      <c r="BF6640" s="2"/>
      <c r="BG6640" s="2"/>
      <c r="BH6640" s="2"/>
      <c r="BI6640" s="2"/>
      <c r="BJ6640" s="2"/>
      <c r="BK6640" s="2"/>
      <c r="BL6640" s="2"/>
      <c r="BM6640" s="2"/>
      <c r="BN6640" s="2"/>
      <c r="BO6640" s="2"/>
      <c r="BP6640" s="2"/>
    </row>
    <row r="6641" spans="1:68" s="3" customFormat="1" ht="11.1" customHeight="1" x14ac:dyDescent="0.2">
      <c r="A6641" s="112" t="s">
        <v>15532</v>
      </c>
      <c r="B6641" s="11"/>
      <c r="C6641" s="33" t="s">
        <v>501</v>
      </c>
      <c r="D6641" s="64" t="s">
        <v>1915</v>
      </c>
      <c r="E6641" s="42" t="s">
        <v>6741</v>
      </c>
      <c r="F6641" s="19">
        <v>4</v>
      </c>
      <c r="G6641" s="10"/>
      <c r="H6641" s="5">
        <f t="shared" si="129"/>
        <v>0</v>
      </c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2"/>
      <c r="BD6641" s="2"/>
      <c r="BE6641" s="2"/>
      <c r="BF6641" s="2"/>
      <c r="BG6641" s="2"/>
      <c r="BH6641" s="2"/>
      <c r="BI6641" s="2"/>
      <c r="BJ6641" s="2"/>
      <c r="BK6641" s="2"/>
      <c r="BL6641" s="2"/>
      <c r="BM6641" s="2"/>
      <c r="BN6641" s="2"/>
      <c r="BO6641" s="2"/>
      <c r="BP6641" s="2"/>
    </row>
    <row r="6642" spans="1:68" s="3" customFormat="1" ht="11.1" customHeight="1" x14ac:dyDescent="0.2">
      <c r="A6642" s="112" t="s">
        <v>15532</v>
      </c>
      <c r="B6642" s="11"/>
      <c r="C6642" s="33" t="s">
        <v>9583</v>
      </c>
      <c r="D6642" s="64" t="s">
        <v>1916</v>
      </c>
      <c r="E6642" s="41" t="s">
        <v>10274</v>
      </c>
      <c r="F6642" s="19">
        <v>4</v>
      </c>
      <c r="G6642" s="10"/>
      <c r="H6642" s="5">
        <f t="shared" si="129"/>
        <v>0</v>
      </c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2"/>
      <c r="BD6642" s="2"/>
      <c r="BE6642" s="2"/>
      <c r="BF6642" s="2"/>
      <c r="BG6642" s="2"/>
      <c r="BH6642" s="2"/>
      <c r="BI6642" s="2"/>
      <c r="BJ6642" s="2"/>
      <c r="BK6642" s="2"/>
      <c r="BL6642" s="2"/>
      <c r="BM6642" s="2"/>
      <c r="BN6642" s="2"/>
      <c r="BO6642" s="2"/>
      <c r="BP6642" s="2"/>
    </row>
    <row r="6643" spans="1:68" s="3" customFormat="1" ht="11.1" customHeight="1" x14ac:dyDescent="0.2">
      <c r="A6643" s="112" t="s">
        <v>15532</v>
      </c>
      <c r="B6643" s="11"/>
      <c r="C6643" s="33" t="s">
        <v>502</v>
      </c>
      <c r="D6643" s="64" t="s">
        <v>1917</v>
      </c>
      <c r="E6643" s="42" t="s">
        <v>6743</v>
      </c>
      <c r="F6643" s="19">
        <v>4</v>
      </c>
      <c r="G6643" s="10"/>
      <c r="H6643" s="5">
        <f t="shared" si="129"/>
        <v>0</v>
      </c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2"/>
      <c r="BD6643" s="2"/>
      <c r="BE6643" s="2"/>
      <c r="BF6643" s="2"/>
      <c r="BG6643" s="2"/>
      <c r="BH6643" s="2"/>
      <c r="BI6643" s="2"/>
      <c r="BJ6643" s="2"/>
      <c r="BK6643" s="2"/>
      <c r="BL6643" s="2"/>
      <c r="BM6643" s="2"/>
      <c r="BN6643" s="2"/>
      <c r="BO6643" s="2"/>
      <c r="BP6643" s="2"/>
    </row>
    <row r="6644" spans="1:68" s="3" customFormat="1" ht="11.1" customHeight="1" x14ac:dyDescent="0.2">
      <c r="A6644" s="112" t="s">
        <v>15532</v>
      </c>
      <c r="B6644" s="11"/>
      <c r="C6644" s="33" t="s">
        <v>503</v>
      </c>
      <c r="D6644" s="64" t="s">
        <v>9584</v>
      </c>
      <c r="E6644" s="42" t="s">
        <v>6744</v>
      </c>
      <c r="F6644" s="19">
        <v>4</v>
      </c>
      <c r="G6644" s="10"/>
      <c r="H6644" s="5">
        <f t="shared" si="129"/>
        <v>0</v>
      </c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2"/>
      <c r="BD6644" s="2"/>
      <c r="BE6644" s="2"/>
      <c r="BF6644" s="2"/>
      <c r="BG6644" s="2"/>
      <c r="BH6644" s="2"/>
      <c r="BI6644" s="2"/>
      <c r="BJ6644" s="2"/>
      <c r="BK6644" s="2"/>
      <c r="BL6644" s="2"/>
      <c r="BM6644" s="2"/>
      <c r="BN6644" s="2"/>
      <c r="BO6644" s="2"/>
      <c r="BP6644" s="2"/>
    </row>
    <row r="6645" spans="1:68" s="3" customFormat="1" ht="11.1" customHeight="1" x14ac:dyDescent="0.2">
      <c r="A6645" s="112" t="s">
        <v>15532</v>
      </c>
      <c r="B6645" s="11"/>
      <c r="C6645" s="33" t="s">
        <v>9585</v>
      </c>
      <c r="D6645" s="64" t="s">
        <v>11074</v>
      </c>
      <c r="E6645" s="42" t="s">
        <v>6742</v>
      </c>
      <c r="F6645" s="19">
        <v>4</v>
      </c>
      <c r="G6645" s="10"/>
      <c r="H6645" s="5">
        <f t="shared" si="129"/>
        <v>0</v>
      </c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2"/>
      <c r="BD6645" s="2"/>
      <c r="BE6645" s="2"/>
      <c r="BF6645" s="2"/>
      <c r="BG6645" s="2"/>
      <c r="BH6645" s="2"/>
      <c r="BI6645" s="2"/>
      <c r="BJ6645" s="2"/>
      <c r="BK6645" s="2"/>
      <c r="BL6645" s="2"/>
      <c r="BM6645" s="2"/>
      <c r="BN6645" s="2"/>
      <c r="BO6645" s="2"/>
      <c r="BP6645" s="2"/>
    </row>
    <row r="6646" spans="1:68" s="3" customFormat="1" ht="11.1" customHeight="1" x14ac:dyDescent="0.2">
      <c r="A6646" s="112" t="s">
        <v>15532</v>
      </c>
      <c r="B6646" s="11"/>
      <c r="C6646" s="33" t="s">
        <v>9586</v>
      </c>
      <c r="D6646" s="64" t="s">
        <v>1919</v>
      </c>
      <c r="E6646" s="42" t="s">
        <v>6746</v>
      </c>
      <c r="F6646" s="19">
        <v>4</v>
      </c>
      <c r="G6646" s="10"/>
      <c r="H6646" s="5">
        <f t="shared" si="129"/>
        <v>0</v>
      </c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2"/>
      <c r="BD6646" s="2"/>
      <c r="BE6646" s="2"/>
      <c r="BF6646" s="2"/>
      <c r="BG6646" s="2"/>
      <c r="BH6646" s="2"/>
      <c r="BI6646" s="2"/>
      <c r="BJ6646" s="2"/>
      <c r="BK6646" s="2"/>
      <c r="BL6646" s="2"/>
      <c r="BM6646" s="2"/>
      <c r="BN6646" s="2"/>
      <c r="BO6646" s="2"/>
      <c r="BP6646" s="2"/>
    </row>
    <row r="6647" spans="1:68" s="3" customFormat="1" ht="11.1" customHeight="1" x14ac:dyDescent="0.2">
      <c r="A6647" s="112" t="s">
        <v>15532</v>
      </c>
      <c r="B6647" s="11"/>
      <c r="C6647" s="33" t="s">
        <v>504</v>
      </c>
      <c r="D6647" s="64" t="s">
        <v>1918</v>
      </c>
      <c r="E6647" s="42" t="s">
        <v>6745</v>
      </c>
      <c r="F6647" s="19">
        <v>4</v>
      </c>
      <c r="G6647" s="10"/>
      <c r="H6647" s="5">
        <f t="shared" si="129"/>
        <v>0</v>
      </c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2"/>
      <c r="BD6647" s="2"/>
      <c r="BE6647" s="2"/>
      <c r="BF6647" s="2"/>
      <c r="BG6647" s="2"/>
      <c r="BH6647" s="2"/>
      <c r="BI6647" s="2"/>
      <c r="BJ6647" s="2"/>
      <c r="BK6647" s="2"/>
      <c r="BL6647" s="2"/>
      <c r="BM6647" s="2"/>
      <c r="BN6647" s="2"/>
      <c r="BO6647" s="2"/>
      <c r="BP6647" s="2"/>
    </row>
    <row r="6648" spans="1:68" s="3" customFormat="1" ht="11.1" customHeight="1" x14ac:dyDescent="0.2">
      <c r="A6648" s="112" t="s">
        <v>15532</v>
      </c>
      <c r="B6648" s="11"/>
      <c r="C6648" s="33" t="s">
        <v>505</v>
      </c>
      <c r="D6648" s="64" t="s">
        <v>1920</v>
      </c>
      <c r="E6648" s="42" t="s">
        <v>6747</v>
      </c>
      <c r="F6648" s="19">
        <v>4</v>
      </c>
      <c r="G6648" s="10"/>
      <c r="H6648" s="5">
        <f t="shared" si="129"/>
        <v>0</v>
      </c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2"/>
      <c r="BD6648" s="2"/>
      <c r="BE6648" s="2"/>
      <c r="BF6648" s="2"/>
      <c r="BG6648" s="2"/>
      <c r="BH6648" s="2"/>
      <c r="BI6648" s="2"/>
      <c r="BJ6648" s="2"/>
      <c r="BK6648" s="2"/>
      <c r="BL6648" s="2"/>
      <c r="BM6648" s="2"/>
      <c r="BN6648" s="2"/>
      <c r="BO6648" s="2"/>
      <c r="BP6648" s="2"/>
    </row>
    <row r="6649" spans="1:68" s="3" customFormat="1" ht="11.1" customHeight="1" x14ac:dyDescent="0.2">
      <c r="A6649" s="33">
        <v>191</v>
      </c>
      <c r="B6649" s="11"/>
      <c r="C6649" s="33" t="s">
        <v>506</v>
      </c>
      <c r="D6649" s="7" t="s">
        <v>11075</v>
      </c>
      <c r="E6649" s="42" t="s">
        <v>6748</v>
      </c>
      <c r="F6649" s="19">
        <v>19</v>
      </c>
      <c r="G6649" s="10"/>
      <c r="H6649" s="5">
        <f t="shared" si="129"/>
        <v>0</v>
      </c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2"/>
      <c r="BD6649" s="2"/>
      <c r="BE6649" s="2"/>
      <c r="BF6649" s="2"/>
      <c r="BG6649" s="2"/>
      <c r="BH6649" s="2"/>
      <c r="BI6649" s="2"/>
      <c r="BJ6649" s="2"/>
      <c r="BK6649" s="2"/>
      <c r="BL6649" s="2"/>
      <c r="BM6649" s="2"/>
      <c r="BN6649" s="2"/>
      <c r="BO6649" s="2"/>
      <c r="BP6649" s="2"/>
    </row>
    <row r="6650" spans="1:68" s="3" customFormat="1" ht="11.1" customHeight="1" x14ac:dyDescent="0.2">
      <c r="A6650" s="33">
        <v>191</v>
      </c>
      <c r="B6650" s="11"/>
      <c r="C6650" s="33" t="s">
        <v>507</v>
      </c>
      <c r="D6650" s="7" t="s">
        <v>11076</v>
      </c>
      <c r="E6650" s="42" t="s">
        <v>6748</v>
      </c>
      <c r="F6650" s="19">
        <v>19</v>
      </c>
      <c r="G6650" s="10"/>
      <c r="H6650" s="5">
        <f t="shared" si="129"/>
        <v>0</v>
      </c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2"/>
      <c r="BD6650" s="2"/>
      <c r="BE6650" s="2"/>
      <c r="BF6650" s="2"/>
      <c r="BG6650" s="2"/>
      <c r="BH6650" s="2"/>
      <c r="BI6650" s="2"/>
      <c r="BJ6650" s="2"/>
      <c r="BK6650" s="2"/>
      <c r="BL6650" s="2"/>
      <c r="BM6650" s="2"/>
      <c r="BN6650" s="2"/>
      <c r="BO6650" s="2"/>
      <c r="BP6650" s="2"/>
    </row>
    <row r="6651" spans="1:68" s="3" customFormat="1" ht="11.1" customHeight="1" x14ac:dyDescent="0.2">
      <c r="A6651" s="33">
        <v>184</v>
      </c>
      <c r="B6651" s="11"/>
      <c r="C6651" s="33" t="s">
        <v>508</v>
      </c>
      <c r="D6651" s="13" t="s">
        <v>11077</v>
      </c>
      <c r="E6651" s="41" t="s">
        <v>11633</v>
      </c>
      <c r="F6651" s="19">
        <v>18</v>
      </c>
      <c r="G6651" s="10"/>
      <c r="H6651" s="5">
        <f t="shared" si="129"/>
        <v>0</v>
      </c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2"/>
      <c r="BD6651" s="2"/>
      <c r="BE6651" s="2"/>
      <c r="BF6651" s="2"/>
      <c r="BG6651" s="2"/>
      <c r="BH6651" s="2"/>
      <c r="BI6651" s="2"/>
      <c r="BJ6651" s="2"/>
      <c r="BK6651" s="2"/>
      <c r="BL6651" s="2"/>
      <c r="BM6651" s="2"/>
      <c r="BN6651" s="2"/>
      <c r="BO6651" s="2"/>
      <c r="BP6651" s="2"/>
    </row>
    <row r="6652" spans="1:68" s="3" customFormat="1" ht="11.1" customHeight="1" x14ac:dyDescent="0.2">
      <c r="A6652" s="33">
        <v>184</v>
      </c>
      <c r="B6652" s="11"/>
      <c r="C6652" s="33" t="s">
        <v>509</v>
      </c>
      <c r="D6652" s="13" t="s">
        <v>11078</v>
      </c>
      <c r="E6652" s="41" t="s">
        <v>11633</v>
      </c>
      <c r="F6652" s="19">
        <v>18</v>
      </c>
      <c r="G6652" s="10"/>
      <c r="H6652" s="5">
        <f t="shared" si="129"/>
        <v>0</v>
      </c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2"/>
      <c r="BD6652" s="2"/>
      <c r="BE6652" s="2"/>
      <c r="BF6652" s="2"/>
      <c r="BG6652" s="2"/>
      <c r="BH6652" s="2"/>
      <c r="BI6652" s="2"/>
      <c r="BJ6652" s="2"/>
      <c r="BK6652" s="2"/>
      <c r="BL6652" s="2"/>
      <c r="BM6652" s="2"/>
      <c r="BN6652" s="2"/>
      <c r="BO6652" s="2"/>
      <c r="BP6652" s="2"/>
    </row>
    <row r="6653" spans="1:68" s="3" customFormat="1" ht="11.1" customHeight="1" x14ac:dyDescent="0.2">
      <c r="A6653" s="33">
        <v>290</v>
      </c>
      <c r="B6653" s="11"/>
      <c r="C6653" s="33" t="s">
        <v>510</v>
      </c>
      <c r="D6653" s="13" t="s">
        <v>1921</v>
      </c>
      <c r="E6653" s="42" t="s">
        <v>6749</v>
      </c>
      <c r="F6653" s="19">
        <v>18</v>
      </c>
      <c r="G6653" s="10"/>
      <c r="H6653" s="5">
        <f t="shared" si="129"/>
        <v>0</v>
      </c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2"/>
      <c r="BD6653" s="2"/>
      <c r="BE6653" s="2"/>
      <c r="BF6653" s="2"/>
      <c r="BG6653" s="2"/>
      <c r="BH6653" s="2"/>
      <c r="BI6653" s="2"/>
      <c r="BJ6653" s="2"/>
      <c r="BK6653" s="2"/>
      <c r="BL6653" s="2"/>
      <c r="BM6653" s="2"/>
      <c r="BN6653" s="2"/>
      <c r="BO6653" s="2"/>
      <c r="BP6653" s="2"/>
    </row>
    <row r="6654" spans="1:68" s="3" customFormat="1" ht="11.1" customHeight="1" x14ac:dyDescent="0.2">
      <c r="A6654" s="33">
        <v>290</v>
      </c>
      <c r="B6654" s="11"/>
      <c r="C6654" s="33" t="s">
        <v>511</v>
      </c>
      <c r="D6654" s="13" t="s">
        <v>1922</v>
      </c>
      <c r="E6654" s="42">
        <v>8712364010169</v>
      </c>
      <c r="F6654" s="19">
        <v>18</v>
      </c>
      <c r="G6654" s="10"/>
      <c r="H6654" s="5">
        <f t="shared" si="129"/>
        <v>0</v>
      </c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2"/>
      <c r="BD6654" s="2"/>
      <c r="BE6654" s="2"/>
      <c r="BF6654" s="2"/>
      <c r="BG6654" s="2"/>
      <c r="BH6654" s="2"/>
      <c r="BI6654" s="2"/>
      <c r="BJ6654" s="2"/>
      <c r="BK6654" s="2"/>
      <c r="BL6654" s="2"/>
      <c r="BM6654" s="2"/>
      <c r="BN6654" s="2"/>
      <c r="BO6654" s="2"/>
      <c r="BP6654" s="2"/>
    </row>
    <row r="6655" spans="1:68" s="3" customFormat="1" ht="11.1" customHeight="1" x14ac:dyDescent="0.2">
      <c r="A6655" s="33">
        <v>229</v>
      </c>
      <c r="B6655" s="11"/>
      <c r="C6655" s="33" t="s">
        <v>9587</v>
      </c>
      <c r="D6655" s="13" t="s">
        <v>1923</v>
      </c>
      <c r="E6655" s="42">
        <v>8712364004885</v>
      </c>
      <c r="F6655" s="14">
        <v>3.25</v>
      </c>
      <c r="G6655" s="10"/>
      <c r="H6655" s="5">
        <f t="shared" si="129"/>
        <v>0</v>
      </c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2"/>
      <c r="BD6655" s="2"/>
      <c r="BE6655" s="2"/>
      <c r="BF6655" s="2"/>
      <c r="BG6655" s="2"/>
      <c r="BH6655" s="2"/>
      <c r="BI6655" s="2"/>
      <c r="BJ6655" s="2"/>
      <c r="BK6655" s="2"/>
      <c r="BL6655" s="2"/>
      <c r="BM6655" s="2"/>
      <c r="BN6655" s="2"/>
      <c r="BO6655" s="2"/>
      <c r="BP6655" s="2"/>
    </row>
    <row r="6656" spans="1:68" s="3" customFormat="1" ht="11.1" customHeight="1" x14ac:dyDescent="0.2">
      <c r="A6656" s="33">
        <v>229</v>
      </c>
      <c r="B6656" s="11"/>
      <c r="C6656" s="33" t="s">
        <v>512</v>
      </c>
      <c r="D6656" s="13" t="s">
        <v>1924</v>
      </c>
      <c r="E6656" s="42" t="s">
        <v>6751</v>
      </c>
      <c r="F6656" s="14">
        <v>3.25</v>
      </c>
      <c r="G6656" s="10"/>
      <c r="H6656" s="5">
        <f t="shared" si="129"/>
        <v>0</v>
      </c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2"/>
      <c r="BD6656" s="2"/>
      <c r="BE6656" s="2"/>
      <c r="BF6656" s="2"/>
      <c r="BG6656" s="2"/>
      <c r="BH6656" s="2"/>
      <c r="BI6656" s="2"/>
      <c r="BJ6656" s="2"/>
      <c r="BK6656" s="2"/>
      <c r="BL6656" s="2"/>
      <c r="BM6656" s="2"/>
      <c r="BN6656" s="2"/>
      <c r="BO6656" s="2"/>
      <c r="BP6656" s="2"/>
    </row>
    <row r="6657" spans="1:68" s="3" customFormat="1" ht="11.1" customHeight="1" x14ac:dyDescent="0.2">
      <c r="A6657" s="33">
        <v>229</v>
      </c>
      <c r="B6657" s="11"/>
      <c r="C6657" s="33" t="s">
        <v>9588</v>
      </c>
      <c r="D6657" s="13" t="s">
        <v>1925</v>
      </c>
      <c r="E6657" s="42">
        <v>8712364004861</v>
      </c>
      <c r="F6657" s="14">
        <v>3.25</v>
      </c>
      <c r="G6657" s="10"/>
      <c r="H6657" s="5">
        <f t="shared" si="129"/>
        <v>0</v>
      </c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  <c r="BA6657" s="2"/>
      <c r="BB6657" s="2"/>
      <c r="BC6657" s="2"/>
      <c r="BD6657" s="2"/>
      <c r="BE6657" s="2"/>
      <c r="BF6657" s="2"/>
      <c r="BG6657" s="2"/>
      <c r="BH6657" s="2"/>
      <c r="BI6657" s="2"/>
      <c r="BJ6657" s="2"/>
      <c r="BK6657" s="2"/>
      <c r="BL6657" s="2"/>
      <c r="BM6657" s="2"/>
      <c r="BN6657" s="2"/>
      <c r="BO6657" s="2"/>
      <c r="BP6657" s="2"/>
    </row>
    <row r="6658" spans="1:68" s="3" customFormat="1" ht="11.1" customHeight="1" x14ac:dyDescent="0.2">
      <c r="A6658" s="33">
        <v>229</v>
      </c>
      <c r="B6658" s="11"/>
      <c r="C6658" s="33" t="s">
        <v>513</v>
      </c>
      <c r="D6658" s="13" t="s">
        <v>1926</v>
      </c>
      <c r="E6658" s="42" t="s">
        <v>6750</v>
      </c>
      <c r="F6658" s="14">
        <v>3.25</v>
      </c>
      <c r="G6658" s="10"/>
      <c r="H6658" s="5">
        <f t="shared" si="129"/>
        <v>0</v>
      </c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2"/>
      <c r="BD6658" s="2"/>
      <c r="BE6658" s="2"/>
      <c r="BF6658" s="2"/>
      <c r="BG6658" s="2"/>
      <c r="BH6658" s="2"/>
      <c r="BI6658" s="2"/>
      <c r="BJ6658" s="2"/>
      <c r="BK6658" s="2"/>
      <c r="BL6658" s="2"/>
      <c r="BM6658" s="2"/>
      <c r="BN6658" s="2"/>
      <c r="BO6658" s="2"/>
      <c r="BP6658" s="2"/>
    </row>
    <row r="6659" spans="1:68" s="3" customFormat="1" ht="11.1" customHeight="1" x14ac:dyDescent="0.2">
      <c r="A6659" s="112">
        <v>659</v>
      </c>
      <c r="B6659" s="11"/>
      <c r="C6659" s="33" t="s">
        <v>514</v>
      </c>
      <c r="D6659" s="13" t="s">
        <v>9589</v>
      </c>
      <c r="E6659" s="42" t="s">
        <v>6752</v>
      </c>
      <c r="F6659" s="19">
        <v>3.25</v>
      </c>
      <c r="G6659" s="10"/>
      <c r="H6659" s="5">
        <f t="shared" si="129"/>
        <v>0</v>
      </c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2"/>
      <c r="BD6659" s="2"/>
      <c r="BE6659" s="2"/>
      <c r="BF6659" s="2"/>
      <c r="BG6659" s="2"/>
      <c r="BH6659" s="2"/>
      <c r="BI6659" s="2"/>
      <c r="BJ6659" s="2"/>
      <c r="BK6659" s="2"/>
      <c r="BL6659" s="2"/>
      <c r="BM6659" s="2"/>
      <c r="BN6659" s="2"/>
      <c r="BO6659" s="2"/>
      <c r="BP6659" s="2"/>
    </row>
    <row r="6660" spans="1:68" s="3" customFormat="1" ht="11.1" customHeight="1" x14ac:dyDescent="0.2">
      <c r="A6660" s="112">
        <v>659</v>
      </c>
      <c r="B6660" s="11"/>
      <c r="C6660" s="33" t="s">
        <v>9590</v>
      </c>
      <c r="D6660" s="13" t="s">
        <v>9591</v>
      </c>
      <c r="E6660" s="42" t="s">
        <v>6753</v>
      </c>
      <c r="F6660" s="19">
        <v>3.25</v>
      </c>
      <c r="G6660" s="10"/>
      <c r="H6660" s="5">
        <f t="shared" si="129"/>
        <v>0</v>
      </c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2"/>
      <c r="BD6660" s="2"/>
      <c r="BE6660" s="2"/>
      <c r="BF6660" s="2"/>
      <c r="BG6660" s="2"/>
      <c r="BH6660" s="2"/>
      <c r="BI6660" s="2"/>
      <c r="BJ6660" s="2"/>
      <c r="BK6660" s="2"/>
      <c r="BL6660" s="2"/>
      <c r="BM6660" s="2"/>
      <c r="BN6660" s="2"/>
      <c r="BO6660" s="2"/>
      <c r="BP6660" s="2"/>
    </row>
    <row r="6661" spans="1:68" s="3" customFormat="1" ht="11.1" customHeight="1" x14ac:dyDescent="0.2">
      <c r="A6661" s="112">
        <v>659</v>
      </c>
      <c r="B6661" s="11"/>
      <c r="C6661" s="33" t="s">
        <v>515</v>
      </c>
      <c r="D6661" s="13" t="s">
        <v>9592</v>
      </c>
      <c r="E6661" s="42" t="s">
        <v>6755</v>
      </c>
      <c r="F6661" s="19">
        <v>3.25</v>
      </c>
      <c r="G6661" s="10"/>
      <c r="H6661" s="5">
        <f t="shared" si="129"/>
        <v>0</v>
      </c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2"/>
      <c r="BD6661" s="2"/>
      <c r="BE6661" s="2"/>
      <c r="BF6661" s="2"/>
      <c r="BG6661" s="2"/>
      <c r="BH6661" s="2"/>
      <c r="BI6661" s="2"/>
      <c r="BJ6661" s="2"/>
      <c r="BK6661" s="2"/>
      <c r="BL6661" s="2"/>
      <c r="BM6661" s="2"/>
      <c r="BN6661" s="2"/>
      <c r="BO6661" s="2"/>
      <c r="BP6661" s="2"/>
    </row>
    <row r="6662" spans="1:68" s="3" customFormat="1" ht="11.1" customHeight="1" x14ac:dyDescent="0.2">
      <c r="A6662" s="112">
        <v>659</v>
      </c>
      <c r="B6662" s="11"/>
      <c r="C6662" s="33" t="s">
        <v>516</v>
      </c>
      <c r="D6662" s="13" t="s">
        <v>9593</v>
      </c>
      <c r="E6662" s="42" t="s">
        <v>6756</v>
      </c>
      <c r="F6662" s="19">
        <v>3.25</v>
      </c>
      <c r="G6662" s="10"/>
      <c r="H6662" s="5">
        <f t="shared" si="129"/>
        <v>0</v>
      </c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2"/>
      <c r="BD6662" s="2"/>
      <c r="BE6662" s="2"/>
      <c r="BF6662" s="2"/>
      <c r="BG6662" s="2"/>
      <c r="BH6662" s="2"/>
      <c r="BI6662" s="2"/>
      <c r="BJ6662" s="2"/>
      <c r="BK6662" s="2"/>
      <c r="BL6662" s="2"/>
      <c r="BM6662" s="2"/>
      <c r="BN6662" s="2"/>
      <c r="BO6662" s="2"/>
      <c r="BP6662" s="2"/>
    </row>
    <row r="6663" spans="1:68" s="3" customFormat="1" ht="11.1" customHeight="1" x14ac:dyDescent="0.2">
      <c r="A6663" s="112">
        <v>659</v>
      </c>
      <c r="B6663" s="11"/>
      <c r="C6663" s="33" t="s">
        <v>9594</v>
      </c>
      <c r="D6663" s="13" t="s">
        <v>11079</v>
      </c>
      <c r="E6663" s="42" t="s">
        <v>6754</v>
      </c>
      <c r="F6663" s="19">
        <v>3.25</v>
      </c>
      <c r="G6663" s="10"/>
      <c r="H6663" s="5">
        <f t="shared" si="129"/>
        <v>0</v>
      </c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2"/>
      <c r="BD6663" s="2"/>
      <c r="BE6663" s="2"/>
      <c r="BF6663" s="2"/>
      <c r="BG6663" s="2"/>
      <c r="BH6663" s="2"/>
      <c r="BI6663" s="2"/>
      <c r="BJ6663" s="2"/>
      <c r="BK6663" s="2"/>
      <c r="BL6663" s="2"/>
      <c r="BM6663" s="2"/>
      <c r="BN6663" s="2"/>
      <c r="BO6663" s="2"/>
      <c r="BP6663" s="2"/>
    </row>
    <row r="6664" spans="1:68" s="3" customFormat="1" ht="11.1" customHeight="1" x14ac:dyDescent="0.2">
      <c r="A6664" s="112">
        <v>659</v>
      </c>
      <c r="B6664" s="11"/>
      <c r="C6664" s="33" t="s">
        <v>9595</v>
      </c>
      <c r="D6664" s="13" t="s">
        <v>9596</v>
      </c>
      <c r="E6664" s="42">
        <v>8712364005950</v>
      </c>
      <c r="F6664" s="19">
        <v>3.25</v>
      </c>
      <c r="G6664" s="10"/>
      <c r="H6664" s="5">
        <f t="shared" si="129"/>
        <v>0</v>
      </c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2"/>
      <c r="BD6664" s="2"/>
      <c r="BE6664" s="2"/>
      <c r="BF6664" s="2"/>
      <c r="BG6664" s="2"/>
      <c r="BH6664" s="2"/>
      <c r="BI6664" s="2"/>
      <c r="BJ6664" s="2"/>
      <c r="BK6664" s="2"/>
      <c r="BL6664" s="2"/>
      <c r="BM6664" s="2"/>
      <c r="BN6664" s="2"/>
      <c r="BO6664" s="2"/>
      <c r="BP6664" s="2"/>
    </row>
    <row r="6665" spans="1:68" s="3" customFormat="1" ht="11.1" customHeight="1" x14ac:dyDescent="0.2">
      <c r="A6665" s="112">
        <v>659</v>
      </c>
      <c r="B6665" s="11"/>
      <c r="C6665" s="33" t="s">
        <v>517</v>
      </c>
      <c r="D6665" s="13" t="s">
        <v>9597</v>
      </c>
      <c r="E6665" s="42" t="s">
        <v>6752</v>
      </c>
      <c r="F6665" s="19">
        <v>3.25</v>
      </c>
      <c r="G6665" s="10"/>
      <c r="H6665" s="5">
        <f t="shared" si="129"/>
        <v>0</v>
      </c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2"/>
      <c r="BD6665" s="2"/>
      <c r="BE6665" s="2"/>
      <c r="BF6665" s="2"/>
      <c r="BG6665" s="2"/>
      <c r="BH6665" s="2"/>
      <c r="BI6665" s="2"/>
      <c r="BJ6665" s="2"/>
      <c r="BK6665" s="2"/>
      <c r="BL6665" s="2"/>
      <c r="BM6665" s="2"/>
      <c r="BN6665" s="2"/>
      <c r="BO6665" s="2"/>
      <c r="BP6665" s="2"/>
    </row>
    <row r="6666" spans="1:68" s="3" customFormat="1" ht="11.1" customHeight="1" x14ac:dyDescent="0.2">
      <c r="A6666" s="112">
        <v>659</v>
      </c>
      <c r="B6666" s="11"/>
      <c r="C6666" s="33" t="s">
        <v>518</v>
      </c>
      <c r="D6666" s="13" t="s">
        <v>9598</v>
      </c>
      <c r="E6666" s="42">
        <v>8712364608816</v>
      </c>
      <c r="F6666" s="19">
        <v>3.25</v>
      </c>
      <c r="G6666" s="10"/>
      <c r="H6666" s="5">
        <f t="shared" ref="H6666:H6727" si="130">SUM(F6666*G6666)</f>
        <v>0</v>
      </c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  <c r="BA6666" s="2"/>
      <c r="BB6666" s="2"/>
      <c r="BC6666" s="2"/>
      <c r="BD6666" s="2"/>
      <c r="BE6666" s="2"/>
      <c r="BF6666" s="2"/>
      <c r="BG6666" s="2"/>
      <c r="BH6666" s="2"/>
      <c r="BI6666" s="2"/>
      <c r="BJ6666" s="2"/>
      <c r="BK6666" s="2"/>
      <c r="BL6666" s="2"/>
      <c r="BM6666" s="2"/>
      <c r="BN6666" s="2"/>
      <c r="BO6666" s="2"/>
      <c r="BP6666" s="2"/>
    </row>
    <row r="6667" spans="1:68" s="3" customFormat="1" ht="11.1" customHeight="1" x14ac:dyDescent="0.2">
      <c r="A6667" s="33">
        <v>646</v>
      </c>
      <c r="B6667" s="11"/>
      <c r="C6667" s="33" t="s">
        <v>519</v>
      </c>
      <c r="D6667" s="72" t="s">
        <v>1927</v>
      </c>
      <c r="E6667" s="42" t="s">
        <v>6757</v>
      </c>
      <c r="F6667" s="14">
        <v>2.5</v>
      </c>
      <c r="G6667" s="10"/>
      <c r="H6667" s="5">
        <f t="shared" si="130"/>
        <v>0</v>
      </c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  <c r="BA6667" s="2"/>
      <c r="BB6667" s="2"/>
      <c r="BC6667" s="2"/>
      <c r="BD6667" s="2"/>
      <c r="BE6667" s="2"/>
      <c r="BF6667" s="2"/>
      <c r="BG6667" s="2"/>
      <c r="BH6667" s="2"/>
      <c r="BI6667" s="2"/>
      <c r="BJ6667" s="2"/>
      <c r="BK6667" s="2"/>
      <c r="BL6667" s="2"/>
      <c r="BM6667" s="2"/>
      <c r="BN6667" s="2"/>
      <c r="BO6667" s="2"/>
      <c r="BP6667" s="2"/>
    </row>
    <row r="6668" spans="1:68" s="3" customFormat="1" ht="11.1" customHeight="1" x14ac:dyDescent="0.2">
      <c r="A6668" s="33">
        <v>646</v>
      </c>
      <c r="B6668" s="11"/>
      <c r="C6668" s="33" t="s">
        <v>520</v>
      </c>
      <c r="D6668" s="72" t="s">
        <v>1928</v>
      </c>
      <c r="E6668" s="42">
        <v>8712364009095</v>
      </c>
      <c r="F6668" s="14">
        <v>2.5</v>
      </c>
      <c r="G6668" s="10"/>
      <c r="H6668" s="5">
        <f t="shared" si="130"/>
        <v>0</v>
      </c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  <c r="BA6668" s="2"/>
      <c r="BB6668" s="2"/>
      <c r="BC6668" s="2"/>
      <c r="BD6668" s="2"/>
      <c r="BE6668" s="2"/>
      <c r="BF6668" s="2"/>
      <c r="BG6668" s="2"/>
      <c r="BH6668" s="2"/>
      <c r="BI6668" s="2"/>
      <c r="BJ6668" s="2"/>
      <c r="BK6668" s="2"/>
      <c r="BL6668" s="2"/>
      <c r="BM6668" s="2"/>
      <c r="BN6668" s="2"/>
      <c r="BO6668" s="2"/>
      <c r="BP6668" s="2"/>
    </row>
    <row r="6669" spans="1:68" s="3" customFormat="1" ht="11.1" customHeight="1" x14ac:dyDescent="0.2">
      <c r="A6669" s="33">
        <v>646</v>
      </c>
      <c r="B6669" s="11"/>
      <c r="C6669" s="33" t="s">
        <v>9599</v>
      </c>
      <c r="D6669" s="72" t="s">
        <v>1929</v>
      </c>
      <c r="E6669" s="42">
        <v>8712364009125</v>
      </c>
      <c r="F6669" s="14">
        <v>2.5</v>
      </c>
      <c r="G6669" s="10"/>
      <c r="H6669" s="5">
        <f t="shared" si="130"/>
        <v>0</v>
      </c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  <c r="BA6669" s="2"/>
      <c r="BB6669" s="2"/>
      <c r="BC6669" s="2"/>
      <c r="BD6669" s="2"/>
      <c r="BE6669" s="2"/>
      <c r="BF6669" s="2"/>
      <c r="BG6669" s="2"/>
      <c r="BH6669" s="2"/>
      <c r="BI6669" s="2"/>
      <c r="BJ6669" s="2"/>
      <c r="BK6669" s="2"/>
      <c r="BL6669" s="2"/>
      <c r="BM6669" s="2"/>
      <c r="BN6669" s="2"/>
      <c r="BO6669" s="2"/>
      <c r="BP6669" s="2"/>
    </row>
    <row r="6670" spans="1:68" s="3" customFormat="1" ht="11.1" customHeight="1" x14ac:dyDescent="0.2">
      <c r="A6670" s="33">
        <v>646</v>
      </c>
      <c r="B6670" s="11"/>
      <c r="C6670" s="33" t="s">
        <v>521</v>
      </c>
      <c r="D6670" s="72" t="s">
        <v>1930</v>
      </c>
      <c r="E6670" s="42">
        <v>8712364009118</v>
      </c>
      <c r="F6670" s="14">
        <v>2.5</v>
      </c>
      <c r="G6670" s="10"/>
      <c r="H6670" s="5">
        <f t="shared" si="130"/>
        <v>0</v>
      </c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  <c r="BA6670" s="2"/>
      <c r="BB6670" s="2"/>
      <c r="BC6670" s="2"/>
      <c r="BD6670" s="2"/>
      <c r="BE6670" s="2"/>
      <c r="BF6670" s="2"/>
      <c r="BG6670" s="2"/>
      <c r="BH6670" s="2"/>
      <c r="BI6670" s="2"/>
      <c r="BJ6670" s="2"/>
      <c r="BK6670" s="2"/>
      <c r="BL6670" s="2"/>
      <c r="BM6670" s="2"/>
      <c r="BN6670" s="2"/>
      <c r="BO6670" s="2"/>
      <c r="BP6670" s="2"/>
    </row>
    <row r="6671" spans="1:68" s="3" customFormat="1" ht="11.1" customHeight="1" x14ac:dyDescent="0.2">
      <c r="A6671" s="33">
        <v>646</v>
      </c>
      <c r="B6671" s="11"/>
      <c r="C6671" s="33" t="s">
        <v>522</v>
      </c>
      <c r="D6671" s="72" t="s">
        <v>1931</v>
      </c>
      <c r="E6671" s="42" t="s">
        <v>6757</v>
      </c>
      <c r="F6671" s="14">
        <v>2.5</v>
      </c>
      <c r="G6671" s="10"/>
      <c r="H6671" s="5">
        <f t="shared" si="130"/>
        <v>0</v>
      </c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  <c r="BA6671" s="2"/>
      <c r="BB6671" s="2"/>
      <c r="BC6671" s="2"/>
      <c r="BD6671" s="2"/>
      <c r="BE6671" s="2"/>
      <c r="BF6671" s="2"/>
      <c r="BG6671" s="2"/>
      <c r="BH6671" s="2"/>
      <c r="BI6671" s="2"/>
      <c r="BJ6671" s="2"/>
      <c r="BK6671" s="2"/>
      <c r="BL6671" s="2"/>
      <c r="BM6671" s="2"/>
      <c r="BN6671" s="2"/>
      <c r="BO6671" s="2"/>
      <c r="BP6671" s="2"/>
    </row>
    <row r="6672" spans="1:68" s="3" customFormat="1" ht="11.1" customHeight="1" x14ac:dyDescent="0.2">
      <c r="A6672" s="33">
        <v>647</v>
      </c>
      <c r="B6672" s="11"/>
      <c r="C6672" s="33" t="s">
        <v>523</v>
      </c>
      <c r="D6672" s="72" t="s">
        <v>1932</v>
      </c>
      <c r="E6672" s="42" t="s">
        <v>6758</v>
      </c>
      <c r="F6672" s="14">
        <v>6</v>
      </c>
      <c r="G6672" s="10"/>
      <c r="H6672" s="5">
        <f t="shared" si="130"/>
        <v>0</v>
      </c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  <c r="BA6672" s="2"/>
      <c r="BB6672" s="2"/>
      <c r="BC6672" s="2"/>
      <c r="BD6672" s="2"/>
      <c r="BE6672" s="2"/>
      <c r="BF6672" s="2"/>
      <c r="BG6672" s="2"/>
      <c r="BH6672" s="2"/>
      <c r="BI6672" s="2"/>
      <c r="BJ6672" s="2"/>
      <c r="BK6672" s="2"/>
      <c r="BL6672" s="2"/>
      <c r="BM6672" s="2"/>
      <c r="BN6672" s="2"/>
      <c r="BO6672" s="2"/>
      <c r="BP6672" s="2"/>
    </row>
    <row r="6673" spans="1:68" s="3" customFormat="1" ht="11.1" customHeight="1" x14ac:dyDescent="0.2">
      <c r="A6673" s="33">
        <v>647</v>
      </c>
      <c r="B6673" s="11"/>
      <c r="C6673" s="33" t="s">
        <v>524</v>
      </c>
      <c r="D6673" s="72" t="s">
        <v>1933</v>
      </c>
      <c r="E6673" s="42" t="s">
        <v>6759</v>
      </c>
      <c r="F6673" s="14">
        <v>6</v>
      </c>
      <c r="G6673" s="10"/>
      <c r="H6673" s="5">
        <f t="shared" si="130"/>
        <v>0</v>
      </c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  <c r="BA6673" s="2"/>
      <c r="BB6673" s="2"/>
      <c r="BC6673" s="2"/>
      <c r="BD6673" s="2"/>
      <c r="BE6673" s="2"/>
      <c r="BF6673" s="2"/>
      <c r="BG6673" s="2"/>
      <c r="BH6673" s="2"/>
      <c r="BI6673" s="2"/>
      <c r="BJ6673" s="2"/>
      <c r="BK6673" s="2"/>
      <c r="BL6673" s="2"/>
      <c r="BM6673" s="2"/>
      <c r="BN6673" s="2"/>
      <c r="BO6673" s="2"/>
      <c r="BP6673" s="2"/>
    </row>
    <row r="6674" spans="1:68" s="3" customFormat="1" ht="11.1" customHeight="1" x14ac:dyDescent="0.2">
      <c r="A6674" s="112" t="s">
        <v>15533</v>
      </c>
      <c r="B6674" s="11"/>
      <c r="C6674" s="33" t="s">
        <v>525</v>
      </c>
      <c r="D6674" s="13" t="s">
        <v>1934</v>
      </c>
      <c r="E6674" s="42" t="s">
        <v>6760</v>
      </c>
      <c r="F6674" s="19">
        <v>2.75</v>
      </c>
      <c r="G6674" s="10"/>
      <c r="H6674" s="5">
        <f t="shared" si="130"/>
        <v>0</v>
      </c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  <c r="BA6674" s="2"/>
      <c r="BB6674" s="2"/>
      <c r="BC6674" s="2"/>
      <c r="BD6674" s="2"/>
      <c r="BE6674" s="2"/>
      <c r="BF6674" s="2"/>
      <c r="BG6674" s="2"/>
      <c r="BH6674" s="2"/>
      <c r="BI6674" s="2"/>
      <c r="BJ6674" s="2"/>
      <c r="BK6674" s="2"/>
      <c r="BL6674" s="2"/>
      <c r="BM6674" s="2"/>
      <c r="BN6674" s="2"/>
      <c r="BO6674" s="2"/>
      <c r="BP6674" s="2"/>
    </row>
    <row r="6675" spans="1:68" s="3" customFormat="1" ht="11.1" customHeight="1" x14ac:dyDescent="0.2">
      <c r="A6675" s="112" t="s">
        <v>15533</v>
      </c>
      <c r="B6675" s="11"/>
      <c r="C6675" s="33" t="s">
        <v>9600</v>
      </c>
      <c r="D6675" s="13" t="s">
        <v>1936</v>
      </c>
      <c r="E6675" s="42" t="s">
        <v>6761</v>
      </c>
      <c r="F6675" s="19">
        <v>2.75</v>
      </c>
      <c r="G6675" s="10"/>
      <c r="H6675" s="5">
        <f t="shared" si="130"/>
        <v>0</v>
      </c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2"/>
      <c r="BD6675" s="2"/>
      <c r="BE6675" s="2"/>
      <c r="BF6675" s="2"/>
      <c r="BG6675" s="2"/>
      <c r="BH6675" s="2"/>
      <c r="BI6675" s="2"/>
      <c r="BJ6675" s="2"/>
      <c r="BK6675" s="2"/>
      <c r="BL6675" s="2"/>
      <c r="BM6675" s="2"/>
      <c r="BN6675" s="2"/>
      <c r="BO6675" s="2"/>
      <c r="BP6675" s="2"/>
    </row>
    <row r="6676" spans="1:68" s="3" customFormat="1" ht="11.1" customHeight="1" x14ac:dyDescent="0.2">
      <c r="A6676" s="112" t="s">
        <v>15533</v>
      </c>
      <c r="B6676" s="11"/>
      <c r="C6676" s="33" t="s">
        <v>526</v>
      </c>
      <c r="D6676" s="13" t="s">
        <v>1935</v>
      </c>
      <c r="E6676" s="42">
        <v>8712364004953</v>
      </c>
      <c r="F6676" s="19">
        <v>2.75</v>
      </c>
      <c r="G6676" s="10"/>
      <c r="H6676" s="5">
        <f t="shared" si="130"/>
        <v>0</v>
      </c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2"/>
      <c r="BD6676" s="2"/>
      <c r="BE6676" s="2"/>
      <c r="BF6676" s="2"/>
      <c r="BG6676" s="2"/>
      <c r="BH6676" s="2"/>
      <c r="BI6676" s="2"/>
      <c r="BJ6676" s="2"/>
      <c r="BK6676" s="2"/>
      <c r="BL6676" s="2"/>
      <c r="BM6676" s="2"/>
      <c r="BN6676" s="2"/>
      <c r="BO6676" s="2"/>
      <c r="BP6676" s="2"/>
    </row>
    <row r="6677" spans="1:68" s="3" customFormat="1" ht="11.1" customHeight="1" x14ac:dyDescent="0.2">
      <c r="A6677" s="112" t="s">
        <v>15533</v>
      </c>
      <c r="B6677" s="11"/>
      <c r="C6677" s="33" t="s">
        <v>527</v>
      </c>
      <c r="D6677" s="13" t="s">
        <v>1937</v>
      </c>
      <c r="E6677" s="42" t="s">
        <v>6762</v>
      </c>
      <c r="F6677" s="19">
        <v>2.75</v>
      </c>
      <c r="G6677" s="10"/>
      <c r="H6677" s="5">
        <f t="shared" si="130"/>
        <v>0</v>
      </c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2"/>
      <c r="BD6677" s="2"/>
      <c r="BE6677" s="2"/>
      <c r="BF6677" s="2"/>
      <c r="BG6677" s="2"/>
      <c r="BH6677" s="2"/>
      <c r="BI6677" s="2"/>
      <c r="BJ6677" s="2"/>
      <c r="BK6677" s="2"/>
      <c r="BL6677" s="2"/>
      <c r="BM6677" s="2"/>
      <c r="BN6677" s="2"/>
      <c r="BO6677" s="2"/>
      <c r="BP6677" s="2"/>
    </row>
    <row r="6678" spans="1:68" s="3" customFormat="1" ht="11.1" customHeight="1" x14ac:dyDescent="0.2">
      <c r="A6678" s="33">
        <v>13</v>
      </c>
      <c r="C6678" s="33" t="s">
        <v>9601</v>
      </c>
      <c r="D6678" s="62" t="s">
        <v>9602</v>
      </c>
      <c r="E6678" s="42" t="s">
        <v>6763</v>
      </c>
      <c r="F6678" s="21">
        <v>3.5</v>
      </c>
      <c r="G6678" s="10"/>
      <c r="H6678" s="5">
        <f t="shared" si="130"/>
        <v>0</v>
      </c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2"/>
      <c r="BD6678" s="2"/>
      <c r="BE6678" s="2"/>
      <c r="BF6678" s="2"/>
      <c r="BG6678" s="2"/>
      <c r="BH6678" s="2"/>
      <c r="BI6678" s="2"/>
      <c r="BJ6678" s="2"/>
      <c r="BK6678" s="2"/>
      <c r="BL6678" s="2"/>
      <c r="BM6678" s="2"/>
      <c r="BN6678" s="2"/>
      <c r="BO6678" s="2"/>
      <c r="BP6678" s="2"/>
    </row>
    <row r="6679" spans="1:68" s="3" customFormat="1" ht="11.1" customHeight="1" x14ac:dyDescent="0.2">
      <c r="A6679" s="33">
        <v>13</v>
      </c>
      <c r="C6679" s="33" t="s">
        <v>9603</v>
      </c>
      <c r="D6679" s="62" t="s">
        <v>9604</v>
      </c>
      <c r="E6679" s="42" t="s">
        <v>6765</v>
      </c>
      <c r="F6679" s="21">
        <v>3.5</v>
      </c>
      <c r="G6679" s="10"/>
      <c r="H6679" s="5">
        <f t="shared" si="130"/>
        <v>0</v>
      </c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  <c r="BA6679" s="2"/>
      <c r="BB6679" s="2"/>
      <c r="BC6679" s="2"/>
      <c r="BD6679" s="2"/>
      <c r="BE6679" s="2"/>
      <c r="BF6679" s="2"/>
      <c r="BG6679" s="2"/>
      <c r="BH6679" s="2"/>
      <c r="BI6679" s="2"/>
      <c r="BJ6679" s="2"/>
      <c r="BK6679" s="2"/>
      <c r="BL6679" s="2"/>
      <c r="BM6679" s="2"/>
      <c r="BN6679" s="2"/>
      <c r="BO6679" s="2"/>
      <c r="BP6679" s="2"/>
    </row>
    <row r="6680" spans="1:68" s="3" customFormat="1" ht="11.1" customHeight="1" x14ac:dyDescent="0.2">
      <c r="A6680" s="33">
        <v>13</v>
      </c>
      <c r="C6680" s="33" t="s">
        <v>528</v>
      </c>
      <c r="D6680" s="62" t="s">
        <v>9605</v>
      </c>
      <c r="E6680" s="42" t="s">
        <v>6764</v>
      </c>
      <c r="F6680" s="21">
        <v>3.5</v>
      </c>
      <c r="G6680" s="10"/>
      <c r="H6680" s="5">
        <f t="shared" si="130"/>
        <v>0</v>
      </c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  <c r="BA6680" s="2"/>
      <c r="BB6680" s="2"/>
      <c r="BC6680" s="2"/>
      <c r="BD6680" s="2"/>
      <c r="BE6680" s="2"/>
      <c r="BF6680" s="2"/>
      <c r="BG6680" s="2"/>
      <c r="BH6680" s="2"/>
      <c r="BI6680" s="2"/>
      <c r="BJ6680" s="2"/>
      <c r="BK6680" s="2"/>
      <c r="BL6680" s="2"/>
      <c r="BM6680" s="2"/>
      <c r="BN6680" s="2"/>
      <c r="BO6680" s="2"/>
      <c r="BP6680" s="2"/>
    </row>
    <row r="6681" spans="1:68" s="3" customFormat="1" ht="11.1" customHeight="1" x14ac:dyDescent="0.2">
      <c r="A6681" s="33">
        <v>13</v>
      </c>
      <c r="C6681" s="33" t="s">
        <v>529</v>
      </c>
      <c r="D6681" s="62" t="s">
        <v>9606</v>
      </c>
      <c r="E6681" s="42" t="s">
        <v>6766</v>
      </c>
      <c r="F6681" s="21">
        <v>3.5</v>
      </c>
      <c r="G6681" s="10"/>
      <c r="H6681" s="5">
        <f t="shared" si="130"/>
        <v>0</v>
      </c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  <c r="BA6681" s="2"/>
      <c r="BB6681" s="2"/>
      <c r="BC6681" s="2"/>
      <c r="BD6681" s="2"/>
      <c r="BE6681" s="2"/>
      <c r="BF6681" s="2"/>
      <c r="BG6681" s="2"/>
      <c r="BH6681" s="2"/>
      <c r="BI6681" s="2"/>
      <c r="BJ6681" s="2"/>
      <c r="BK6681" s="2"/>
      <c r="BL6681" s="2"/>
      <c r="BM6681" s="2"/>
      <c r="BN6681" s="2"/>
      <c r="BO6681" s="2"/>
      <c r="BP6681" s="2"/>
    </row>
    <row r="6682" spans="1:68" s="3" customFormat="1" ht="11.1" customHeight="1" x14ac:dyDescent="0.2">
      <c r="A6682" s="112" t="s">
        <v>15534</v>
      </c>
      <c r="B6682" s="11"/>
      <c r="C6682" s="33" t="s">
        <v>9607</v>
      </c>
      <c r="D6682" s="64" t="s">
        <v>14854</v>
      </c>
      <c r="E6682" s="41" t="s">
        <v>10275</v>
      </c>
      <c r="F6682" s="19">
        <v>3.25</v>
      </c>
      <c r="G6682" s="10"/>
      <c r="H6682" s="5">
        <f t="shared" si="130"/>
        <v>0</v>
      </c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2"/>
      <c r="BD6682" s="2"/>
      <c r="BE6682" s="2"/>
      <c r="BF6682" s="2"/>
      <c r="BG6682" s="2"/>
      <c r="BH6682" s="2"/>
      <c r="BI6682" s="2"/>
      <c r="BJ6682" s="2"/>
      <c r="BK6682" s="2"/>
      <c r="BL6682" s="2"/>
      <c r="BM6682" s="2"/>
      <c r="BN6682" s="2"/>
      <c r="BO6682" s="2"/>
      <c r="BP6682" s="2"/>
    </row>
    <row r="6683" spans="1:68" s="3" customFormat="1" ht="11.1" customHeight="1" x14ac:dyDescent="0.2">
      <c r="A6683" s="112" t="s">
        <v>15534</v>
      </c>
      <c r="B6683" s="11"/>
      <c r="C6683" s="33" t="s">
        <v>530</v>
      </c>
      <c r="D6683" s="64" t="s">
        <v>14855</v>
      </c>
      <c r="E6683" s="42" t="s">
        <v>6767</v>
      </c>
      <c r="F6683" s="19">
        <v>3.25</v>
      </c>
      <c r="G6683" s="10"/>
      <c r="H6683" s="5">
        <f t="shared" si="130"/>
        <v>0</v>
      </c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2"/>
      <c r="BD6683" s="2"/>
      <c r="BE6683" s="2"/>
      <c r="BF6683" s="2"/>
      <c r="BG6683" s="2"/>
      <c r="BH6683" s="2"/>
      <c r="BI6683" s="2"/>
      <c r="BJ6683" s="2"/>
      <c r="BK6683" s="2"/>
      <c r="BL6683" s="2"/>
      <c r="BM6683" s="2"/>
      <c r="BN6683" s="2"/>
      <c r="BO6683" s="2"/>
      <c r="BP6683" s="2"/>
    </row>
    <row r="6684" spans="1:68" s="3" customFormat="1" ht="11.1" customHeight="1" x14ac:dyDescent="0.2">
      <c r="A6684" s="33">
        <v>660</v>
      </c>
      <c r="B6684" s="11"/>
      <c r="C6684" s="33" t="s">
        <v>9608</v>
      </c>
      <c r="D6684" s="64" t="s">
        <v>11080</v>
      </c>
      <c r="E6684" s="41" t="s">
        <v>13082</v>
      </c>
      <c r="F6684" s="19">
        <v>3.25</v>
      </c>
      <c r="G6684" s="10"/>
      <c r="H6684" s="5">
        <f t="shared" si="130"/>
        <v>0</v>
      </c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2"/>
      <c r="BD6684" s="2"/>
      <c r="BE6684" s="2"/>
      <c r="BF6684" s="2"/>
      <c r="BG6684" s="2"/>
      <c r="BH6684" s="2"/>
      <c r="BI6684" s="2"/>
      <c r="BJ6684" s="2"/>
      <c r="BK6684" s="2"/>
      <c r="BL6684" s="2"/>
      <c r="BM6684" s="2"/>
      <c r="BN6684" s="2"/>
      <c r="BO6684" s="2"/>
      <c r="BP6684" s="2"/>
    </row>
    <row r="6685" spans="1:68" s="3" customFormat="1" ht="11.1" customHeight="1" x14ac:dyDescent="0.2">
      <c r="A6685" s="33">
        <v>660</v>
      </c>
      <c r="B6685" s="11"/>
      <c r="C6685" s="33" t="s">
        <v>531</v>
      </c>
      <c r="D6685" s="64" t="s">
        <v>11081</v>
      </c>
      <c r="E6685" s="42" t="s">
        <v>6768</v>
      </c>
      <c r="F6685" s="19">
        <v>3.25</v>
      </c>
      <c r="G6685" s="10"/>
      <c r="H6685" s="5">
        <f t="shared" si="130"/>
        <v>0</v>
      </c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2"/>
      <c r="BD6685" s="2"/>
      <c r="BE6685" s="2"/>
      <c r="BF6685" s="2"/>
      <c r="BG6685" s="2"/>
      <c r="BH6685" s="2"/>
      <c r="BI6685" s="2"/>
      <c r="BJ6685" s="2"/>
      <c r="BK6685" s="2"/>
      <c r="BL6685" s="2"/>
      <c r="BM6685" s="2"/>
      <c r="BN6685" s="2"/>
      <c r="BO6685" s="2"/>
      <c r="BP6685" s="2"/>
    </row>
    <row r="6686" spans="1:68" s="3" customFormat="1" ht="11.1" customHeight="1" x14ac:dyDescent="0.2">
      <c r="A6686" s="33">
        <v>615</v>
      </c>
      <c r="B6686" s="11"/>
      <c r="C6686" s="33" t="s">
        <v>78</v>
      </c>
      <c r="D6686" s="13" t="s">
        <v>10117</v>
      </c>
      <c r="E6686" s="42" t="s">
        <v>6769</v>
      </c>
      <c r="F6686" s="19">
        <v>37.5</v>
      </c>
      <c r="G6686" s="10"/>
      <c r="H6686" s="5">
        <f t="shared" si="130"/>
        <v>0</v>
      </c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2"/>
      <c r="BD6686" s="2"/>
      <c r="BE6686" s="2"/>
      <c r="BF6686" s="2"/>
      <c r="BG6686" s="2"/>
      <c r="BH6686" s="2"/>
      <c r="BI6686" s="2"/>
      <c r="BJ6686" s="2"/>
      <c r="BK6686" s="2"/>
      <c r="BL6686" s="2"/>
      <c r="BM6686" s="2"/>
      <c r="BN6686" s="2"/>
      <c r="BO6686" s="2"/>
      <c r="BP6686" s="2"/>
    </row>
    <row r="6687" spans="1:68" s="3" customFormat="1" ht="11.1" customHeight="1" x14ac:dyDescent="0.2">
      <c r="A6687" s="33">
        <v>615</v>
      </c>
      <c r="B6687" s="11"/>
      <c r="C6687" s="33" t="s">
        <v>77</v>
      </c>
      <c r="D6687" s="13" t="s">
        <v>10118</v>
      </c>
      <c r="E6687" s="42"/>
      <c r="F6687" s="19">
        <v>37.5</v>
      </c>
      <c r="G6687" s="10"/>
      <c r="H6687" s="5">
        <f t="shared" si="130"/>
        <v>0</v>
      </c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2"/>
      <c r="BD6687" s="2"/>
      <c r="BE6687" s="2"/>
      <c r="BF6687" s="2"/>
      <c r="BG6687" s="2"/>
      <c r="BH6687" s="2"/>
      <c r="BI6687" s="2"/>
      <c r="BJ6687" s="2"/>
      <c r="BK6687" s="2"/>
      <c r="BL6687" s="2"/>
      <c r="BM6687" s="2"/>
      <c r="BN6687" s="2"/>
      <c r="BO6687" s="2"/>
      <c r="BP6687" s="2"/>
    </row>
    <row r="6688" spans="1:68" s="3" customFormat="1" ht="11.1" customHeight="1" x14ac:dyDescent="0.2">
      <c r="A6688" s="33">
        <v>615</v>
      </c>
      <c r="B6688" s="11"/>
      <c r="C6688" s="33" t="s">
        <v>75</v>
      </c>
      <c r="D6688" s="13" t="s">
        <v>11082</v>
      </c>
      <c r="E6688" s="42" t="s">
        <v>6770</v>
      </c>
      <c r="F6688" s="19">
        <v>37.5</v>
      </c>
      <c r="G6688" s="10"/>
      <c r="H6688" s="5">
        <f t="shared" si="130"/>
        <v>0</v>
      </c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2"/>
      <c r="BD6688" s="2"/>
      <c r="BE6688" s="2"/>
      <c r="BF6688" s="2"/>
      <c r="BG6688" s="2"/>
      <c r="BH6688" s="2"/>
      <c r="BI6688" s="2"/>
      <c r="BJ6688" s="2"/>
      <c r="BK6688" s="2"/>
      <c r="BL6688" s="2"/>
      <c r="BM6688" s="2"/>
      <c r="BN6688" s="2"/>
      <c r="BO6688" s="2"/>
      <c r="BP6688" s="2"/>
    </row>
    <row r="6689" spans="1:68" s="3" customFormat="1" ht="11.1" customHeight="1" x14ac:dyDescent="0.2">
      <c r="A6689" s="33">
        <v>615</v>
      </c>
      <c r="B6689" s="11"/>
      <c r="C6689" s="33" t="s">
        <v>76</v>
      </c>
      <c r="D6689" s="13" t="s">
        <v>10119</v>
      </c>
      <c r="E6689" s="42" t="s">
        <v>6771</v>
      </c>
      <c r="F6689" s="19">
        <v>37.5</v>
      </c>
      <c r="G6689" s="10"/>
      <c r="H6689" s="5">
        <f t="shared" si="130"/>
        <v>0</v>
      </c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2"/>
      <c r="BD6689" s="2"/>
      <c r="BE6689" s="2"/>
      <c r="BF6689" s="2"/>
      <c r="BG6689" s="2"/>
      <c r="BH6689" s="2"/>
      <c r="BI6689" s="2"/>
      <c r="BJ6689" s="2"/>
      <c r="BK6689" s="2"/>
      <c r="BL6689" s="2"/>
      <c r="BM6689" s="2"/>
      <c r="BN6689" s="2"/>
      <c r="BO6689" s="2"/>
      <c r="BP6689" s="2"/>
    </row>
    <row r="6690" spans="1:68" s="3" customFormat="1" ht="11.1" customHeight="1" x14ac:dyDescent="0.2">
      <c r="A6690" s="33">
        <v>615</v>
      </c>
      <c r="B6690" s="11"/>
      <c r="C6690" s="33" t="s">
        <v>80</v>
      </c>
      <c r="D6690" s="13" t="s">
        <v>10120</v>
      </c>
      <c r="E6690" s="42" t="s">
        <v>6772</v>
      </c>
      <c r="F6690" s="19">
        <v>37.5</v>
      </c>
      <c r="G6690" s="10"/>
      <c r="H6690" s="5">
        <f t="shared" si="130"/>
        <v>0</v>
      </c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2"/>
      <c r="BD6690" s="2"/>
      <c r="BE6690" s="2"/>
      <c r="BF6690" s="2"/>
      <c r="BG6690" s="2"/>
      <c r="BH6690" s="2"/>
      <c r="BI6690" s="2"/>
      <c r="BJ6690" s="2"/>
      <c r="BK6690" s="2"/>
      <c r="BL6690" s="2"/>
      <c r="BM6690" s="2"/>
      <c r="BN6690" s="2"/>
      <c r="BO6690" s="2"/>
      <c r="BP6690" s="2"/>
    </row>
    <row r="6691" spans="1:68" s="3" customFormat="1" ht="11.1" customHeight="1" x14ac:dyDescent="0.2">
      <c r="A6691" s="33">
        <v>615</v>
      </c>
      <c r="B6691" s="11"/>
      <c r="C6691" s="33" t="s">
        <v>79</v>
      </c>
      <c r="D6691" s="13" t="s">
        <v>10121</v>
      </c>
      <c r="E6691" s="42"/>
      <c r="F6691" s="19">
        <v>37.5</v>
      </c>
      <c r="G6691" s="10"/>
      <c r="H6691" s="5">
        <f t="shared" si="130"/>
        <v>0</v>
      </c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2"/>
      <c r="BD6691" s="2"/>
      <c r="BE6691" s="2"/>
      <c r="BF6691" s="2"/>
      <c r="BG6691" s="2"/>
      <c r="BH6691" s="2"/>
      <c r="BI6691" s="2"/>
      <c r="BJ6691" s="2"/>
      <c r="BK6691" s="2"/>
      <c r="BL6691" s="2"/>
      <c r="BM6691" s="2"/>
      <c r="BN6691" s="2"/>
      <c r="BO6691" s="2"/>
      <c r="BP6691" s="2"/>
    </row>
    <row r="6692" spans="1:68" s="3" customFormat="1" ht="11.1" customHeight="1" x14ac:dyDescent="0.2">
      <c r="A6692" s="33">
        <v>615</v>
      </c>
      <c r="B6692" s="11"/>
      <c r="C6692" s="33" t="s">
        <v>82</v>
      </c>
      <c r="D6692" s="13" t="s">
        <v>10122</v>
      </c>
      <c r="E6692" s="42" t="s">
        <v>6773</v>
      </c>
      <c r="F6692" s="19">
        <v>37.5</v>
      </c>
      <c r="G6692" s="10"/>
      <c r="H6692" s="5">
        <f t="shared" si="130"/>
        <v>0</v>
      </c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2"/>
      <c r="BD6692" s="2"/>
      <c r="BE6692" s="2"/>
      <c r="BF6692" s="2"/>
      <c r="BG6692" s="2"/>
      <c r="BH6692" s="2"/>
      <c r="BI6692" s="2"/>
      <c r="BJ6692" s="2"/>
      <c r="BK6692" s="2"/>
      <c r="BL6692" s="2"/>
      <c r="BM6692" s="2"/>
      <c r="BN6692" s="2"/>
      <c r="BO6692" s="2"/>
      <c r="BP6692" s="2"/>
    </row>
    <row r="6693" spans="1:68" s="3" customFormat="1" ht="11.1" customHeight="1" x14ac:dyDescent="0.2">
      <c r="A6693" s="33">
        <v>615</v>
      </c>
      <c r="B6693" s="11"/>
      <c r="C6693" s="33" t="s">
        <v>81</v>
      </c>
      <c r="D6693" s="13" t="s">
        <v>10123</v>
      </c>
      <c r="E6693" s="42" t="s">
        <v>6773</v>
      </c>
      <c r="F6693" s="19">
        <v>37.5</v>
      </c>
      <c r="G6693" s="10"/>
      <c r="H6693" s="5">
        <f t="shared" si="130"/>
        <v>0</v>
      </c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2"/>
      <c r="BD6693" s="2"/>
      <c r="BE6693" s="2"/>
      <c r="BF6693" s="2"/>
      <c r="BG6693" s="2"/>
      <c r="BH6693" s="2"/>
      <c r="BI6693" s="2"/>
      <c r="BJ6693" s="2"/>
      <c r="BK6693" s="2"/>
      <c r="BL6693" s="2"/>
      <c r="BM6693" s="2"/>
      <c r="BN6693" s="2"/>
      <c r="BO6693" s="2"/>
      <c r="BP6693" s="2"/>
    </row>
    <row r="6694" spans="1:68" s="3" customFormat="1" ht="11.1" customHeight="1" x14ac:dyDescent="0.2">
      <c r="A6694" s="112" t="s">
        <v>15535</v>
      </c>
      <c r="B6694" s="11"/>
      <c r="C6694" s="33" t="s">
        <v>83</v>
      </c>
      <c r="D6694" s="13" t="s">
        <v>9609</v>
      </c>
      <c r="E6694" s="42" t="s">
        <v>6775</v>
      </c>
      <c r="F6694" s="19">
        <v>41</v>
      </c>
      <c r="G6694" s="10"/>
      <c r="H6694" s="5">
        <f t="shared" si="130"/>
        <v>0</v>
      </c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2"/>
      <c r="BD6694" s="2"/>
      <c r="BE6694" s="2"/>
      <c r="BF6694" s="2"/>
      <c r="BG6694" s="2"/>
      <c r="BH6694" s="2"/>
      <c r="BI6694" s="2"/>
      <c r="BJ6694" s="2"/>
      <c r="BK6694" s="2"/>
      <c r="BL6694" s="2"/>
      <c r="BM6694" s="2"/>
      <c r="BN6694" s="2"/>
      <c r="BO6694" s="2"/>
      <c r="BP6694" s="2"/>
    </row>
    <row r="6695" spans="1:68" s="3" customFormat="1" ht="11.1" customHeight="1" x14ac:dyDescent="0.2">
      <c r="A6695" s="112" t="s">
        <v>15535</v>
      </c>
      <c r="B6695" s="11"/>
      <c r="C6695" s="33" t="s">
        <v>9610</v>
      </c>
      <c r="D6695" s="13" t="s">
        <v>9611</v>
      </c>
      <c r="E6695" s="42" t="s">
        <v>6776</v>
      </c>
      <c r="F6695" s="19">
        <v>41</v>
      </c>
      <c r="G6695" s="10"/>
      <c r="H6695" s="5">
        <f t="shared" si="130"/>
        <v>0</v>
      </c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2"/>
      <c r="BD6695" s="2"/>
      <c r="BE6695" s="2"/>
      <c r="BF6695" s="2"/>
      <c r="BG6695" s="2"/>
      <c r="BH6695" s="2"/>
      <c r="BI6695" s="2"/>
      <c r="BJ6695" s="2"/>
      <c r="BK6695" s="2"/>
      <c r="BL6695" s="2"/>
      <c r="BM6695" s="2"/>
      <c r="BN6695" s="2"/>
      <c r="BO6695" s="2"/>
      <c r="BP6695" s="2"/>
    </row>
    <row r="6696" spans="1:68" s="3" customFormat="1" ht="11.1" customHeight="1" x14ac:dyDescent="0.2">
      <c r="A6696" s="112" t="s">
        <v>15535</v>
      </c>
      <c r="B6696" s="11"/>
      <c r="C6696" s="33" t="s">
        <v>11083</v>
      </c>
      <c r="D6696" s="13" t="s">
        <v>9612</v>
      </c>
      <c r="E6696" s="42" t="s">
        <v>6774</v>
      </c>
      <c r="F6696" s="19">
        <v>41</v>
      </c>
      <c r="G6696" s="10"/>
      <c r="H6696" s="5">
        <f t="shared" si="130"/>
        <v>0</v>
      </c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  <c r="BA6696" s="2"/>
      <c r="BB6696" s="2"/>
      <c r="BC6696" s="2"/>
      <c r="BD6696" s="2"/>
      <c r="BE6696" s="2"/>
      <c r="BF6696" s="2"/>
      <c r="BG6696" s="2"/>
      <c r="BH6696" s="2"/>
      <c r="BI6696" s="2"/>
      <c r="BJ6696" s="2"/>
      <c r="BK6696" s="2"/>
      <c r="BL6696" s="2"/>
      <c r="BM6696" s="2"/>
      <c r="BN6696" s="2"/>
      <c r="BO6696" s="2"/>
      <c r="BP6696" s="2"/>
    </row>
    <row r="6697" spans="1:68" s="3" customFormat="1" ht="11.1" customHeight="1" x14ac:dyDescent="0.2">
      <c r="A6697" s="112" t="s">
        <v>15535</v>
      </c>
      <c r="B6697" s="11"/>
      <c r="C6697" s="13" t="s">
        <v>12165</v>
      </c>
      <c r="D6697" s="13" t="s">
        <v>10124</v>
      </c>
      <c r="E6697" s="42" t="s">
        <v>6777</v>
      </c>
      <c r="F6697" s="19">
        <v>41</v>
      </c>
      <c r="G6697" s="10"/>
      <c r="H6697" s="5">
        <f t="shared" si="130"/>
        <v>0</v>
      </c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  <c r="BA6697" s="2"/>
      <c r="BB6697" s="2"/>
      <c r="BC6697" s="2"/>
      <c r="BD6697" s="2"/>
      <c r="BE6697" s="2"/>
      <c r="BF6697" s="2"/>
      <c r="BG6697" s="2"/>
      <c r="BH6697" s="2"/>
      <c r="BI6697" s="2"/>
      <c r="BJ6697" s="2"/>
      <c r="BK6697" s="2"/>
      <c r="BL6697" s="2"/>
      <c r="BM6697" s="2"/>
      <c r="BN6697" s="2"/>
      <c r="BO6697" s="2"/>
      <c r="BP6697" s="2"/>
    </row>
    <row r="6698" spans="1:68" s="3" customFormat="1" ht="11.1" customHeight="1" x14ac:dyDescent="0.2">
      <c r="A6698" s="33" t="s">
        <v>15248</v>
      </c>
      <c r="B6698" s="11"/>
      <c r="C6698" s="33" t="s">
        <v>12206</v>
      </c>
      <c r="D6698" s="67" t="s">
        <v>12208</v>
      </c>
      <c r="E6698" s="42" t="s">
        <v>3778</v>
      </c>
      <c r="F6698" s="19">
        <v>4.5</v>
      </c>
      <c r="G6698" s="10"/>
      <c r="H6698" s="5">
        <f t="shared" si="130"/>
        <v>0</v>
      </c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  <c r="BA6698" s="2"/>
      <c r="BB6698" s="2"/>
      <c r="BC6698" s="2"/>
      <c r="BD6698" s="2"/>
      <c r="BE6698" s="2"/>
      <c r="BF6698" s="2"/>
      <c r="BG6698" s="2"/>
      <c r="BH6698" s="2"/>
      <c r="BI6698" s="2"/>
      <c r="BJ6698" s="2"/>
      <c r="BK6698" s="2"/>
      <c r="BL6698" s="2"/>
      <c r="BM6698" s="2"/>
      <c r="BN6698" s="2"/>
      <c r="BO6698" s="2"/>
      <c r="BP6698" s="2"/>
    </row>
    <row r="6699" spans="1:68" s="3" customFormat="1" ht="11.1" customHeight="1" x14ac:dyDescent="0.2">
      <c r="A6699" s="33" t="s">
        <v>15248</v>
      </c>
      <c r="B6699" s="11"/>
      <c r="C6699" s="33" t="s">
        <v>12207</v>
      </c>
      <c r="D6699" s="67" t="s">
        <v>12209</v>
      </c>
      <c r="E6699" s="41" t="s">
        <v>12210</v>
      </c>
      <c r="F6699" s="19">
        <v>4.5</v>
      </c>
      <c r="G6699" s="10"/>
      <c r="H6699" s="5">
        <f t="shared" si="130"/>
        <v>0</v>
      </c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  <c r="BA6699" s="2"/>
      <c r="BB6699" s="2"/>
      <c r="BC6699" s="2"/>
      <c r="BD6699" s="2"/>
      <c r="BE6699" s="2"/>
      <c r="BF6699" s="2"/>
      <c r="BG6699" s="2"/>
      <c r="BH6699" s="2"/>
      <c r="BI6699" s="2"/>
      <c r="BJ6699" s="2"/>
      <c r="BK6699" s="2"/>
      <c r="BL6699" s="2"/>
      <c r="BM6699" s="2"/>
      <c r="BN6699" s="2"/>
      <c r="BO6699" s="2"/>
      <c r="BP6699" s="2"/>
    </row>
    <row r="6700" spans="1:68" s="3" customFormat="1" ht="11.1" customHeight="1" x14ac:dyDescent="0.2">
      <c r="A6700" s="33">
        <v>187</v>
      </c>
      <c r="B6700" s="11"/>
      <c r="C6700" s="33" t="s">
        <v>532</v>
      </c>
      <c r="D6700" s="64" t="s">
        <v>1938</v>
      </c>
      <c r="E6700" s="42" t="s">
        <v>6778</v>
      </c>
      <c r="F6700" s="19">
        <v>1.75</v>
      </c>
      <c r="G6700" s="10"/>
      <c r="H6700" s="5">
        <f t="shared" si="130"/>
        <v>0</v>
      </c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  <c r="BA6700" s="2"/>
      <c r="BB6700" s="2"/>
      <c r="BC6700" s="2"/>
      <c r="BD6700" s="2"/>
      <c r="BE6700" s="2"/>
      <c r="BF6700" s="2"/>
      <c r="BG6700" s="2"/>
      <c r="BH6700" s="2"/>
      <c r="BI6700" s="2"/>
      <c r="BJ6700" s="2"/>
      <c r="BK6700" s="2"/>
      <c r="BL6700" s="2"/>
      <c r="BM6700" s="2"/>
      <c r="BN6700" s="2"/>
      <c r="BO6700" s="2"/>
      <c r="BP6700" s="2"/>
    </row>
    <row r="6701" spans="1:68" s="3" customFormat="1" ht="11.1" customHeight="1" x14ac:dyDescent="0.2">
      <c r="A6701" s="112">
        <v>187</v>
      </c>
      <c r="B6701" s="11"/>
      <c r="C6701" s="33" t="s">
        <v>533</v>
      </c>
      <c r="D6701" s="64" t="s">
        <v>1939</v>
      </c>
      <c r="E6701" s="42">
        <v>8712364005301</v>
      </c>
      <c r="F6701" s="19">
        <v>1.75</v>
      </c>
      <c r="G6701" s="10"/>
      <c r="H6701" s="5">
        <f t="shared" si="130"/>
        <v>0</v>
      </c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2"/>
      <c r="BD6701" s="2"/>
      <c r="BE6701" s="2"/>
      <c r="BF6701" s="2"/>
      <c r="BG6701" s="2"/>
      <c r="BH6701" s="2"/>
      <c r="BI6701" s="2"/>
      <c r="BJ6701" s="2"/>
      <c r="BK6701" s="2"/>
      <c r="BL6701" s="2"/>
      <c r="BM6701" s="2"/>
      <c r="BN6701" s="2"/>
      <c r="BO6701" s="2"/>
      <c r="BP6701" s="2"/>
    </row>
    <row r="6702" spans="1:68" s="3" customFormat="1" ht="11.1" customHeight="1" x14ac:dyDescent="0.2">
      <c r="A6702" s="112">
        <v>187</v>
      </c>
      <c r="B6702" s="11"/>
      <c r="C6702" s="33" t="s">
        <v>534</v>
      </c>
      <c r="D6702" s="64" t="s">
        <v>1940</v>
      </c>
      <c r="E6702" s="42">
        <v>8712364005295</v>
      </c>
      <c r="F6702" s="19">
        <v>1.75</v>
      </c>
      <c r="G6702" s="10"/>
      <c r="H6702" s="5">
        <f t="shared" si="130"/>
        <v>0</v>
      </c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2"/>
      <c r="BD6702" s="2"/>
      <c r="BE6702" s="2"/>
      <c r="BF6702" s="2"/>
      <c r="BG6702" s="2"/>
      <c r="BH6702" s="2"/>
      <c r="BI6702" s="2"/>
      <c r="BJ6702" s="2"/>
      <c r="BK6702" s="2"/>
      <c r="BL6702" s="2"/>
      <c r="BM6702" s="2"/>
      <c r="BN6702" s="2"/>
      <c r="BO6702" s="2"/>
      <c r="BP6702" s="2"/>
    </row>
    <row r="6703" spans="1:68" s="3" customFormat="1" ht="11.1" customHeight="1" x14ac:dyDescent="0.2">
      <c r="A6703" s="112" t="s">
        <v>15536</v>
      </c>
      <c r="B6703" s="11"/>
      <c r="C6703" s="33" t="s">
        <v>9613</v>
      </c>
      <c r="D6703" s="64" t="s">
        <v>7318</v>
      </c>
      <c r="E6703" s="42">
        <v>8712364007220</v>
      </c>
      <c r="F6703" s="19">
        <v>1.75</v>
      </c>
      <c r="G6703" s="10"/>
      <c r="H6703" s="5">
        <f t="shared" si="130"/>
        <v>0</v>
      </c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  <c r="BA6703" s="2"/>
      <c r="BB6703" s="2"/>
      <c r="BC6703" s="2"/>
      <c r="BD6703" s="2"/>
      <c r="BE6703" s="2"/>
      <c r="BF6703" s="2"/>
      <c r="BG6703" s="2"/>
      <c r="BH6703" s="2"/>
      <c r="BI6703" s="2"/>
      <c r="BJ6703" s="2"/>
      <c r="BK6703" s="2"/>
      <c r="BL6703" s="2"/>
      <c r="BM6703" s="2"/>
      <c r="BN6703" s="2"/>
      <c r="BO6703" s="2"/>
      <c r="BP6703" s="2"/>
    </row>
    <row r="6704" spans="1:68" s="3" customFormat="1" ht="11.1" customHeight="1" x14ac:dyDescent="0.2">
      <c r="A6704" s="112" t="s">
        <v>15536</v>
      </c>
      <c r="B6704" s="11"/>
      <c r="C6704" s="33" t="s">
        <v>535</v>
      </c>
      <c r="D6704" s="64" t="s">
        <v>7319</v>
      </c>
      <c r="E6704" s="42">
        <v>8712364007244</v>
      </c>
      <c r="F6704" s="19">
        <v>1.75</v>
      </c>
      <c r="G6704" s="10"/>
      <c r="H6704" s="5">
        <f t="shared" si="130"/>
        <v>0</v>
      </c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  <c r="BA6704" s="2"/>
      <c r="BB6704" s="2"/>
      <c r="BC6704" s="2"/>
      <c r="BD6704" s="2"/>
      <c r="BE6704" s="2"/>
      <c r="BF6704" s="2"/>
      <c r="BG6704" s="2"/>
      <c r="BH6704" s="2"/>
      <c r="BI6704" s="2"/>
      <c r="BJ6704" s="2"/>
      <c r="BK6704" s="2"/>
      <c r="BL6704" s="2"/>
      <c r="BM6704" s="2"/>
      <c r="BN6704" s="2"/>
      <c r="BO6704" s="2"/>
      <c r="BP6704" s="2"/>
    </row>
    <row r="6705" spans="1:68" s="3" customFormat="1" ht="11.1" customHeight="1" x14ac:dyDescent="0.2">
      <c r="A6705" s="112" t="s">
        <v>15536</v>
      </c>
      <c r="B6705" s="11"/>
      <c r="C6705" s="33" t="s">
        <v>9614</v>
      </c>
      <c r="D6705" s="64" t="s">
        <v>7320</v>
      </c>
      <c r="E6705" s="42">
        <v>8712364007237</v>
      </c>
      <c r="F6705" s="19">
        <v>1.75</v>
      </c>
      <c r="G6705" s="10"/>
      <c r="H6705" s="5">
        <f t="shared" si="130"/>
        <v>0</v>
      </c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  <c r="BA6705" s="2"/>
      <c r="BB6705" s="2"/>
      <c r="BC6705" s="2"/>
      <c r="BD6705" s="2"/>
      <c r="BE6705" s="2"/>
      <c r="BF6705" s="2"/>
      <c r="BG6705" s="2"/>
      <c r="BH6705" s="2"/>
      <c r="BI6705" s="2"/>
      <c r="BJ6705" s="2"/>
      <c r="BK6705" s="2"/>
      <c r="BL6705" s="2"/>
      <c r="BM6705" s="2"/>
      <c r="BN6705" s="2"/>
      <c r="BO6705" s="2"/>
      <c r="BP6705" s="2"/>
    </row>
    <row r="6706" spans="1:68" s="3" customFormat="1" ht="11.1" customHeight="1" x14ac:dyDescent="0.2">
      <c r="A6706" s="112" t="s">
        <v>15536</v>
      </c>
      <c r="B6706" s="11"/>
      <c r="C6706" s="33" t="s">
        <v>536</v>
      </c>
      <c r="D6706" s="64" t="s">
        <v>7321</v>
      </c>
      <c r="E6706" s="42" t="s">
        <v>6779</v>
      </c>
      <c r="F6706" s="19">
        <v>1.75</v>
      </c>
      <c r="G6706" s="10"/>
      <c r="H6706" s="5">
        <f t="shared" si="130"/>
        <v>0</v>
      </c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  <c r="BA6706" s="2"/>
      <c r="BB6706" s="2"/>
      <c r="BC6706" s="2"/>
      <c r="BD6706" s="2"/>
      <c r="BE6706" s="2"/>
      <c r="BF6706" s="2"/>
      <c r="BG6706" s="2"/>
      <c r="BH6706" s="2"/>
      <c r="BI6706" s="2"/>
      <c r="BJ6706" s="2"/>
      <c r="BK6706" s="2"/>
      <c r="BL6706" s="2"/>
      <c r="BM6706" s="2"/>
      <c r="BN6706" s="2"/>
      <c r="BO6706" s="2"/>
      <c r="BP6706" s="2"/>
    </row>
    <row r="6707" spans="1:68" s="3" customFormat="1" ht="11.1" customHeight="1" x14ac:dyDescent="0.2">
      <c r="A6707" s="33">
        <v>627</v>
      </c>
      <c r="B6707" s="11"/>
      <c r="C6707" s="33" t="s">
        <v>537</v>
      </c>
      <c r="D6707" s="61" t="s">
        <v>14856</v>
      </c>
      <c r="E6707" s="42"/>
      <c r="F6707" s="19">
        <v>3.5</v>
      </c>
      <c r="G6707" s="10"/>
      <c r="H6707" s="5">
        <f t="shared" si="130"/>
        <v>0</v>
      </c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  <c r="BA6707" s="2"/>
      <c r="BB6707" s="2"/>
      <c r="BC6707" s="2"/>
      <c r="BD6707" s="2"/>
      <c r="BE6707" s="2"/>
      <c r="BF6707" s="2"/>
      <c r="BG6707" s="2"/>
      <c r="BH6707" s="2"/>
      <c r="BI6707" s="2"/>
      <c r="BJ6707" s="2"/>
      <c r="BK6707" s="2"/>
      <c r="BL6707" s="2"/>
      <c r="BM6707" s="2"/>
      <c r="BN6707" s="2"/>
      <c r="BO6707" s="2"/>
      <c r="BP6707" s="2"/>
    </row>
    <row r="6708" spans="1:68" s="3" customFormat="1" ht="11.1" customHeight="1" x14ac:dyDescent="0.2">
      <c r="A6708" s="33">
        <v>627</v>
      </c>
      <c r="B6708" s="11"/>
      <c r="C6708" s="33" t="s">
        <v>538</v>
      </c>
      <c r="D6708" s="61" t="s">
        <v>14857</v>
      </c>
      <c r="E6708" s="42"/>
      <c r="F6708" s="19">
        <v>3.5</v>
      </c>
      <c r="G6708" s="10"/>
      <c r="H6708" s="5">
        <f t="shared" si="130"/>
        <v>0</v>
      </c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2"/>
      <c r="BD6708" s="2"/>
      <c r="BE6708" s="2"/>
      <c r="BF6708" s="2"/>
      <c r="BG6708" s="2"/>
      <c r="BH6708" s="2"/>
      <c r="BI6708" s="2"/>
      <c r="BJ6708" s="2"/>
      <c r="BK6708" s="2"/>
      <c r="BL6708" s="2"/>
      <c r="BM6708" s="2"/>
      <c r="BN6708" s="2"/>
      <c r="BO6708" s="2"/>
      <c r="BP6708" s="2"/>
    </row>
    <row r="6709" spans="1:68" s="3" customFormat="1" ht="11.1" customHeight="1" x14ac:dyDescent="0.2">
      <c r="A6709" s="33" t="s">
        <v>15537</v>
      </c>
      <c r="B6709" s="11"/>
      <c r="C6709" s="33" t="s">
        <v>555</v>
      </c>
      <c r="D6709" s="62" t="s">
        <v>1956</v>
      </c>
      <c r="E6709" s="27" t="s">
        <v>10027</v>
      </c>
      <c r="F6709" s="19">
        <v>4.25</v>
      </c>
      <c r="G6709" s="10"/>
      <c r="H6709" s="5">
        <f t="shared" si="130"/>
        <v>0</v>
      </c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  <c r="BA6709" s="2"/>
      <c r="BB6709" s="2"/>
      <c r="BC6709" s="2"/>
      <c r="BD6709" s="2"/>
      <c r="BE6709" s="2"/>
      <c r="BF6709" s="2"/>
      <c r="BG6709" s="2"/>
      <c r="BH6709" s="2"/>
      <c r="BI6709" s="2"/>
      <c r="BJ6709" s="2"/>
      <c r="BK6709" s="2"/>
      <c r="BL6709" s="2"/>
      <c r="BM6709" s="2"/>
      <c r="BN6709" s="2"/>
      <c r="BO6709" s="2"/>
      <c r="BP6709" s="2"/>
    </row>
    <row r="6710" spans="1:68" s="3" customFormat="1" ht="11.1" customHeight="1" x14ac:dyDescent="0.2">
      <c r="A6710" s="33" t="s">
        <v>15537</v>
      </c>
      <c r="B6710" s="11"/>
      <c r="C6710" s="33" t="s">
        <v>556</v>
      </c>
      <c r="D6710" s="62" t="s">
        <v>1957</v>
      </c>
      <c r="E6710" s="27" t="s">
        <v>10028</v>
      </c>
      <c r="F6710" s="19">
        <v>4.25</v>
      </c>
      <c r="G6710" s="10"/>
      <c r="H6710" s="5">
        <f t="shared" si="130"/>
        <v>0</v>
      </c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  <c r="BA6710" s="2"/>
      <c r="BB6710" s="2"/>
      <c r="BC6710" s="2"/>
      <c r="BD6710" s="2"/>
      <c r="BE6710" s="2"/>
      <c r="BF6710" s="2"/>
      <c r="BG6710" s="2"/>
      <c r="BH6710" s="2"/>
      <c r="BI6710" s="2"/>
      <c r="BJ6710" s="2"/>
      <c r="BK6710" s="2"/>
      <c r="BL6710" s="2"/>
      <c r="BM6710" s="2"/>
      <c r="BN6710" s="2"/>
      <c r="BO6710" s="2"/>
      <c r="BP6710" s="2"/>
    </row>
    <row r="6711" spans="1:68" s="3" customFormat="1" ht="11.1" customHeight="1" x14ac:dyDescent="0.2">
      <c r="A6711" s="33" t="s">
        <v>15538</v>
      </c>
      <c r="B6711" s="11"/>
      <c r="C6711" s="33" t="s">
        <v>539</v>
      </c>
      <c r="D6711" s="62" t="s">
        <v>1941</v>
      </c>
      <c r="E6711" s="27" t="s">
        <v>10029</v>
      </c>
      <c r="F6711" s="19">
        <v>4.25</v>
      </c>
      <c r="G6711" s="10"/>
      <c r="H6711" s="5">
        <f t="shared" si="130"/>
        <v>0</v>
      </c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2"/>
      <c r="BD6711" s="2"/>
      <c r="BE6711" s="2"/>
      <c r="BF6711" s="2"/>
      <c r="BG6711" s="2"/>
      <c r="BH6711" s="2"/>
      <c r="BI6711" s="2"/>
      <c r="BJ6711" s="2"/>
      <c r="BK6711" s="2"/>
      <c r="BL6711" s="2"/>
      <c r="BM6711" s="2"/>
      <c r="BN6711" s="2"/>
      <c r="BO6711" s="2"/>
      <c r="BP6711" s="2"/>
    </row>
    <row r="6712" spans="1:68" s="3" customFormat="1" ht="11.1" customHeight="1" x14ac:dyDescent="0.2">
      <c r="A6712" s="33" t="s">
        <v>15537</v>
      </c>
      <c r="B6712" s="11"/>
      <c r="C6712" s="33" t="s">
        <v>558</v>
      </c>
      <c r="D6712" s="62" t="s">
        <v>1959</v>
      </c>
      <c r="E6712" s="27" t="s">
        <v>10030</v>
      </c>
      <c r="F6712" s="19">
        <v>4.25</v>
      </c>
      <c r="G6712" s="10"/>
      <c r="H6712" s="5">
        <f t="shared" si="130"/>
        <v>0</v>
      </c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2"/>
      <c r="BD6712" s="2"/>
      <c r="BE6712" s="2"/>
      <c r="BF6712" s="2"/>
      <c r="BG6712" s="2"/>
      <c r="BH6712" s="2"/>
      <c r="BI6712" s="2"/>
      <c r="BJ6712" s="2"/>
      <c r="BK6712" s="2"/>
      <c r="BL6712" s="2"/>
      <c r="BM6712" s="2"/>
      <c r="BN6712" s="2"/>
      <c r="BO6712" s="2"/>
      <c r="BP6712" s="2"/>
    </row>
    <row r="6713" spans="1:68" s="3" customFormat="1" ht="11.1" customHeight="1" x14ac:dyDescent="0.2">
      <c r="A6713" s="33" t="s">
        <v>15538</v>
      </c>
      <c r="B6713" s="11"/>
      <c r="C6713" s="33" t="s">
        <v>541</v>
      </c>
      <c r="D6713" s="62" t="s">
        <v>9615</v>
      </c>
      <c r="E6713" s="27" t="s">
        <v>10031</v>
      </c>
      <c r="F6713" s="19">
        <v>4.25</v>
      </c>
      <c r="G6713" s="10"/>
      <c r="H6713" s="5">
        <f t="shared" si="130"/>
        <v>0</v>
      </c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2"/>
      <c r="BD6713" s="2"/>
      <c r="BE6713" s="2"/>
      <c r="BF6713" s="2"/>
      <c r="BG6713" s="2"/>
      <c r="BH6713" s="2"/>
      <c r="BI6713" s="2"/>
      <c r="BJ6713" s="2"/>
      <c r="BK6713" s="2"/>
      <c r="BL6713" s="2"/>
      <c r="BM6713" s="2"/>
      <c r="BN6713" s="2"/>
      <c r="BO6713" s="2"/>
      <c r="BP6713" s="2"/>
    </row>
    <row r="6714" spans="1:68" s="3" customFormat="1" ht="11.1" customHeight="1" x14ac:dyDescent="0.2">
      <c r="A6714" s="33" t="s">
        <v>15538</v>
      </c>
      <c r="B6714" s="11"/>
      <c r="C6714" s="33" t="s">
        <v>548</v>
      </c>
      <c r="D6714" s="62" t="s">
        <v>1948</v>
      </c>
      <c r="E6714" s="27" t="s">
        <v>10032</v>
      </c>
      <c r="F6714" s="19">
        <v>4.25</v>
      </c>
      <c r="G6714" s="10"/>
      <c r="H6714" s="5">
        <f t="shared" si="130"/>
        <v>0</v>
      </c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2"/>
      <c r="BD6714" s="2"/>
      <c r="BE6714" s="2"/>
      <c r="BF6714" s="2"/>
      <c r="BG6714" s="2"/>
      <c r="BH6714" s="2"/>
      <c r="BI6714" s="2"/>
      <c r="BJ6714" s="2"/>
      <c r="BK6714" s="2"/>
      <c r="BL6714" s="2"/>
      <c r="BM6714" s="2"/>
      <c r="BN6714" s="2"/>
      <c r="BO6714" s="2"/>
      <c r="BP6714" s="2"/>
    </row>
    <row r="6715" spans="1:68" s="3" customFormat="1" ht="11.1" customHeight="1" x14ac:dyDescent="0.2">
      <c r="A6715" s="33" t="s">
        <v>15538</v>
      </c>
      <c r="B6715" s="11"/>
      <c r="C6715" s="33" t="s">
        <v>551</v>
      </c>
      <c r="D6715" s="62" t="s">
        <v>1952</v>
      </c>
      <c r="E6715" s="27" t="s">
        <v>10033</v>
      </c>
      <c r="F6715" s="19">
        <v>4.25</v>
      </c>
      <c r="G6715" s="10"/>
      <c r="H6715" s="5">
        <f t="shared" si="130"/>
        <v>0</v>
      </c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2"/>
      <c r="BD6715" s="2"/>
      <c r="BE6715" s="2"/>
      <c r="BF6715" s="2"/>
      <c r="BG6715" s="2"/>
      <c r="BH6715" s="2"/>
      <c r="BI6715" s="2"/>
      <c r="BJ6715" s="2"/>
      <c r="BK6715" s="2"/>
      <c r="BL6715" s="2"/>
      <c r="BM6715" s="2"/>
      <c r="BN6715" s="2"/>
      <c r="BO6715" s="2"/>
      <c r="BP6715" s="2"/>
    </row>
    <row r="6716" spans="1:68" s="3" customFormat="1" ht="11.1" customHeight="1" x14ac:dyDescent="0.2">
      <c r="A6716" s="33" t="s">
        <v>15537</v>
      </c>
      <c r="B6716" s="11"/>
      <c r="C6716" s="33" t="s">
        <v>559</v>
      </c>
      <c r="D6716" s="62" t="s">
        <v>1960</v>
      </c>
      <c r="E6716" s="27" t="s">
        <v>10034</v>
      </c>
      <c r="F6716" s="19">
        <v>4.25</v>
      </c>
      <c r="G6716" s="10"/>
      <c r="H6716" s="5">
        <f t="shared" si="130"/>
        <v>0</v>
      </c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2"/>
      <c r="BD6716" s="2"/>
      <c r="BE6716" s="2"/>
      <c r="BF6716" s="2"/>
      <c r="BG6716" s="2"/>
      <c r="BH6716" s="2"/>
      <c r="BI6716" s="2"/>
      <c r="BJ6716" s="2"/>
      <c r="BK6716" s="2"/>
      <c r="BL6716" s="2"/>
      <c r="BM6716" s="2"/>
      <c r="BN6716" s="2"/>
      <c r="BO6716" s="2"/>
      <c r="BP6716" s="2"/>
    </row>
    <row r="6717" spans="1:68" s="3" customFormat="1" ht="11.1" customHeight="1" x14ac:dyDescent="0.2">
      <c r="A6717" s="33" t="s">
        <v>15538</v>
      </c>
      <c r="B6717" s="11"/>
      <c r="C6717" s="33" t="s">
        <v>12166</v>
      </c>
      <c r="D6717" s="62" t="s">
        <v>1950</v>
      </c>
      <c r="E6717" s="27" t="s">
        <v>7099</v>
      </c>
      <c r="F6717" s="19">
        <v>4.25</v>
      </c>
      <c r="G6717" s="10"/>
      <c r="H6717" s="5">
        <f t="shared" si="130"/>
        <v>0</v>
      </c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2"/>
      <c r="BD6717" s="2"/>
      <c r="BE6717" s="2"/>
      <c r="BF6717" s="2"/>
      <c r="BG6717" s="2"/>
      <c r="BH6717" s="2"/>
      <c r="BI6717" s="2"/>
      <c r="BJ6717" s="2"/>
      <c r="BK6717" s="2"/>
      <c r="BL6717" s="2"/>
      <c r="BM6717" s="2"/>
      <c r="BN6717" s="2"/>
      <c r="BO6717" s="2"/>
      <c r="BP6717" s="2"/>
    </row>
    <row r="6718" spans="1:68" s="3" customFormat="1" ht="9" customHeight="1" x14ac:dyDescent="0.2">
      <c r="A6718" s="33" t="s">
        <v>15538</v>
      </c>
      <c r="B6718" s="11"/>
      <c r="C6718" s="33" t="s">
        <v>549</v>
      </c>
      <c r="D6718" s="62" t="s">
        <v>1949</v>
      </c>
      <c r="E6718" s="27" t="s">
        <v>10035</v>
      </c>
      <c r="F6718" s="19">
        <v>4.25</v>
      </c>
      <c r="G6718" s="10"/>
      <c r="H6718" s="5">
        <f t="shared" si="130"/>
        <v>0</v>
      </c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2"/>
      <c r="BD6718" s="2"/>
      <c r="BE6718" s="2"/>
      <c r="BF6718" s="2"/>
      <c r="BG6718" s="2"/>
      <c r="BH6718" s="2"/>
      <c r="BI6718" s="2"/>
      <c r="BJ6718" s="2"/>
      <c r="BK6718" s="2"/>
      <c r="BL6718" s="2"/>
      <c r="BM6718" s="2"/>
      <c r="BN6718" s="2"/>
      <c r="BO6718" s="2"/>
      <c r="BP6718" s="2"/>
    </row>
    <row r="6719" spans="1:68" s="3" customFormat="1" ht="11.1" customHeight="1" x14ac:dyDescent="0.2">
      <c r="A6719" s="33" t="s">
        <v>15538</v>
      </c>
      <c r="B6719" s="11"/>
      <c r="C6719" s="33" t="s">
        <v>552</v>
      </c>
      <c r="D6719" s="62" t="s">
        <v>1953</v>
      </c>
      <c r="E6719" s="27" t="s">
        <v>10036</v>
      </c>
      <c r="F6719" s="19">
        <v>4.25</v>
      </c>
      <c r="G6719" s="10"/>
      <c r="H6719" s="5">
        <f t="shared" si="130"/>
        <v>0</v>
      </c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2"/>
      <c r="BD6719" s="2"/>
      <c r="BE6719" s="2"/>
      <c r="BF6719" s="2"/>
      <c r="BG6719" s="2"/>
      <c r="BH6719" s="2"/>
      <c r="BI6719" s="2"/>
      <c r="BJ6719" s="2"/>
      <c r="BK6719" s="2"/>
      <c r="BL6719" s="2"/>
      <c r="BM6719" s="2"/>
      <c r="BN6719" s="2"/>
      <c r="BO6719" s="2"/>
      <c r="BP6719" s="2"/>
    </row>
    <row r="6720" spans="1:68" s="3" customFormat="1" ht="11.1" customHeight="1" x14ac:dyDescent="0.2">
      <c r="A6720" s="33" t="s">
        <v>15538</v>
      </c>
      <c r="B6720" s="11"/>
      <c r="C6720" s="33" t="s">
        <v>13143</v>
      </c>
      <c r="D6720" s="62" t="s">
        <v>13144</v>
      </c>
      <c r="E6720" s="41" t="s">
        <v>13145</v>
      </c>
      <c r="F6720" s="19">
        <v>4.25</v>
      </c>
      <c r="G6720" s="10"/>
      <c r="H6720" s="5">
        <f t="shared" ref="H6720" si="131">SUM(F6720*G6720)</f>
        <v>0</v>
      </c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  <c r="BA6720" s="2"/>
      <c r="BB6720" s="2"/>
      <c r="BC6720" s="2"/>
      <c r="BD6720" s="2"/>
      <c r="BE6720" s="2"/>
      <c r="BF6720" s="2"/>
      <c r="BG6720" s="2"/>
      <c r="BH6720" s="2"/>
      <c r="BI6720" s="2"/>
      <c r="BJ6720" s="2"/>
      <c r="BK6720" s="2"/>
      <c r="BL6720" s="2"/>
      <c r="BM6720" s="2"/>
      <c r="BN6720" s="2"/>
      <c r="BO6720" s="2"/>
      <c r="BP6720" s="2"/>
    </row>
    <row r="6721" spans="1:68" s="3" customFormat="1" ht="11.1" customHeight="1" x14ac:dyDescent="0.2">
      <c r="A6721" s="33" t="s">
        <v>15538</v>
      </c>
      <c r="B6721" s="11"/>
      <c r="C6721" s="33" t="s">
        <v>547</v>
      </c>
      <c r="D6721" s="62" t="s">
        <v>1947</v>
      </c>
      <c r="E6721" s="27" t="s">
        <v>10037</v>
      </c>
      <c r="F6721" s="19">
        <v>4.25</v>
      </c>
      <c r="G6721" s="10"/>
      <c r="H6721" s="5">
        <f t="shared" si="130"/>
        <v>0</v>
      </c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  <c r="BA6721" s="2"/>
      <c r="BB6721" s="2"/>
      <c r="BC6721" s="2"/>
      <c r="BD6721" s="2"/>
      <c r="BE6721" s="2"/>
      <c r="BF6721" s="2"/>
      <c r="BG6721" s="2"/>
      <c r="BH6721" s="2"/>
      <c r="BI6721" s="2"/>
      <c r="BJ6721" s="2"/>
      <c r="BK6721" s="2"/>
      <c r="BL6721" s="2"/>
      <c r="BM6721" s="2"/>
      <c r="BN6721" s="2"/>
      <c r="BO6721" s="2"/>
      <c r="BP6721" s="2"/>
    </row>
    <row r="6722" spans="1:68" s="3" customFormat="1" ht="11.1" customHeight="1" x14ac:dyDescent="0.2">
      <c r="A6722" s="33" t="s">
        <v>15538</v>
      </c>
      <c r="B6722" s="11"/>
      <c r="C6722" s="33" t="s">
        <v>542</v>
      </c>
      <c r="D6722" s="62" t="s">
        <v>9616</v>
      </c>
      <c r="E6722" s="27" t="s">
        <v>10038</v>
      </c>
      <c r="F6722" s="19">
        <v>4.25</v>
      </c>
      <c r="G6722" s="10"/>
      <c r="H6722" s="5">
        <f t="shared" si="130"/>
        <v>0</v>
      </c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  <c r="BA6722" s="2"/>
      <c r="BB6722" s="2"/>
      <c r="BC6722" s="2"/>
      <c r="BD6722" s="2"/>
      <c r="BE6722" s="2"/>
      <c r="BF6722" s="2"/>
      <c r="BG6722" s="2"/>
      <c r="BH6722" s="2"/>
      <c r="BI6722" s="2"/>
      <c r="BJ6722" s="2"/>
      <c r="BK6722" s="2"/>
      <c r="BL6722" s="2"/>
      <c r="BM6722" s="2"/>
      <c r="BN6722" s="2"/>
      <c r="BO6722" s="2"/>
      <c r="BP6722" s="2"/>
    </row>
    <row r="6723" spans="1:68" s="3" customFormat="1" ht="11.1" customHeight="1" x14ac:dyDescent="0.2">
      <c r="A6723" s="33" t="s">
        <v>15537</v>
      </c>
      <c r="B6723" s="11"/>
      <c r="C6723" s="33" t="s">
        <v>560</v>
      </c>
      <c r="D6723" s="62" t="s">
        <v>1961</v>
      </c>
      <c r="E6723" s="27" t="s">
        <v>10039</v>
      </c>
      <c r="F6723" s="19">
        <v>4.25</v>
      </c>
      <c r="G6723" s="10"/>
      <c r="H6723" s="5">
        <f t="shared" si="130"/>
        <v>0</v>
      </c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2"/>
      <c r="BD6723" s="2"/>
      <c r="BE6723" s="2"/>
      <c r="BF6723" s="2"/>
      <c r="BG6723" s="2"/>
      <c r="BH6723" s="2"/>
      <c r="BI6723" s="2"/>
      <c r="BJ6723" s="2"/>
      <c r="BK6723" s="2"/>
      <c r="BL6723" s="2"/>
      <c r="BM6723" s="2"/>
      <c r="BN6723" s="2"/>
      <c r="BO6723" s="2"/>
      <c r="BP6723" s="2"/>
    </row>
    <row r="6724" spans="1:68" s="3" customFormat="1" ht="11.1" customHeight="1" x14ac:dyDescent="0.2">
      <c r="A6724" s="33" t="s">
        <v>15537</v>
      </c>
      <c r="B6724" s="11"/>
      <c r="C6724" s="33" t="s">
        <v>557</v>
      </c>
      <c r="D6724" s="62" t="s">
        <v>1958</v>
      </c>
      <c r="E6724" s="27" t="s">
        <v>10040</v>
      </c>
      <c r="F6724" s="19">
        <v>4.25</v>
      </c>
      <c r="G6724" s="10"/>
      <c r="H6724" s="5">
        <f t="shared" si="130"/>
        <v>0</v>
      </c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2"/>
      <c r="BD6724" s="2"/>
      <c r="BE6724" s="2"/>
      <c r="BF6724" s="2"/>
      <c r="BG6724" s="2"/>
      <c r="BH6724" s="2"/>
      <c r="BI6724" s="2"/>
      <c r="BJ6724" s="2"/>
      <c r="BK6724" s="2"/>
      <c r="BL6724" s="2"/>
      <c r="BM6724" s="2"/>
      <c r="BN6724" s="2"/>
      <c r="BO6724" s="2"/>
      <c r="BP6724" s="2"/>
    </row>
    <row r="6725" spans="1:68" s="3" customFormat="1" ht="11.1" customHeight="1" x14ac:dyDescent="0.2">
      <c r="A6725" s="33" t="s">
        <v>15538</v>
      </c>
      <c r="B6725" s="11"/>
      <c r="C6725" s="33" t="s">
        <v>540</v>
      </c>
      <c r="D6725" s="62" t="s">
        <v>1942</v>
      </c>
      <c r="E6725" s="27" t="s">
        <v>10041</v>
      </c>
      <c r="F6725" s="19">
        <v>4.25</v>
      </c>
      <c r="G6725" s="10"/>
      <c r="H6725" s="5">
        <f t="shared" si="130"/>
        <v>0</v>
      </c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2"/>
      <c r="BD6725" s="2"/>
      <c r="BE6725" s="2"/>
      <c r="BF6725" s="2"/>
      <c r="BG6725" s="2"/>
      <c r="BH6725" s="2"/>
      <c r="BI6725" s="2"/>
      <c r="BJ6725" s="2"/>
      <c r="BK6725" s="2"/>
      <c r="BL6725" s="2"/>
      <c r="BM6725" s="2"/>
      <c r="BN6725" s="2"/>
      <c r="BO6725" s="2"/>
      <c r="BP6725" s="2"/>
    </row>
    <row r="6726" spans="1:68" s="3" customFormat="1" ht="11.1" customHeight="1" x14ac:dyDescent="0.2">
      <c r="A6726" s="33" t="s">
        <v>15537</v>
      </c>
      <c r="B6726" s="11"/>
      <c r="C6726" s="33" t="s">
        <v>554</v>
      </c>
      <c r="D6726" s="62" t="s">
        <v>1955</v>
      </c>
      <c r="E6726" s="27" t="s">
        <v>10042</v>
      </c>
      <c r="F6726" s="19">
        <v>4.25</v>
      </c>
      <c r="G6726" s="10"/>
      <c r="H6726" s="5">
        <f t="shared" si="130"/>
        <v>0</v>
      </c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2"/>
      <c r="BD6726" s="2"/>
      <c r="BE6726" s="2"/>
      <c r="BF6726" s="2"/>
      <c r="BG6726" s="2"/>
      <c r="BH6726" s="2"/>
      <c r="BI6726" s="2"/>
      <c r="BJ6726" s="2"/>
      <c r="BK6726" s="2"/>
      <c r="BL6726" s="2"/>
      <c r="BM6726" s="2"/>
      <c r="BN6726" s="2"/>
      <c r="BO6726" s="2"/>
      <c r="BP6726" s="2"/>
    </row>
    <row r="6727" spans="1:68" s="3" customFormat="1" ht="11.1" customHeight="1" x14ac:dyDescent="0.2">
      <c r="A6727" s="33" t="s">
        <v>15538</v>
      </c>
      <c r="B6727" s="11"/>
      <c r="C6727" s="33" t="s">
        <v>543</v>
      </c>
      <c r="D6727" s="62" t="s">
        <v>1943</v>
      </c>
      <c r="E6727" s="27" t="s">
        <v>10043</v>
      </c>
      <c r="F6727" s="19">
        <v>4.25</v>
      </c>
      <c r="G6727" s="10"/>
      <c r="H6727" s="5">
        <f t="shared" si="130"/>
        <v>0</v>
      </c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2"/>
      <c r="BD6727" s="2"/>
      <c r="BE6727" s="2"/>
      <c r="BF6727" s="2"/>
      <c r="BG6727" s="2"/>
      <c r="BH6727" s="2"/>
      <c r="BI6727" s="2"/>
      <c r="BJ6727" s="2"/>
      <c r="BK6727" s="2"/>
      <c r="BL6727" s="2"/>
      <c r="BM6727" s="2"/>
      <c r="BN6727" s="2"/>
      <c r="BO6727" s="2"/>
      <c r="BP6727" s="2"/>
    </row>
    <row r="6728" spans="1:68" s="3" customFormat="1" ht="11.1" customHeight="1" x14ac:dyDescent="0.2">
      <c r="A6728" s="33" t="s">
        <v>15538</v>
      </c>
      <c r="B6728" s="11"/>
      <c r="C6728" s="33" t="s">
        <v>550</v>
      </c>
      <c r="D6728" s="62" t="s">
        <v>1951</v>
      </c>
      <c r="E6728" s="27" t="s">
        <v>10044</v>
      </c>
      <c r="F6728" s="19">
        <v>4.25</v>
      </c>
      <c r="G6728" s="10"/>
      <c r="H6728" s="5">
        <f t="shared" ref="H6728:H6796" si="132">SUM(F6728*G6728)</f>
        <v>0</v>
      </c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2"/>
      <c r="BD6728" s="2"/>
      <c r="BE6728" s="2"/>
      <c r="BF6728" s="2"/>
      <c r="BG6728" s="2"/>
      <c r="BH6728" s="2"/>
      <c r="BI6728" s="2"/>
      <c r="BJ6728" s="2"/>
      <c r="BK6728" s="2"/>
      <c r="BL6728" s="2"/>
      <c r="BM6728" s="2"/>
      <c r="BN6728" s="2"/>
      <c r="BO6728" s="2"/>
      <c r="BP6728" s="2"/>
    </row>
    <row r="6729" spans="1:68" s="3" customFormat="1" ht="11.1" customHeight="1" x14ac:dyDescent="0.2">
      <c r="A6729" s="33" t="s">
        <v>15538</v>
      </c>
      <c r="B6729" s="11"/>
      <c r="C6729" s="33" t="s">
        <v>545</v>
      </c>
      <c r="D6729" s="62" t="s">
        <v>1945</v>
      </c>
      <c r="E6729" s="27" t="s">
        <v>10045</v>
      </c>
      <c r="F6729" s="19">
        <v>4.25</v>
      </c>
      <c r="G6729" s="10"/>
      <c r="H6729" s="5">
        <f t="shared" si="132"/>
        <v>0</v>
      </c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2"/>
      <c r="BD6729" s="2"/>
      <c r="BE6729" s="2"/>
      <c r="BF6729" s="2"/>
      <c r="BG6729" s="2"/>
      <c r="BH6729" s="2"/>
      <c r="BI6729" s="2"/>
      <c r="BJ6729" s="2"/>
      <c r="BK6729" s="2"/>
      <c r="BL6729" s="2"/>
      <c r="BM6729" s="2"/>
      <c r="BN6729" s="2"/>
      <c r="BO6729" s="2"/>
      <c r="BP6729" s="2"/>
    </row>
    <row r="6730" spans="1:68" s="3" customFormat="1" ht="11.1" customHeight="1" x14ac:dyDescent="0.2">
      <c r="A6730" s="33" t="s">
        <v>15538</v>
      </c>
      <c r="B6730" s="11"/>
      <c r="C6730" s="33" t="s">
        <v>546</v>
      </c>
      <c r="D6730" s="62" t="s">
        <v>1946</v>
      </c>
      <c r="E6730" s="27" t="s">
        <v>10046</v>
      </c>
      <c r="F6730" s="19">
        <v>4.25</v>
      </c>
      <c r="G6730" s="10"/>
      <c r="H6730" s="5">
        <f t="shared" si="132"/>
        <v>0</v>
      </c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  <c r="BA6730" s="2"/>
      <c r="BB6730" s="2"/>
      <c r="BC6730" s="2"/>
      <c r="BD6730" s="2"/>
      <c r="BE6730" s="2"/>
      <c r="BF6730" s="2"/>
      <c r="BG6730" s="2"/>
      <c r="BH6730" s="2"/>
      <c r="BI6730" s="2"/>
      <c r="BJ6730" s="2"/>
      <c r="BK6730" s="2"/>
      <c r="BL6730" s="2"/>
      <c r="BM6730" s="2"/>
      <c r="BN6730" s="2"/>
      <c r="BO6730" s="2"/>
      <c r="BP6730" s="2"/>
    </row>
    <row r="6731" spans="1:68" s="3" customFormat="1" ht="11.1" customHeight="1" x14ac:dyDescent="0.2">
      <c r="A6731" s="33" t="s">
        <v>15538</v>
      </c>
      <c r="B6731" s="11"/>
      <c r="C6731" s="33" t="s">
        <v>544</v>
      </c>
      <c r="D6731" s="62" t="s">
        <v>1944</v>
      </c>
      <c r="E6731" s="27" t="s">
        <v>10047</v>
      </c>
      <c r="F6731" s="19">
        <v>4.25</v>
      </c>
      <c r="G6731" s="10"/>
      <c r="H6731" s="5">
        <f t="shared" si="132"/>
        <v>0</v>
      </c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  <c r="BA6731" s="2"/>
      <c r="BB6731" s="2"/>
      <c r="BC6731" s="2"/>
      <c r="BD6731" s="2"/>
      <c r="BE6731" s="2"/>
      <c r="BF6731" s="2"/>
      <c r="BG6731" s="2"/>
      <c r="BH6731" s="2"/>
      <c r="BI6731" s="2"/>
      <c r="BJ6731" s="2"/>
      <c r="BK6731" s="2"/>
      <c r="BL6731" s="2"/>
      <c r="BM6731" s="2"/>
      <c r="BN6731" s="2"/>
      <c r="BO6731" s="2"/>
      <c r="BP6731" s="2"/>
    </row>
    <row r="6732" spans="1:68" s="3" customFormat="1" ht="11.1" customHeight="1" x14ac:dyDescent="0.2">
      <c r="A6732" s="33" t="s">
        <v>15537</v>
      </c>
      <c r="B6732" s="11"/>
      <c r="C6732" s="33" t="s">
        <v>553</v>
      </c>
      <c r="D6732" s="62" t="s">
        <v>1954</v>
      </c>
      <c r="E6732" s="27" t="s">
        <v>10048</v>
      </c>
      <c r="F6732" s="19">
        <v>4.25</v>
      </c>
      <c r="G6732" s="10"/>
      <c r="H6732" s="5">
        <f t="shared" si="132"/>
        <v>0</v>
      </c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2"/>
      <c r="BD6732" s="2"/>
      <c r="BE6732" s="2"/>
      <c r="BF6732" s="2"/>
      <c r="BG6732" s="2"/>
      <c r="BH6732" s="2"/>
      <c r="BI6732" s="2"/>
      <c r="BJ6732" s="2"/>
      <c r="BK6732" s="2"/>
      <c r="BL6732" s="2"/>
      <c r="BM6732" s="2"/>
      <c r="BN6732" s="2"/>
      <c r="BO6732" s="2"/>
      <c r="BP6732" s="2"/>
    </row>
    <row r="6733" spans="1:68" s="3" customFormat="1" ht="11.1" customHeight="1" x14ac:dyDescent="0.2">
      <c r="A6733" s="33">
        <v>624</v>
      </c>
      <c r="B6733" s="11"/>
      <c r="C6733" s="33" t="s">
        <v>561</v>
      </c>
      <c r="D6733" s="64" t="s">
        <v>9617</v>
      </c>
      <c r="E6733" s="42" t="s">
        <v>6780</v>
      </c>
      <c r="F6733" s="19">
        <v>1</v>
      </c>
      <c r="G6733" s="10"/>
      <c r="H6733" s="5">
        <f t="shared" si="132"/>
        <v>0</v>
      </c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2"/>
      <c r="BD6733" s="2"/>
      <c r="BE6733" s="2"/>
      <c r="BF6733" s="2"/>
      <c r="BG6733" s="2"/>
      <c r="BH6733" s="2"/>
      <c r="BI6733" s="2"/>
      <c r="BJ6733" s="2"/>
      <c r="BK6733" s="2"/>
      <c r="BL6733" s="2"/>
      <c r="BM6733" s="2"/>
      <c r="BN6733" s="2"/>
      <c r="BO6733" s="2"/>
      <c r="BP6733" s="2"/>
    </row>
    <row r="6734" spans="1:68" s="3" customFormat="1" ht="11.1" customHeight="1" x14ac:dyDescent="0.2">
      <c r="A6734" s="33">
        <v>624</v>
      </c>
      <c r="B6734" s="11"/>
      <c r="C6734" s="33" t="s">
        <v>562</v>
      </c>
      <c r="D6734" s="64" t="s">
        <v>9618</v>
      </c>
      <c r="E6734" s="42"/>
      <c r="F6734" s="19">
        <v>1</v>
      </c>
      <c r="G6734" s="10"/>
      <c r="H6734" s="5">
        <f t="shared" si="132"/>
        <v>0</v>
      </c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  <c r="BA6734" s="2"/>
      <c r="BB6734" s="2"/>
      <c r="BC6734" s="2"/>
      <c r="BD6734" s="2"/>
      <c r="BE6734" s="2"/>
      <c r="BF6734" s="2"/>
      <c r="BG6734" s="2"/>
      <c r="BH6734" s="2"/>
      <c r="BI6734" s="2"/>
      <c r="BJ6734" s="2"/>
      <c r="BK6734" s="2"/>
      <c r="BL6734" s="2"/>
      <c r="BM6734" s="2"/>
      <c r="BN6734" s="2"/>
      <c r="BO6734" s="2"/>
      <c r="BP6734" s="2"/>
    </row>
    <row r="6735" spans="1:68" s="3" customFormat="1" ht="11.1" customHeight="1" x14ac:dyDescent="0.2">
      <c r="A6735" s="33">
        <v>626</v>
      </c>
      <c r="B6735" s="11"/>
      <c r="C6735" s="33" t="s">
        <v>563</v>
      </c>
      <c r="D6735" s="64" t="s">
        <v>1962</v>
      </c>
      <c r="E6735" s="42" t="s">
        <v>6781</v>
      </c>
      <c r="F6735" s="19">
        <v>2.5</v>
      </c>
      <c r="G6735" s="10"/>
      <c r="H6735" s="5">
        <f t="shared" si="132"/>
        <v>0</v>
      </c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2"/>
      <c r="BD6735" s="2"/>
      <c r="BE6735" s="2"/>
      <c r="BF6735" s="2"/>
      <c r="BG6735" s="2"/>
      <c r="BH6735" s="2"/>
      <c r="BI6735" s="2"/>
      <c r="BJ6735" s="2"/>
      <c r="BK6735" s="2"/>
      <c r="BL6735" s="2"/>
      <c r="BM6735" s="2"/>
      <c r="BN6735" s="2"/>
      <c r="BO6735" s="2"/>
      <c r="BP6735" s="2"/>
    </row>
    <row r="6736" spans="1:68" s="3" customFormat="1" ht="11.1" customHeight="1" x14ac:dyDescent="0.2">
      <c r="A6736" s="33">
        <v>626</v>
      </c>
      <c r="B6736" s="11"/>
      <c r="C6736" s="33" t="s">
        <v>564</v>
      </c>
      <c r="D6736" s="64" t="s">
        <v>1963</v>
      </c>
      <c r="E6736" s="42" t="s">
        <v>6782</v>
      </c>
      <c r="F6736" s="19">
        <v>2.5</v>
      </c>
      <c r="G6736" s="10"/>
      <c r="H6736" s="5">
        <f t="shared" si="132"/>
        <v>0</v>
      </c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2"/>
      <c r="BD6736" s="2"/>
      <c r="BE6736" s="2"/>
      <c r="BF6736" s="2"/>
      <c r="BG6736" s="2"/>
      <c r="BH6736" s="2"/>
      <c r="BI6736" s="2"/>
      <c r="BJ6736" s="2"/>
      <c r="BK6736" s="2"/>
      <c r="BL6736" s="2"/>
      <c r="BM6736" s="2"/>
      <c r="BN6736" s="2"/>
      <c r="BO6736" s="2"/>
      <c r="BP6736" s="2"/>
    </row>
    <row r="6737" spans="1:68" s="3" customFormat="1" ht="11.1" customHeight="1" x14ac:dyDescent="0.2">
      <c r="A6737" s="33">
        <v>626</v>
      </c>
      <c r="B6737" s="11"/>
      <c r="C6737" s="33" t="s">
        <v>565</v>
      </c>
      <c r="D6737" s="64" t="s">
        <v>1964</v>
      </c>
      <c r="E6737" s="42" t="s">
        <v>6783</v>
      </c>
      <c r="F6737" s="19">
        <v>2.5</v>
      </c>
      <c r="G6737" s="10"/>
      <c r="H6737" s="5">
        <f t="shared" si="132"/>
        <v>0</v>
      </c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  <c r="BA6737" s="2"/>
      <c r="BB6737" s="2"/>
      <c r="BC6737" s="2"/>
      <c r="BD6737" s="2"/>
      <c r="BE6737" s="2"/>
      <c r="BF6737" s="2"/>
      <c r="BG6737" s="2"/>
      <c r="BH6737" s="2"/>
      <c r="BI6737" s="2"/>
      <c r="BJ6737" s="2"/>
      <c r="BK6737" s="2"/>
      <c r="BL6737" s="2"/>
      <c r="BM6737" s="2"/>
      <c r="BN6737" s="2"/>
      <c r="BO6737" s="2"/>
      <c r="BP6737" s="2"/>
    </row>
    <row r="6738" spans="1:68" s="3" customFormat="1" ht="11.1" customHeight="1" x14ac:dyDescent="0.2">
      <c r="A6738" s="33">
        <v>626</v>
      </c>
      <c r="B6738" s="11"/>
      <c r="C6738" s="33" t="s">
        <v>566</v>
      </c>
      <c r="D6738" s="64" t="s">
        <v>1965</v>
      </c>
      <c r="E6738" s="42" t="s">
        <v>6784</v>
      </c>
      <c r="F6738" s="19">
        <v>2.5</v>
      </c>
      <c r="G6738" s="10"/>
      <c r="H6738" s="5">
        <f t="shared" si="132"/>
        <v>0</v>
      </c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  <c r="BA6738" s="2"/>
      <c r="BB6738" s="2"/>
      <c r="BC6738" s="2"/>
      <c r="BD6738" s="2"/>
      <c r="BE6738" s="2"/>
      <c r="BF6738" s="2"/>
      <c r="BG6738" s="2"/>
      <c r="BH6738" s="2"/>
      <c r="BI6738" s="2"/>
      <c r="BJ6738" s="2"/>
      <c r="BK6738" s="2"/>
      <c r="BL6738" s="2"/>
      <c r="BM6738" s="2"/>
      <c r="BN6738" s="2"/>
      <c r="BO6738" s="2"/>
      <c r="BP6738" s="2"/>
    </row>
    <row r="6739" spans="1:68" s="3" customFormat="1" ht="11.1" customHeight="1" x14ac:dyDescent="0.2">
      <c r="A6739" s="33">
        <v>626</v>
      </c>
      <c r="B6739" s="11"/>
      <c r="C6739" s="33" t="s">
        <v>567</v>
      </c>
      <c r="D6739" s="64" t="s">
        <v>1966</v>
      </c>
      <c r="E6739" s="42" t="s">
        <v>6785</v>
      </c>
      <c r="F6739" s="19">
        <v>2.5</v>
      </c>
      <c r="G6739" s="10"/>
      <c r="H6739" s="5">
        <f t="shared" si="132"/>
        <v>0</v>
      </c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2"/>
      <c r="BD6739" s="2"/>
      <c r="BE6739" s="2"/>
      <c r="BF6739" s="2"/>
      <c r="BG6739" s="2"/>
      <c r="BH6739" s="2"/>
      <c r="BI6739" s="2"/>
      <c r="BJ6739" s="2"/>
      <c r="BK6739" s="2"/>
      <c r="BL6739" s="2"/>
      <c r="BM6739" s="2"/>
      <c r="BN6739" s="2"/>
      <c r="BO6739" s="2"/>
      <c r="BP6739" s="2"/>
    </row>
    <row r="6740" spans="1:68" s="3" customFormat="1" ht="11.1" customHeight="1" x14ac:dyDescent="0.2">
      <c r="A6740" s="33">
        <v>623</v>
      </c>
      <c r="B6740" s="11"/>
      <c r="C6740" s="33" t="s">
        <v>568</v>
      </c>
      <c r="D6740" s="64" t="s">
        <v>1967</v>
      </c>
      <c r="E6740" s="42" t="s">
        <v>6787</v>
      </c>
      <c r="F6740" s="19">
        <v>1</v>
      </c>
      <c r="G6740" s="10"/>
      <c r="H6740" s="5">
        <f t="shared" si="132"/>
        <v>0</v>
      </c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2"/>
      <c r="BD6740" s="2"/>
      <c r="BE6740" s="2"/>
      <c r="BF6740" s="2"/>
      <c r="BG6740" s="2"/>
      <c r="BH6740" s="2"/>
      <c r="BI6740" s="2"/>
      <c r="BJ6740" s="2"/>
      <c r="BK6740" s="2"/>
      <c r="BL6740" s="2"/>
      <c r="BM6740" s="2"/>
      <c r="BN6740" s="2"/>
      <c r="BO6740" s="2"/>
      <c r="BP6740" s="2"/>
    </row>
    <row r="6741" spans="1:68" s="3" customFormat="1" ht="11.1" customHeight="1" x14ac:dyDescent="0.2">
      <c r="A6741" s="33">
        <v>623</v>
      </c>
      <c r="B6741" s="11"/>
      <c r="C6741" s="33" t="s">
        <v>9619</v>
      </c>
      <c r="D6741" s="64" t="s">
        <v>1968</v>
      </c>
      <c r="E6741" s="42" t="s">
        <v>6788</v>
      </c>
      <c r="F6741" s="19">
        <v>1</v>
      </c>
      <c r="G6741" s="10"/>
      <c r="H6741" s="5">
        <f t="shared" si="132"/>
        <v>0</v>
      </c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2"/>
      <c r="BD6741" s="2"/>
      <c r="BE6741" s="2"/>
      <c r="BF6741" s="2"/>
      <c r="BG6741" s="2"/>
      <c r="BH6741" s="2"/>
      <c r="BI6741" s="2"/>
      <c r="BJ6741" s="2"/>
      <c r="BK6741" s="2"/>
      <c r="BL6741" s="2"/>
      <c r="BM6741" s="2"/>
      <c r="BN6741" s="2"/>
      <c r="BO6741" s="2"/>
      <c r="BP6741" s="2"/>
    </row>
    <row r="6742" spans="1:68" s="3" customFormat="1" ht="11.1" customHeight="1" x14ac:dyDescent="0.2">
      <c r="A6742" s="33">
        <v>623</v>
      </c>
      <c r="B6742" s="11"/>
      <c r="C6742" s="33" t="s">
        <v>569</v>
      </c>
      <c r="D6742" s="64" t="s">
        <v>1969</v>
      </c>
      <c r="E6742" s="42" t="s">
        <v>6789</v>
      </c>
      <c r="F6742" s="19">
        <v>1</v>
      </c>
      <c r="G6742" s="10"/>
      <c r="H6742" s="5">
        <f t="shared" si="132"/>
        <v>0</v>
      </c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  <c r="BA6742" s="2"/>
      <c r="BB6742" s="2"/>
      <c r="BC6742" s="2"/>
      <c r="BD6742" s="2"/>
      <c r="BE6742" s="2"/>
      <c r="BF6742" s="2"/>
      <c r="BG6742" s="2"/>
      <c r="BH6742" s="2"/>
      <c r="BI6742" s="2"/>
      <c r="BJ6742" s="2"/>
      <c r="BK6742" s="2"/>
      <c r="BL6742" s="2"/>
      <c r="BM6742" s="2"/>
      <c r="BN6742" s="2"/>
      <c r="BO6742" s="2"/>
      <c r="BP6742" s="2"/>
    </row>
    <row r="6743" spans="1:68" s="3" customFormat="1" ht="11.1" customHeight="1" x14ac:dyDescent="0.2">
      <c r="A6743" s="33">
        <v>623</v>
      </c>
      <c r="B6743" s="11"/>
      <c r="C6743" s="33" t="s">
        <v>570</v>
      </c>
      <c r="D6743" s="64" t="s">
        <v>1970</v>
      </c>
      <c r="E6743" s="42" t="s">
        <v>6790</v>
      </c>
      <c r="F6743" s="19">
        <v>1</v>
      </c>
      <c r="G6743" s="10"/>
      <c r="H6743" s="5">
        <f t="shared" si="132"/>
        <v>0</v>
      </c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  <c r="BA6743" s="2"/>
      <c r="BB6743" s="2"/>
      <c r="BC6743" s="2"/>
      <c r="BD6743" s="2"/>
      <c r="BE6743" s="2"/>
      <c r="BF6743" s="2"/>
      <c r="BG6743" s="2"/>
      <c r="BH6743" s="2"/>
      <c r="BI6743" s="2"/>
      <c r="BJ6743" s="2"/>
      <c r="BK6743" s="2"/>
      <c r="BL6743" s="2"/>
      <c r="BM6743" s="2"/>
      <c r="BN6743" s="2"/>
      <c r="BO6743" s="2"/>
      <c r="BP6743" s="2"/>
    </row>
    <row r="6744" spans="1:68" s="3" customFormat="1" ht="11.1" customHeight="1" x14ac:dyDescent="0.2">
      <c r="A6744" s="33">
        <v>623</v>
      </c>
      <c r="B6744" s="11"/>
      <c r="C6744" s="33" t="s">
        <v>571</v>
      </c>
      <c r="D6744" s="64" t="s">
        <v>1971</v>
      </c>
      <c r="E6744" s="42" t="s">
        <v>6788</v>
      </c>
      <c r="F6744" s="19">
        <v>1</v>
      </c>
      <c r="G6744" s="10"/>
      <c r="H6744" s="5">
        <f t="shared" si="132"/>
        <v>0</v>
      </c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  <c r="BA6744" s="2"/>
      <c r="BB6744" s="2"/>
      <c r="BC6744" s="2"/>
      <c r="BD6744" s="2"/>
      <c r="BE6744" s="2"/>
      <c r="BF6744" s="2"/>
      <c r="BG6744" s="2"/>
      <c r="BH6744" s="2"/>
      <c r="BI6744" s="2"/>
      <c r="BJ6744" s="2"/>
      <c r="BK6744" s="2"/>
      <c r="BL6744" s="2"/>
      <c r="BM6744" s="2"/>
      <c r="BN6744" s="2"/>
      <c r="BO6744" s="2"/>
      <c r="BP6744" s="2"/>
    </row>
    <row r="6745" spans="1:68" s="3" customFormat="1" ht="11.1" customHeight="1" x14ac:dyDescent="0.2">
      <c r="A6745" s="33">
        <v>623</v>
      </c>
      <c r="B6745" s="11"/>
      <c r="C6745" s="33" t="s">
        <v>9620</v>
      </c>
      <c r="D6745" s="64" t="s">
        <v>9621</v>
      </c>
      <c r="E6745" s="42">
        <v>8712364005920</v>
      </c>
      <c r="F6745" s="19">
        <v>1</v>
      </c>
      <c r="G6745" s="10"/>
      <c r="H6745" s="5">
        <f t="shared" si="132"/>
        <v>0</v>
      </c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  <c r="BA6745" s="2"/>
      <c r="BB6745" s="2"/>
      <c r="BC6745" s="2"/>
      <c r="BD6745" s="2"/>
      <c r="BE6745" s="2"/>
      <c r="BF6745" s="2"/>
      <c r="BG6745" s="2"/>
      <c r="BH6745" s="2"/>
      <c r="BI6745" s="2"/>
      <c r="BJ6745" s="2"/>
      <c r="BK6745" s="2"/>
      <c r="BL6745" s="2"/>
      <c r="BM6745" s="2"/>
      <c r="BN6745" s="2"/>
      <c r="BO6745" s="2"/>
      <c r="BP6745" s="2"/>
    </row>
    <row r="6746" spans="1:68" s="3" customFormat="1" ht="11.1" customHeight="1" x14ac:dyDescent="0.2">
      <c r="A6746" s="33">
        <v>626</v>
      </c>
      <c r="B6746" s="11"/>
      <c r="C6746" s="33" t="s">
        <v>572</v>
      </c>
      <c r="D6746" s="64" t="s">
        <v>1972</v>
      </c>
      <c r="E6746" s="42" t="s">
        <v>6791</v>
      </c>
      <c r="F6746" s="19">
        <v>1</v>
      </c>
      <c r="G6746" s="10"/>
      <c r="H6746" s="5">
        <f t="shared" si="132"/>
        <v>0</v>
      </c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2"/>
      <c r="BD6746" s="2"/>
      <c r="BE6746" s="2"/>
      <c r="BF6746" s="2"/>
      <c r="BG6746" s="2"/>
      <c r="BH6746" s="2"/>
      <c r="BI6746" s="2"/>
      <c r="BJ6746" s="2"/>
      <c r="BK6746" s="2"/>
      <c r="BL6746" s="2"/>
      <c r="BM6746" s="2"/>
      <c r="BN6746" s="2"/>
      <c r="BO6746" s="2"/>
      <c r="BP6746" s="2"/>
    </row>
    <row r="6747" spans="1:68" s="3" customFormat="1" ht="11.1" customHeight="1" x14ac:dyDescent="0.2">
      <c r="A6747" s="33">
        <v>626</v>
      </c>
      <c r="B6747" s="11"/>
      <c r="C6747" s="33" t="s">
        <v>9622</v>
      </c>
      <c r="D6747" s="64" t="s">
        <v>1973</v>
      </c>
      <c r="E6747" s="42" t="s">
        <v>6792</v>
      </c>
      <c r="F6747" s="19">
        <v>1</v>
      </c>
      <c r="G6747" s="10"/>
      <c r="H6747" s="5">
        <f t="shared" si="132"/>
        <v>0</v>
      </c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2"/>
      <c r="BD6747" s="2"/>
      <c r="BE6747" s="2"/>
      <c r="BF6747" s="2"/>
      <c r="BG6747" s="2"/>
      <c r="BH6747" s="2"/>
      <c r="BI6747" s="2"/>
      <c r="BJ6747" s="2"/>
      <c r="BK6747" s="2"/>
      <c r="BL6747" s="2"/>
      <c r="BM6747" s="2"/>
      <c r="BN6747" s="2"/>
      <c r="BO6747" s="2"/>
      <c r="BP6747" s="2"/>
    </row>
    <row r="6748" spans="1:68" s="3" customFormat="1" ht="11.1" customHeight="1" x14ac:dyDescent="0.2">
      <c r="A6748" s="33">
        <v>626</v>
      </c>
      <c r="B6748" s="11"/>
      <c r="C6748" s="33" t="s">
        <v>573</v>
      </c>
      <c r="D6748" s="64" t="s">
        <v>1974</v>
      </c>
      <c r="E6748" s="42" t="s">
        <v>6791</v>
      </c>
      <c r="F6748" s="19">
        <v>1</v>
      </c>
      <c r="G6748" s="10"/>
      <c r="H6748" s="5">
        <f t="shared" si="132"/>
        <v>0</v>
      </c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  <c r="BA6748" s="2"/>
      <c r="BB6748" s="2"/>
      <c r="BC6748" s="2"/>
      <c r="BD6748" s="2"/>
      <c r="BE6748" s="2"/>
      <c r="BF6748" s="2"/>
      <c r="BG6748" s="2"/>
      <c r="BH6748" s="2"/>
      <c r="BI6748" s="2"/>
      <c r="BJ6748" s="2"/>
      <c r="BK6748" s="2"/>
      <c r="BL6748" s="2"/>
      <c r="BM6748" s="2"/>
      <c r="BN6748" s="2"/>
      <c r="BO6748" s="2"/>
      <c r="BP6748" s="2"/>
    </row>
    <row r="6749" spans="1:68" s="3" customFormat="1" ht="11.1" customHeight="1" x14ac:dyDescent="0.2">
      <c r="A6749" s="33">
        <v>626</v>
      </c>
      <c r="B6749" s="11"/>
      <c r="C6749" s="33" t="s">
        <v>574</v>
      </c>
      <c r="D6749" s="64" t="s">
        <v>1975</v>
      </c>
      <c r="E6749" s="42" t="s">
        <v>6793</v>
      </c>
      <c r="F6749" s="19">
        <v>1</v>
      </c>
      <c r="G6749" s="10"/>
      <c r="H6749" s="5">
        <f t="shared" si="132"/>
        <v>0</v>
      </c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  <c r="BA6749" s="2"/>
      <c r="BB6749" s="2"/>
      <c r="BC6749" s="2"/>
      <c r="BD6749" s="2"/>
      <c r="BE6749" s="2"/>
      <c r="BF6749" s="2"/>
      <c r="BG6749" s="2"/>
      <c r="BH6749" s="2"/>
      <c r="BI6749" s="2"/>
      <c r="BJ6749" s="2"/>
      <c r="BK6749" s="2"/>
      <c r="BL6749" s="2"/>
      <c r="BM6749" s="2"/>
      <c r="BN6749" s="2"/>
      <c r="BO6749" s="2"/>
      <c r="BP6749" s="2"/>
    </row>
    <row r="6750" spans="1:68" s="3" customFormat="1" ht="11.1" customHeight="1" x14ac:dyDescent="0.2">
      <c r="A6750" s="33">
        <v>626</v>
      </c>
      <c r="B6750" s="11"/>
      <c r="C6750" s="33" t="s">
        <v>9623</v>
      </c>
      <c r="D6750" s="64" t="s">
        <v>1976</v>
      </c>
      <c r="E6750" s="42" t="s">
        <v>6794</v>
      </c>
      <c r="F6750" s="19">
        <v>1</v>
      </c>
      <c r="G6750" s="10"/>
      <c r="H6750" s="5">
        <f t="shared" si="132"/>
        <v>0</v>
      </c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2"/>
      <c r="BD6750" s="2"/>
      <c r="BE6750" s="2"/>
      <c r="BF6750" s="2"/>
      <c r="BG6750" s="2"/>
      <c r="BH6750" s="2"/>
      <c r="BI6750" s="2"/>
      <c r="BJ6750" s="2"/>
      <c r="BK6750" s="2"/>
      <c r="BL6750" s="2"/>
      <c r="BM6750" s="2"/>
      <c r="BN6750" s="2"/>
      <c r="BO6750" s="2"/>
      <c r="BP6750" s="2"/>
    </row>
    <row r="6751" spans="1:68" s="3" customFormat="1" ht="11.1" customHeight="1" x14ac:dyDescent="0.2">
      <c r="A6751" s="33">
        <v>626</v>
      </c>
      <c r="B6751" s="11"/>
      <c r="C6751" s="33" t="s">
        <v>575</v>
      </c>
      <c r="D6751" s="64" t="s">
        <v>1977</v>
      </c>
      <c r="E6751" s="42" t="s">
        <v>6795</v>
      </c>
      <c r="F6751" s="19">
        <v>1</v>
      </c>
      <c r="G6751" s="10"/>
      <c r="H6751" s="5">
        <f t="shared" si="132"/>
        <v>0</v>
      </c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2"/>
      <c r="BD6751" s="2"/>
      <c r="BE6751" s="2"/>
      <c r="BF6751" s="2"/>
      <c r="BG6751" s="2"/>
      <c r="BH6751" s="2"/>
      <c r="BI6751" s="2"/>
      <c r="BJ6751" s="2"/>
      <c r="BK6751" s="2"/>
      <c r="BL6751" s="2"/>
      <c r="BM6751" s="2"/>
      <c r="BN6751" s="2"/>
      <c r="BO6751" s="2"/>
      <c r="BP6751" s="2"/>
    </row>
    <row r="6752" spans="1:68" s="3" customFormat="1" ht="11.1" customHeight="1" x14ac:dyDescent="0.2">
      <c r="A6752" s="33">
        <v>626</v>
      </c>
      <c r="B6752" s="11"/>
      <c r="C6752" s="33" t="s">
        <v>576</v>
      </c>
      <c r="D6752" s="64" t="s">
        <v>1978</v>
      </c>
      <c r="E6752" s="42" t="s">
        <v>6796</v>
      </c>
      <c r="F6752" s="19">
        <v>1</v>
      </c>
      <c r="G6752" s="10"/>
      <c r="H6752" s="5">
        <f t="shared" si="132"/>
        <v>0</v>
      </c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  <c r="BA6752" s="2"/>
      <c r="BB6752" s="2"/>
      <c r="BC6752" s="2"/>
      <c r="BD6752" s="2"/>
      <c r="BE6752" s="2"/>
      <c r="BF6752" s="2"/>
      <c r="BG6752" s="2"/>
      <c r="BH6752" s="2"/>
      <c r="BI6752" s="2"/>
      <c r="BJ6752" s="2"/>
      <c r="BK6752" s="2"/>
      <c r="BL6752" s="2"/>
      <c r="BM6752" s="2"/>
      <c r="BN6752" s="2"/>
      <c r="BO6752" s="2"/>
      <c r="BP6752" s="2"/>
    </row>
    <row r="6753" spans="1:68" s="3" customFormat="1" ht="11.1" customHeight="1" x14ac:dyDescent="0.2">
      <c r="A6753" s="33">
        <v>624</v>
      </c>
      <c r="B6753" s="11"/>
      <c r="C6753" s="33" t="s">
        <v>9624</v>
      </c>
      <c r="D6753" s="64" t="s">
        <v>9625</v>
      </c>
      <c r="E6753" s="42" t="s">
        <v>3841</v>
      </c>
      <c r="F6753" s="19">
        <v>1.5</v>
      </c>
      <c r="G6753" s="10"/>
      <c r="H6753" s="5">
        <f t="shared" si="132"/>
        <v>0</v>
      </c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  <c r="BA6753" s="2"/>
      <c r="BB6753" s="2"/>
      <c r="BC6753" s="2"/>
      <c r="BD6753" s="2"/>
      <c r="BE6753" s="2"/>
      <c r="BF6753" s="2"/>
      <c r="BG6753" s="2"/>
      <c r="BH6753" s="2"/>
      <c r="BI6753" s="2"/>
      <c r="BJ6753" s="2"/>
      <c r="BK6753" s="2"/>
      <c r="BL6753" s="2"/>
      <c r="BM6753" s="2"/>
      <c r="BN6753" s="2"/>
      <c r="BO6753" s="2"/>
      <c r="BP6753" s="2"/>
    </row>
    <row r="6754" spans="1:68" s="3" customFormat="1" ht="11.1" customHeight="1" x14ac:dyDescent="0.2">
      <c r="A6754" s="33">
        <v>624</v>
      </c>
      <c r="B6754" s="11"/>
      <c r="C6754" s="33" t="s">
        <v>9626</v>
      </c>
      <c r="D6754" s="64" t="s">
        <v>9627</v>
      </c>
      <c r="E6754" s="42"/>
      <c r="F6754" s="19">
        <v>1.5</v>
      </c>
      <c r="G6754" s="10"/>
      <c r="H6754" s="5">
        <f t="shared" si="132"/>
        <v>0</v>
      </c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  <c r="BA6754" s="2"/>
      <c r="BB6754" s="2"/>
      <c r="BC6754" s="2"/>
      <c r="BD6754" s="2"/>
      <c r="BE6754" s="2"/>
      <c r="BF6754" s="2"/>
      <c r="BG6754" s="2"/>
      <c r="BH6754" s="2"/>
      <c r="BI6754" s="2"/>
      <c r="BJ6754" s="2"/>
      <c r="BK6754" s="2"/>
      <c r="BL6754" s="2"/>
      <c r="BM6754" s="2"/>
      <c r="BN6754" s="2"/>
      <c r="BO6754" s="2"/>
      <c r="BP6754" s="2"/>
    </row>
    <row r="6755" spans="1:68" s="3" customFormat="1" ht="11.1" customHeight="1" x14ac:dyDescent="0.2">
      <c r="A6755" s="33">
        <v>624</v>
      </c>
      <c r="B6755" s="11"/>
      <c r="C6755" s="33" t="s">
        <v>9628</v>
      </c>
      <c r="D6755" s="64" t="s">
        <v>9629</v>
      </c>
      <c r="E6755" s="42"/>
      <c r="F6755" s="19">
        <v>1.5</v>
      </c>
      <c r="G6755" s="10"/>
      <c r="H6755" s="5">
        <f t="shared" si="132"/>
        <v>0</v>
      </c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  <c r="BA6755" s="2"/>
      <c r="BB6755" s="2"/>
      <c r="BC6755" s="2"/>
      <c r="BD6755" s="2"/>
      <c r="BE6755" s="2"/>
      <c r="BF6755" s="2"/>
      <c r="BG6755" s="2"/>
      <c r="BH6755" s="2"/>
      <c r="BI6755" s="2"/>
      <c r="BJ6755" s="2"/>
      <c r="BK6755" s="2"/>
      <c r="BL6755" s="2"/>
      <c r="BM6755" s="2"/>
      <c r="BN6755" s="2"/>
      <c r="BO6755" s="2"/>
      <c r="BP6755" s="2"/>
    </row>
    <row r="6756" spans="1:68" s="3" customFormat="1" ht="11.1" customHeight="1" x14ac:dyDescent="0.2">
      <c r="A6756" s="33">
        <v>625</v>
      </c>
      <c r="B6756" s="11"/>
      <c r="C6756" s="33" t="s">
        <v>577</v>
      </c>
      <c r="D6756" s="13" t="s">
        <v>1979</v>
      </c>
      <c r="E6756" s="41" t="s">
        <v>13083</v>
      </c>
      <c r="F6756" s="19">
        <v>2.25</v>
      </c>
      <c r="G6756" s="10"/>
      <c r="H6756" s="5">
        <f t="shared" si="132"/>
        <v>0</v>
      </c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  <c r="BA6756" s="2"/>
      <c r="BB6756" s="2"/>
      <c r="BC6756" s="2"/>
      <c r="BD6756" s="2"/>
      <c r="BE6756" s="2"/>
      <c r="BF6756" s="2"/>
      <c r="BG6756" s="2"/>
      <c r="BH6756" s="2"/>
      <c r="BI6756" s="2"/>
      <c r="BJ6756" s="2"/>
      <c r="BK6756" s="2"/>
      <c r="BL6756" s="2"/>
      <c r="BM6756" s="2"/>
      <c r="BN6756" s="2"/>
      <c r="BO6756" s="2"/>
      <c r="BP6756" s="2"/>
    </row>
    <row r="6757" spans="1:68" s="3" customFormat="1" ht="11.1" customHeight="1" x14ac:dyDescent="0.2">
      <c r="A6757" s="33">
        <v>625</v>
      </c>
      <c r="B6757" s="11"/>
      <c r="C6757" s="33" t="s">
        <v>9630</v>
      </c>
      <c r="D6757" s="13" t="s">
        <v>1980</v>
      </c>
      <c r="E6757" s="42" t="s">
        <v>6797</v>
      </c>
      <c r="F6757" s="19">
        <v>2.25</v>
      </c>
      <c r="G6757" s="10"/>
      <c r="H6757" s="5">
        <f t="shared" si="132"/>
        <v>0</v>
      </c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  <c r="BA6757" s="2"/>
      <c r="BB6757" s="2"/>
      <c r="BC6757" s="2"/>
      <c r="BD6757" s="2"/>
      <c r="BE6757" s="2"/>
      <c r="BF6757" s="2"/>
      <c r="BG6757" s="2"/>
      <c r="BH6757" s="2"/>
      <c r="BI6757" s="2"/>
      <c r="BJ6757" s="2"/>
      <c r="BK6757" s="2"/>
      <c r="BL6757" s="2"/>
      <c r="BM6757" s="2"/>
      <c r="BN6757" s="2"/>
      <c r="BO6757" s="2"/>
      <c r="BP6757" s="2"/>
    </row>
    <row r="6758" spans="1:68" s="3" customFormat="1" ht="11.1" customHeight="1" x14ac:dyDescent="0.2">
      <c r="A6758" s="33">
        <v>625</v>
      </c>
      <c r="B6758" s="11"/>
      <c r="C6758" s="33" t="s">
        <v>578</v>
      </c>
      <c r="D6758" s="13" t="s">
        <v>1981</v>
      </c>
      <c r="E6758" s="42" t="s">
        <v>6798</v>
      </c>
      <c r="F6758" s="19">
        <v>2.25</v>
      </c>
      <c r="G6758" s="10"/>
      <c r="H6758" s="5">
        <f t="shared" si="132"/>
        <v>0</v>
      </c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  <c r="BA6758" s="2"/>
      <c r="BB6758" s="2"/>
      <c r="BC6758" s="2"/>
      <c r="BD6758" s="2"/>
      <c r="BE6758" s="2"/>
      <c r="BF6758" s="2"/>
      <c r="BG6758" s="2"/>
      <c r="BH6758" s="2"/>
      <c r="BI6758" s="2"/>
      <c r="BJ6758" s="2"/>
      <c r="BK6758" s="2"/>
      <c r="BL6758" s="2"/>
      <c r="BM6758" s="2"/>
      <c r="BN6758" s="2"/>
      <c r="BO6758" s="2"/>
      <c r="BP6758" s="2"/>
    </row>
    <row r="6759" spans="1:68" s="3" customFormat="1" ht="11.1" customHeight="1" x14ac:dyDescent="0.2">
      <c r="A6759" s="33">
        <v>625</v>
      </c>
      <c r="B6759" s="11"/>
      <c r="C6759" s="33" t="s">
        <v>579</v>
      </c>
      <c r="D6759" s="13" t="s">
        <v>1982</v>
      </c>
      <c r="E6759" s="42" t="s">
        <v>6799</v>
      </c>
      <c r="F6759" s="19">
        <v>2.25</v>
      </c>
      <c r="G6759" s="10"/>
      <c r="H6759" s="5">
        <f t="shared" si="132"/>
        <v>0</v>
      </c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  <c r="BA6759" s="2"/>
      <c r="BB6759" s="2"/>
      <c r="BC6759" s="2"/>
      <c r="BD6759" s="2"/>
      <c r="BE6759" s="2"/>
      <c r="BF6759" s="2"/>
      <c r="BG6759" s="2"/>
      <c r="BH6759" s="2"/>
      <c r="BI6759" s="2"/>
      <c r="BJ6759" s="2"/>
      <c r="BK6759" s="2"/>
      <c r="BL6759" s="2"/>
      <c r="BM6759" s="2"/>
      <c r="BN6759" s="2"/>
      <c r="BO6759" s="2"/>
      <c r="BP6759" s="2"/>
    </row>
    <row r="6760" spans="1:68" s="3" customFormat="1" ht="11.1" customHeight="1" x14ac:dyDescent="0.2">
      <c r="A6760" s="33">
        <v>625</v>
      </c>
      <c r="B6760" s="11"/>
      <c r="C6760" s="33" t="s">
        <v>580</v>
      </c>
      <c r="D6760" s="13" t="s">
        <v>1983</v>
      </c>
      <c r="E6760" s="42" t="s">
        <v>6800</v>
      </c>
      <c r="F6760" s="19">
        <v>2.25</v>
      </c>
      <c r="G6760" s="10"/>
      <c r="H6760" s="5">
        <f t="shared" si="132"/>
        <v>0</v>
      </c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  <c r="BA6760" s="2"/>
      <c r="BB6760" s="2"/>
      <c r="BC6760" s="2"/>
      <c r="BD6760" s="2"/>
      <c r="BE6760" s="2"/>
      <c r="BF6760" s="2"/>
      <c r="BG6760" s="2"/>
      <c r="BH6760" s="2"/>
      <c r="BI6760" s="2"/>
      <c r="BJ6760" s="2"/>
      <c r="BK6760" s="2"/>
      <c r="BL6760" s="2"/>
      <c r="BM6760" s="2"/>
      <c r="BN6760" s="2"/>
      <c r="BO6760" s="2"/>
      <c r="BP6760" s="2"/>
    </row>
    <row r="6761" spans="1:68" s="3" customFormat="1" ht="11.1" customHeight="1" x14ac:dyDescent="0.2">
      <c r="A6761" s="33">
        <v>625</v>
      </c>
      <c r="B6761" s="11"/>
      <c r="C6761" s="33" t="s">
        <v>581</v>
      </c>
      <c r="D6761" s="13" t="s">
        <v>1984</v>
      </c>
      <c r="E6761" s="42" t="s">
        <v>6798</v>
      </c>
      <c r="F6761" s="19">
        <v>2.25</v>
      </c>
      <c r="G6761" s="10"/>
      <c r="H6761" s="5">
        <f t="shared" si="132"/>
        <v>0</v>
      </c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  <c r="BA6761" s="2"/>
      <c r="BB6761" s="2"/>
      <c r="BC6761" s="2"/>
      <c r="BD6761" s="2"/>
      <c r="BE6761" s="2"/>
      <c r="BF6761" s="2"/>
      <c r="BG6761" s="2"/>
      <c r="BH6761" s="2"/>
      <c r="BI6761" s="2"/>
      <c r="BJ6761" s="2"/>
      <c r="BK6761" s="2"/>
      <c r="BL6761" s="2"/>
      <c r="BM6761" s="2"/>
      <c r="BN6761" s="2"/>
      <c r="BO6761" s="2"/>
      <c r="BP6761" s="2"/>
    </row>
    <row r="6762" spans="1:68" s="3" customFormat="1" ht="11.1" customHeight="1" x14ac:dyDescent="0.2">
      <c r="A6762" s="33">
        <v>625</v>
      </c>
      <c r="B6762" s="11"/>
      <c r="C6762" s="33" t="s">
        <v>582</v>
      </c>
      <c r="D6762" s="13" t="s">
        <v>1985</v>
      </c>
      <c r="E6762" s="42" t="s">
        <v>6801</v>
      </c>
      <c r="F6762" s="19">
        <v>2.25</v>
      </c>
      <c r="G6762" s="10"/>
      <c r="H6762" s="5">
        <f t="shared" si="132"/>
        <v>0</v>
      </c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  <c r="BA6762" s="2"/>
      <c r="BB6762" s="2"/>
      <c r="BC6762" s="2"/>
      <c r="BD6762" s="2"/>
      <c r="BE6762" s="2"/>
      <c r="BF6762" s="2"/>
      <c r="BG6762" s="2"/>
      <c r="BH6762" s="2"/>
      <c r="BI6762" s="2"/>
      <c r="BJ6762" s="2"/>
      <c r="BK6762" s="2"/>
      <c r="BL6762" s="2"/>
      <c r="BM6762" s="2"/>
      <c r="BN6762" s="2"/>
      <c r="BO6762" s="2"/>
      <c r="BP6762" s="2"/>
    </row>
    <row r="6763" spans="1:68" s="3" customFormat="1" ht="11.1" customHeight="1" x14ac:dyDescent="0.2">
      <c r="A6763" s="33">
        <v>635</v>
      </c>
      <c r="B6763" s="11"/>
      <c r="C6763" s="33" t="s">
        <v>583</v>
      </c>
      <c r="D6763" s="64" t="s">
        <v>1986</v>
      </c>
      <c r="E6763" s="42" t="s">
        <v>6802</v>
      </c>
      <c r="F6763" s="19">
        <v>2.25</v>
      </c>
      <c r="G6763" s="10"/>
      <c r="H6763" s="5">
        <f t="shared" si="132"/>
        <v>0</v>
      </c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  <c r="AY6763" s="2"/>
      <c r="AZ6763" s="2"/>
      <c r="BA6763" s="2"/>
      <c r="BB6763" s="2"/>
      <c r="BC6763" s="2"/>
      <c r="BD6763" s="2"/>
      <c r="BE6763" s="2"/>
      <c r="BF6763" s="2"/>
      <c r="BG6763" s="2"/>
      <c r="BH6763" s="2"/>
      <c r="BI6763" s="2"/>
      <c r="BJ6763" s="2"/>
      <c r="BK6763" s="2"/>
      <c r="BL6763" s="2"/>
      <c r="BM6763" s="2"/>
      <c r="BN6763" s="2"/>
      <c r="BO6763" s="2"/>
      <c r="BP6763" s="2"/>
    </row>
    <row r="6764" spans="1:68" s="3" customFormat="1" ht="11.1" customHeight="1" x14ac:dyDescent="0.2">
      <c r="A6764" s="33">
        <v>635</v>
      </c>
      <c r="B6764" s="11"/>
      <c r="C6764" s="33" t="s">
        <v>584</v>
      </c>
      <c r="D6764" s="64" t="s">
        <v>1987</v>
      </c>
      <c r="E6764" s="42" t="s">
        <v>6803</v>
      </c>
      <c r="F6764" s="19">
        <v>2.25</v>
      </c>
      <c r="G6764" s="10"/>
      <c r="H6764" s="5">
        <f t="shared" si="132"/>
        <v>0</v>
      </c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  <c r="AY6764" s="2"/>
      <c r="AZ6764" s="2"/>
      <c r="BA6764" s="2"/>
      <c r="BB6764" s="2"/>
      <c r="BC6764" s="2"/>
      <c r="BD6764" s="2"/>
      <c r="BE6764" s="2"/>
      <c r="BF6764" s="2"/>
      <c r="BG6764" s="2"/>
      <c r="BH6764" s="2"/>
      <c r="BI6764" s="2"/>
      <c r="BJ6764" s="2"/>
      <c r="BK6764" s="2"/>
      <c r="BL6764" s="2"/>
      <c r="BM6764" s="2"/>
      <c r="BN6764" s="2"/>
      <c r="BO6764" s="2"/>
      <c r="BP6764" s="2"/>
    </row>
    <row r="6765" spans="1:68" s="3" customFormat="1" ht="11.1" customHeight="1" x14ac:dyDescent="0.2">
      <c r="A6765" s="33">
        <v>624</v>
      </c>
      <c r="B6765" s="11"/>
      <c r="C6765" s="33" t="s">
        <v>585</v>
      </c>
      <c r="D6765" s="13" t="s">
        <v>1988</v>
      </c>
      <c r="E6765" s="41" t="s">
        <v>11634</v>
      </c>
      <c r="F6765" s="19">
        <v>1.25</v>
      </c>
      <c r="G6765" s="10"/>
      <c r="H6765" s="5">
        <f t="shared" si="132"/>
        <v>0</v>
      </c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  <c r="BA6765" s="2"/>
      <c r="BB6765" s="2"/>
      <c r="BC6765" s="2"/>
      <c r="BD6765" s="2"/>
      <c r="BE6765" s="2"/>
      <c r="BF6765" s="2"/>
      <c r="BG6765" s="2"/>
      <c r="BH6765" s="2"/>
      <c r="BI6765" s="2"/>
      <c r="BJ6765" s="2"/>
      <c r="BK6765" s="2"/>
      <c r="BL6765" s="2"/>
      <c r="BM6765" s="2"/>
      <c r="BN6765" s="2"/>
      <c r="BO6765" s="2"/>
      <c r="BP6765" s="2"/>
    </row>
    <row r="6766" spans="1:68" s="3" customFormat="1" ht="11.1" customHeight="1" x14ac:dyDescent="0.2">
      <c r="A6766" s="33">
        <v>624</v>
      </c>
      <c r="B6766" s="11"/>
      <c r="C6766" s="33" t="s">
        <v>9631</v>
      </c>
      <c r="D6766" s="13" t="s">
        <v>1989</v>
      </c>
      <c r="E6766" s="41" t="s">
        <v>11635</v>
      </c>
      <c r="F6766" s="19">
        <v>1.25</v>
      </c>
      <c r="G6766" s="10"/>
      <c r="H6766" s="5">
        <f t="shared" si="132"/>
        <v>0</v>
      </c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  <c r="BA6766" s="2"/>
      <c r="BB6766" s="2"/>
      <c r="BC6766" s="2"/>
      <c r="BD6766" s="2"/>
      <c r="BE6766" s="2"/>
      <c r="BF6766" s="2"/>
      <c r="BG6766" s="2"/>
      <c r="BH6766" s="2"/>
      <c r="BI6766" s="2"/>
      <c r="BJ6766" s="2"/>
      <c r="BK6766" s="2"/>
      <c r="BL6766" s="2"/>
      <c r="BM6766" s="2"/>
      <c r="BN6766" s="2"/>
      <c r="BO6766" s="2"/>
      <c r="BP6766" s="2"/>
    </row>
    <row r="6767" spans="1:68" s="3" customFormat="1" ht="11.1" customHeight="1" x14ac:dyDescent="0.2">
      <c r="A6767" s="33">
        <v>624</v>
      </c>
      <c r="B6767" s="11"/>
      <c r="C6767" s="33" t="s">
        <v>586</v>
      </c>
      <c r="D6767" s="13" t="s">
        <v>1990</v>
      </c>
      <c r="E6767" s="41" t="s">
        <v>11636</v>
      </c>
      <c r="F6767" s="19">
        <v>1.25</v>
      </c>
      <c r="G6767" s="10"/>
      <c r="H6767" s="5">
        <f t="shared" si="132"/>
        <v>0</v>
      </c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  <c r="BA6767" s="2"/>
      <c r="BB6767" s="2"/>
      <c r="BC6767" s="2"/>
      <c r="BD6767" s="2"/>
      <c r="BE6767" s="2"/>
      <c r="BF6767" s="2"/>
      <c r="BG6767" s="2"/>
      <c r="BH6767" s="2"/>
      <c r="BI6767" s="2"/>
      <c r="BJ6767" s="2"/>
      <c r="BK6767" s="2"/>
      <c r="BL6767" s="2"/>
      <c r="BM6767" s="2"/>
      <c r="BN6767" s="2"/>
      <c r="BO6767" s="2"/>
      <c r="BP6767" s="2"/>
    </row>
    <row r="6768" spans="1:68" s="3" customFormat="1" ht="11.1" customHeight="1" x14ac:dyDescent="0.2">
      <c r="A6768" s="33">
        <v>624</v>
      </c>
      <c r="B6768" s="11"/>
      <c r="C6768" s="33" t="s">
        <v>12178</v>
      </c>
      <c r="D6768" s="13" t="s">
        <v>1991</v>
      </c>
      <c r="E6768" s="41" t="s">
        <v>11637</v>
      </c>
      <c r="F6768" s="19">
        <v>1.25</v>
      </c>
      <c r="G6768" s="10"/>
      <c r="H6768" s="5">
        <f t="shared" si="132"/>
        <v>0</v>
      </c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  <c r="BA6768" s="2"/>
      <c r="BB6768" s="2"/>
      <c r="BC6768" s="2"/>
      <c r="BD6768" s="2"/>
      <c r="BE6768" s="2"/>
      <c r="BF6768" s="2"/>
      <c r="BG6768" s="2"/>
      <c r="BH6768" s="2"/>
      <c r="BI6768" s="2"/>
      <c r="BJ6768" s="2"/>
      <c r="BK6768" s="2"/>
      <c r="BL6768" s="2"/>
      <c r="BM6768" s="2"/>
      <c r="BN6768" s="2"/>
      <c r="BO6768" s="2"/>
      <c r="BP6768" s="2"/>
    </row>
    <row r="6769" spans="1:68" s="3" customFormat="1" ht="11.1" customHeight="1" x14ac:dyDescent="0.2">
      <c r="A6769" s="33">
        <v>624</v>
      </c>
      <c r="B6769" s="11"/>
      <c r="C6769" s="33" t="s">
        <v>10305</v>
      </c>
      <c r="D6769" s="13" t="s">
        <v>10306</v>
      </c>
      <c r="E6769" s="41" t="s">
        <v>11638</v>
      </c>
      <c r="F6769" s="19">
        <v>1.25</v>
      </c>
      <c r="G6769" s="10"/>
      <c r="H6769" s="5">
        <f t="shared" si="132"/>
        <v>0</v>
      </c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  <c r="AY6769" s="2"/>
      <c r="AZ6769" s="2"/>
      <c r="BA6769" s="2"/>
      <c r="BB6769" s="2"/>
      <c r="BC6769" s="2"/>
      <c r="BD6769" s="2"/>
      <c r="BE6769" s="2"/>
      <c r="BF6769" s="2"/>
      <c r="BG6769" s="2"/>
      <c r="BH6769" s="2"/>
      <c r="BI6769" s="2"/>
      <c r="BJ6769" s="2"/>
      <c r="BK6769" s="2"/>
      <c r="BL6769" s="2"/>
      <c r="BM6769" s="2"/>
      <c r="BN6769" s="2"/>
      <c r="BO6769" s="2"/>
      <c r="BP6769" s="2"/>
    </row>
    <row r="6770" spans="1:68" s="3" customFormat="1" ht="11.1" customHeight="1" x14ac:dyDescent="0.2">
      <c r="A6770" s="33">
        <v>624</v>
      </c>
      <c r="B6770" s="11"/>
      <c r="C6770" s="33" t="s">
        <v>587</v>
      </c>
      <c r="D6770" s="13" t="s">
        <v>1992</v>
      </c>
      <c r="E6770" s="41" t="s">
        <v>11639</v>
      </c>
      <c r="F6770" s="19">
        <v>1.25</v>
      </c>
      <c r="G6770" s="10"/>
      <c r="H6770" s="5">
        <f t="shared" si="132"/>
        <v>0</v>
      </c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  <c r="AY6770" s="2"/>
      <c r="AZ6770" s="2"/>
      <c r="BA6770" s="2"/>
      <c r="BB6770" s="2"/>
      <c r="BC6770" s="2"/>
      <c r="BD6770" s="2"/>
      <c r="BE6770" s="2"/>
      <c r="BF6770" s="2"/>
      <c r="BG6770" s="2"/>
      <c r="BH6770" s="2"/>
      <c r="BI6770" s="2"/>
      <c r="BJ6770" s="2"/>
      <c r="BK6770" s="2"/>
      <c r="BL6770" s="2"/>
      <c r="BM6770" s="2"/>
      <c r="BN6770" s="2"/>
      <c r="BO6770" s="2"/>
      <c r="BP6770" s="2"/>
    </row>
    <row r="6771" spans="1:68" s="3" customFormat="1" ht="11.1" customHeight="1" x14ac:dyDescent="0.2">
      <c r="A6771" s="33">
        <v>624</v>
      </c>
      <c r="B6771" s="11"/>
      <c r="C6771" s="33" t="s">
        <v>588</v>
      </c>
      <c r="D6771" s="13" t="s">
        <v>1993</v>
      </c>
      <c r="E6771" s="41" t="s">
        <v>11640</v>
      </c>
      <c r="F6771" s="19">
        <v>1.25</v>
      </c>
      <c r="G6771" s="10"/>
      <c r="H6771" s="5">
        <f t="shared" si="132"/>
        <v>0</v>
      </c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  <c r="BA6771" s="2"/>
      <c r="BB6771" s="2"/>
      <c r="BC6771" s="2"/>
      <c r="BD6771" s="2"/>
      <c r="BE6771" s="2"/>
      <c r="BF6771" s="2"/>
      <c r="BG6771" s="2"/>
      <c r="BH6771" s="2"/>
      <c r="BI6771" s="2"/>
      <c r="BJ6771" s="2"/>
      <c r="BK6771" s="2"/>
      <c r="BL6771" s="2"/>
      <c r="BM6771" s="2"/>
      <c r="BN6771" s="2"/>
      <c r="BO6771" s="2"/>
      <c r="BP6771" s="2"/>
    </row>
    <row r="6772" spans="1:68" s="3" customFormat="1" ht="11.1" customHeight="1" x14ac:dyDescent="0.2">
      <c r="A6772" s="33">
        <v>624</v>
      </c>
      <c r="B6772" s="11"/>
      <c r="C6772" s="33" t="s">
        <v>589</v>
      </c>
      <c r="D6772" s="13" t="s">
        <v>1994</v>
      </c>
      <c r="E6772" s="41" t="s">
        <v>11641</v>
      </c>
      <c r="F6772" s="19">
        <v>1.25</v>
      </c>
      <c r="G6772" s="10"/>
      <c r="H6772" s="5">
        <f t="shared" si="132"/>
        <v>0</v>
      </c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2"/>
      <c r="BD6772" s="2"/>
      <c r="BE6772" s="2"/>
      <c r="BF6772" s="2"/>
      <c r="BG6772" s="2"/>
      <c r="BH6772" s="2"/>
      <c r="BI6772" s="2"/>
      <c r="BJ6772" s="2"/>
      <c r="BK6772" s="2"/>
      <c r="BL6772" s="2"/>
      <c r="BM6772" s="2"/>
      <c r="BN6772" s="2"/>
      <c r="BO6772" s="2"/>
      <c r="BP6772" s="2"/>
    </row>
    <row r="6773" spans="1:68" s="3" customFormat="1" ht="11.1" customHeight="1" x14ac:dyDescent="0.2">
      <c r="A6773" s="33">
        <v>624</v>
      </c>
      <c r="B6773" s="11"/>
      <c r="C6773" s="65" t="s">
        <v>13629</v>
      </c>
      <c r="D6773" s="13" t="s">
        <v>13630</v>
      </c>
      <c r="E6773" s="41" t="s">
        <v>13962</v>
      </c>
      <c r="F6773" s="19">
        <v>1</v>
      </c>
      <c r="G6773" s="10"/>
      <c r="H6773" s="5">
        <f t="shared" si="132"/>
        <v>0</v>
      </c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2"/>
      <c r="BD6773" s="2"/>
      <c r="BE6773" s="2"/>
      <c r="BF6773" s="2"/>
      <c r="BG6773" s="2"/>
      <c r="BH6773" s="2"/>
      <c r="BI6773" s="2"/>
      <c r="BJ6773" s="2"/>
      <c r="BK6773" s="2"/>
      <c r="BL6773" s="2"/>
      <c r="BM6773" s="2"/>
      <c r="BN6773" s="2"/>
      <c r="BO6773" s="2"/>
      <c r="BP6773" s="2"/>
    </row>
    <row r="6774" spans="1:68" s="3" customFormat="1" ht="11.1" customHeight="1" x14ac:dyDescent="0.2">
      <c r="A6774" s="33">
        <v>624</v>
      </c>
      <c r="B6774" s="11"/>
      <c r="C6774" s="65" t="s">
        <v>13631</v>
      </c>
      <c r="D6774" s="13" t="s">
        <v>13632</v>
      </c>
      <c r="E6774" s="41" t="s">
        <v>3893</v>
      </c>
      <c r="F6774" s="19">
        <v>1</v>
      </c>
      <c r="G6774" s="10"/>
      <c r="H6774" s="5">
        <f t="shared" si="132"/>
        <v>0</v>
      </c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  <c r="BA6774" s="2"/>
      <c r="BB6774" s="2"/>
      <c r="BC6774" s="2"/>
      <c r="BD6774" s="2"/>
      <c r="BE6774" s="2"/>
      <c r="BF6774" s="2"/>
      <c r="BG6774" s="2"/>
      <c r="BH6774" s="2"/>
      <c r="BI6774" s="2"/>
      <c r="BJ6774" s="2"/>
      <c r="BK6774" s="2"/>
      <c r="BL6774" s="2"/>
      <c r="BM6774" s="2"/>
      <c r="BN6774" s="2"/>
      <c r="BO6774" s="2"/>
      <c r="BP6774" s="2"/>
    </row>
    <row r="6775" spans="1:68" s="3" customFormat="1" ht="11.1" customHeight="1" x14ac:dyDescent="0.2">
      <c r="A6775" s="33">
        <v>624</v>
      </c>
      <c r="B6775" s="11"/>
      <c r="C6775" s="65" t="s">
        <v>13633</v>
      </c>
      <c r="D6775" s="13" t="s">
        <v>13634</v>
      </c>
      <c r="E6775" s="41" t="s">
        <v>13963</v>
      </c>
      <c r="F6775" s="19">
        <v>1</v>
      </c>
      <c r="G6775" s="10"/>
      <c r="H6775" s="5">
        <f t="shared" si="132"/>
        <v>0</v>
      </c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  <c r="AY6775" s="2"/>
      <c r="AZ6775" s="2"/>
      <c r="BA6775" s="2"/>
      <c r="BB6775" s="2"/>
      <c r="BC6775" s="2"/>
      <c r="BD6775" s="2"/>
      <c r="BE6775" s="2"/>
      <c r="BF6775" s="2"/>
      <c r="BG6775" s="2"/>
      <c r="BH6775" s="2"/>
      <c r="BI6775" s="2"/>
      <c r="BJ6775" s="2"/>
      <c r="BK6775" s="2"/>
      <c r="BL6775" s="2"/>
      <c r="BM6775" s="2"/>
      <c r="BN6775" s="2"/>
      <c r="BO6775" s="2"/>
      <c r="BP6775" s="2"/>
    </row>
    <row r="6776" spans="1:68" s="3" customFormat="1" ht="11.1" customHeight="1" x14ac:dyDescent="0.2">
      <c r="A6776" s="33">
        <v>624</v>
      </c>
      <c r="B6776" s="11"/>
      <c r="C6776" s="33" t="s">
        <v>590</v>
      </c>
      <c r="D6776" s="13" t="s">
        <v>1995</v>
      </c>
      <c r="E6776" s="42" t="s">
        <v>6804</v>
      </c>
      <c r="F6776" s="19">
        <v>1.25</v>
      </c>
      <c r="G6776" s="10"/>
      <c r="H6776" s="5">
        <f t="shared" si="132"/>
        <v>0</v>
      </c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  <c r="BA6776" s="2"/>
      <c r="BB6776" s="2"/>
      <c r="BC6776" s="2"/>
      <c r="BD6776" s="2"/>
      <c r="BE6776" s="2"/>
      <c r="BF6776" s="2"/>
      <c r="BG6776" s="2"/>
      <c r="BH6776" s="2"/>
      <c r="BI6776" s="2"/>
      <c r="BJ6776" s="2"/>
      <c r="BK6776" s="2"/>
      <c r="BL6776" s="2"/>
      <c r="BM6776" s="2"/>
      <c r="BN6776" s="2"/>
      <c r="BO6776" s="2"/>
      <c r="BP6776" s="2"/>
    </row>
    <row r="6777" spans="1:68" s="3" customFormat="1" ht="11.1" customHeight="1" x14ac:dyDescent="0.2">
      <c r="A6777" s="33">
        <v>624</v>
      </c>
      <c r="B6777" s="11"/>
      <c r="C6777" s="33" t="s">
        <v>591</v>
      </c>
      <c r="D6777" s="13" t="s">
        <v>1996</v>
      </c>
      <c r="E6777" s="42" t="s">
        <v>6805</v>
      </c>
      <c r="F6777" s="19">
        <v>1.25</v>
      </c>
      <c r="G6777" s="10"/>
      <c r="H6777" s="5">
        <f t="shared" si="132"/>
        <v>0</v>
      </c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  <c r="BA6777" s="2"/>
      <c r="BB6777" s="2"/>
      <c r="BC6777" s="2"/>
      <c r="BD6777" s="2"/>
      <c r="BE6777" s="2"/>
      <c r="BF6777" s="2"/>
      <c r="BG6777" s="2"/>
      <c r="BH6777" s="2"/>
      <c r="BI6777" s="2"/>
      <c r="BJ6777" s="2"/>
      <c r="BK6777" s="2"/>
      <c r="BL6777" s="2"/>
      <c r="BM6777" s="2"/>
      <c r="BN6777" s="2"/>
      <c r="BO6777" s="2"/>
      <c r="BP6777" s="2"/>
    </row>
    <row r="6778" spans="1:68" s="3" customFormat="1" ht="11.1" customHeight="1" x14ac:dyDescent="0.2">
      <c r="A6778" s="112">
        <v>627</v>
      </c>
      <c r="B6778" s="11"/>
      <c r="C6778" s="33" t="s">
        <v>592</v>
      </c>
      <c r="D6778" s="64" t="s">
        <v>1997</v>
      </c>
      <c r="E6778" s="42" t="s">
        <v>6806</v>
      </c>
      <c r="F6778" s="19">
        <v>1.25</v>
      </c>
      <c r="G6778" s="10"/>
      <c r="H6778" s="5">
        <f t="shared" si="132"/>
        <v>0</v>
      </c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  <c r="BA6778" s="2"/>
      <c r="BB6778" s="2"/>
      <c r="BC6778" s="2"/>
      <c r="BD6778" s="2"/>
      <c r="BE6778" s="2"/>
      <c r="BF6778" s="2"/>
      <c r="BG6778" s="2"/>
      <c r="BH6778" s="2"/>
      <c r="BI6778" s="2"/>
      <c r="BJ6778" s="2"/>
      <c r="BK6778" s="2"/>
      <c r="BL6778" s="2"/>
      <c r="BM6778" s="2"/>
      <c r="BN6778" s="2"/>
      <c r="BO6778" s="2"/>
      <c r="BP6778" s="2"/>
    </row>
    <row r="6779" spans="1:68" s="3" customFormat="1" ht="11.1" customHeight="1" x14ac:dyDescent="0.2">
      <c r="A6779" s="112">
        <v>627</v>
      </c>
      <c r="B6779" s="11"/>
      <c r="C6779" s="33" t="s">
        <v>593</v>
      </c>
      <c r="D6779" s="64" t="s">
        <v>1998</v>
      </c>
      <c r="E6779" s="42" t="s">
        <v>6806</v>
      </c>
      <c r="F6779" s="19">
        <v>1.25</v>
      </c>
      <c r="G6779" s="10"/>
      <c r="H6779" s="5">
        <f t="shared" si="132"/>
        <v>0</v>
      </c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  <c r="BA6779" s="2"/>
      <c r="BB6779" s="2"/>
      <c r="BC6779" s="2"/>
      <c r="BD6779" s="2"/>
      <c r="BE6779" s="2"/>
      <c r="BF6779" s="2"/>
      <c r="BG6779" s="2"/>
      <c r="BH6779" s="2"/>
      <c r="BI6779" s="2"/>
      <c r="BJ6779" s="2"/>
      <c r="BK6779" s="2"/>
      <c r="BL6779" s="2"/>
      <c r="BM6779" s="2"/>
      <c r="BN6779" s="2"/>
      <c r="BO6779" s="2"/>
      <c r="BP6779" s="2"/>
    </row>
    <row r="6780" spans="1:68" s="3" customFormat="1" ht="11.1" customHeight="1" x14ac:dyDescent="0.2">
      <c r="A6780" s="33" t="s">
        <v>15283</v>
      </c>
      <c r="B6780" s="11"/>
      <c r="C6780" s="33" t="s">
        <v>594</v>
      </c>
      <c r="D6780" s="61" t="s">
        <v>1999</v>
      </c>
      <c r="E6780" s="42" t="s">
        <v>6807</v>
      </c>
      <c r="F6780" s="5">
        <v>2.75</v>
      </c>
      <c r="G6780" s="10"/>
      <c r="H6780" s="5">
        <f t="shared" si="132"/>
        <v>0</v>
      </c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  <c r="AY6780" s="2"/>
      <c r="AZ6780" s="2"/>
      <c r="BA6780" s="2"/>
      <c r="BB6780" s="2"/>
      <c r="BC6780" s="2"/>
      <c r="BD6780" s="2"/>
      <c r="BE6780" s="2"/>
      <c r="BF6780" s="2"/>
      <c r="BG6780" s="2"/>
      <c r="BH6780" s="2"/>
      <c r="BI6780" s="2"/>
      <c r="BJ6780" s="2"/>
      <c r="BK6780" s="2"/>
      <c r="BL6780" s="2"/>
      <c r="BM6780" s="2"/>
      <c r="BN6780" s="2"/>
      <c r="BO6780" s="2"/>
      <c r="BP6780" s="2"/>
    </row>
    <row r="6781" spans="1:68" s="3" customFormat="1" ht="11.1" customHeight="1" x14ac:dyDescent="0.2">
      <c r="A6781" s="33" t="s">
        <v>15283</v>
      </c>
      <c r="B6781" s="11"/>
      <c r="C6781" s="33" t="s">
        <v>595</v>
      </c>
      <c r="D6781" s="61" t="s">
        <v>2000</v>
      </c>
      <c r="E6781" s="42">
        <v>8712364010381</v>
      </c>
      <c r="F6781" s="5">
        <v>2.75</v>
      </c>
      <c r="G6781" s="10"/>
      <c r="H6781" s="5">
        <f t="shared" si="132"/>
        <v>0</v>
      </c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  <c r="BA6781" s="2"/>
      <c r="BB6781" s="2"/>
      <c r="BC6781" s="2"/>
      <c r="BD6781" s="2"/>
      <c r="BE6781" s="2"/>
      <c r="BF6781" s="2"/>
      <c r="BG6781" s="2"/>
      <c r="BH6781" s="2"/>
      <c r="BI6781" s="2"/>
      <c r="BJ6781" s="2"/>
      <c r="BK6781" s="2"/>
      <c r="BL6781" s="2"/>
      <c r="BM6781" s="2"/>
      <c r="BN6781" s="2"/>
      <c r="BO6781" s="2"/>
      <c r="BP6781" s="2"/>
    </row>
    <row r="6782" spans="1:68" s="3" customFormat="1" ht="11.1" customHeight="1" x14ac:dyDescent="0.2">
      <c r="A6782" s="33">
        <v>637</v>
      </c>
      <c r="B6782" s="11"/>
      <c r="C6782" s="33" t="s">
        <v>596</v>
      </c>
      <c r="D6782" s="61" t="s">
        <v>2001</v>
      </c>
      <c r="E6782" s="42" t="s">
        <v>7100</v>
      </c>
      <c r="F6782" s="19">
        <v>1.75</v>
      </c>
      <c r="G6782" s="10"/>
      <c r="H6782" s="5">
        <f t="shared" si="132"/>
        <v>0</v>
      </c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  <c r="BA6782" s="2"/>
      <c r="BB6782" s="2"/>
      <c r="BC6782" s="2"/>
      <c r="BD6782" s="2"/>
      <c r="BE6782" s="2"/>
      <c r="BF6782" s="2"/>
      <c r="BG6782" s="2"/>
      <c r="BH6782" s="2"/>
      <c r="BI6782" s="2"/>
      <c r="BJ6782" s="2"/>
      <c r="BK6782" s="2"/>
      <c r="BL6782" s="2"/>
      <c r="BM6782" s="2"/>
      <c r="BN6782" s="2"/>
      <c r="BO6782" s="2"/>
      <c r="BP6782" s="2"/>
    </row>
    <row r="6783" spans="1:68" s="3" customFormat="1" ht="11.1" customHeight="1" x14ac:dyDescent="0.2">
      <c r="A6783" s="33">
        <v>637</v>
      </c>
      <c r="B6783" s="11"/>
      <c r="C6783" s="33" t="s">
        <v>597</v>
      </c>
      <c r="D6783" s="61" t="s">
        <v>2002</v>
      </c>
      <c r="E6783" s="42">
        <v>8712364008425</v>
      </c>
      <c r="F6783" s="19">
        <v>1.75</v>
      </c>
      <c r="G6783" s="10"/>
      <c r="H6783" s="5">
        <f t="shared" si="132"/>
        <v>0</v>
      </c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  <c r="BA6783" s="2"/>
      <c r="BB6783" s="2"/>
      <c r="BC6783" s="2"/>
      <c r="BD6783" s="2"/>
      <c r="BE6783" s="2"/>
      <c r="BF6783" s="2"/>
      <c r="BG6783" s="2"/>
      <c r="BH6783" s="2"/>
      <c r="BI6783" s="2"/>
      <c r="BJ6783" s="2"/>
      <c r="BK6783" s="2"/>
      <c r="BL6783" s="2"/>
      <c r="BM6783" s="2"/>
      <c r="BN6783" s="2"/>
      <c r="BO6783" s="2"/>
      <c r="BP6783" s="2"/>
    </row>
    <row r="6784" spans="1:68" s="3" customFormat="1" ht="11.1" customHeight="1" x14ac:dyDescent="0.2">
      <c r="A6784" s="33">
        <v>637</v>
      </c>
      <c r="B6784" s="11"/>
      <c r="C6784" s="33" t="s">
        <v>598</v>
      </c>
      <c r="D6784" s="61" t="s">
        <v>2001</v>
      </c>
      <c r="E6784" s="41" t="s">
        <v>10276</v>
      </c>
      <c r="F6784" s="19">
        <v>1.75</v>
      </c>
      <c r="G6784" s="10"/>
      <c r="H6784" s="5">
        <f t="shared" si="132"/>
        <v>0</v>
      </c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  <c r="BA6784" s="2"/>
      <c r="BB6784" s="2"/>
      <c r="BC6784" s="2"/>
      <c r="BD6784" s="2"/>
      <c r="BE6784" s="2"/>
      <c r="BF6784" s="2"/>
      <c r="BG6784" s="2"/>
      <c r="BH6784" s="2"/>
      <c r="BI6784" s="2"/>
      <c r="BJ6784" s="2"/>
      <c r="BK6784" s="2"/>
      <c r="BL6784" s="2"/>
      <c r="BM6784" s="2"/>
      <c r="BN6784" s="2"/>
      <c r="BO6784" s="2"/>
      <c r="BP6784" s="2"/>
    </row>
    <row r="6785" spans="1:68" s="3" customFormat="1" ht="11.1" customHeight="1" x14ac:dyDescent="0.2">
      <c r="A6785" s="33">
        <v>637</v>
      </c>
      <c r="B6785" s="11"/>
      <c r="C6785" s="33" t="s">
        <v>599</v>
      </c>
      <c r="D6785" s="61" t="s">
        <v>2002</v>
      </c>
      <c r="E6785" s="41" t="s">
        <v>10277</v>
      </c>
      <c r="F6785" s="19">
        <v>1.75</v>
      </c>
      <c r="G6785" s="10"/>
      <c r="H6785" s="5">
        <f t="shared" si="132"/>
        <v>0</v>
      </c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2"/>
      <c r="BD6785" s="2"/>
      <c r="BE6785" s="2"/>
      <c r="BF6785" s="2"/>
      <c r="BG6785" s="2"/>
      <c r="BH6785" s="2"/>
      <c r="BI6785" s="2"/>
      <c r="BJ6785" s="2"/>
      <c r="BK6785" s="2"/>
      <c r="BL6785" s="2"/>
      <c r="BM6785" s="2"/>
      <c r="BN6785" s="2"/>
      <c r="BO6785" s="2"/>
      <c r="BP6785" s="2"/>
    </row>
    <row r="6786" spans="1:68" s="3" customFormat="1" ht="11.1" customHeight="1" x14ac:dyDescent="0.2">
      <c r="A6786" s="33">
        <v>637</v>
      </c>
      <c r="B6786" s="11"/>
      <c r="C6786" s="33" t="s">
        <v>600</v>
      </c>
      <c r="D6786" s="61" t="s">
        <v>2001</v>
      </c>
      <c r="E6786" s="42">
        <v>8712364618877</v>
      </c>
      <c r="F6786" s="19">
        <v>1.75</v>
      </c>
      <c r="G6786" s="10"/>
      <c r="H6786" s="5">
        <f t="shared" si="132"/>
        <v>0</v>
      </c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2"/>
      <c r="BD6786" s="2"/>
      <c r="BE6786" s="2"/>
      <c r="BF6786" s="2"/>
      <c r="BG6786" s="2"/>
      <c r="BH6786" s="2"/>
      <c r="BI6786" s="2"/>
      <c r="BJ6786" s="2"/>
      <c r="BK6786" s="2"/>
      <c r="BL6786" s="2"/>
      <c r="BM6786" s="2"/>
      <c r="BN6786" s="2"/>
      <c r="BO6786" s="2"/>
      <c r="BP6786" s="2"/>
    </row>
    <row r="6787" spans="1:68" s="3" customFormat="1" ht="11.1" customHeight="1" x14ac:dyDescent="0.2">
      <c r="A6787" s="33">
        <v>637</v>
      </c>
      <c r="B6787" s="11"/>
      <c r="C6787" s="33" t="s">
        <v>601</v>
      </c>
      <c r="D6787" s="61" t="s">
        <v>2002</v>
      </c>
      <c r="E6787" s="42">
        <v>8712364008449</v>
      </c>
      <c r="F6787" s="19">
        <v>1.75</v>
      </c>
      <c r="G6787" s="10"/>
      <c r="H6787" s="5">
        <f t="shared" si="132"/>
        <v>0</v>
      </c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2"/>
      <c r="BD6787" s="2"/>
      <c r="BE6787" s="2"/>
      <c r="BF6787" s="2"/>
      <c r="BG6787" s="2"/>
      <c r="BH6787" s="2"/>
      <c r="BI6787" s="2"/>
      <c r="BJ6787" s="2"/>
      <c r="BK6787" s="2"/>
      <c r="BL6787" s="2"/>
      <c r="BM6787" s="2"/>
      <c r="BN6787" s="2"/>
      <c r="BO6787" s="2"/>
      <c r="BP6787" s="2"/>
    </row>
    <row r="6788" spans="1:68" s="3" customFormat="1" ht="11.1" customHeight="1" x14ac:dyDescent="0.2">
      <c r="A6788" s="33" t="s">
        <v>15273</v>
      </c>
      <c r="B6788" s="11"/>
      <c r="C6788" s="33" t="s">
        <v>9632</v>
      </c>
      <c r="D6788" s="61" t="s">
        <v>9633</v>
      </c>
      <c r="E6788" s="42" t="s">
        <v>3962</v>
      </c>
      <c r="F6788" s="19">
        <v>1.75</v>
      </c>
      <c r="G6788" s="10"/>
      <c r="H6788" s="5">
        <f t="shared" si="132"/>
        <v>0</v>
      </c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  <c r="BA6788" s="2"/>
      <c r="BB6788" s="2"/>
      <c r="BC6788" s="2"/>
      <c r="BD6788" s="2"/>
      <c r="BE6788" s="2"/>
      <c r="BF6788" s="2"/>
      <c r="BG6788" s="2"/>
      <c r="BH6788" s="2"/>
      <c r="BI6788" s="2"/>
      <c r="BJ6788" s="2"/>
      <c r="BK6788" s="2"/>
      <c r="BL6788" s="2"/>
      <c r="BM6788" s="2"/>
      <c r="BN6788" s="2"/>
      <c r="BO6788" s="2"/>
      <c r="BP6788" s="2"/>
    </row>
    <row r="6789" spans="1:68" s="3" customFormat="1" ht="11.1" customHeight="1" x14ac:dyDescent="0.2">
      <c r="A6789" s="33" t="s">
        <v>15273</v>
      </c>
      <c r="B6789" s="11"/>
      <c r="C6789" s="33" t="s">
        <v>9634</v>
      </c>
      <c r="D6789" s="61" t="s">
        <v>9635</v>
      </c>
      <c r="E6789" s="42">
        <v>8712364010442</v>
      </c>
      <c r="F6789" s="19">
        <v>1.75</v>
      </c>
      <c r="G6789" s="10"/>
      <c r="H6789" s="5">
        <f t="shared" si="132"/>
        <v>0</v>
      </c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2"/>
      <c r="BD6789" s="2"/>
      <c r="BE6789" s="2"/>
      <c r="BF6789" s="2"/>
      <c r="BG6789" s="2"/>
      <c r="BH6789" s="2"/>
      <c r="BI6789" s="2"/>
      <c r="BJ6789" s="2"/>
      <c r="BK6789" s="2"/>
      <c r="BL6789" s="2"/>
      <c r="BM6789" s="2"/>
      <c r="BN6789" s="2"/>
      <c r="BO6789" s="2"/>
      <c r="BP6789" s="2"/>
    </row>
    <row r="6790" spans="1:68" s="3" customFormat="1" ht="11.1" customHeight="1" x14ac:dyDescent="0.2">
      <c r="A6790" s="33">
        <v>265</v>
      </c>
      <c r="B6790" s="11"/>
      <c r="C6790" s="65" t="s">
        <v>13635</v>
      </c>
      <c r="D6790" s="61" t="s">
        <v>13636</v>
      </c>
      <c r="E6790" s="41" t="s">
        <v>13964</v>
      </c>
      <c r="F6790" s="19">
        <v>2.5</v>
      </c>
      <c r="G6790" s="10"/>
      <c r="H6790" s="5">
        <f t="shared" si="132"/>
        <v>0</v>
      </c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  <c r="BA6790" s="2"/>
      <c r="BB6790" s="2"/>
      <c r="BC6790" s="2"/>
      <c r="BD6790" s="2"/>
      <c r="BE6790" s="2"/>
      <c r="BF6790" s="2"/>
      <c r="BG6790" s="2"/>
      <c r="BH6790" s="2"/>
      <c r="BI6790" s="2"/>
      <c r="BJ6790" s="2"/>
      <c r="BK6790" s="2"/>
      <c r="BL6790" s="2"/>
      <c r="BM6790" s="2"/>
      <c r="BN6790" s="2"/>
      <c r="BO6790" s="2"/>
      <c r="BP6790" s="2"/>
    </row>
    <row r="6791" spans="1:68" s="3" customFormat="1" ht="11.1" customHeight="1" x14ac:dyDescent="0.2">
      <c r="A6791" s="33">
        <v>265</v>
      </c>
      <c r="B6791" s="11"/>
      <c r="C6791" s="65" t="s">
        <v>13637</v>
      </c>
      <c r="D6791" s="61" t="s">
        <v>13638</v>
      </c>
      <c r="E6791" s="41" t="s">
        <v>13965</v>
      </c>
      <c r="F6791" s="19">
        <v>2.5</v>
      </c>
      <c r="G6791" s="10"/>
      <c r="H6791" s="5">
        <f t="shared" si="132"/>
        <v>0</v>
      </c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  <c r="BA6791" s="2"/>
      <c r="BB6791" s="2"/>
      <c r="BC6791" s="2"/>
      <c r="BD6791" s="2"/>
      <c r="BE6791" s="2"/>
      <c r="BF6791" s="2"/>
      <c r="BG6791" s="2"/>
      <c r="BH6791" s="2"/>
      <c r="BI6791" s="2"/>
      <c r="BJ6791" s="2"/>
      <c r="BK6791" s="2"/>
      <c r="BL6791" s="2"/>
      <c r="BM6791" s="2"/>
      <c r="BN6791" s="2"/>
      <c r="BO6791" s="2"/>
      <c r="BP6791" s="2"/>
    </row>
    <row r="6792" spans="1:68" s="3" customFormat="1" ht="11.1" customHeight="1" x14ac:dyDescent="0.2">
      <c r="A6792" s="33">
        <v>82</v>
      </c>
      <c r="C6792" s="33" t="s">
        <v>602</v>
      </c>
      <c r="D6792" s="61" t="s">
        <v>9636</v>
      </c>
      <c r="E6792" s="42" t="s">
        <v>6809</v>
      </c>
      <c r="F6792" s="19">
        <v>3</v>
      </c>
      <c r="G6792" s="10"/>
      <c r="H6792" s="5">
        <f t="shared" si="132"/>
        <v>0</v>
      </c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  <c r="BA6792" s="2"/>
      <c r="BB6792" s="2"/>
      <c r="BC6792" s="2"/>
      <c r="BD6792" s="2"/>
      <c r="BE6792" s="2"/>
      <c r="BF6792" s="2"/>
      <c r="BG6792" s="2"/>
      <c r="BH6792" s="2"/>
      <c r="BI6792" s="2"/>
      <c r="BJ6792" s="2"/>
      <c r="BK6792" s="2"/>
      <c r="BL6792" s="2"/>
      <c r="BM6792" s="2"/>
      <c r="BN6792" s="2"/>
      <c r="BO6792" s="2"/>
      <c r="BP6792" s="2"/>
    </row>
    <row r="6793" spans="1:68" s="3" customFormat="1" ht="11.1" customHeight="1" x14ac:dyDescent="0.2">
      <c r="A6793" s="33">
        <v>82</v>
      </c>
      <c r="C6793" s="33" t="s">
        <v>9637</v>
      </c>
      <c r="D6793" s="61" t="s">
        <v>9638</v>
      </c>
      <c r="E6793" s="41" t="s">
        <v>10278</v>
      </c>
      <c r="F6793" s="19">
        <v>3</v>
      </c>
      <c r="G6793" s="10"/>
      <c r="H6793" s="5">
        <f t="shared" si="132"/>
        <v>0</v>
      </c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  <c r="BA6793" s="2"/>
      <c r="BB6793" s="2"/>
      <c r="BC6793" s="2"/>
      <c r="BD6793" s="2"/>
      <c r="BE6793" s="2"/>
      <c r="BF6793" s="2"/>
      <c r="BG6793" s="2"/>
      <c r="BH6793" s="2"/>
      <c r="BI6793" s="2"/>
      <c r="BJ6793" s="2"/>
      <c r="BK6793" s="2"/>
      <c r="BL6793" s="2"/>
      <c r="BM6793" s="2"/>
      <c r="BN6793" s="2"/>
      <c r="BO6793" s="2"/>
      <c r="BP6793" s="2"/>
    </row>
    <row r="6794" spans="1:68" s="3" customFormat="1" ht="11.1" customHeight="1" x14ac:dyDescent="0.2">
      <c r="A6794" s="33">
        <v>82</v>
      </c>
      <c r="C6794" s="33" t="s">
        <v>603</v>
      </c>
      <c r="D6794" s="61" t="s">
        <v>9639</v>
      </c>
      <c r="E6794" s="42" t="s">
        <v>6810</v>
      </c>
      <c r="F6794" s="19">
        <v>3</v>
      </c>
      <c r="G6794" s="10"/>
      <c r="H6794" s="5">
        <f t="shared" si="132"/>
        <v>0</v>
      </c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  <c r="BA6794" s="2"/>
      <c r="BB6794" s="2"/>
      <c r="BC6794" s="2"/>
      <c r="BD6794" s="2"/>
      <c r="BE6794" s="2"/>
      <c r="BF6794" s="2"/>
      <c r="BG6794" s="2"/>
      <c r="BH6794" s="2"/>
      <c r="BI6794" s="2"/>
      <c r="BJ6794" s="2"/>
      <c r="BK6794" s="2"/>
      <c r="BL6794" s="2"/>
      <c r="BM6794" s="2"/>
      <c r="BN6794" s="2"/>
      <c r="BO6794" s="2"/>
      <c r="BP6794" s="2"/>
    </row>
    <row r="6795" spans="1:68" s="3" customFormat="1" ht="11.1" customHeight="1" x14ac:dyDescent="0.2">
      <c r="A6795" s="33">
        <v>82</v>
      </c>
      <c r="C6795" s="33" t="s">
        <v>604</v>
      </c>
      <c r="D6795" s="61" t="s">
        <v>9640</v>
      </c>
      <c r="E6795" s="42" t="s">
        <v>6811</v>
      </c>
      <c r="F6795" s="19">
        <v>3</v>
      </c>
      <c r="G6795" s="10"/>
      <c r="H6795" s="5">
        <f t="shared" si="132"/>
        <v>0</v>
      </c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  <c r="BA6795" s="2"/>
      <c r="BB6795" s="2"/>
      <c r="BC6795" s="2"/>
      <c r="BD6795" s="2"/>
      <c r="BE6795" s="2"/>
      <c r="BF6795" s="2"/>
      <c r="BG6795" s="2"/>
      <c r="BH6795" s="2"/>
      <c r="BI6795" s="2"/>
      <c r="BJ6795" s="2"/>
      <c r="BK6795" s="2"/>
      <c r="BL6795" s="2"/>
      <c r="BM6795" s="2"/>
      <c r="BN6795" s="2"/>
      <c r="BO6795" s="2"/>
      <c r="BP6795" s="2"/>
    </row>
    <row r="6796" spans="1:68" s="3" customFormat="1" ht="11.1" customHeight="1" x14ac:dyDescent="0.2">
      <c r="A6796" s="33">
        <v>82</v>
      </c>
      <c r="C6796" s="33" t="s">
        <v>605</v>
      </c>
      <c r="D6796" s="61" t="s">
        <v>9641</v>
      </c>
      <c r="E6796" s="42" t="s">
        <v>6812</v>
      </c>
      <c r="F6796" s="19">
        <v>3</v>
      </c>
      <c r="G6796" s="10"/>
      <c r="H6796" s="5">
        <f t="shared" si="132"/>
        <v>0</v>
      </c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  <c r="BA6796" s="2"/>
      <c r="BB6796" s="2"/>
      <c r="BC6796" s="2"/>
      <c r="BD6796" s="2"/>
      <c r="BE6796" s="2"/>
      <c r="BF6796" s="2"/>
      <c r="BG6796" s="2"/>
      <c r="BH6796" s="2"/>
      <c r="BI6796" s="2"/>
      <c r="BJ6796" s="2"/>
      <c r="BK6796" s="2"/>
      <c r="BL6796" s="2"/>
      <c r="BM6796" s="2"/>
      <c r="BN6796" s="2"/>
      <c r="BO6796" s="2"/>
      <c r="BP6796" s="2"/>
    </row>
    <row r="6797" spans="1:68" s="3" customFormat="1" ht="11.1" customHeight="1" x14ac:dyDescent="0.2">
      <c r="A6797" s="33">
        <v>82</v>
      </c>
      <c r="C6797" s="33" t="s">
        <v>606</v>
      </c>
      <c r="D6797" s="61" t="s">
        <v>9642</v>
      </c>
      <c r="E6797" s="42" t="s">
        <v>6813</v>
      </c>
      <c r="F6797" s="19">
        <v>3</v>
      </c>
      <c r="G6797" s="10"/>
      <c r="H6797" s="5">
        <f t="shared" ref="H6797:H6860" si="133">SUM(F6797*G6797)</f>
        <v>0</v>
      </c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  <c r="BA6797" s="2"/>
      <c r="BB6797" s="2"/>
      <c r="BC6797" s="2"/>
      <c r="BD6797" s="2"/>
      <c r="BE6797" s="2"/>
      <c r="BF6797" s="2"/>
      <c r="BG6797" s="2"/>
      <c r="BH6797" s="2"/>
      <c r="BI6797" s="2"/>
      <c r="BJ6797" s="2"/>
      <c r="BK6797" s="2"/>
      <c r="BL6797" s="2"/>
      <c r="BM6797" s="2"/>
      <c r="BN6797" s="2"/>
      <c r="BO6797" s="2"/>
      <c r="BP6797" s="2"/>
    </row>
    <row r="6798" spans="1:68" s="3" customFormat="1" ht="11.1" customHeight="1" x14ac:dyDescent="0.2">
      <c r="A6798" s="33">
        <v>147</v>
      </c>
      <c r="B6798" s="11"/>
      <c r="C6798" s="33" t="s">
        <v>607</v>
      </c>
      <c r="D6798" s="13" t="s">
        <v>14858</v>
      </c>
      <c r="E6798" s="45">
        <v>8712364621129</v>
      </c>
      <c r="F6798" s="19">
        <v>19.75</v>
      </c>
      <c r="G6798" s="10"/>
      <c r="H6798" s="5">
        <f t="shared" si="133"/>
        <v>0</v>
      </c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  <c r="BA6798" s="2"/>
      <c r="BB6798" s="2"/>
      <c r="BC6798" s="2"/>
      <c r="BD6798" s="2"/>
      <c r="BE6798" s="2"/>
      <c r="BF6798" s="2"/>
      <c r="BG6798" s="2"/>
      <c r="BH6798" s="2"/>
      <c r="BI6798" s="2"/>
      <c r="BJ6798" s="2"/>
      <c r="BK6798" s="2"/>
      <c r="BL6798" s="2"/>
      <c r="BM6798" s="2"/>
      <c r="BN6798" s="2"/>
      <c r="BO6798" s="2"/>
      <c r="BP6798" s="2"/>
    </row>
    <row r="6799" spans="1:68" s="3" customFormat="1" ht="11.1" customHeight="1" x14ac:dyDescent="0.2">
      <c r="A6799" s="33">
        <v>147</v>
      </c>
      <c r="B6799" s="11"/>
      <c r="C6799" s="33" t="s">
        <v>608</v>
      </c>
      <c r="D6799" s="13" t="s">
        <v>14859</v>
      </c>
      <c r="E6799" s="42" t="s">
        <v>6814</v>
      </c>
      <c r="F6799" s="19">
        <v>19.75</v>
      </c>
      <c r="G6799" s="10"/>
      <c r="H6799" s="5">
        <f t="shared" si="133"/>
        <v>0</v>
      </c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  <c r="BA6799" s="2"/>
      <c r="BB6799" s="2"/>
      <c r="BC6799" s="2"/>
      <c r="BD6799" s="2"/>
      <c r="BE6799" s="2"/>
      <c r="BF6799" s="2"/>
      <c r="BG6799" s="2"/>
      <c r="BH6799" s="2"/>
      <c r="BI6799" s="2"/>
      <c r="BJ6799" s="2"/>
      <c r="BK6799" s="2"/>
      <c r="BL6799" s="2"/>
      <c r="BM6799" s="2"/>
      <c r="BN6799" s="2"/>
      <c r="BO6799" s="2"/>
      <c r="BP6799" s="2"/>
    </row>
    <row r="6800" spans="1:68" s="3" customFormat="1" ht="11.1" customHeight="1" x14ac:dyDescent="0.2">
      <c r="A6800" s="33" t="s">
        <v>15293</v>
      </c>
      <c r="C6800" s="33" t="s">
        <v>5</v>
      </c>
      <c r="D6800" s="13" t="s">
        <v>11084</v>
      </c>
      <c r="E6800" s="42" t="s">
        <v>6815</v>
      </c>
      <c r="F6800" s="19">
        <v>1.75</v>
      </c>
      <c r="G6800" s="10"/>
      <c r="H6800" s="5">
        <f t="shared" si="133"/>
        <v>0</v>
      </c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  <c r="BA6800" s="2"/>
      <c r="BB6800" s="2"/>
      <c r="BC6800" s="2"/>
      <c r="BD6800" s="2"/>
      <c r="BE6800" s="2"/>
      <c r="BF6800" s="2"/>
      <c r="BG6800" s="2"/>
      <c r="BH6800" s="2"/>
      <c r="BI6800" s="2"/>
      <c r="BJ6800" s="2"/>
      <c r="BK6800" s="2"/>
      <c r="BL6800" s="2"/>
      <c r="BM6800" s="2"/>
      <c r="BN6800" s="2"/>
      <c r="BO6800" s="2"/>
      <c r="BP6800" s="2"/>
    </row>
    <row r="6801" spans="1:68" s="3" customFormat="1" ht="11.1" customHeight="1" x14ac:dyDescent="0.2">
      <c r="A6801" s="95">
        <v>57</v>
      </c>
      <c r="B6801" s="11"/>
      <c r="C6801" s="95" t="s">
        <v>609</v>
      </c>
      <c r="D6801" s="64" t="s">
        <v>14860</v>
      </c>
      <c r="E6801" s="27" t="s">
        <v>7101</v>
      </c>
      <c r="F6801" s="19">
        <v>4.25</v>
      </c>
      <c r="G6801" s="10"/>
      <c r="H6801" s="5">
        <f t="shared" si="133"/>
        <v>0</v>
      </c>
      <c r="I6801" s="9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  <c r="AY6801" s="2"/>
      <c r="AZ6801" s="2"/>
      <c r="BA6801" s="2"/>
      <c r="BB6801" s="2"/>
      <c r="BC6801" s="2"/>
      <c r="BD6801" s="2"/>
      <c r="BE6801" s="2"/>
      <c r="BF6801" s="2"/>
      <c r="BG6801" s="2"/>
      <c r="BH6801" s="2"/>
      <c r="BI6801" s="2"/>
      <c r="BJ6801" s="2"/>
      <c r="BK6801" s="2"/>
      <c r="BL6801" s="2"/>
      <c r="BM6801" s="2"/>
      <c r="BN6801" s="2"/>
      <c r="BO6801" s="2"/>
      <c r="BP6801" s="2"/>
    </row>
    <row r="6802" spans="1:68" s="3" customFormat="1" ht="11.1" customHeight="1" x14ac:dyDescent="0.2">
      <c r="A6802" s="33">
        <v>57</v>
      </c>
      <c r="B6802" s="11"/>
      <c r="C6802" s="95" t="s">
        <v>610</v>
      </c>
      <c r="D6802" s="64" t="s">
        <v>14861</v>
      </c>
      <c r="E6802" s="27" t="s">
        <v>4029</v>
      </c>
      <c r="F6802" s="19">
        <v>4.25</v>
      </c>
      <c r="G6802" s="10"/>
      <c r="H6802" s="5">
        <f t="shared" si="133"/>
        <v>0</v>
      </c>
      <c r="I6802" s="9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  <c r="BA6802" s="2"/>
      <c r="BB6802" s="2"/>
      <c r="BC6802" s="2"/>
      <c r="BD6802" s="2"/>
      <c r="BE6802" s="2"/>
      <c r="BF6802" s="2"/>
      <c r="BG6802" s="2"/>
      <c r="BH6802" s="2"/>
      <c r="BI6802" s="2"/>
      <c r="BJ6802" s="2"/>
      <c r="BK6802" s="2"/>
      <c r="BL6802" s="2"/>
      <c r="BM6802" s="2"/>
      <c r="BN6802" s="2"/>
      <c r="BO6802" s="2"/>
      <c r="BP6802" s="2"/>
    </row>
    <row r="6803" spans="1:68" s="3" customFormat="1" ht="11.1" customHeight="1" x14ac:dyDescent="0.2">
      <c r="A6803" s="33">
        <v>57</v>
      </c>
      <c r="B6803" s="11"/>
      <c r="C6803" s="95" t="s">
        <v>611</v>
      </c>
      <c r="D6803" s="64" t="s">
        <v>14862</v>
      </c>
      <c r="E6803" s="27" t="s">
        <v>10049</v>
      </c>
      <c r="F6803" s="19">
        <v>4.25</v>
      </c>
      <c r="G6803" s="10"/>
      <c r="H6803" s="5">
        <f t="shared" si="133"/>
        <v>0</v>
      </c>
      <c r="I6803" s="9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  <c r="BA6803" s="2"/>
      <c r="BB6803" s="2"/>
      <c r="BC6803" s="2"/>
      <c r="BD6803" s="2"/>
      <c r="BE6803" s="2"/>
      <c r="BF6803" s="2"/>
      <c r="BG6803" s="2"/>
      <c r="BH6803" s="2"/>
      <c r="BI6803" s="2"/>
      <c r="BJ6803" s="2"/>
      <c r="BK6803" s="2"/>
      <c r="BL6803" s="2"/>
      <c r="BM6803" s="2"/>
      <c r="BN6803" s="2"/>
      <c r="BO6803" s="2"/>
      <c r="BP6803" s="2"/>
    </row>
    <row r="6804" spans="1:68" s="3" customFormat="1" ht="11.1" customHeight="1" x14ac:dyDescent="0.2">
      <c r="A6804" s="33">
        <v>355</v>
      </c>
      <c r="B6804" s="11"/>
      <c r="C6804" s="33" t="s">
        <v>612</v>
      </c>
      <c r="D6804" s="64" t="s">
        <v>14863</v>
      </c>
      <c r="E6804" s="42">
        <v>8712364621730</v>
      </c>
      <c r="F6804" s="19">
        <v>3</v>
      </c>
      <c r="G6804" s="10"/>
      <c r="H6804" s="5">
        <f t="shared" si="133"/>
        <v>0</v>
      </c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  <c r="BA6804" s="2"/>
      <c r="BB6804" s="2"/>
      <c r="BC6804" s="2"/>
      <c r="BD6804" s="2"/>
      <c r="BE6804" s="2"/>
      <c r="BF6804" s="2"/>
      <c r="BG6804" s="2"/>
      <c r="BH6804" s="2"/>
      <c r="BI6804" s="2"/>
      <c r="BJ6804" s="2"/>
      <c r="BK6804" s="2"/>
      <c r="BL6804" s="2"/>
      <c r="BM6804" s="2"/>
      <c r="BN6804" s="2"/>
      <c r="BO6804" s="2"/>
      <c r="BP6804" s="2"/>
    </row>
    <row r="6805" spans="1:68" s="3" customFormat="1" ht="11.1" customHeight="1" x14ac:dyDescent="0.2">
      <c r="A6805" s="33">
        <v>355</v>
      </c>
      <c r="B6805" s="11"/>
      <c r="C6805" s="33" t="s">
        <v>613</v>
      </c>
      <c r="D6805" s="64" t="s">
        <v>14864</v>
      </c>
      <c r="E6805" s="42">
        <v>8712364006605</v>
      </c>
      <c r="F6805" s="19">
        <v>3</v>
      </c>
      <c r="G6805" s="10"/>
      <c r="H6805" s="5">
        <f t="shared" si="133"/>
        <v>0</v>
      </c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  <c r="BA6805" s="2"/>
      <c r="BB6805" s="2"/>
      <c r="BC6805" s="2"/>
      <c r="BD6805" s="2"/>
      <c r="BE6805" s="2"/>
      <c r="BF6805" s="2"/>
      <c r="BG6805" s="2"/>
      <c r="BH6805" s="2"/>
      <c r="BI6805" s="2"/>
      <c r="BJ6805" s="2"/>
      <c r="BK6805" s="2"/>
      <c r="BL6805" s="2"/>
      <c r="BM6805" s="2"/>
      <c r="BN6805" s="2"/>
      <c r="BO6805" s="2"/>
      <c r="BP6805" s="2"/>
    </row>
    <row r="6806" spans="1:68" s="3" customFormat="1" ht="11.1" customHeight="1" x14ac:dyDescent="0.2">
      <c r="A6806" s="33">
        <v>29</v>
      </c>
      <c r="C6806" s="33" t="s">
        <v>614</v>
      </c>
      <c r="D6806" s="64" t="s">
        <v>2003</v>
      </c>
      <c r="E6806" s="42">
        <v>8712364622300</v>
      </c>
      <c r="F6806" s="19">
        <v>4</v>
      </c>
      <c r="G6806" s="10"/>
      <c r="H6806" s="5">
        <f t="shared" si="133"/>
        <v>0</v>
      </c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  <c r="BA6806" s="2"/>
      <c r="BB6806" s="2"/>
      <c r="BC6806" s="2"/>
      <c r="BD6806" s="2"/>
      <c r="BE6806" s="2"/>
      <c r="BF6806" s="2"/>
      <c r="BG6806" s="2"/>
      <c r="BH6806" s="2"/>
      <c r="BI6806" s="2"/>
      <c r="BJ6806" s="2"/>
      <c r="BK6806" s="2"/>
      <c r="BL6806" s="2"/>
      <c r="BM6806" s="2"/>
      <c r="BN6806" s="2"/>
      <c r="BO6806" s="2"/>
      <c r="BP6806" s="2"/>
    </row>
    <row r="6807" spans="1:68" s="3" customFormat="1" ht="11.1" customHeight="1" x14ac:dyDescent="0.2">
      <c r="A6807" s="33">
        <v>29</v>
      </c>
      <c r="C6807" s="33" t="s">
        <v>615</v>
      </c>
      <c r="D6807" s="64" t="s">
        <v>2004</v>
      </c>
      <c r="E6807" s="42">
        <v>8712364622300</v>
      </c>
      <c r="F6807" s="19">
        <v>4</v>
      </c>
      <c r="G6807" s="10"/>
      <c r="H6807" s="5">
        <f t="shared" si="133"/>
        <v>0</v>
      </c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  <c r="BA6807" s="2"/>
      <c r="BB6807" s="2"/>
      <c r="BC6807" s="2"/>
      <c r="BD6807" s="2"/>
      <c r="BE6807" s="2"/>
      <c r="BF6807" s="2"/>
      <c r="BG6807" s="2"/>
      <c r="BH6807" s="2"/>
      <c r="BI6807" s="2"/>
      <c r="BJ6807" s="2"/>
      <c r="BK6807" s="2"/>
      <c r="BL6807" s="2"/>
      <c r="BM6807" s="2"/>
      <c r="BN6807" s="2"/>
      <c r="BO6807" s="2"/>
      <c r="BP6807" s="2"/>
    </row>
    <row r="6808" spans="1:68" s="3" customFormat="1" ht="11.1" customHeight="1" x14ac:dyDescent="0.2">
      <c r="A6808" s="33">
        <v>29</v>
      </c>
      <c r="C6808" s="33" t="s">
        <v>616</v>
      </c>
      <c r="D6808" s="64" t="s">
        <v>2005</v>
      </c>
      <c r="E6808" s="42">
        <v>8712364622300</v>
      </c>
      <c r="F6808" s="19">
        <v>4</v>
      </c>
      <c r="G6808" s="10"/>
      <c r="H6808" s="5">
        <f t="shared" si="133"/>
        <v>0</v>
      </c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  <c r="BA6808" s="2"/>
      <c r="BB6808" s="2"/>
      <c r="BC6808" s="2"/>
      <c r="BD6808" s="2"/>
      <c r="BE6808" s="2"/>
      <c r="BF6808" s="2"/>
      <c r="BG6808" s="2"/>
      <c r="BH6808" s="2"/>
      <c r="BI6808" s="2"/>
      <c r="BJ6808" s="2"/>
      <c r="BK6808" s="2"/>
      <c r="BL6808" s="2"/>
      <c r="BM6808" s="2"/>
      <c r="BN6808" s="2"/>
      <c r="BO6808" s="2"/>
      <c r="BP6808" s="2"/>
    </row>
    <row r="6809" spans="1:68" s="3" customFormat="1" ht="11.1" customHeight="1" x14ac:dyDescent="0.2">
      <c r="A6809" s="33">
        <v>82</v>
      </c>
      <c r="C6809" s="33" t="s">
        <v>617</v>
      </c>
      <c r="D6809" s="64" t="s">
        <v>11085</v>
      </c>
      <c r="E6809" s="42" t="s">
        <v>6816</v>
      </c>
      <c r="F6809" s="19">
        <v>5</v>
      </c>
      <c r="G6809" s="10"/>
      <c r="H6809" s="5">
        <f t="shared" si="133"/>
        <v>0</v>
      </c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  <c r="BA6809" s="2"/>
      <c r="BB6809" s="2"/>
      <c r="BC6809" s="2"/>
      <c r="BD6809" s="2"/>
      <c r="BE6809" s="2"/>
      <c r="BF6809" s="2"/>
      <c r="BG6809" s="2"/>
      <c r="BH6809" s="2"/>
      <c r="BI6809" s="2"/>
      <c r="BJ6809" s="2"/>
      <c r="BK6809" s="2"/>
      <c r="BL6809" s="2"/>
      <c r="BM6809" s="2"/>
      <c r="BN6809" s="2"/>
      <c r="BO6809" s="2"/>
      <c r="BP6809" s="2"/>
    </row>
    <row r="6810" spans="1:68" s="3" customFormat="1" ht="11.1" customHeight="1" x14ac:dyDescent="0.2">
      <c r="A6810" s="33">
        <v>82</v>
      </c>
      <c r="C6810" s="33" t="s">
        <v>618</v>
      </c>
      <c r="D6810" s="64" t="s">
        <v>11086</v>
      </c>
      <c r="E6810" s="42" t="s">
        <v>6817</v>
      </c>
      <c r="F6810" s="19">
        <v>5</v>
      </c>
      <c r="G6810" s="10"/>
      <c r="H6810" s="5">
        <f t="shared" si="133"/>
        <v>0</v>
      </c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  <c r="AY6810" s="2"/>
      <c r="AZ6810" s="2"/>
      <c r="BA6810" s="2"/>
      <c r="BB6810" s="2"/>
      <c r="BC6810" s="2"/>
      <c r="BD6810" s="2"/>
      <c r="BE6810" s="2"/>
      <c r="BF6810" s="2"/>
      <c r="BG6810" s="2"/>
      <c r="BH6810" s="2"/>
      <c r="BI6810" s="2"/>
      <c r="BJ6810" s="2"/>
      <c r="BK6810" s="2"/>
      <c r="BL6810" s="2"/>
      <c r="BM6810" s="2"/>
      <c r="BN6810" s="2"/>
      <c r="BO6810" s="2"/>
      <c r="BP6810" s="2"/>
    </row>
    <row r="6811" spans="1:68" s="3" customFormat="1" ht="11.1" customHeight="1" x14ac:dyDescent="0.2">
      <c r="A6811" s="33">
        <v>82</v>
      </c>
      <c r="C6811" s="33" t="s">
        <v>619</v>
      </c>
      <c r="D6811" s="64" t="s">
        <v>11087</v>
      </c>
      <c r="E6811" s="42" t="s">
        <v>6816</v>
      </c>
      <c r="F6811" s="19">
        <v>5</v>
      </c>
      <c r="G6811" s="10"/>
      <c r="H6811" s="5">
        <f t="shared" si="133"/>
        <v>0</v>
      </c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  <c r="AY6811" s="2"/>
      <c r="AZ6811" s="2"/>
      <c r="BA6811" s="2"/>
      <c r="BB6811" s="2"/>
      <c r="BC6811" s="2"/>
      <c r="BD6811" s="2"/>
      <c r="BE6811" s="2"/>
      <c r="BF6811" s="2"/>
      <c r="BG6811" s="2"/>
      <c r="BH6811" s="2"/>
      <c r="BI6811" s="2"/>
      <c r="BJ6811" s="2"/>
      <c r="BK6811" s="2"/>
      <c r="BL6811" s="2"/>
      <c r="BM6811" s="2"/>
      <c r="BN6811" s="2"/>
      <c r="BO6811" s="2"/>
      <c r="BP6811" s="2"/>
    </row>
    <row r="6812" spans="1:68" s="3" customFormat="1" ht="11.1" customHeight="1" x14ac:dyDescent="0.2">
      <c r="A6812" s="33">
        <v>82</v>
      </c>
      <c r="C6812" s="33" t="s">
        <v>620</v>
      </c>
      <c r="D6812" s="13" t="s">
        <v>14865</v>
      </c>
      <c r="E6812" s="42" t="s">
        <v>6818</v>
      </c>
      <c r="F6812" s="19">
        <v>6.5</v>
      </c>
      <c r="G6812" s="10"/>
      <c r="H6812" s="5">
        <f t="shared" si="133"/>
        <v>0</v>
      </c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  <c r="BA6812" s="2"/>
      <c r="BB6812" s="2"/>
      <c r="BC6812" s="2"/>
      <c r="BD6812" s="2"/>
      <c r="BE6812" s="2"/>
      <c r="BF6812" s="2"/>
      <c r="BG6812" s="2"/>
      <c r="BH6812" s="2"/>
      <c r="BI6812" s="2"/>
      <c r="BJ6812" s="2"/>
      <c r="BK6812" s="2"/>
      <c r="BL6812" s="2"/>
      <c r="BM6812" s="2"/>
      <c r="BN6812" s="2"/>
      <c r="BO6812" s="2"/>
      <c r="BP6812" s="2"/>
    </row>
    <row r="6813" spans="1:68" s="3" customFormat="1" ht="11.1" customHeight="1" x14ac:dyDescent="0.2">
      <c r="A6813" s="33">
        <v>82</v>
      </c>
      <c r="C6813" s="33" t="s">
        <v>621</v>
      </c>
      <c r="D6813" s="13" t="s">
        <v>14866</v>
      </c>
      <c r="E6813" s="41" t="s">
        <v>10279</v>
      </c>
      <c r="F6813" s="19">
        <v>6.5</v>
      </c>
      <c r="G6813" s="10"/>
      <c r="H6813" s="5">
        <f t="shared" si="133"/>
        <v>0</v>
      </c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  <c r="BA6813" s="2"/>
      <c r="BB6813" s="2"/>
      <c r="BC6813" s="2"/>
      <c r="BD6813" s="2"/>
      <c r="BE6813" s="2"/>
      <c r="BF6813" s="2"/>
      <c r="BG6813" s="2"/>
      <c r="BH6813" s="2"/>
      <c r="BI6813" s="2"/>
      <c r="BJ6813" s="2"/>
      <c r="BK6813" s="2"/>
      <c r="BL6813" s="2"/>
      <c r="BM6813" s="2"/>
      <c r="BN6813" s="2"/>
      <c r="BO6813" s="2"/>
      <c r="BP6813" s="2"/>
    </row>
    <row r="6814" spans="1:68" s="3" customFormat="1" ht="11.1" customHeight="1" x14ac:dyDescent="0.2">
      <c r="A6814" s="33">
        <v>82</v>
      </c>
      <c r="C6814" s="33" t="s">
        <v>622</v>
      </c>
      <c r="D6814" s="13" t="s">
        <v>14867</v>
      </c>
      <c r="E6814" s="42" t="s">
        <v>6819</v>
      </c>
      <c r="F6814" s="19">
        <v>6.5</v>
      </c>
      <c r="G6814" s="10"/>
      <c r="H6814" s="5">
        <f t="shared" si="133"/>
        <v>0</v>
      </c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  <c r="AY6814" s="2"/>
      <c r="AZ6814" s="2"/>
      <c r="BA6814" s="2"/>
      <c r="BB6814" s="2"/>
      <c r="BC6814" s="2"/>
      <c r="BD6814" s="2"/>
      <c r="BE6814" s="2"/>
      <c r="BF6814" s="2"/>
      <c r="BG6814" s="2"/>
      <c r="BH6814" s="2"/>
      <c r="BI6814" s="2"/>
      <c r="BJ6814" s="2"/>
      <c r="BK6814" s="2"/>
      <c r="BL6814" s="2"/>
      <c r="BM6814" s="2"/>
      <c r="BN6814" s="2"/>
      <c r="BO6814" s="2"/>
      <c r="BP6814" s="2"/>
    </row>
    <row r="6815" spans="1:68" s="3" customFormat="1" ht="11.1" customHeight="1" x14ac:dyDescent="0.2">
      <c r="A6815" s="33">
        <v>82</v>
      </c>
      <c r="C6815" s="33" t="s">
        <v>623</v>
      </c>
      <c r="D6815" s="64" t="s">
        <v>9643</v>
      </c>
      <c r="E6815" s="42" t="s">
        <v>6820</v>
      </c>
      <c r="F6815" s="19">
        <v>8.25</v>
      </c>
      <c r="G6815" s="10"/>
      <c r="H6815" s="5">
        <f t="shared" si="133"/>
        <v>0</v>
      </c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  <c r="AY6815" s="2"/>
      <c r="AZ6815" s="2"/>
      <c r="BA6815" s="2"/>
      <c r="BB6815" s="2"/>
      <c r="BC6815" s="2"/>
      <c r="BD6815" s="2"/>
      <c r="BE6815" s="2"/>
      <c r="BF6815" s="2"/>
      <c r="BG6815" s="2"/>
      <c r="BH6815" s="2"/>
      <c r="BI6815" s="2"/>
      <c r="BJ6815" s="2"/>
      <c r="BK6815" s="2"/>
      <c r="BL6815" s="2"/>
      <c r="BM6815" s="2"/>
      <c r="BN6815" s="2"/>
      <c r="BO6815" s="2"/>
      <c r="BP6815" s="2"/>
    </row>
    <row r="6816" spans="1:68" s="3" customFormat="1" ht="11.1" customHeight="1" x14ac:dyDescent="0.2">
      <c r="A6816" s="33">
        <v>82</v>
      </c>
      <c r="C6816" s="33" t="s">
        <v>624</v>
      </c>
      <c r="D6816" s="64" t="s">
        <v>9644</v>
      </c>
      <c r="E6816" s="42" t="s">
        <v>6821</v>
      </c>
      <c r="F6816" s="19">
        <v>8.25</v>
      </c>
      <c r="G6816" s="10"/>
      <c r="H6816" s="5">
        <f t="shared" si="133"/>
        <v>0</v>
      </c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  <c r="AY6816" s="2"/>
      <c r="AZ6816" s="2"/>
      <c r="BA6816" s="2"/>
      <c r="BB6816" s="2"/>
      <c r="BC6816" s="2"/>
      <c r="BD6816" s="2"/>
      <c r="BE6816" s="2"/>
      <c r="BF6816" s="2"/>
      <c r="BG6816" s="2"/>
      <c r="BH6816" s="2"/>
      <c r="BI6816" s="2"/>
      <c r="BJ6816" s="2"/>
      <c r="BK6816" s="2"/>
      <c r="BL6816" s="2"/>
      <c r="BM6816" s="2"/>
      <c r="BN6816" s="2"/>
      <c r="BO6816" s="2"/>
      <c r="BP6816" s="2"/>
    </row>
    <row r="6817" spans="1:68" s="3" customFormat="1" ht="11.1" customHeight="1" x14ac:dyDescent="0.2">
      <c r="A6817" s="33">
        <v>82</v>
      </c>
      <c r="C6817" s="33" t="s">
        <v>625</v>
      </c>
      <c r="D6817" s="64" t="s">
        <v>9645</v>
      </c>
      <c r="E6817" s="42" t="s">
        <v>6822</v>
      </c>
      <c r="F6817" s="19">
        <v>8.25</v>
      </c>
      <c r="G6817" s="10"/>
      <c r="H6817" s="5">
        <f t="shared" si="133"/>
        <v>0</v>
      </c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  <c r="AY6817" s="2"/>
      <c r="AZ6817" s="2"/>
      <c r="BA6817" s="2"/>
      <c r="BB6817" s="2"/>
      <c r="BC6817" s="2"/>
      <c r="BD6817" s="2"/>
      <c r="BE6817" s="2"/>
      <c r="BF6817" s="2"/>
      <c r="BG6817" s="2"/>
      <c r="BH6817" s="2"/>
      <c r="BI6817" s="2"/>
      <c r="BJ6817" s="2"/>
      <c r="BK6817" s="2"/>
      <c r="BL6817" s="2"/>
      <c r="BM6817" s="2"/>
      <c r="BN6817" s="2"/>
      <c r="BO6817" s="2"/>
      <c r="BP6817" s="2"/>
    </row>
    <row r="6818" spans="1:68" s="3" customFormat="1" ht="11.1" customHeight="1" x14ac:dyDescent="0.2">
      <c r="A6818" s="33">
        <v>70</v>
      </c>
      <c r="C6818" s="95" t="s">
        <v>626</v>
      </c>
      <c r="D6818" s="64" t="s">
        <v>9646</v>
      </c>
      <c r="E6818" s="27" t="s">
        <v>4079</v>
      </c>
      <c r="F6818" s="19">
        <v>3.5</v>
      </c>
      <c r="G6818" s="10"/>
      <c r="H6818" s="5">
        <f t="shared" si="133"/>
        <v>0</v>
      </c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  <c r="BA6818" s="2"/>
      <c r="BB6818" s="2"/>
      <c r="BC6818" s="2"/>
      <c r="BD6818" s="2"/>
      <c r="BE6818" s="2"/>
      <c r="BF6818" s="2"/>
      <c r="BG6818" s="2"/>
      <c r="BH6818" s="2"/>
      <c r="BI6818" s="2"/>
      <c r="BJ6818" s="2"/>
      <c r="BK6818" s="2"/>
      <c r="BL6818" s="2"/>
      <c r="BM6818" s="2"/>
      <c r="BN6818" s="2"/>
      <c r="BO6818" s="2"/>
      <c r="BP6818" s="2"/>
    </row>
    <row r="6819" spans="1:68" s="3" customFormat="1" ht="11.1" customHeight="1" x14ac:dyDescent="0.2">
      <c r="A6819" s="95">
        <v>70</v>
      </c>
      <c r="C6819" s="95" t="s">
        <v>627</v>
      </c>
      <c r="D6819" s="64" t="s">
        <v>9647</v>
      </c>
      <c r="E6819" s="41" t="s">
        <v>12167</v>
      </c>
      <c r="F6819" s="19">
        <v>3.5</v>
      </c>
      <c r="G6819" s="10"/>
      <c r="H6819" s="5">
        <f t="shared" si="133"/>
        <v>0</v>
      </c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  <c r="BA6819" s="2"/>
      <c r="BB6819" s="2"/>
      <c r="BC6819" s="2"/>
      <c r="BD6819" s="2"/>
      <c r="BE6819" s="2"/>
      <c r="BF6819" s="2"/>
      <c r="BG6819" s="2"/>
      <c r="BH6819" s="2"/>
      <c r="BI6819" s="2"/>
      <c r="BJ6819" s="2"/>
      <c r="BK6819" s="2"/>
      <c r="BL6819" s="2"/>
      <c r="BM6819" s="2"/>
      <c r="BN6819" s="2"/>
      <c r="BO6819" s="2"/>
      <c r="BP6819" s="2"/>
    </row>
    <row r="6820" spans="1:68" s="3" customFormat="1" ht="11.1" customHeight="1" x14ac:dyDescent="0.2">
      <c r="A6820" s="33">
        <v>72</v>
      </c>
      <c r="C6820" s="33" t="s">
        <v>628</v>
      </c>
      <c r="D6820" s="64" t="s">
        <v>14868</v>
      </c>
      <c r="E6820" s="42" t="s">
        <v>6823</v>
      </c>
      <c r="F6820" s="19">
        <v>1.25</v>
      </c>
      <c r="G6820" s="10"/>
      <c r="H6820" s="5">
        <f t="shared" si="133"/>
        <v>0</v>
      </c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  <c r="BA6820" s="2"/>
      <c r="BB6820" s="2"/>
      <c r="BC6820" s="2"/>
      <c r="BD6820" s="2"/>
      <c r="BE6820" s="2"/>
      <c r="BF6820" s="2"/>
      <c r="BG6820" s="2"/>
      <c r="BH6820" s="2"/>
      <c r="BI6820" s="2"/>
      <c r="BJ6820" s="2"/>
      <c r="BK6820" s="2"/>
      <c r="BL6820" s="2"/>
      <c r="BM6820" s="2"/>
      <c r="BN6820" s="2"/>
      <c r="BO6820" s="2"/>
      <c r="BP6820" s="2"/>
    </row>
    <row r="6821" spans="1:68" s="3" customFormat="1" ht="11.1" customHeight="1" x14ac:dyDescent="0.2">
      <c r="A6821" s="33">
        <v>72</v>
      </c>
      <c r="C6821" s="33" t="s">
        <v>629</v>
      </c>
      <c r="D6821" s="64" t="s">
        <v>14869</v>
      </c>
      <c r="E6821" s="41" t="s">
        <v>10280</v>
      </c>
      <c r="F6821" s="19">
        <v>1.25</v>
      </c>
      <c r="G6821" s="10"/>
      <c r="H6821" s="5">
        <f t="shared" si="133"/>
        <v>0</v>
      </c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  <c r="BA6821" s="2"/>
      <c r="BB6821" s="2"/>
      <c r="BC6821" s="2"/>
      <c r="BD6821" s="2"/>
      <c r="BE6821" s="2"/>
      <c r="BF6821" s="2"/>
      <c r="BG6821" s="2"/>
      <c r="BH6821" s="2"/>
      <c r="BI6821" s="2"/>
      <c r="BJ6821" s="2"/>
      <c r="BK6821" s="2"/>
      <c r="BL6821" s="2"/>
      <c r="BM6821" s="2"/>
      <c r="BN6821" s="2"/>
      <c r="BO6821" s="2"/>
      <c r="BP6821" s="2"/>
    </row>
    <row r="6822" spans="1:68" s="3" customFormat="1" ht="11.1" customHeight="1" x14ac:dyDescent="0.2">
      <c r="A6822" s="33">
        <v>72</v>
      </c>
      <c r="C6822" s="33" t="s">
        <v>630</v>
      </c>
      <c r="D6822" s="64" t="s">
        <v>14870</v>
      </c>
      <c r="E6822" s="41" t="s">
        <v>10281</v>
      </c>
      <c r="F6822" s="19">
        <v>1.25</v>
      </c>
      <c r="G6822" s="10"/>
      <c r="H6822" s="5">
        <f t="shared" si="133"/>
        <v>0</v>
      </c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  <c r="BA6822" s="2"/>
      <c r="BB6822" s="2"/>
      <c r="BC6822" s="2"/>
      <c r="BD6822" s="2"/>
      <c r="BE6822" s="2"/>
      <c r="BF6822" s="2"/>
      <c r="BG6822" s="2"/>
      <c r="BH6822" s="2"/>
      <c r="BI6822" s="2"/>
      <c r="BJ6822" s="2"/>
      <c r="BK6822" s="2"/>
      <c r="BL6822" s="2"/>
      <c r="BM6822" s="2"/>
      <c r="BN6822" s="2"/>
      <c r="BO6822" s="2"/>
      <c r="BP6822" s="2"/>
    </row>
    <row r="6823" spans="1:68" s="3" customFormat="1" ht="11.1" customHeight="1" x14ac:dyDescent="0.2">
      <c r="A6823" s="33">
        <v>72</v>
      </c>
      <c r="C6823" s="33" t="s">
        <v>631</v>
      </c>
      <c r="D6823" s="64" t="s">
        <v>14871</v>
      </c>
      <c r="E6823" s="42">
        <v>8712364006872</v>
      </c>
      <c r="F6823" s="19">
        <v>1.25</v>
      </c>
      <c r="G6823" s="10"/>
      <c r="H6823" s="5">
        <f t="shared" si="133"/>
        <v>0</v>
      </c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  <c r="BA6823" s="2"/>
      <c r="BB6823" s="2"/>
      <c r="BC6823" s="2"/>
      <c r="BD6823" s="2"/>
      <c r="BE6823" s="2"/>
      <c r="BF6823" s="2"/>
      <c r="BG6823" s="2"/>
      <c r="BH6823" s="2"/>
      <c r="BI6823" s="2"/>
      <c r="BJ6823" s="2"/>
      <c r="BK6823" s="2"/>
      <c r="BL6823" s="2"/>
      <c r="BM6823" s="2"/>
      <c r="BN6823" s="2"/>
      <c r="BO6823" s="2"/>
      <c r="BP6823" s="2"/>
    </row>
    <row r="6824" spans="1:68" s="3" customFormat="1" ht="11.1" customHeight="1" x14ac:dyDescent="0.2">
      <c r="A6824" s="33">
        <v>72</v>
      </c>
      <c r="C6824" s="33" t="s">
        <v>9648</v>
      </c>
      <c r="D6824" s="64" t="s">
        <v>14872</v>
      </c>
      <c r="E6824" s="41" t="s">
        <v>10282</v>
      </c>
      <c r="F6824" s="19">
        <v>1.25</v>
      </c>
      <c r="G6824" s="10"/>
      <c r="H6824" s="5">
        <f t="shared" si="133"/>
        <v>0</v>
      </c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2"/>
      <c r="BD6824" s="2"/>
      <c r="BE6824" s="2"/>
      <c r="BF6824" s="2"/>
      <c r="BG6824" s="2"/>
      <c r="BH6824" s="2"/>
      <c r="BI6824" s="2"/>
      <c r="BJ6824" s="2"/>
      <c r="BK6824" s="2"/>
      <c r="BL6824" s="2"/>
      <c r="BM6824" s="2"/>
      <c r="BN6824" s="2"/>
      <c r="BO6824" s="2"/>
      <c r="BP6824" s="2"/>
    </row>
    <row r="6825" spans="1:68" s="3" customFormat="1" ht="11.1" customHeight="1" x14ac:dyDescent="0.2">
      <c r="A6825" s="33">
        <v>72</v>
      </c>
      <c r="C6825" s="33" t="s">
        <v>632</v>
      </c>
      <c r="D6825" s="64" t="s">
        <v>14873</v>
      </c>
      <c r="E6825" s="41" t="s">
        <v>10283</v>
      </c>
      <c r="F6825" s="19">
        <v>1.25</v>
      </c>
      <c r="G6825" s="10"/>
      <c r="H6825" s="5">
        <f t="shared" si="133"/>
        <v>0</v>
      </c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  <c r="BA6825" s="2"/>
      <c r="BB6825" s="2"/>
      <c r="BC6825" s="2"/>
      <c r="BD6825" s="2"/>
      <c r="BE6825" s="2"/>
      <c r="BF6825" s="2"/>
      <c r="BG6825" s="2"/>
      <c r="BH6825" s="2"/>
      <c r="BI6825" s="2"/>
      <c r="BJ6825" s="2"/>
      <c r="BK6825" s="2"/>
      <c r="BL6825" s="2"/>
      <c r="BM6825" s="2"/>
      <c r="BN6825" s="2"/>
      <c r="BO6825" s="2"/>
      <c r="BP6825" s="2"/>
    </row>
    <row r="6826" spans="1:68" s="3" customFormat="1" ht="11.1" customHeight="1" x14ac:dyDescent="0.2">
      <c r="A6826" s="33">
        <v>72</v>
      </c>
      <c r="C6826" s="33" t="s">
        <v>633</v>
      </c>
      <c r="D6826" s="64" t="s">
        <v>14874</v>
      </c>
      <c r="E6826" s="41" t="s">
        <v>10284</v>
      </c>
      <c r="F6826" s="19">
        <v>1.25</v>
      </c>
      <c r="G6826" s="10"/>
      <c r="H6826" s="5">
        <f t="shared" si="133"/>
        <v>0</v>
      </c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  <c r="BA6826" s="2"/>
      <c r="BB6826" s="2"/>
      <c r="BC6826" s="2"/>
      <c r="BD6826" s="2"/>
      <c r="BE6826" s="2"/>
      <c r="BF6826" s="2"/>
      <c r="BG6826" s="2"/>
      <c r="BH6826" s="2"/>
      <c r="BI6826" s="2"/>
      <c r="BJ6826" s="2"/>
      <c r="BK6826" s="2"/>
      <c r="BL6826" s="2"/>
      <c r="BM6826" s="2"/>
      <c r="BN6826" s="2"/>
      <c r="BO6826" s="2"/>
      <c r="BP6826" s="2"/>
    </row>
    <row r="6827" spans="1:68" s="3" customFormat="1" ht="11.1" customHeight="1" x14ac:dyDescent="0.2">
      <c r="A6827" s="33">
        <v>72</v>
      </c>
      <c r="C6827" s="33" t="s">
        <v>634</v>
      </c>
      <c r="D6827" s="64" t="s">
        <v>14875</v>
      </c>
      <c r="E6827" s="41" t="s">
        <v>10285</v>
      </c>
      <c r="F6827" s="19">
        <v>1.25</v>
      </c>
      <c r="G6827" s="10"/>
      <c r="H6827" s="5">
        <f t="shared" si="133"/>
        <v>0</v>
      </c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  <c r="BA6827" s="2"/>
      <c r="BB6827" s="2"/>
      <c r="BC6827" s="2"/>
      <c r="BD6827" s="2"/>
      <c r="BE6827" s="2"/>
      <c r="BF6827" s="2"/>
      <c r="BG6827" s="2"/>
      <c r="BH6827" s="2"/>
      <c r="BI6827" s="2"/>
      <c r="BJ6827" s="2"/>
      <c r="BK6827" s="2"/>
      <c r="BL6827" s="2"/>
      <c r="BM6827" s="2"/>
      <c r="BN6827" s="2"/>
      <c r="BO6827" s="2"/>
      <c r="BP6827" s="2"/>
    </row>
    <row r="6828" spans="1:68" s="3" customFormat="1" ht="11.1" customHeight="1" x14ac:dyDescent="0.2">
      <c r="A6828" s="33" t="s">
        <v>15539</v>
      </c>
      <c r="C6828" s="33" t="s">
        <v>635</v>
      </c>
      <c r="D6828" s="13" t="s">
        <v>14876</v>
      </c>
      <c r="E6828" s="42" t="s">
        <v>6824</v>
      </c>
      <c r="F6828" s="14">
        <v>2.5</v>
      </c>
      <c r="G6828" s="10"/>
      <c r="H6828" s="5">
        <f t="shared" si="133"/>
        <v>0</v>
      </c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  <c r="BA6828" s="2"/>
      <c r="BB6828" s="2"/>
      <c r="BC6828" s="2"/>
      <c r="BD6828" s="2"/>
      <c r="BE6828" s="2"/>
      <c r="BF6828" s="2"/>
      <c r="BG6828" s="2"/>
      <c r="BH6828" s="2"/>
      <c r="BI6828" s="2"/>
      <c r="BJ6828" s="2"/>
      <c r="BK6828" s="2"/>
      <c r="BL6828" s="2"/>
      <c r="BM6828" s="2"/>
      <c r="BN6828" s="2"/>
      <c r="BO6828" s="2"/>
      <c r="BP6828" s="2"/>
    </row>
    <row r="6829" spans="1:68" s="3" customFormat="1" ht="11.1" customHeight="1" x14ac:dyDescent="0.2">
      <c r="A6829" s="33" t="s">
        <v>15539</v>
      </c>
      <c r="C6829" s="33" t="s">
        <v>6956</v>
      </c>
      <c r="D6829" s="13" t="s">
        <v>14877</v>
      </c>
      <c r="E6829" s="42">
        <v>8712364008456</v>
      </c>
      <c r="F6829" s="14">
        <v>2.5</v>
      </c>
      <c r="G6829" s="10"/>
      <c r="H6829" s="5">
        <f t="shared" si="133"/>
        <v>0</v>
      </c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  <c r="BA6829" s="2"/>
      <c r="BB6829" s="2"/>
      <c r="BC6829" s="2"/>
      <c r="BD6829" s="2"/>
      <c r="BE6829" s="2"/>
      <c r="BF6829" s="2"/>
      <c r="BG6829" s="2"/>
      <c r="BH6829" s="2"/>
      <c r="BI6829" s="2"/>
      <c r="BJ6829" s="2"/>
      <c r="BK6829" s="2"/>
      <c r="BL6829" s="2"/>
      <c r="BM6829" s="2"/>
      <c r="BN6829" s="2"/>
      <c r="BO6829" s="2"/>
      <c r="BP6829" s="2"/>
    </row>
    <row r="6830" spans="1:68" s="3" customFormat="1" ht="11.1" customHeight="1" x14ac:dyDescent="0.2">
      <c r="A6830" s="33" t="s">
        <v>15539</v>
      </c>
      <c r="C6830" s="33" t="s">
        <v>636</v>
      </c>
      <c r="D6830" s="13" t="s">
        <v>14878</v>
      </c>
      <c r="E6830" s="42">
        <v>8712364008463</v>
      </c>
      <c r="F6830" s="14">
        <v>2.5</v>
      </c>
      <c r="G6830" s="10"/>
      <c r="H6830" s="5">
        <f t="shared" si="133"/>
        <v>0</v>
      </c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  <c r="BA6830" s="2"/>
      <c r="BB6830" s="2"/>
      <c r="BC6830" s="2"/>
      <c r="BD6830" s="2"/>
      <c r="BE6830" s="2"/>
      <c r="BF6830" s="2"/>
      <c r="BG6830" s="2"/>
      <c r="BH6830" s="2"/>
      <c r="BI6830" s="2"/>
      <c r="BJ6830" s="2"/>
      <c r="BK6830" s="2"/>
      <c r="BL6830" s="2"/>
      <c r="BM6830" s="2"/>
      <c r="BN6830" s="2"/>
      <c r="BO6830" s="2"/>
      <c r="BP6830" s="2"/>
    </row>
    <row r="6831" spans="1:68" s="3" customFormat="1" ht="11.1" customHeight="1" x14ac:dyDescent="0.2">
      <c r="A6831" s="33" t="s">
        <v>15539</v>
      </c>
      <c r="C6831" s="33" t="s">
        <v>637</v>
      </c>
      <c r="D6831" s="13" t="s">
        <v>14879</v>
      </c>
      <c r="E6831" s="42">
        <v>8712364008470</v>
      </c>
      <c r="F6831" s="14">
        <v>2.5</v>
      </c>
      <c r="G6831" s="10"/>
      <c r="H6831" s="5">
        <f t="shared" si="133"/>
        <v>0</v>
      </c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  <c r="BA6831" s="2"/>
      <c r="BB6831" s="2"/>
      <c r="BC6831" s="2"/>
      <c r="BD6831" s="2"/>
      <c r="BE6831" s="2"/>
      <c r="BF6831" s="2"/>
      <c r="BG6831" s="2"/>
      <c r="BH6831" s="2"/>
      <c r="BI6831" s="2"/>
      <c r="BJ6831" s="2"/>
      <c r="BK6831" s="2"/>
      <c r="BL6831" s="2"/>
      <c r="BM6831" s="2"/>
      <c r="BN6831" s="2"/>
      <c r="BO6831" s="2"/>
      <c r="BP6831" s="2"/>
    </row>
    <row r="6832" spans="1:68" s="3" customFormat="1" ht="11.1" customHeight="1" x14ac:dyDescent="0.2">
      <c r="A6832" s="33">
        <v>88</v>
      </c>
      <c r="C6832" s="33" t="s">
        <v>638</v>
      </c>
      <c r="D6832" s="64" t="s">
        <v>2006</v>
      </c>
      <c r="E6832" s="42" t="s">
        <v>6825</v>
      </c>
      <c r="F6832" s="19">
        <v>4</v>
      </c>
      <c r="G6832" s="10"/>
      <c r="H6832" s="5">
        <f t="shared" si="133"/>
        <v>0</v>
      </c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  <c r="BA6832" s="2"/>
      <c r="BB6832" s="2"/>
      <c r="BC6832" s="2"/>
      <c r="BD6832" s="2"/>
      <c r="BE6832" s="2"/>
      <c r="BF6832" s="2"/>
      <c r="BG6832" s="2"/>
      <c r="BH6832" s="2"/>
      <c r="BI6832" s="2"/>
      <c r="BJ6832" s="2"/>
      <c r="BK6832" s="2"/>
      <c r="BL6832" s="2"/>
      <c r="BM6832" s="2"/>
      <c r="BN6832" s="2"/>
      <c r="BO6832" s="2"/>
      <c r="BP6832" s="2"/>
    </row>
    <row r="6833" spans="1:70" s="3" customFormat="1" ht="11.1" customHeight="1" x14ac:dyDescent="0.2">
      <c r="A6833" s="33">
        <v>88</v>
      </c>
      <c r="C6833" s="33" t="s">
        <v>639</v>
      </c>
      <c r="D6833" s="64" t="s">
        <v>2007</v>
      </c>
      <c r="E6833" s="42">
        <v>8712364334197</v>
      </c>
      <c r="F6833" s="19">
        <v>4</v>
      </c>
      <c r="G6833" s="10"/>
      <c r="H6833" s="5">
        <f t="shared" si="133"/>
        <v>0</v>
      </c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  <c r="BA6833" s="2"/>
      <c r="BB6833" s="2"/>
      <c r="BC6833" s="2"/>
      <c r="BD6833" s="2"/>
      <c r="BE6833" s="2"/>
      <c r="BF6833" s="2"/>
      <c r="BG6833" s="2"/>
      <c r="BH6833" s="2"/>
      <c r="BI6833" s="2"/>
      <c r="BJ6833" s="2"/>
      <c r="BK6833" s="2"/>
      <c r="BL6833" s="2"/>
      <c r="BM6833" s="2"/>
      <c r="BN6833" s="2"/>
      <c r="BO6833" s="2"/>
      <c r="BP6833" s="2"/>
    </row>
    <row r="6834" spans="1:70" s="3" customFormat="1" ht="11.1" customHeight="1" x14ac:dyDescent="0.2">
      <c r="A6834" s="33">
        <v>72</v>
      </c>
      <c r="C6834" s="33" t="s">
        <v>640</v>
      </c>
      <c r="D6834" s="13" t="s">
        <v>11088</v>
      </c>
      <c r="E6834" s="42" t="s">
        <v>6826</v>
      </c>
      <c r="F6834" s="14">
        <v>2.5</v>
      </c>
      <c r="G6834" s="10"/>
      <c r="H6834" s="5">
        <f t="shared" si="133"/>
        <v>0</v>
      </c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  <c r="BA6834" s="2"/>
      <c r="BB6834" s="2"/>
      <c r="BC6834" s="2"/>
      <c r="BD6834" s="2"/>
      <c r="BE6834" s="2"/>
      <c r="BF6834" s="2"/>
      <c r="BG6834" s="2"/>
      <c r="BH6834" s="2"/>
      <c r="BI6834" s="2"/>
      <c r="BJ6834" s="2"/>
      <c r="BK6834" s="2"/>
      <c r="BL6834" s="2"/>
      <c r="BM6834" s="2"/>
      <c r="BN6834" s="2"/>
      <c r="BO6834" s="2"/>
      <c r="BP6834" s="2"/>
    </row>
    <row r="6835" spans="1:70" s="3" customFormat="1" ht="11.1" customHeight="1" x14ac:dyDescent="0.2">
      <c r="A6835" s="33">
        <v>72</v>
      </c>
      <c r="C6835" s="33" t="s">
        <v>641</v>
      </c>
      <c r="D6835" s="13" t="s">
        <v>14880</v>
      </c>
      <c r="E6835" s="42">
        <v>8712364009156</v>
      </c>
      <c r="F6835" s="14">
        <v>2.5</v>
      </c>
      <c r="G6835" s="10"/>
      <c r="H6835" s="5">
        <f t="shared" si="133"/>
        <v>0</v>
      </c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  <c r="BA6835" s="2"/>
      <c r="BB6835" s="2"/>
      <c r="BC6835" s="2"/>
      <c r="BD6835" s="2"/>
      <c r="BE6835" s="2"/>
      <c r="BF6835" s="2"/>
      <c r="BG6835" s="2"/>
      <c r="BH6835" s="2"/>
      <c r="BI6835" s="2"/>
      <c r="BJ6835" s="2"/>
      <c r="BK6835" s="2"/>
      <c r="BL6835" s="2"/>
      <c r="BM6835" s="2"/>
      <c r="BN6835" s="2"/>
      <c r="BO6835" s="2"/>
      <c r="BP6835" s="2"/>
    </row>
    <row r="6836" spans="1:70" s="3" customFormat="1" ht="11.1" customHeight="1" x14ac:dyDescent="0.2">
      <c r="A6836" s="33">
        <v>29</v>
      </c>
      <c r="C6836" s="33" t="s">
        <v>642</v>
      </c>
      <c r="D6836" s="64" t="s">
        <v>2008</v>
      </c>
      <c r="E6836" s="41" t="s">
        <v>10286</v>
      </c>
      <c r="F6836" s="19">
        <v>4.25</v>
      </c>
      <c r="G6836" s="10"/>
      <c r="H6836" s="5">
        <f t="shared" si="133"/>
        <v>0</v>
      </c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  <c r="BA6836" s="2"/>
      <c r="BB6836" s="2"/>
      <c r="BC6836" s="2"/>
      <c r="BD6836" s="2"/>
      <c r="BE6836" s="2"/>
      <c r="BF6836" s="2"/>
      <c r="BG6836" s="2"/>
      <c r="BH6836" s="2"/>
      <c r="BI6836" s="2"/>
      <c r="BJ6836" s="2"/>
      <c r="BK6836" s="2"/>
      <c r="BL6836" s="2"/>
      <c r="BM6836" s="2"/>
      <c r="BN6836" s="2"/>
      <c r="BO6836" s="2"/>
      <c r="BP6836" s="2"/>
    </row>
    <row r="6837" spans="1:70" s="3" customFormat="1" ht="11.1" customHeight="1" x14ac:dyDescent="0.2">
      <c r="A6837" s="33">
        <v>29</v>
      </c>
      <c r="C6837" s="33" t="s">
        <v>643</v>
      </c>
      <c r="D6837" s="64" t="s">
        <v>2009</v>
      </c>
      <c r="E6837" s="41" t="s">
        <v>10287</v>
      </c>
      <c r="F6837" s="19">
        <v>4.25</v>
      </c>
      <c r="G6837" s="10"/>
      <c r="H6837" s="5">
        <f t="shared" si="133"/>
        <v>0</v>
      </c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  <c r="BA6837" s="2"/>
      <c r="BB6837" s="2"/>
      <c r="BC6837" s="2"/>
      <c r="BD6837" s="2"/>
      <c r="BE6837" s="2"/>
      <c r="BF6837" s="2"/>
      <c r="BG6837" s="2"/>
      <c r="BH6837" s="2"/>
      <c r="BI6837" s="2"/>
      <c r="BJ6837" s="2"/>
      <c r="BK6837" s="2"/>
      <c r="BL6837" s="2"/>
      <c r="BM6837" s="2"/>
      <c r="BN6837" s="2"/>
      <c r="BO6837" s="2"/>
      <c r="BP6837" s="2"/>
    </row>
    <row r="6838" spans="1:70" s="3" customFormat="1" ht="11.1" customHeight="1" x14ac:dyDescent="0.2">
      <c r="A6838" s="33">
        <v>29</v>
      </c>
      <c r="C6838" s="33" t="s">
        <v>644</v>
      </c>
      <c r="D6838" s="64" t="s">
        <v>2010</v>
      </c>
      <c r="E6838" s="41" t="s">
        <v>10288</v>
      </c>
      <c r="F6838" s="19">
        <v>4.25</v>
      </c>
      <c r="G6838" s="10"/>
      <c r="H6838" s="5">
        <f t="shared" si="133"/>
        <v>0</v>
      </c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  <c r="AY6838" s="2"/>
      <c r="AZ6838" s="2"/>
      <c r="BA6838" s="2"/>
      <c r="BB6838" s="2"/>
      <c r="BC6838" s="2"/>
      <c r="BD6838" s="2"/>
      <c r="BE6838" s="2"/>
      <c r="BF6838" s="2"/>
      <c r="BG6838" s="2"/>
      <c r="BH6838" s="2"/>
      <c r="BI6838" s="2"/>
      <c r="BJ6838" s="2"/>
      <c r="BK6838" s="2"/>
      <c r="BL6838" s="2"/>
      <c r="BM6838" s="2"/>
      <c r="BN6838" s="2"/>
      <c r="BO6838" s="2"/>
      <c r="BP6838" s="2"/>
    </row>
    <row r="6839" spans="1:70" s="3" customFormat="1" ht="11.1" customHeight="1" x14ac:dyDescent="0.2">
      <c r="A6839" s="68"/>
      <c r="B6839" s="3">
        <v>190</v>
      </c>
      <c r="C6839" s="35" t="s">
        <v>11823</v>
      </c>
      <c r="D6839" s="62" t="s">
        <v>11821</v>
      </c>
      <c r="E6839" s="42" t="s">
        <v>12040</v>
      </c>
      <c r="F6839" s="21">
        <v>3.25</v>
      </c>
      <c r="G6839" s="29"/>
      <c r="H6839" s="5">
        <f t="shared" si="133"/>
        <v>0</v>
      </c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  <c r="AL6839" s="1"/>
      <c r="AM6839" s="1"/>
      <c r="AN6839" s="1"/>
      <c r="AO6839" s="1"/>
      <c r="AP6839" s="1"/>
      <c r="AQ6839" s="1"/>
      <c r="AR6839" s="1"/>
      <c r="AS6839" s="1"/>
      <c r="AT6839" s="1"/>
      <c r="AU6839" s="1"/>
      <c r="AV6839" s="1"/>
      <c r="AW6839" s="1"/>
      <c r="AX6839" s="1"/>
      <c r="AY6839" s="1"/>
      <c r="AZ6839" s="1"/>
      <c r="BA6839" s="1"/>
      <c r="BB6839" s="1"/>
      <c r="BC6839" s="1"/>
      <c r="BD6839" s="1"/>
      <c r="BE6839" s="1"/>
      <c r="BF6839" s="1"/>
      <c r="BG6839" s="1"/>
      <c r="BH6839" s="1"/>
      <c r="BI6839" s="1"/>
      <c r="BJ6839" s="1"/>
      <c r="BK6839" s="1"/>
      <c r="BL6839" s="1"/>
      <c r="BM6839" s="1"/>
      <c r="BN6839" s="1"/>
      <c r="BO6839" s="1"/>
      <c r="BP6839" s="1"/>
      <c r="BQ6839" s="28"/>
      <c r="BR6839" s="28"/>
    </row>
    <row r="6840" spans="1:70" s="3" customFormat="1" ht="11.1" customHeight="1" x14ac:dyDescent="0.2">
      <c r="A6840" s="68"/>
      <c r="B6840" s="3">
        <v>190</v>
      </c>
      <c r="C6840" s="35" t="s">
        <v>11825</v>
      </c>
      <c r="D6840" s="62" t="s">
        <v>11958</v>
      </c>
      <c r="E6840" s="42" t="s">
        <v>12042</v>
      </c>
      <c r="F6840" s="21">
        <v>3.25</v>
      </c>
      <c r="G6840" s="29"/>
      <c r="H6840" s="5">
        <f t="shared" si="133"/>
        <v>0</v>
      </c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  <c r="AN6840" s="1"/>
      <c r="AO6840" s="1"/>
      <c r="AP6840" s="1"/>
      <c r="AQ6840" s="1"/>
      <c r="AR6840" s="1"/>
      <c r="AS6840" s="1"/>
      <c r="AT6840" s="1"/>
      <c r="AU6840" s="1"/>
      <c r="AV6840" s="1"/>
      <c r="AW6840" s="1"/>
      <c r="AX6840" s="1"/>
      <c r="AY6840" s="1"/>
      <c r="AZ6840" s="1"/>
      <c r="BA6840" s="1"/>
      <c r="BB6840" s="1"/>
      <c r="BC6840" s="1"/>
      <c r="BD6840" s="1"/>
      <c r="BE6840" s="1"/>
      <c r="BF6840" s="1"/>
      <c r="BG6840" s="1"/>
      <c r="BH6840" s="1"/>
      <c r="BI6840" s="1"/>
      <c r="BJ6840" s="1"/>
      <c r="BK6840" s="1"/>
      <c r="BL6840" s="1"/>
      <c r="BM6840" s="1"/>
      <c r="BN6840" s="1"/>
      <c r="BO6840" s="1"/>
      <c r="BP6840" s="1"/>
      <c r="BQ6840" s="28"/>
      <c r="BR6840" s="28"/>
    </row>
    <row r="6841" spans="1:70" s="3" customFormat="1" ht="11.1" customHeight="1" x14ac:dyDescent="0.2">
      <c r="A6841" s="68"/>
      <c r="B6841" s="3">
        <v>190</v>
      </c>
      <c r="C6841" s="35" t="s">
        <v>11822</v>
      </c>
      <c r="D6841" s="62" t="s">
        <v>11824</v>
      </c>
      <c r="E6841" s="42" t="s">
        <v>12041</v>
      </c>
      <c r="F6841" s="21">
        <v>3.25</v>
      </c>
      <c r="G6841" s="29"/>
      <c r="H6841" s="5">
        <f t="shared" si="133"/>
        <v>0</v>
      </c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  <c r="AX6841" s="1"/>
      <c r="AY6841" s="1"/>
      <c r="AZ6841" s="1"/>
      <c r="BA6841" s="1"/>
      <c r="BB6841" s="1"/>
      <c r="BC6841" s="1"/>
      <c r="BD6841" s="1"/>
      <c r="BE6841" s="1"/>
      <c r="BF6841" s="1"/>
      <c r="BG6841" s="1"/>
      <c r="BH6841" s="1"/>
      <c r="BI6841" s="1"/>
      <c r="BJ6841" s="1"/>
      <c r="BK6841" s="1"/>
      <c r="BL6841" s="1"/>
      <c r="BM6841" s="1"/>
      <c r="BN6841" s="1"/>
      <c r="BO6841" s="1"/>
      <c r="BP6841" s="1"/>
      <c r="BQ6841" s="28"/>
      <c r="BR6841" s="28"/>
    </row>
    <row r="6842" spans="1:70" s="3" customFormat="1" ht="11.1" customHeight="1" x14ac:dyDescent="0.2">
      <c r="A6842" s="33">
        <v>147</v>
      </c>
      <c r="B6842" s="11"/>
      <c r="C6842" s="33" t="s">
        <v>645</v>
      </c>
      <c r="D6842" s="13" t="s">
        <v>9649</v>
      </c>
      <c r="E6842" s="42" t="s">
        <v>6827</v>
      </c>
      <c r="F6842" s="19">
        <v>9.75</v>
      </c>
      <c r="G6842" s="10"/>
      <c r="H6842" s="5">
        <f t="shared" si="133"/>
        <v>0</v>
      </c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  <c r="AY6842" s="2"/>
      <c r="AZ6842" s="2"/>
      <c r="BA6842" s="2"/>
      <c r="BB6842" s="2"/>
      <c r="BC6842" s="2"/>
      <c r="BD6842" s="2"/>
      <c r="BE6842" s="2"/>
      <c r="BF6842" s="2"/>
      <c r="BG6842" s="2"/>
      <c r="BH6842" s="2"/>
      <c r="BI6842" s="2"/>
      <c r="BJ6842" s="2"/>
      <c r="BK6842" s="2"/>
      <c r="BL6842" s="2"/>
      <c r="BM6842" s="2"/>
      <c r="BN6842" s="2"/>
      <c r="BO6842" s="2"/>
      <c r="BP6842" s="2"/>
    </row>
    <row r="6843" spans="1:70" s="3" customFormat="1" ht="11.1" customHeight="1" x14ac:dyDescent="0.2">
      <c r="A6843" s="33">
        <v>147</v>
      </c>
      <c r="B6843" s="11"/>
      <c r="C6843" s="33" t="s">
        <v>646</v>
      </c>
      <c r="D6843" s="13" t="s">
        <v>9650</v>
      </c>
      <c r="E6843" s="42" t="s">
        <v>6828</v>
      </c>
      <c r="F6843" s="19">
        <v>9.75</v>
      </c>
      <c r="G6843" s="10"/>
      <c r="H6843" s="5">
        <f t="shared" si="133"/>
        <v>0</v>
      </c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  <c r="AY6843" s="2"/>
      <c r="AZ6843" s="2"/>
      <c r="BA6843" s="2"/>
      <c r="BB6843" s="2"/>
      <c r="BC6843" s="2"/>
      <c r="BD6843" s="2"/>
      <c r="BE6843" s="2"/>
      <c r="BF6843" s="2"/>
      <c r="BG6843" s="2"/>
      <c r="BH6843" s="2"/>
      <c r="BI6843" s="2"/>
      <c r="BJ6843" s="2"/>
      <c r="BK6843" s="2"/>
      <c r="BL6843" s="2"/>
      <c r="BM6843" s="2"/>
      <c r="BN6843" s="2"/>
      <c r="BO6843" s="2"/>
      <c r="BP6843" s="2"/>
    </row>
    <row r="6844" spans="1:70" s="3" customFormat="1" ht="11.1" customHeight="1" x14ac:dyDescent="0.2">
      <c r="A6844" s="33">
        <v>551</v>
      </c>
      <c r="B6844" s="11"/>
      <c r="C6844" s="33" t="s">
        <v>11089</v>
      </c>
      <c r="D6844" s="13" t="s">
        <v>11090</v>
      </c>
      <c r="E6844" s="42" t="s">
        <v>4353</v>
      </c>
      <c r="F6844" s="19">
        <v>1</v>
      </c>
      <c r="G6844" s="10"/>
      <c r="H6844" s="5">
        <f t="shared" si="133"/>
        <v>0</v>
      </c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  <c r="BA6844" s="2"/>
      <c r="BB6844" s="2"/>
      <c r="BC6844" s="2"/>
      <c r="BD6844" s="2"/>
      <c r="BE6844" s="2"/>
      <c r="BF6844" s="2"/>
      <c r="BG6844" s="2"/>
      <c r="BH6844" s="2"/>
      <c r="BI6844" s="2"/>
      <c r="BJ6844" s="2"/>
      <c r="BK6844" s="2"/>
      <c r="BL6844" s="2"/>
      <c r="BM6844" s="2"/>
      <c r="BN6844" s="2"/>
      <c r="BO6844" s="2"/>
      <c r="BP6844" s="2"/>
    </row>
    <row r="6845" spans="1:70" s="3" customFormat="1" ht="11.1" customHeight="1" x14ac:dyDescent="0.2">
      <c r="A6845" s="33">
        <v>551</v>
      </c>
      <c r="B6845" s="11"/>
      <c r="C6845" s="33" t="s">
        <v>11091</v>
      </c>
      <c r="D6845" s="13" t="s">
        <v>11092</v>
      </c>
      <c r="E6845" s="42" t="s">
        <v>4353</v>
      </c>
      <c r="F6845" s="19">
        <v>1</v>
      </c>
      <c r="G6845" s="10"/>
      <c r="H6845" s="5">
        <f t="shared" si="133"/>
        <v>0</v>
      </c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  <c r="AY6845" s="2"/>
      <c r="AZ6845" s="2"/>
      <c r="BA6845" s="2"/>
      <c r="BB6845" s="2"/>
      <c r="BC6845" s="2"/>
      <c r="BD6845" s="2"/>
      <c r="BE6845" s="2"/>
      <c r="BF6845" s="2"/>
      <c r="BG6845" s="2"/>
      <c r="BH6845" s="2"/>
      <c r="BI6845" s="2"/>
      <c r="BJ6845" s="2"/>
      <c r="BK6845" s="2"/>
      <c r="BL6845" s="2"/>
      <c r="BM6845" s="2"/>
      <c r="BN6845" s="2"/>
      <c r="BO6845" s="2"/>
      <c r="BP6845" s="2"/>
    </row>
    <row r="6846" spans="1:70" s="3" customFormat="1" ht="11.1" customHeight="1" x14ac:dyDescent="0.2">
      <c r="A6846" s="33">
        <v>548</v>
      </c>
      <c r="B6846" s="11"/>
      <c r="C6846" s="33" t="s">
        <v>647</v>
      </c>
      <c r="D6846" s="64" t="s">
        <v>2011</v>
      </c>
      <c r="E6846" s="42" t="s">
        <v>6829</v>
      </c>
      <c r="F6846" s="14">
        <v>3.75</v>
      </c>
      <c r="G6846" s="10"/>
      <c r="H6846" s="5">
        <f t="shared" si="133"/>
        <v>0</v>
      </c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  <c r="BA6846" s="2"/>
      <c r="BB6846" s="2"/>
      <c r="BC6846" s="2"/>
      <c r="BD6846" s="2"/>
      <c r="BE6846" s="2"/>
      <c r="BF6846" s="2"/>
      <c r="BG6846" s="2"/>
      <c r="BH6846" s="2"/>
      <c r="BI6846" s="2"/>
      <c r="BJ6846" s="2"/>
      <c r="BK6846" s="2"/>
      <c r="BL6846" s="2"/>
      <c r="BM6846" s="2"/>
      <c r="BN6846" s="2"/>
      <c r="BO6846" s="2"/>
      <c r="BP6846" s="2"/>
    </row>
    <row r="6847" spans="1:70" s="3" customFormat="1" ht="11.1" customHeight="1" x14ac:dyDescent="0.2">
      <c r="A6847" s="33">
        <v>548</v>
      </c>
      <c r="B6847" s="11"/>
      <c r="C6847" s="33" t="s">
        <v>648</v>
      </c>
      <c r="D6847" s="64" t="s">
        <v>2012</v>
      </c>
      <c r="E6847" s="42" t="s">
        <v>6830</v>
      </c>
      <c r="F6847" s="14">
        <v>3.75</v>
      </c>
      <c r="G6847" s="10"/>
      <c r="H6847" s="5">
        <f t="shared" si="133"/>
        <v>0</v>
      </c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  <c r="BA6847" s="2"/>
      <c r="BB6847" s="2"/>
      <c r="BC6847" s="2"/>
      <c r="BD6847" s="2"/>
      <c r="BE6847" s="2"/>
      <c r="BF6847" s="2"/>
      <c r="BG6847" s="2"/>
      <c r="BH6847" s="2"/>
      <c r="BI6847" s="2"/>
      <c r="BJ6847" s="2"/>
      <c r="BK6847" s="2"/>
      <c r="BL6847" s="2"/>
      <c r="BM6847" s="2"/>
      <c r="BN6847" s="2"/>
      <c r="BO6847" s="2"/>
      <c r="BP6847" s="2"/>
    </row>
    <row r="6848" spans="1:70" s="3" customFormat="1" ht="11.1" customHeight="1" x14ac:dyDescent="0.2">
      <c r="A6848" s="33">
        <v>548</v>
      </c>
      <c r="B6848" s="11"/>
      <c r="C6848" s="33" t="s">
        <v>9651</v>
      </c>
      <c r="D6848" s="64" t="s">
        <v>2014</v>
      </c>
      <c r="E6848" s="42" t="s">
        <v>6832</v>
      </c>
      <c r="F6848" s="14">
        <v>3.75</v>
      </c>
      <c r="G6848" s="10"/>
      <c r="H6848" s="5">
        <f t="shared" si="133"/>
        <v>0</v>
      </c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  <c r="BA6848" s="2"/>
      <c r="BB6848" s="2"/>
      <c r="BC6848" s="2"/>
      <c r="BD6848" s="2"/>
      <c r="BE6848" s="2"/>
      <c r="BF6848" s="2"/>
      <c r="BG6848" s="2"/>
      <c r="BH6848" s="2"/>
      <c r="BI6848" s="2"/>
      <c r="BJ6848" s="2"/>
      <c r="BK6848" s="2"/>
      <c r="BL6848" s="2"/>
      <c r="BM6848" s="2"/>
      <c r="BN6848" s="2"/>
      <c r="BO6848" s="2"/>
      <c r="BP6848" s="2"/>
    </row>
    <row r="6849" spans="1:68" s="3" customFormat="1" ht="11.1" customHeight="1" x14ac:dyDescent="0.2">
      <c r="A6849" s="33">
        <v>548</v>
      </c>
      <c r="B6849" s="11"/>
      <c r="C6849" s="33" t="s">
        <v>649</v>
      </c>
      <c r="D6849" s="64" t="s">
        <v>2013</v>
      </c>
      <c r="E6849" s="42">
        <v>8712364006575</v>
      </c>
      <c r="F6849" s="14">
        <v>3.75</v>
      </c>
      <c r="G6849" s="10"/>
      <c r="H6849" s="5">
        <f t="shared" si="133"/>
        <v>0</v>
      </c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  <c r="BA6849" s="2"/>
      <c r="BB6849" s="2"/>
      <c r="BC6849" s="2"/>
      <c r="BD6849" s="2"/>
      <c r="BE6849" s="2"/>
      <c r="BF6849" s="2"/>
      <c r="BG6849" s="2"/>
      <c r="BH6849" s="2"/>
      <c r="BI6849" s="2"/>
      <c r="BJ6849" s="2"/>
      <c r="BK6849" s="2"/>
      <c r="BL6849" s="2"/>
      <c r="BM6849" s="2"/>
      <c r="BN6849" s="2"/>
      <c r="BO6849" s="2"/>
      <c r="BP6849" s="2"/>
    </row>
    <row r="6850" spans="1:68" s="3" customFormat="1" ht="11.1" customHeight="1" x14ac:dyDescent="0.2">
      <c r="A6850" s="33">
        <v>548</v>
      </c>
      <c r="B6850" s="11"/>
      <c r="C6850" s="33" t="s">
        <v>650</v>
      </c>
      <c r="D6850" s="64" t="s">
        <v>2015</v>
      </c>
      <c r="E6850" s="42" t="s">
        <v>6831</v>
      </c>
      <c r="F6850" s="14">
        <v>3.75</v>
      </c>
      <c r="G6850" s="10"/>
      <c r="H6850" s="5">
        <f t="shared" si="133"/>
        <v>0</v>
      </c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  <c r="BA6850" s="2"/>
      <c r="BB6850" s="2"/>
      <c r="BC6850" s="2"/>
      <c r="BD6850" s="2"/>
      <c r="BE6850" s="2"/>
      <c r="BF6850" s="2"/>
      <c r="BG6850" s="2"/>
      <c r="BH6850" s="2"/>
      <c r="BI6850" s="2"/>
      <c r="BJ6850" s="2"/>
      <c r="BK6850" s="2"/>
      <c r="BL6850" s="2"/>
      <c r="BM6850" s="2"/>
      <c r="BN6850" s="2"/>
      <c r="BO6850" s="2"/>
      <c r="BP6850" s="2"/>
    </row>
    <row r="6851" spans="1:68" s="3" customFormat="1" ht="11.1" customHeight="1" x14ac:dyDescent="0.2">
      <c r="A6851" s="112" t="s">
        <v>15540</v>
      </c>
      <c r="B6851" s="11"/>
      <c r="C6851" s="33" t="s">
        <v>651</v>
      </c>
      <c r="D6851" s="64" t="s">
        <v>9652</v>
      </c>
      <c r="E6851" s="42" t="s">
        <v>6833</v>
      </c>
      <c r="F6851" s="14">
        <v>4</v>
      </c>
      <c r="G6851" s="10"/>
      <c r="H6851" s="5">
        <f t="shared" si="133"/>
        <v>0</v>
      </c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  <c r="BA6851" s="2"/>
      <c r="BB6851" s="2"/>
      <c r="BC6851" s="2"/>
      <c r="BD6851" s="2"/>
      <c r="BE6851" s="2"/>
      <c r="BF6851" s="2"/>
      <c r="BG6851" s="2"/>
      <c r="BH6851" s="2"/>
      <c r="BI6851" s="2"/>
      <c r="BJ6851" s="2"/>
      <c r="BK6851" s="2"/>
      <c r="BL6851" s="2"/>
      <c r="BM6851" s="2"/>
      <c r="BN6851" s="2"/>
      <c r="BO6851" s="2"/>
      <c r="BP6851" s="2"/>
    </row>
    <row r="6852" spans="1:68" s="3" customFormat="1" ht="11.1" customHeight="1" x14ac:dyDescent="0.2">
      <c r="A6852" s="112" t="s">
        <v>15540</v>
      </c>
      <c r="B6852" s="11"/>
      <c r="C6852" s="33" t="s">
        <v>652</v>
      </c>
      <c r="D6852" s="64" t="s">
        <v>9653</v>
      </c>
      <c r="E6852" s="42" t="s">
        <v>6834</v>
      </c>
      <c r="F6852" s="14">
        <v>4</v>
      </c>
      <c r="G6852" s="10"/>
      <c r="H6852" s="5">
        <f t="shared" si="133"/>
        <v>0</v>
      </c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  <c r="BA6852" s="2"/>
      <c r="BB6852" s="2"/>
      <c r="BC6852" s="2"/>
      <c r="BD6852" s="2"/>
      <c r="BE6852" s="2"/>
      <c r="BF6852" s="2"/>
      <c r="BG6852" s="2"/>
      <c r="BH6852" s="2"/>
      <c r="BI6852" s="2"/>
      <c r="BJ6852" s="2"/>
      <c r="BK6852" s="2"/>
      <c r="BL6852" s="2"/>
      <c r="BM6852" s="2"/>
      <c r="BN6852" s="2"/>
      <c r="BO6852" s="2"/>
      <c r="BP6852" s="2"/>
    </row>
    <row r="6853" spans="1:68" s="3" customFormat="1" ht="11.1" customHeight="1" x14ac:dyDescent="0.2">
      <c r="A6853" s="112" t="s">
        <v>15540</v>
      </c>
      <c r="B6853" s="11"/>
      <c r="C6853" s="33" t="s">
        <v>653</v>
      </c>
      <c r="D6853" s="64" t="s">
        <v>9654</v>
      </c>
      <c r="E6853" s="42" t="s">
        <v>6835</v>
      </c>
      <c r="F6853" s="14">
        <v>4</v>
      </c>
      <c r="G6853" s="10"/>
      <c r="H6853" s="5">
        <f t="shared" si="133"/>
        <v>0</v>
      </c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  <c r="BA6853" s="2"/>
      <c r="BB6853" s="2"/>
      <c r="BC6853" s="2"/>
      <c r="BD6853" s="2"/>
      <c r="BE6853" s="2"/>
      <c r="BF6853" s="2"/>
      <c r="BG6853" s="2"/>
      <c r="BH6853" s="2"/>
      <c r="BI6853" s="2"/>
      <c r="BJ6853" s="2"/>
      <c r="BK6853" s="2"/>
      <c r="BL6853" s="2"/>
      <c r="BM6853" s="2"/>
      <c r="BN6853" s="2"/>
      <c r="BO6853" s="2"/>
      <c r="BP6853" s="2"/>
    </row>
    <row r="6854" spans="1:68" s="3" customFormat="1" ht="11.1" customHeight="1" x14ac:dyDescent="0.2">
      <c r="A6854" s="112" t="s">
        <v>15540</v>
      </c>
      <c r="B6854" s="11"/>
      <c r="C6854" s="33" t="s">
        <v>654</v>
      </c>
      <c r="D6854" s="64" t="s">
        <v>9652</v>
      </c>
      <c r="E6854" s="42" t="s">
        <v>6836</v>
      </c>
      <c r="F6854" s="14">
        <v>4</v>
      </c>
      <c r="G6854" s="10"/>
      <c r="H6854" s="5">
        <f t="shared" si="133"/>
        <v>0</v>
      </c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  <c r="BA6854" s="2"/>
      <c r="BB6854" s="2"/>
      <c r="BC6854" s="2"/>
      <c r="BD6854" s="2"/>
      <c r="BE6854" s="2"/>
      <c r="BF6854" s="2"/>
      <c r="BG6854" s="2"/>
      <c r="BH6854" s="2"/>
      <c r="BI6854" s="2"/>
      <c r="BJ6854" s="2"/>
      <c r="BK6854" s="2"/>
      <c r="BL6854" s="2"/>
      <c r="BM6854" s="2"/>
      <c r="BN6854" s="2"/>
      <c r="BO6854" s="2"/>
      <c r="BP6854" s="2"/>
    </row>
    <row r="6855" spans="1:68" s="3" customFormat="1" ht="11.1" customHeight="1" x14ac:dyDescent="0.2">
      <c r="A6855" s="112" t="s">
        <v>15540</v>
      </c>
      <c r="B6855" s="11"/>
      <c r="C6855" s="33" t="s">
        <v>655</v>
      </c>
      <c r="D6855" s="64" t="s">
        <v>9653</v>
      </c>
      <c r="E6855" s="42" t="s">
        <v>6837</v>
      </c>
      <c r="F6855" s="14">
        <v>4</v>
      </c>
      <c r="G6855" s="10"/>
      <c r="H6855" s="5">
        <f t="shared" si="133"/>
        <v>0</v>
      </c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  <c r="BA6855" s="2"/>
      <c r="BB6855" s="2"/>
      <c r="BC6855" s="2"/>
      <c r="BD6855" s="2"/>
      <c r="BE6855" s="2"/>
      <c r="BF6855" s="2"/>
      <c r="BG6855" s="2"/>
      <c r="BH6855" s="2"/>
      <c r="BI6855" s="2"/>
      <c r="BJ6855" s="2"/>
      <c r="BK6855" s="2"/>
      <c r="BL6855" s="2"/>
      <c r="BM6855" s="2"/>
      <c r="BN6855" s="2"/>
      <c r="BO6855" s="2"/>
      <c r="BP6855" s="2"/>
    </row>
    <row r="6856" spans="1:68" s="3" customFormat="1" ht="11.1" customHeight="1" x14ac:dyDescent="0.2">
      <c r="A6856" s="112" t="s">
        <v>15540</v>
      </c>
      <c r="B6856" s="11"/>
      <c r="C6856" s="33" t="s">
        <v>656</v>
      </c>
      <c r="D6856" s="64" t="s">
        <v>9654</v>
      </c>
      <c r="E6856" s="42" t="s">
        <v>6838</v>
      </c>
      <c r="F6856" s="14">
        <v>4</v>
      </c>
      <c r="G6856" s="10"/>
      <c r="H6856" s="5">
        <f t="shared" si="133"/>
        <v>0</v>
      </c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  <c r="BA6856" s="2"/>
      <c r="BB6856" s="2"/>
      <c r="BC6856" s="2"/>
      <c r="BD6856" s="2"/>
      <c r="BE6856" s="2"/>
      <c r="BF6856" s="2"/>
      <c r="BG6856" s="2"/>
      <c r="BH6856" s="2"/>
      <c r="BI6856" s="2"/>
      <c r="BJ6856" s="2"/>
      <c r="BK6856" s="2"/>
      <c r="BL6856" s="2"/>
      <c r="BM6856" s="2"/>
      <c r="BN6856" s="2"/>
      <c r="BO6856" s="2"/>
      <c r="BP6856" s="2"/>
    </row>
    <row r="6857" spans="1:68" s="3" customFormat="1" ht="11.1" customHeight="1" x14ac:dyDescent="0.2">
      <c r="A6857" s="33">
        <v>155</v>
      </c>
      <c r="B6857" s="11"/>
      <c r="C6857" s="33" t="s">
        <v>9655</v>
      </c>
      <c r="D6857" s="7" t="s">
        <v>9656</v>
      </c>
      <c r="E6857" s="42">
        <v>8712364634372</v>
      </c>
      <c r="F6857" s="19">
        <v>7.25</v>
      </c>
      <c r="G6857" s="10"/>
      <c r="H6857" s="5">
        <f t="shared" si="133"/>
        <v>0</v>
      </c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  <c r="BA6857" s="2"/>
      <c r="BB6857" s="2"/>
      <c r="BC6857" s="2"/>
      <c r="BD6857" s="2"/>
      <c r="BE6857" s="2"/>
      <c r="BF6857" s="2"/>
      <c r="BG6857" s="2"/>
      <c r="BH6857" s="2"/>
      <c r="BI6857" s="2"/>
      <c r="BJ6857" s="2"/>
      <c r="BK6857" s="2"/>
      <c r="BL6857" s="2"/>
      <c r="BM6857" s="2"/>
      <c r="BN6857" s="2"/>
      <c r="BO6857" s="2"/>
      <c r="BP6857" s="2"/>
    </row>
    <row r="6858" spans="1:68" s="3" customFormat="1" ht="11.1" customHeight="1" x14ac:dyDescent="0.2">
      <c r="A6858" s="33">
        <v>155</v>
      </c>
      <c r="B6858" s="11"/>
      <c r="C6858" s="33" t="s">
        <v>9657</v>
      </c>
      <c r="D6858" s="7" t="s">
        <v>9658</v>
      </c>
      <c r="E6858" s="42" t="s">
        <v>4360</v>
      </c>
      <c r="F6858" s="19">
        <v>7.25</v>
      </c>
      <c r="G6858" s="10"/>
      <c r="H6858" s="5">
        <f t="shared" si="133"/>
        <v>0</v>
      </c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  <c r="BA6858" s="2"/>
      <c r="BB6858" s="2"/>
      <c r="BC6858" s="2"/>
      <c r="BD6858" s="2"/>
      <c r="BE6858" s="2"/>
      <c r="BF6858" s="2"/>
      <c r="BG6858" s="2"/>
      <c r="BH6858" s="2"/>
      <c r="BI6858" s="2"/>
      <c r="BJ6858" s="2"/>
      <c r="BK6858" s="2"/>
      <c r="BL6858" s="2"/>
      <c r="BM6858" s="2"/>
      <c r="BN6858" s="2"/>
      <c r="BO6858" s="2"/>
      <c r="BP6858" s="2"/>
    </row>
    <row r="6859" spans="1:68" s="3" customFormat="1" ht="11.1" customHeight="1" x14ac:dyDescent="0.2">
      <c r="A6859" s="33">
        <v>245</v>
      </c>
      <c r="B6859" s="11"/>
      <c r="C6859" s="33" t="s">
        <v>9659</v>
      </c>
      <c r="D6859" s="64" t="s">
        <v>12156</v>
      </c>
      <c r="E6859" s="42" t="s">
        <v>6839</v>
      </c>
      <c r="F6859" s="19">
        <v>2.5</v>
      </c>
      <c r="G6859" s="10"/>
      <c r="H6859" s="5">
        <f t="shared" si="133"/>
        <v>0</v>
      </c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  <c r="AY6859" s="2"/>
      <c r="AZ6859" s="2"/>
      <c r="BA6859" s="2"/>
      <c r="BB6859" s="2"/>
      <c r="BC6859" s="2"/>
      <c r="BD6859" s="2"/>
      <c r="BE6859" s="2"/>
      <c r="BF6859" s="2"/>
      <c r="BG6859" s="2"/>
      <c r="BH6859" s="2"/>
      <c r="BI6859" s="2"/>
      <c r="BJ6859" s="2"/>
      <c r="BK6859" s="2"/>
      <c r="BL6859" s="2"/>
      <c r="BM6859" s="2"/>
      <c r="BN6859" s="2"/>
      <c r="BO6859" s="2"/>
      <c r="BP6859" s="2"/>
    </row>
    <row r="6860" spans="1:68" s="3" customFormat="1" ht="11.1" customHeight="1" x14ac:dyDescent="0.2">
      <c r="A6860" s="33">
        <v>245</v>
      </c>
      <c r="B6860" s="11"/>
      <c r="C6860" s="33" t="s">
        <v>12154</v>
      </c>
      <c r="D6860" s="64" t="s">
        <v>12157</v>
      </c>
      <c r="E6860" s="42" t="s">
        <v>6840</v>
      </c>
      <c r="F6860" s="19">
        <v>2.5</v>
      </c>
      <c r="G6860" s="10"/>
      <c r="H6860" s="5">
        <f t="shared" si="133"/>
        <v>0</v>
      </c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  <c r="AY6860" s="2"/>
      <c r="AZ6860" s="2"/>
      <c r="BA6860" s="2"/>
      <c r="BB6860" s="2"/>
      <c r="BC6860" s="2"/>
      <c r="BD6860" s="2"/>
      <c r="BE6860" s="2"/>
      <c r="BF6860" s="2"/>
      <c r="BG6860" s="2"/>
      <c r="BH6860" s="2"/>
      <c r="BI6860" s="2"/>
      <c r="BJ6860" s="2"/>
      <c r="BK6860" s="2"/>
      <c r="BL6860" s="2"/>
      <c r="BM6860" s="2"/>
      <c r="BN6860" s="2"/>
      <c r="BO6860" s="2"/>
      <c r="BP6860" s="2"/>
    </row>
    <row r="6861" spans="1:68" s="3" customFormat="1" ht="11.1" customHeight="1" x14ac:dyDescent="0.2">
      <c r="A6861" s="33"/>
      <c r="B6861" s="11"/>
      <c r="C6861" s="33" t="s">
        <v>12155</v>
      </c>
      <c r="D6861" s="64" t="s">
        <v>14881</v>
      </c>
      <c r="E6861" s="42" t="s">
        <v>6841</v>
      </c>
      <c r="F6861" s="19">
        <v>2.5</v>
      </c>
      <c r="G6861" s="10"/>
      <c r="H6861" s="5">
        <f t="shared" ref="H6861:H6920" si="134">SUM(F6861*G6861)</f>
        <v>0</v>
      </c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  <c r="AY6861" s="2"/>
      <c r="AZ6861" s="2"/>
      <c r="BA6861" s="2"/>
      <c r="BB6861" s="2"/>
      <c r="BC6861" s="2"/>
      <c r="BD6861" s="2"/>
      <c r="BE6861" s="2"/>
      <c r="BF6861" s="2"/>
      <c r="BG6861" s="2"/>
      <c r="BH6861" s="2"/>
      <c r="BI6861" s="2"/>
      <c r="BJ6861" s="2"/>
      <c r="BK6861" s="2"/>
      <c r="BL6861" s="2"/>
      <c r="BM6861" s="2"/>
      <c r="BN6861" s="2"/>
      <c r="BO6861" s="2"/>
      <c r="BP6861" s="2"/>
    </row>
    <row r="6862" spans="1:68" s="3" customFormat="1" ht="11.1" customHeight="1" x14ac:dyDescent="0.2">
      <c r="A6862" s="33">
        <v>245</v>
      </c>
      <c r="B6862" s="11"/>
      <c r="C6862" s="33" t="s">
        <v>9660</v>
      </c>
      <c r="D6862" s="64" t="s">
        <v>12158</v>
      </c>
      <c r="E6862" s="42" t="s">
        <v>6841</v>
      </c>
      <c r="F6862" s="19">
        <v>2.5</v>
      </c>
      <c r="G6862" s="10"/>
      <c r="H6862" s="5">
        <f t="shared" si="134"/>
        <v>0</v>
      </c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  <c r="BA6862" s="2"/>
      <c r="BB6862" s="2"/>
      <c r="BC6862" s="2"/>
      <c r="BD6862" s="2"/>
      <c r="BE6862" s="2"/>
      <c r="BF6862" s="2"/>
      <c r="BG6862" s="2"/>
      <c r="BH6862" s="2"/>
      <c r="BI6862" s="2"/>
      <c r="BJ6862" s="2"/>
      <c r="BK6862" s="2"/>
      <c r="BL6862" s="2"/>
      <c r="BM6862" s="2"/>
      <c r="BN6862" s="2"/>
      <c r="BO6862" s="2"/>
      <c r="BP6862" s="2"/>
    </row>
    <row r="6863" spans="1:68" s="3" customFormat="1" ht="11.1" customHeight="1" x14ac:dyDescent="0.2">
      <c r="A6863" s="33">
        <v>245</v>
      </c>
      <c r="B6863" s="11"/>
      <c r="C6863" s="33" t="s">
        <v>657</v>
      </c>
      <c r="D6863" s="64" t="s">
        <v>2016</v>
      </c>
      <c r="E6863" s="42">
        <v>8712364006742</v>
      </c>
      <c r="F6863" s="19">
        <v>2.5</v>
      </c>
      <c r="G6863" s="10"/>
      <c r="H6863" s="5">
        <f t="shared" si="134"/>
        <v>0</v>
      </c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  <c r="AY6863" s="2"/>
      <c r="AZ6863" s="2"/>
      <c r="BA6863" s="2"/>
      <c r="BB6863" s="2"/>
      <c r="BC6863" s="2"/>
      <c r="BD6863" s="2"/>
      <c r="BE6863" s="2"/>
      <c r="BF6863" s="2"/>
      <c r="BG6863" s="2"/>
      <c r="BH6863" s="2"/>
      <c r="BI6863" s="2"/>
      <c r="BJ6863" s="2"/>
      <c r="BK6863" s="2"/>
      <c r="BL6863" s="2"/>
      <c r="BM6863" s="2"/>
      <c r="BN6863" s="2"/>
      <c r="BO6863" s="2"/>
      <c r="BP6863" s="2"/>
    </row>
    <row r="6864" spans="1:68" s="3" customFormat="1" ht="11.1" customHeight="1" x14ac:dyDescent="0.2">
      <c r="A6864" s="33">
        <v>546</v>
      </c>
      <c r="B6864" s="11"/>
      <c r="C6864" s="33" t="s">
        <v>658</v>
      </c>
      <c r="D6864" s="13" t="s">
        <v>9661</v>
      </c>
      <c r="E6864" s="41" t="s">
        <v>11642</v>
      </c>
      <c r="F6864" s="19">
        <v>2.5</v>
      </c>
      <c r="G6864" s="10"/>
      <c r="H6864" s="5">
        <f t="shared" si="134"/>
        <v>0</v>
      </c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  <c r="AY6864" s="2"/>
      <c r="AZ6864" s="2"/>
      <c r="BA6864" s="2"/>
      <c r="BB6864" s="2"/>
      <c r="BC6864" s="2"/>
      <c r="BD6864" s="2"/>
      <c r="BE6864" s="2"/>
      <c r="BF6864" s="2"/>
      <c r="BG6864" s="2"/>
      <c r="BH6864" s="2"/>
      <c r="BI6864" s="2"/>
      <c r="BJ6864" s="2"/>
      <c r="BK6864" s="2"/>
      <c r="BL6864" s="2"/>
      <c r="BM6864" s="2"/>
      <c r="BN6864" s="2"/>
      <c r="BO6864" s="2"/>
      <c r="BP6864" s="2"/>
    </row>
    <row r="6865" spans="1:68" s="3" customFormat="1" ht="11.1" customHeight="1" x14ac:dyDescent="0.2">
      <c r="A6865" s="33">
        <v>546</v>
      </c>
      <c r="B6865" s="11"/>
      <c r="C6865" s="33" t="s">
        <v>659</v>
      </c>
      <c r="D6865" s="13" t="s">
        <v>9662</v>
      </c>
      <c r="E6865" s="41" t="s">
        <v>11643</v>
      </c>
      <c r="F6865" s="19">
        <v>2.5</v>
      </c>
      <c r="G6865" s="10"/>
      <c r="H6865" s="5">
        <f t="shared" si="134"/>
        <v>0</v>
      </c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  <c r="BA6865" s="2"/>
      <c r="BB6865" s="2"/>
      <c r="BC6865" s="2"/>
      <c r="BD6865" s="2"/>
      <c r="BE6865" s="2"/>
      <c r="BF6865" s="2"/>
      <c r="BG6865" s="2"/>
      <c r="BH6865" s="2"/>
      <c r="BI6865" s="2"/>
      <c r="BJ6865" s="2"/>
      <c r="BK6865" s="2"/>
      <c r="BL6865" s="2"/>
      <c r="BM6865" s="2"/>
      <c r="BN6865" s="2"/>
      <c r="BO6865" s="2"/>
      <c r="BP6865" s="2"/>
    </row>
    <row r="6866" spans="1:68" s="3" customFormat="1" ht="11.1" customHeight="1" x14ac:dyDescent="0.2">
      <c r="A6866" s="112" t="s">
        <v>15541</v>
      </c>
      <c r="B6866" s="11"/>
      <c r="C6866" s="33" t="s">
        <v>660</v>
      </c>
      <c r="D6866" s="13" t="s">
        <v>2017</v>
      </c>
      <c r="E6866" s="42" t="s">
        <v>6842</v>
      </c>
      <c r="F6866" s="14">
        <v>3.75</v>
      </c>
      <c r="G6866" s="10"/>
      <c r="H6866" s="5">
        <f t="shared" si="134"/>
        <v>0</v>
      </c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  <c r="AY6866" s="2"/>
      <c r="AZ6866" s="2"/>
      <c r="BA6866" s="2"/>
      <c r="BB6866" s="2"/>
      <c r="BC6866" s="2"/>
      <c r="BD6866" s="2"/>
      <c r="BE6866" s="2"/>
      <c r="BF6866" s="2"/>
      <c r="BG6866" s="2"/>
      <c r="BH6866" s="2"/>
      <c r="BI6866" s="2"/>
      <c r="BJ6866" s="2"/>
      <c r="BK6866" s="2"/>
      <c r="BL6866" s="2"/>
      <c r="BM6866" s="2"/>
      <c r="BN6866" s="2"/>
      <c r="BO6866" s="2"/>
      <c r="BP6866" s="2"/>
    </row>
    <row r="6867" spans="1:68" s="3" customFormat="1" ht="11.1" customHeight="1" x14ac:dyDescent="0.2">
      <c r="A6867" s="112" t="s">
        <v>15541</v>
      </c>
      <c r="B6867" s="11"/>
      <c r="C6867" s="33" t="s">
        <v>661</v>
      </c>
      <c r="D6867" s="13" t="s">
        <v>14882</v>
      </c>
      <c r="E6867" s="42" t="s">
        <v>6843</v>
      </c>
      <c r="F6867" s="14">
        <v>3.75</v>
      </c>
      <c r="G6867" s="10"/>
      <c r="H6867" s="5">
        <f t="shared" si="134"/>
        <v>0</v>
      </c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  <c r="BA6867" s="2"/>
      <c r="BB6867" s="2"/>
      <c r="BC6867" s="2"/>
      <c r="BD6867" s="2"/>
      <c r="BE6867" s="2"/>
      <c r="BF6867" s="2"/>
      <c r="BG6867" s="2"/>
      <c r="BH6867" s="2"/>
      <c r="BI6867" s="2"/>
      <c r="BJ6867" s="2"/>
      <c r="BK6867" s="2"/>
      <c r="BL6867" s="2"/>
      <c r="BM6867" s="2"/>
      <c r="BN6867" s="2"/>
      <c r="BO6867" s="2"/>
      <c r="BP6867" s="2"/>
    </row>
    <row r="6868" spans="1:68" s="3" customFormat="1" ht="11.1" customHeight="1" x14ac:dyDescent="0.2">
      <c r="A6868" s="112" t="s">
        <v>15541</v>
      </c>
      <c r="B6868" s="11"/>
      <c r="C6868" s="33" t="s">
        <v>662</v>
      </c>
      <c r="D6868" s="13" t="s">
        <v>2018</v>
      </c>
      <c r="E6868" s="42" t="s">
        <v>6844</v>
      </c>
      <c r="F6868" s="14">
        <v>3.75</v>
      </c>
      <c r="G6868" s="10"/>
      <c r="H6868" s="5">
        <f t="shared" si="134"/>
        <v>0</v>
      </c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  <c r="BA6868" s="2"/>
      <c r="BB6868" s="2"/>
      <c r="BC6868" s="2"/>
      <c r="BD6868" s="2"/>
      <c r="BE6868" s="2"/>
      <c r="BF6868" s="2"/>
      <c r="BG6868" s="2"/>
      <c r="BH6868" s="2"/>
      <c r="BI6868" s="2"/>
      <c r="BJ6868" s="2"/>
      <c r="BK6868" s="2"/>
      <c r="BL6868" s="2"/>
      <c r="BM6868" s="2"/>
      <c r="BN6868" s="2"/>
      <c r="BO6868" s="2"/>
      <c r="BP6868" s="2"/>
    </row>
    <row r="6869" spans="1:68" s="3" customFormat="1" ht="11.1" customHeight="1" x14ac:dyDescent="0.2">
      <c r="A6869" s="112" t="s">
        <v>15541</v>
      </c>
      <c r="B6869" s="11"/>
      <c r="C6869" s="33" t="s">
        <v>663</v>
      </c>
      <c r="D6869" s="13" t="s">
        <v>2019</v>
      </c>
      <c r="E6869" s="42" t="s">
        <v>6845</v>
      </c>
      <c r="F6869" s="14">
        <v>3.75</v>
      </c>
      <c r="G6869" s="10"/>
      <c r="H6869" s="5">
        <f t="shared" si="134"/>
        <v>0</v>
      </c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  <c r="BA6869" s="2"/>
      <c r="BB6869" s="2"/>
      <c r="BC6869" s="2"/>
      <c r="BD6869" s="2"/>
      <c r="BE6869" s="2"/>
      <c r="BF6869" s="2"/>
      <c r="BG6869" s="2"/>
      <c r="BH6869" s="2"/>
      <c r="BI6869" s="2"/>
      <c r="BJ6869" s="2"/>
      <c r="BK6869" s="2"/>
      <c r="BL6869" s="2"/>
      <c r="BM6869" s="2"/>
      <c r="BN6869" s="2"/>
      <c r="BO6869" s="2"/>
      <c r="BP6869" s="2"/>
    </row>
    <row r="6870" spans="1:68" s="3" customFormat="1" ht="11.1" customHeight="1" x14ac:dyDescent="0.2">
      <c r="A6870" s="112" t="s">
        <v>15541</v>
      </c>
      <c r="B6870" s="11"/>
      <c r="C6870" s="33" t="s">
        <v>664</v>
      </c>
      <c r="D6870" s="13" t="s">
        <v>2020</v>
      </c>
      <c r="E6870" s="42" t="s">
        <v>6842</v>
      </c>
      <c r="F6870" s="14">
        <v>3.75</v>
      </c>
      <c r="G6870" s="10"/>
      <c r="H6870" s="5">
        <f t="shared" si="134"/>
        <v>0</v>
      </c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  <c r="BA6870" s="2"/>
      <c r="BB6870" s="2"/>
      <c r="BC6870" s="2"/>
      <c r="BD6870" s="2"/>
      <c r="BE6870" s="2"/>
      <c r="BF6870" s="2"/>
      <c r="BG6870" s="2"/>
      <c r="BH6870" s="2"/>
      <c r="BI6870" s="2"/>
      <c r="BJ6870" s="2"/>
      <c r="BK6870" s="2"/>
      <c r="BL6870" s="2"/>
      <c r="BM6870" s="2"/>
      <c r="BN6870" s="2"/>
      <c r="BO6870" s="2"/>
      <c r="BP6870" s="2"/>
    </row>
    <row r="6871" spans="1:68" s="3" customFormat="1" ht="11.1" customHeight="1" x14ac:dyDescent="0.2">
      <c r="A6871" s="112" t="s">
        <v>15541</v>
      </c>
      <c r="B6871" s="11"/>
      <c r="C6871" s="33" t="s">
        <v>665</v>
      </c>
      <c r="D6871" s="13" t="s">
        <v>2021</v>
      </c>
      <c r="E6871" s="42" t="s">
        <v>6846</v>
      </c>
      <c r="F6871" s="14">
        <v>3.75</v>
      </c>
      <c r="G6871" s="10"/>
      <c r="H6871" s="5">
        <f t="shared" si="134"/>
        <v>0</v>
      </c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  <c r="BA6871" s="2"/>
      <c r="BB6871" s="2"/>
      <c r="BC6871" s="2"/>
      <c r="BD6871" s="2"/>
      <c r="BE6871" s="2"/>
      <c r="BF6871" s="2"/>
      <c r="BG6871" s="2"/>
      <c r="BH6871" s="2"/>
      <c r="BI6871" s="2"/>
      <c r="BJ6871" s="2"/>
      <c r="BK6871" s="2"/>
      <c r="BL6871" s="2"/>
      <c r="BM6871" s="2"/>
      <c r="BN6871" s="2"/>
      <c r="BO6871" s="2"/>
      <c r="BP6871" s="2"/>
    </row>
    <row r="6872" spans="1:68" s="3" customFormat="1" ht="11.1" customHeight="1" x14ac:dyDescent="0.2">
      <c r="A6872" s="33">
        <v>245</v>
      </c>
      <c r="B6872" s="11"/>
      <c r="C6872" s="33" t="s">
        <v>666</v>
      </c>
      <c r="D6872" s="13" t="s">
        <v>14883</v>
      </c>
      <c r="E6872" s="42">
        <v>8712364010817</v>
      </c>
      <c r="F6872" s="19">
        <v>2.5</v>
      </c>
      <c r="G6872" s="10"/>
      <c r="H6872" s="5">
        <f t="shared" si="134"/>
        <v>0</v>
      </c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  <c r="BA6872" s="2"/>
      <c r="BB6872" s="2"/>
      <c r="BC6872" s="2"/>
      <c r="BD6872" s="2"/>
      <c r="BE6872" s="2"/>
      <c r="BF6872" s="2"/>
      <c r="BG6872" s="2"/>
      <c r="BH6872" s="2"/>
      <c r="BI6872" s="2"/>
      <c r="BJ6872" s="2"/>
      <c r="BK6872" s="2"/>
      <c r="BL6872" s="2"/>
      <c r="BM6872" s="2"/>
      <c r="BN6872" s="2"/>
      <c r="BO6872" s="2"/>
      <c r="BP6872" s="2"/>
    </row>
    <row r="6873" spans="1:68" s="3" customFormat="1" ht="11.1" customHeight="1" x14ac:dyDescent="0.2">
      <c r="A6873" s="33">
        <v>245</v>
      </c>
      <c r="B6873" s="11"/>
      <c r="C6873" s="33" t="s">
        <v>667</v>
      </c>
      <c r="D6873" s="13" t="s">
        <v>14884</v>
      </c>
      <c r="E6873" s="42">
        <v>8712364010831</v>
      </c>
      <c r="F6873" s="19">
        <v>2.5</v>
      </c>
      <c r="G6873" s="10"/>
      <c r="H6873" s="5">
        <f t="shared" si="134"/>
        <v>0</v>
      </c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  <c r="BA6873" s="2"/>
      <c r="BB6873" s="2"/>
      <c r="BC6873" s="2"/>
      <c r="BD6873" s="2"/>
      <c r="BE6873" s="2"/>
      <c r="BF6873" s="2"/>
      <c r="BG6873" s="2"/>
      <c r="BH6873" s="2"/>
      <c r="BI6873" s="2"/>
      <c r="BJ6873" s="2"/>
      <c r="BK6873" s="2"/>
      <c r="BL6873" s="2"/>
      <c r="BM6873" s="2"/>
      <c r="BN6873" s="2"/>
      <c r="BO6873" s="2"/>
      <c r="BP6873" s="2"/>
    </row>
    <row r="6874" spans="1:68" s="3" customFormat="1" ht="11.1" customHeight="1" x14ac:dyDescent="0.2">
      <c r="A6874" s="33">
        <v>245</v>
      </c>
      <c r="B6874" s="11"/>
      <c r="C6874" s="33" t="s">
        <v>668</v>
      </c>
      <c r="D6874" s="13" t="s">
        <v>14885</v>
      </c>
      <c r="E6874" s="42">
        <v>8712364633221</v>
      </c>
      <c r="F6874" s="19">
        <v>2.5</v>
      </c>
      <c r="G6874" s="10"/>
      <c r="H6874" s="5">
        <f t="shared" si="134"/>
        <v>0</v>
      </c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  <c r="BA6874" s="2"/>
      <c r="BB6874" s="2"/>
      <c r="BC6874" s="2"/>
      <c r="BD6874" s="2"/>
      <c r="BE6874" s="2"/>
      <c r="BF6874" s="2"/>
      <c r="BG6874" s="2"/>
      <c r="BH6874" s="2"/>
      <c r="BI6874" s="2"/>
      <c r="BJ6874" s="2"/>
      <c r="BK6874" s="2"/>
      <c r="BL6874" s="2"/>
      <c r="BM6874" s="2"/>
      <c r="BN6874" s="2"/>
      <c r="BO6874" s="2"/>
      <c r="BP6874" s="2"/>
    </row>
    <row r="6875" spans="1:68" s="3" customFormat="1" ht="11.1" customHeight="1" x14ac:dyDescent="0.2">
      <c r="A6875" s="33">
        <v>245</v>
      </c>
      <c r="B6875" s="11"/>
      <c r="C6875" s="33" t="s">
        <v>669</v>
      </c>
      <c r="D6875" s="13" t="s">
        <v>14886</v>
      </c>
      <c r="E6875" s="42">
        <v>8712364010824</v>
      </c>
      <c r="F6875" s="19">
        <v>2.5</v>
      </c>
      <c r="G6875" s="10"/>
      <c r="H6875" s="5">
        <f t="shared" si="134"/>
        <v>0</v>
      </c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  <c r="BA6875" s="2"/>
      <c r="BB6875" s="2"/>
      <c r="BC6875" s="2"/>
      <c r="BD6875" s="2"/>
      <c r="BE6875" s="2"/>
      <c r="BF6875" s="2"/>
      <c r="BG6875" s="2"/>
      <c r="BH6875" s="2"/>
      <c r="BI6875" s="2"/>
      <c r="BJ6875" s="2"/>
      <c r="BK6875" s="2"/>
      <c r="BL6875" s="2"/>
      <c r="BM6875" s="2"/>
      <c r="BN6875" s="2"/>
      <c r="BO6875" s="2"/>
      <c r="BP6875" s="2"/>
    </row>
    <row r="6876" spans="1:68" s="3" customFormat="1" ht="11.1" customHeight="1" x14ac:dyDescent="0.2">
      <c r="A6876" s="33">
        <v>550</v>
      </c>
      <c r="B6876" s="11"/>
      <c r="C6876" s="33" t="s">
        <v>670</v>
      </c>
      <c r="D6876" s="13" t="s">
        <v>1535</v>
      </c>
      <c r="E6876" s="42" t="s">
        <v>6847</v>
      </c>
      <c r="F6876" s="19">
        <v>2.75</v>
      </c>
      <c r="G6876" s="10"/>
      <c r="H6876" s="5">
        <f t="shared" si="134"/>
        <v>0</v>
      </c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  <c r="BA6876" s="2"/>
      <c r="BB6876" s="2"/>
      <c r="BC6876" s="2"/>
      <c r="BD6876" s="2"/>
      <c r="BE6876" s="2"/>
      <c r="BF6876" s="2"/>
      <c r="BG6876" s="2"/>
      <c r="BH6876" s="2"/>
      <c r="BI6876" s="2"/>
      <c r="BJ6876" s="2"/>
      <c r="BK6876" s="2"/>
      <c r="BL6876" s="2"/>
      <c r="BM6876" s="2"/>
      <c r="BN6876" s="2"/>
      <c r="BO6876" s="2"/>
      <c r="BP6876" s="2"/>
    </row>
    <row r="6877" spans="1:68" s="3" customFormat="1" ht="11.1" customHeight="1" x14ac:dyDescent="0.2">
      <c r="A6877" s="33">
        <v>550</v>
      </c>
      <c r="B6877" s="11"/>
      <c r="C6877" s="33" t="s">
        <v>671</v>
      </c>
      <c r="D6877" s="13" t="s">
        <v>9663</v>
      </c>
      <c r="E6877" s="42" t="s">
        <v>6848</v>
      </c>
      <c r="F6877" s="19">
        <v>2.75</v>
      </c>
      <c r="G6877" s="10"/>
      <c r="H6877" s="5">
        <f t="shared" si="134"/>
        <v>0</v>
      </c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  <c r="BA6877" s="2"/>
      <c r="BB6877" s="2"/>
      <c r="BC6877" s="2"/>
      <c r="BD6877" s="2"/>
      <c r="BE6877" s="2"/>
      <c r="BF6877" s="2"/>
      <c r="BG6877" s="2"/>
      <c r="BH6877" s="2"/>
      <c r="BI6877" s="2"/>
      <c r="BJ6877" s="2"/>
      <c r="BK6877" s="2"/>
      <c r="BL6877" s="2"/>
      <c r="BM6877" s="2"/>
      <c r="BN6877" s="2"/>
      <c r="BO6877" s="2"/>
      <c r="BP6877" s="2"/>
    </row>
    <row r="6878" spans="1:68" s="3" customFormat="1" ht="11.1" customHeight="1" x14ac:dyDescent="0.2">
      <c r="A6878" s="33">
        <v>100</v>
      </c>
      <c r="C6878" s="33" t="s">
        <v>11093</v>
      </c>
      <c r="D6878" s="64" t="s">
        <v>11094</v>
      </c>
      <c r="E6878" s="42">
        <v>8712364009200</v>
      </c>
      <c r="F6878" s="14">
        <v>5.25</v>
      </c>
      <c r="G6878" s="10"/>
      <c r="H6878" s="5">
        <f t="shared" si="134"/>
        <v>0</v>
      </c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  <c r="BA6878" s="2"/>
      <c r="BB6878" s="2"/>
      <c r="BC6878" s="2"/>
      <c r="BD6878" s="2"/>
      <c r="BE6878" s="2"/>
      <c r="BF6878" s="2"/>
      <c r="BG6878" s="2"/>
      <c r="BH6878" s="2"/>
      <c r="BI6878" s="2"/>
      <c r="BJ6878" s="2"/>
      <c r="BK6878" s="2"/>
      <c r="BL6878" s="2"/>
      <c r="BM6878" s="2"/>
      <c r="BN6878" s="2"/>
      <c r="BO6878" s="2"/>
      <c r="BP6878" s="2"/>
    </row>
    <row r="6879" spans="1:68" s="3" customFormat="1" ht="11.1" customHeight="1" x14ac:dyDescent="0.2">
      <c r="A6879" s="33">
        <v>100</v>
      </c>
      <c r="C6879" s="33" t="s">
        <v>11095</v>
      </c>
      <c r="D6879" s="64" t="s">
        <v>11096</v>
      </c>
      <c r="E6879" s="42">
        <v>8712364009194</v>
      </c>
      <c r="F6879" s="14">
        <v>5.25</v>
      </c>
      <c r="G6879" s="10"/>
      <c r="H6879" s="5">
        <f t="shared" si="134"/>
        <v>0</v>
      </c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  <c r="BA6879" s="2"/>
      <c r="BB6879" s="2"/>
      <c r="BC6879" s="2"/>
      <c r="BD6879" s="2"/>
      <c r="BE6879" s="2"/>
      <c r="BF6879" s="2"/>
      <c r="BG6879" s="2"/>
      <c r="BH6879" s="2"/>
      <c r="BI6879" s="2"/>
      <c r="BJ6879" s="2"/>
      <c r="BK6879" s="2"/>
      <c r="BL6879" s="2"/>
      <c r="BM6879" s="2"/>
      <c r="BN6879" s="2"/>
      <c r="BO6879" s="2"/>
      <c r="BP6879" s="2"/>
    </row>
    <row r="6880" spans="1:68" s="3" customFormat="1" ht="11.1" customHeight="1" x14ac:dyDescent="0.2">
      <c r="A6880" s="33">
        <v>100</v>
      </c>
      <c r="C6880" s="33" t="s">
        <v>11097</v>
      </c>
      <c r="D6880" s="64" t="s">
        <v>11098</v>
      </c>
      <c r="E6880" s="42">
        <v>8712364633252</v>
      </c>
      <c r="F6880" s="14">
        <v>5.25</v>
      </c>
      <c r="G6880" s="10"/>
      <c r="H6880" s="5">
        <f t="shared" si="134"/>
        <v>0</v>
      </c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  <c r="BA6880" s="2"/>
      <c r="BB6880" s="2"/>
      <c r="BC6880" s="2"/>
      <c r="BD6880" s="2"/>
      <c r="BE6880" s="2"/>
      <c r="BF6880" s="2"/>
      <c r="BG6880" s="2"/>
      <c r="BH6880" s="2"/>
      <c r="BI6880" s="2"/>
      <c r="BJ6880" s="2"/>
      <c r="BK6880" s="2"/>
      <c r="BL6880" s="2"/>
      <c r="BM6880" s="2"/>
      <c r="BN6880" s="2"/>
      <c r="BO6880" s="2"/>
      <c r="BP6880" s="2"/>
    </row>
    <row r="6881" spans="1:68" s="3" customFormat="1" ht="11.1" customHeight="1" x14ac:dyDescent="0.2">
      <c r="A6881" s="33">
        <v>161</v>
      </c>
      <c r="B6881" s="11"/>
      <c r="C6881" s="33" t="s">
        <v>11099</v>
      </c>
      <c r="D6881" s="13" t="s">
        <v>1503</v>
      </c>
      <c r="E6881" s="42">
        <v>8712364633375</v>
      </c>
      <c r="F6881" s="14">
        <v>2.75</v>
      </c>
      <c r="G6881" s="10"/>
      <c r="H6881" s="5">
        <f t="shared" si="134"/>
        <v>0</v>
      </c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  <c r="BA6881" s="2"/>
      <c r="BB6881" s="2"/>
      <c r="BC6881" s="2"/>
      <c r="BD6881" s="2"/>
      <c r="BE6881" s="2"/>
      <c r="BF6881" s="2"/>
      <c r="BG6881" s="2"/>
      <c r="BH6881" s="2"/>
      <c r="BI6881" s="2"/>
      <c r="BJ6881" s="2"/>
      <c r="BK6881" s="2"/>
      <c r="BL6881" s="2"/>
      <c r="BM6881" s="2"/>
      <c r="BN6881" s="2"/>
      <c r="BO6881" s="2"/>
      <c r="BP6881" s="2"/>
    </row>
    <row r="6882" spans="1:68" s="3" customFormat="1" ht="11.1" customHeight="1" x14ac:dyDescent="0.2">
      <c r="A6882" s="112" t="s">
        <v>15542</v>
      </c>
      <c r="B6882" s="11"/>
      <c r="C6882" s="33" t="s">
        <v>672</v>
      </c>
      <c r="D6882" s="64" t="s">
        <v>14887</v>
      </c>
      <c r="E6882" s="42" t="s">
        <v>6849</v>
      </c>
      <c r="F6882" s="14">
        <v>3.75</v>
      </c>
      <c r="G6882" s="10"/>
      <c r="H6882" s="5">
        <f t="shared" si="134"/>
        <v>0</v>
      </c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  <c r="BA6882" s="2"/>
      <c r="BB6882" s="2"/>
      <c r="BC6882" s="2"/>
      <c r="BD6882" s="2"/>
      <c r="BE6882" s="2"/>
      <c r="BF6882" s="2"/>
      <c r="BG6882" s="2"/>
      <c r="BH6882" s="2"/>
      <c r="BI6882" s="2"/>
      <c r="BJ6882" s="2"/>
      <c r="BK6882" s="2"/>
      <c r="BL6882" s="2"/>
      <c r="BM6882" s="2"/>
      <c r="BN6882" s="2"/>
      <c r="BO6882" s="2"/>
      <c r="BP6882" s="2"/>
    </row>
    <row r="6883" spans="1:68" s="3" customFormat="1" ht="11.1" customHeight="1" x14ac:dyDescent="0.2">
      <c r="A6883" s="112" t="s">
        <v>15542</v>
      </c>
      <c r="B6883" s="11"/>
      <c r="C6883" s="33" t="s">
        <v>673</v>
      </c>
      <c r="D6883" s="64" t="s">
        <v>14888</v>
      </c>
      <c r="E6883" s="42" t="s">
        <v>6850</v>
      </c>
      <c r="F6883" s="14">
        <v>3.75</v>
      </c>
      <c r="G6883" s="10"/>
      <c r="H6883" s="5">
        <f t="shared" si="134"/>
        <v>0</v>
      </c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  <c r="BA6883" s="2"/>
      <c r="BB6883" s="2"/>
      <c r="BC6883" s="2"/>
      <c r="BD6883" s="2"/>
      <c r="BE6883" s="2"/>
      <c r="BF6883" s="2"/>
      <c r="BG6883" s="2"/>
      <c r="BH6883" s="2"/>
      <c r="BI6883" s="2"/>
      <c r="BJ6883" s="2"/>
      <c r="BK6883" s="2"/>
      <c r="BL6883" s="2"/>
      <c r="BM6883" s="2"/>
      <c r="BN6883" s="2"/>
      <c r="BO6883" s="2"/>
      <c r="BP6883" s="2"/>
    </row>
    <row r="6884" spans="1:68" s="3" customFormat="1" ht="11.1" customHeight="1" x14ac:dyDescent="0.2">
      <c r="A6884" s="33">
        <v>188</v>
      </c>
      <c r="B6884" s="11"/>
      <c r="C6884" s="33" t="s">
        <v>9664</v>
      </c>
      <c r="D6884" s="64" t="s">
        <v>12180</v>
      </c>
      <c r="E6884" s="42">
        <v>8712364633580</v>
      </c>
      <c r="F6884" s="14">
        <v>4.75</v>
      </c>
      <c r="G6884" s="10"/>
      <c r="H6884" s="5">
        <f t="shared" si="134"/>
        <v>0</v>
      </c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  <c r="AY6884" s="2"/>
      <c r="AZ6884" s="2"/>
      <c r="BA6884" s="2"/>
      <c r="BB6884" s="2"/>
      <c r="BC6884" s="2"/>
      <c r="BD6884" s="2"/>
      <c r="BE6884" s="2"/>
      <c r="BF6884" s="2"/>
      <c r="BG6884" s="2"/>
      <c r="BH6884" s="2"/>
      <c r="BI6884" s="2"/>
      <c r="BJ6884" s="2"/>
      <c r="BK6884" s="2"/>
      <c r="BL6884" s="2"/>
      <c r="BM6884" s="2"/>
      <c r="BN6884" s="2"/>
      <c r="BO6884" s="2"/>
      <c r="BP6884" s="2"/>
    </row>
    <row r="6885" spans="1:68" s="3" customFormat="1" ht="11.1" customHeight="1" x14ac:dyDescent="0.2">
      <c r="A6885" s="33">
        <v>188</v>
      </c>
      <c r="B6885" s="11"/>
      <c r="C6885" s="33" t="s">
        <v>674</v>
      </c>
      <c r="D6885" s="64" t="s">
        <v>2022</v>
      </c>
      <c r="E6885" s="42">
        <v>8712364633580</v>
      </c>
      <c r="F6885" s="14">
        <v>4.75</v>
      </c>
      <c r="G6885" s="10"/>
      <c r="H6885" s="5">
        <f t="shared" si="134"/>
        <v>0</v>
      </c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  <c r="BA6885" s="2"/>
      <c r="BB6885" s="2"/>
      <c r="BC6885" s="2"/>
      <c r="BD6885" s="2"/>
      <c r="BE6885" s="2"/>
      <c r="BF6885" s="2"/>
      <c r="BG6885" s="2"/>
      <c r="BH6885" s="2"/>
      <c r="BI6885" s="2"/>
      <c r="BJ6885" s="2"/>
      <c r="BK6885" s="2"/>
      <c r="BL6885" s="2"/>
      <c r="BM6885" s="2"/>
      <c r="BN6885" s="2"/>
      <c r="BO6885" s="2"/>
      <c r="BP6885" s="2"/>
    </row>
    <row r="6886" spans="1:68" s="3" customFormat="1" ht="11.1" customHeight="1" x14ac:dyDescent="0.2">
      <c r="A6886" s="33">
        <v>546</v>
      </c>
      <c r="B6886" s="11"/>
      <c r="C6886" s="33" t="s">
        <v>675</v>
      </c>
      <c r="D6886" s="13" t="s">
        <v>2023</v>
      </c>
      <c r="E6886" s="42">
        <v>8712364633665</v>
      </c>
      <c r="F6886" s="14">
        <v>5.25</v>
      </c>
      <c r="G6886" s="10"/>
      <c r="H6886" s="5">
        <f t="shared" si="134"/>
        <v>0</v>
      </c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  <c r="AY6886" s="2"/>
      <c r="AZ6886" s="2"/>
      <c r="BA6886" s="2"/>
      <c r="BB6886" s="2"/>
      <c r="BC6886" s="2"/>
      <c r="BD6886" s="2"/>
      <c r="BE6886" s="2"/>
      <c r="BF6886" s="2"/>
      <c r="BG6886" s="2"/>
      <c r="BH6886" s="2"/>
      <c r="BI6886" s="2"/>
      <c r="BJ6886" s="2"/>
      <c r="BK6886" s="2"/>
      <c r="BL6886" s="2"/>
      <c r="BM6886" s="2"/>
      <c r="BN6886" s="2"/>
      <c r="BO6886" s="2"/>
      <c r="BP6886" s="2"/>
    </row>
    <row r="6887" spans="1:68" s="3" customFormat="1" ht="11.1" customHeight="1" x14ac:dyDescent="0.2">
      <c r="A6887" s="33">
        <v>546</v>
      </c>
      <c r="B6887" s="11"/>
      <c r="C6887" s="33" t="s">
        <v>676</v>
      </c>
      <c r="D6887" s="13" t="s">
        <v>2024</v>
      </c>
      <c r="E6887" s="42">
        <v>8712364633665</v>
      </c>
      <c r="F6887" s="14">
        <v>5.25</v>
      </c>
      <c r="G6887" s="10"/>
      <c r="H6887" s="5">
        <f t="shared" si="134"/>
        <v>0</v>
      </c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  <c r="BA6887" s="2"/>
      <c r="BB6887" s="2"/>
      <c r="BC6887" s="2"/>
      <c r="BD6887" s="2"/>
      <c r="BE6887" s="2"/>
      <c r="BF6887" s="2"/>
      <c r="BG6887" s="2"/>
      <c r="BH6887" s="2"/>
      <c r="BI6887" s="2"/>
      <c r="BJ6887" s="2"/>
      <c r="BK6887" s="2"/>
      <c r="BL6887" s="2"/>
      <c r="BM6887" s="2"/>
      <c r="BN6887" s="2"/>
      <c r="BO6887" s="2"/>
      <c r="BP6887" s="2"/>
    </row>
    <row r="6888" spans="1:68" s="3" customFormat="1" ht="11.1" customHeight="1" x14ac:dyDescent="0.2">
      <c r="A6888" s="33" t="s">
        <v>15543</v>
      </c>
      <c r="B6888" s="11"/>
      <c r="C6888" s="33" t="s">
        <v>677</v>
      </c>
      <c r="D6888" s="13" t="s">
        <v>2025</v>
      </c>
      <c r="E6888" s="42" t="s">
        <v>6851</v>
      </c>
      <c r="F6888" s="14">
        <v>3.75</v>
      </c>
      <c r="G6888" s="10"/>
      <c r="H6888" s="5">
        <f t="shared" si="134"/>
        <v>0</v>
      </c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  <c r="BA6888" s="2"/>
      <c r="BB6888" s="2"/>
      <c r="BC6888" s="2"/>
      <c r="BD6888" s="2"/>
      <c r="BE6888" s="2"/>
      <c r="BF6888" s="2"/>
      <c r="BG6888" s="2"/>
      <c r="BH6888" s="2"/>
      <c r="BI6888" s="2"/>
      <c r="BJ6888" s="2"/>
      <c r="BK6888" s="2"/>
      <c r="BL6888" s="2"/>
      <c r="BM6888" s="2"/>
      <c r="BN6888" s="2"/>
      <c r="BO6888" s="2"/>
      <c r="BP6888" s="2"/>
    </row>
    <row r="6889" spans="1:68" s="3" customFormat="1" ht="11.1" customHeight="1" x14ac:dyDescent="0.2">
      <c r="A6889" s="33" t="s">
        <v>15543</v>
      </c>
      <c r="B6889" s="11"/>
      <c r="C6889" s="33" t="s">
        <v>678</v>
      </c>
      <c r="D6889" s="13" t="s">
        <v>2026</v>
      </c>
      <c r="E6889" s="42" t="s">
        <v>6851</v>
      </c>
      <c r="F6889" s="14">
        <v>3.75</v>
      </c>
      <c r="G6889" s="10"/>
      <c r="H6889" s="5">
        <f t="shared" si="134"/>
        <v>0</v>
      </c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  <c r="BA6889" s="2"/>
      <c r="BB6889" s="2"/>
      <c r="BC6889" s="2"/>
      <c r="BD6889" s="2"/>
      <c r="BE6889" s="2"/>
      <c r="BF6889" s="2"/>
      <c r="BG6889" s="2"/>
      <c r="BH6889" s="2"/>
      <c r="BI6889" s="2"/>
      <c r="BJ6889" s="2"/>
      <c r="BK6889" s="2"/>
      <c r="BL6889" s="2"/>
      <c r="BM6889" s="2"/>
      <c r="BN6889" s="2"/>
      <c r="BO6889" s="2"/>
      <c r="BP6889" s="2"/>
    </row>
    <row r="6890" spans="1:68" s="3" customFormat="1" ht="11.1" customHeight="1" x14ac:dyDescent="0.2">
      <c r="A6890" s="33">
        <v>100</v>
      </c>
      <c r="C6890" s="33" t="s">
        <v>9665</v>
      </c>
      <c r="D6890" s="13" t="s">
        <v>9666</v>
      </c>
      <c r="E6890" s="27" t="s">
        <v>10050</v>
      </c>
      <c r="F6890" s="14">
        <v>4.5</v>
      </c>
      <c r="G6890" s="10"/>
      <c r="H6890" s="5">
        <f t="shared" si="134"/>
        <v>0</v>
      </c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  <c r="BA6890" s="2"/>
      <c r="BB6890" s="2"/>
      <c r="BC6890" s="2"/>
      <c r="BD6890" s="2"/>
      <c r="BE6890" s="2"/>
      <c r="BF6890" s="2"/>
      <c r="BG6890" s="2"/>
      <c r="BH6890" s="2"/>
      <c r="BI6890" s="2"/>
      <c r="BJ6890" s="2"/>
      <c r="BK6890" s="2"/>
      <c r="BL6890" s="2"/>
      <c r="BM6890" s="2"/>
      <c r="BN6890" s="2"/>
      <c r="BO6890" s="2"/>
      <c r="BP6890" s="2"/>
    </row>
    <row r="6891" spans="1:68" s="3" customFormat="1" ht="11.1" customHeight="1" x14ac:dyDescent="0.2">
      <c r="A6891" s="33">
        <v>100</v>
      </c>
      <c r="C6891" s="33" t="s">
        <v>9667</v>
      </c>
      <c r="D6891" s="13" t="s">
        <v>9668</v>
      </c>
      <c r="E6891" s="41" t="s">
        <v>11466</v>
      </c>
      <c r="F6891" s="14">
        <v>4.5</v>
      </c>
      <c r="G6891" s="10"/>
      <c r="H6891" s="5">
        <f t="shared" si="134"/>
        <v>0</v>
      </c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  <c r="BA6891" s="2"/>
      <c r="BB6891" s="2"/>
      <c r="BC6891" s="2"/>
      <c r="BD6891" s="2"/>
      <c r="BE6891" s="2"/>
      <c r="BF6891" s="2"/>
      <c r="BG6891" s="2"/>
      <c r="BH6891" s="2"/>
      <c r="BI6891" s="2"/>
      <c r="BJ6891" s="2"/>
      <c r="BK6891" s="2"/>
      <c r="BL6891" s="2"/>
      <c r="BM6891" s="2"/>
      <c r="BN6891" s="2"/>
      <c r="BO6891" s="2"/>
      <c r="BP6891" s="2"/>
    </row>
    <row r="6892" spans="1:68" s="3" customFormat="1" ht="11.1" customHeight="1" x14ac:dyDescent="0.2">
      <c r="A6892" s="33">
        <v>100</v>
      </c>
      <c r="C6892" s="33" t="s">
        <v>9669</v>
      </c>
      <c r="D6892" s="13" t="s">
        <v>9670</v>
      </c>
      <c r="E6892" s="41" t="s">
        <v>10289</v>
      </c>
      <c r="F6892" s="14">
        <v>4.5</v>
      </c>
      <c r="G6892" s="10"/>
      <c r="H6892" s="5">
        <f t="shared" si="134"/>
        <v>0</v>
      </c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  <c r="BA6892" s="2"/>
      <c r="BB6892" s="2"/>
      <c r="BC6892" s="2"/>
      <c r="BD6892" s="2"/>
      <c r="BE6892" s="2"/>
      <c r="BF6892" s="2"/>
      <c r="BG6892" s="2"/>
      <c r="BH6892" s="2"/>
      <c r="BI6892" s="2"/>
      <c r="BJ6892" s="2"/>
      <c r="BK6892" s="2"/>
      <c r="BL6892" s="2"/>
      <c r="BM6892" s="2"/>
      <c r="BN6892" s="2"/>
      <c r="BO6892" s="2"/>
      <c r="BP6892" s="2"/>
    </row>
    <row r="6893" spans="1:68" s="3" customFormat="1" ht="11.1" customHeight="1" x14ac:dyDescent="0.2">
      <c r="A6893" s="33">
        <v>100</v>
      </c>
      <c r="C6893" s="33" t="s">
        <v>9671</v>
      </c>
      <c r="D6893" s="13" t="s">
        <v>9672</v>
      </c>
      <c r="E6893" s="27" t="s">
        <v>10052</v>
      </c>
      <c r="F6893" s="14">
        <v>4.5</v>
      </c>
      <c r="G6893" s="10"/>
      <c r="H6893" s="5">
        <f t="shared" si="134"/>
        <v>0</v>
      </c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  <c r="AY6893" s="2"/>
      <c r="AZ6893" s="2"/>
      <c r="BA6893" s="2"/>
      <c r="BB6893" s="2"/>
      <c r="BC6893" s="2"/>
      <c r="BD6893" s="2"/>
      <c r="BE6893" s="2"/>
      <c r="BF6893" s="2"/>
      <c r="BG6893" s="2"/>
      <c r="BH6893" s="2"/>
      <c r="BI6893" s="2"/>
      <c r="BJ6893" s="2"/>
      <c r="BK6893" s="2"/>
      <c r="BL6893" s="2"/>
      <c r="BM6893" s="2"/>
      <c r="BN6893" s="2"/>
      <c r="BO6893" s="2"/>
      <c r="BP6893" s="2"/>
    </row>
    <row r="6894" spans="1:68" s="3" customFormat="1" ht="11.1" customHeight="1" x14ac:dyDescent="0.2">
      <c r="A6894" s="33">
        <v>100</v>
      </c>
      <c r="C6894" s="33" t="s">
        <v>9673</v>
      </c>
      <c r="D6894" s="13" t="s">
        <v>9674</v>
      </c>
      <c r="E6894" s="41" t="s">
        <v>10051</v>
      </c>
      <c r="F6894" s="14">
        <v>4.5</v>
      </c>
      <c r="G6894" s="10"/>
      <c r="H6894" s="5">
        <f t="shared" si="134"/>
        <v>0</v>
      </c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  <c r="AY6894" s="2"/>
      <c r="AZ6894" s="2"/>
      <c r="BA6894" s="2"/>
      <c r="BB6894" s="2"/>
      <c r="BC6894" s="2"/>
      <c r="BD6894" s="2"/>
      <c r="BE6894" s="2"/>
      <c r="BF6894" s="2"/>
      <c r="BG6894" s="2"/>
      <c r="BH6894" s="2"/>
      <c r="BI6894" s="2"/>
      <c r="BJ6894" s="2"/>
      <c r="BK6894" s="2"/>
      <c r="BL6894" s="2"/>
      <c r="BM6894" s="2"/>
      <c r="BN6894" s="2"/>
      <c r="BO6894" s="2"/>
      <c r="BP6894" s="2"/>
    </row>
    <row r="6895" spans="1:68" s="3" customFormat="1" ht="11.1" customHeight="1" x14ac:dyDescent="0.2">
      <c r="A6895" s="33">
        <v>100</v>
      </c>
      <c r="C6895" s="33" t="s">
        <v>9675</v>
      </c>
      <c r="D6895" s="13" t="s">
        <v>9676</v>
      </c>
      <c r="E6895" s="41" t="s">
        <v>11644</v>
      </c>
      <c r="F6895" s="14">
        <v>4.5</v>
      </c>
      <c r="G6895" s="10"/>
      <c r="H6895" s="5">
        <f t="shared" si="134"/>
        <v>0</v>
      </c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  <c r="AY6895" s="2"/>
      <c r="AZ6895" s="2"/>
      <c r="BA6895" s="2"/>
      <c r="BB6895" s="2"/>
      <c r="BC6895" s="2"/>
      <c r="BD6895" s="2"/>
      <c r="BE6895" s="2"/>
      <c r="BF6895" s="2"/>
      <c r="BG6895" s="2"/>
      <c r="BH6895" s="2"/>
      <c r="BI6895" s="2"/>
      <c r="BJ6895" s="2"/>
      <c r="BK6895" s="2"/>
      <c r="BL6895" s="2"/>
      <c r="BM6895" s="2"/>
      <c r="BN6895" s="2"/>
      <c r="BO6895" s="2"/>
      <c r="BP6895" s="2"/>
    </row>
    <row r="6896" spans="1:68" s="3" customFormat="1" ht="11.1" customHeight="1" x14ac:dyDescent="0.2">
      <c r="A6896" s="33">
        <v>100</v>
      </c>
      <c r="C6896" s="33" t="s">
        <v>9677</v>
      </c>
      <c r="D6896" s="13" t="s">
        <v>9678</v>
      </c>
      <c r="E6896" s="27" t="s">
        <v>10053</v>
      </c>
      <c r="F6896" s="14">
        <v>4.5</v>
      </c>
      <c r="G6896" s="10"/>
      <c r="H6896" s="5">
        <f t="shared" si="134"/>
        <v>0</v>
      </c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  <c r="BA6896" s="2"/>
      <c r="BB6896" s="2"/>
      <c r="BC6896" s="2"/>
      <c r="BD6896" s="2"/>
      <c r="BE6896" s="2"/>
      <c r="BF6896" s="2"/>
      <c r="BG6896" s="2"/>
      <c r="BH6896" s="2"/>
      <c r="BI6896" s="2"/>
      <c r="BJ6896" s="2"/>
      <c r="BK6896" s="2"/>
      <c r="BL6896" s="2"/>
      <c r="BM6896" s="2"/>
      <c r="BN6896" s="2"/>
      <c r="BO6896" s="2"/>
      <c r="BP6896" s="2"/>
    </row>
    <row r="6897" spans="1:68" s="3" customFormat="1" ht="11.1" customHeight="1" x14ac:dyDescent="0.2">
      <c r="A6897" s="33">
        <v>551</v>
      </c>
      <c r="B6897" s="11"/>
      <c r="C6897" s="33" t="s">
        <v>679</v>
      </c>
      <c r="D6897" s="64" t="s">
        <v>14889</v>
      </c>
      <c r="E6897" s="42" t="s">
        <v>6852</v>
      </c>
      <c r="F6897" s="14">
        <v>4.75</v>
      </c>
      <c r="G6897" s="10"/>
      <c r="H6897" s="5">
        <f t="shared" si="134"/>
        <v>0</v>
      </c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  <c r="AY6897" s="2"/>
      <c r="AZ6897" s="2"/>
      <c r="BA6897" s="2"/>
      <c r="BB6897" s="2"/>
      <c r="BC6897" s="2"/>
      <c r="BD6897" s="2"/>
      <c r="BE6897" s="2"/>
      <c r="BF6897" s="2"/>
      <c r="BG6897" s="2"/>
      <c r="BH6897" s="2"/>
      <c r="BI6897" s="2"/>
      <c r="BJ6897" s="2"/>
      <c r="BK6897" s="2"/>
      <c r="BL6897" s="2"/>
      <c r="BM6897" s="2"/>
      <c r="BN6897" s="2"/>
      <c r="BO6897" s="2"/>
      <c r="BP6897" s="2"/>
    </row>
    <row r="6898" spans="1:68" s="3" customFormat="1" ht="11.1" customHeight="1" x14ac:dyDescent="0.2">
      <c r="A6898" s="33">
        <v>551</v>
      </c>
      <c r="B6898" s="11"/>
      <c r="C6898" s="33" t="s">
        <v>680</v>
      </c>
      <c r="D6898" s="64" t="s">
        <v>14890</v>
      </c>
      <c r="E6898" s="42" t="s">
        <v>6853</v>
      </c>
      <c r="F6898" s="14">
        <v>4.75</v>
      </c>
      <c r="G6898" s="10"/>
      <c r="H6898" s="5">
        <f t="shared" si="134"/>
        <v>0</v>
      </c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  <c r="BA6898" s="2"/>
      <c r="BB6898" s="2"/>
      <c r="BC6898" s="2"/>
      <c r="BD6898" s="2"/>
      <c r="BE6898" s="2"/>
      <c r="BF6898" s="2"/>
      <c r="BG6898" s="2"/>
      <c r="BH6898" s="2"/>
      <c r="BI6898" s="2"/>
      <c r="BJ6898" s="2"/>
      <c r="BK6898" s="2"/>
      <c r="BL6898" s="2"/>
      <c r="BM6898" s="2"/>
      <c r="BN6898" s="2"/>
      <c r="BO6898" s="2"/>
      <c r="BP6898" s="2"/>
    </row>
    <row r="6899" spans="1:68" s="3" customFormat="1" ht="11.1" customHeight="1" x14ac:dyDescent="0.2">
      <c r="A6899" s="33">
        <v>547</v>
      </c>
      <c r="B6899" s="11"/>
      <c r="C6899" s="33" t="s">
        <v>681</v>
      </c>
      <c r="D6899" s="64" t="s">
        <v>2027</v>
      </c>
      <c r="E6899" s="42" t="s">
        <v>6854</v>
      </c>
      <c r="F6899" s="14">
        <v>3</v>
      </c>
      <c r="G6899" s="10"/>
      <c r="H6899" s="5">
        <f t="shared" si="134"/>
        <v>0</v>
      </c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  <c r="BA6899" s="2"/>
      <c r="BB6899" s="2"/>
      <c r="BC6899" s="2"/>
      <c r="BD6899" s="2"/>
      <c r="BE6899" s="2"/>
      <c r="BF6899" s="2"/>
      <c r="BG6899" s="2"/>
      <c r="BH6899" s="2"/>
      <c r="BI6899" s="2"/>
      <c r="BJ6899" s="2"/>
      <c r="BK6899" s="2"/>
      <c r="BL6899" s="2"/>
      <c r="BM6899" s="2"/>
      <c r="BN6899" s="2"/>
      <c r="BO6899" s="2"/>
      <c r="BP6899" s="2"/>
    </row>
    <row r="6900" spans="1:68" s="3" customFormat="1" ht="11.1" customHeight="1" x14ac:dyDescent="0.2">
      <c r="A6900" s="33">
        <v>547</v>
      </c>
      <c r="B6900" s="11"/>
      <c r="C6900" s="33" t="s">
        <v>682</v>
      </c>
      <c r="D6900" s="64" t="s">
        <v>2028</v>
      </c>
      <c r="E6900" s="42" t="s">
        <v>6855</v>
      </c>
      <c r="F6900" s="14">
        <v>3</v>
      </c>
      <c r="G6900" s="10"/>
      <c r="H6900" s="5">
        <f t="shared" si="134"/>
        <v>0</v>
      </c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  <c r="BA6900" s="2"/>
      <c r="BB6900" s="2"/>
      <c r="BC6900" s="2"/>
      <c r="BD6900" s="2"/>
      <c r="BE6900" s="2"/>
      <c r="BF6900" s="2"/>
      <c r="BG6900" s="2"/>
      <c r="BH6900" s="2"/>
      <c r="BI6900" s="2"/>
      <c r="BJ6900" s="2"/>
      <c r="BK6900" s="2"/>
      <c r="BL6900" s="2"/>
      <c r="BM6900" s="2"/>
      <c r="BN6900" s="2"/>
      <c r="BO6900" s="2"/>
      <c r="BP6900" s="2"/>
    </row>
    <row r="6901" spans="1:68" s="3" customFormat="1" ht="11.1" customHeight="1" x14ac:dyDescent="0.2">
      <c r="A6901" s="33">
        <v>547</v>
      </c>
      <c r="B6901" s="11"/>
      <c r="C6901" s="33" t="s">
        <v>683</v>
      </c>
      <c r="D6901" s="64" t="s">
        <v>2029</v>
      </c>
      <c r="E6901" s="42" t="s">
        <v>6856</v>
      </c>
      <c r="F6901" s="14">
        <v>3</v>
      </c>
      <c r="G6901" s="10"/>
      <c r="H6901" s="5">
        <f t="shared" si="134"/>
        <v>0</v>
      </c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  <c r="BA6901" s="2"/>
      <c r="BB6901" s="2"/>
      <c r="BC6901" s="2"/>
      <c r="BD6901" s="2"/>
      <c r="BE6901" s="2"/>
      <c r="BF6901" s="2"/>
      <c r="BG6901" s="2"/>
      <c r="BH6901" s="2"/>
      <c r="BI6901" s="2"/>
      <c r="BJ6901" s="2"/>
      <c r="BK6901" s="2"/>
      <c r="BL6901" s="2"/>
      <c r="BM6901" s="2"/>
      <c r="BN6901" s="2"/>
      <c r="BO6901" s="2"/>
      <c r="BP6901" s="2"/>
    </row>
    <row r="6902" spans="1:68" s="3" customFormat="1" ht="11.1" customHeight="1" x14ac:dyDescent="0.2">
      <c r="A6902" s="33">
        <v>547</v>
      </c>
      <c r="B6902" s="11"/>
      <c r="C6902" s="33" t="s">
        <v>9679</v>
      </c>
      <c r="D6902" s="64" t="s">
        <v>2030</v>
      </c>
      <c r="E6902" s="42" t="s">
        <v>6857</v>
      </c>
      <c r="F6902" s="14">
        <v>3</v>
      </c>
      <c r="G6902" s="10"/>
      <c r="H6902" s="5">
        <f t="shared" si="134"/>
        <v>0</v>
      </c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  <c r="AY6902" s="2"/>
      <c r="AZ6902" s="2"/>
      <c r="BA6902" s="2"/>
      <c r="BB6902" s="2"/>
      <c r="BC6902" s="2"/>
      <c r="BD6902" s="2"/>
      <c r="BE6902" s="2"/>
      <c r="BF6902" s="2"/>
      <c r="BG6902" s="2"/>
      <c r="BH6902" s="2"/>
      <c r="BI6902" s="2"/>
      <c r="BJ6902" s="2"/>
      <c r="BK6902" s="2"/>
      <c r="BL6902" s="2"/>
      <c r="BM6902" s="2"/>
      <c r="BN6902" s="2"/>
      <c r="BO6902" s="2"/>
      <c r="BP6902" s="2"/>
    </row>
    <row r="6903" spans="1:68" s="3" customFormat="1" ht="11.1" customHeight="1" x14ac:dyDescent="0.2">
      <c r="A6903" s="33">
        <v>547</v>
      </c>
      <c r="B6903" s="11"/>
      <c r="C6903" s="33" t="s">
        <v>684</v>
      </c>
      <c r="D6903" s="64" t="s">
        <v>2031</v>
      </c>
      <c r="E6903" s="42" t="s">
        <v>6858</v>
      </c>
      <c r="F6903" s="14">
        <v>3</v>
      </c>
      <c r="G6903" s="10"/>
      <c r="H6903" s="5">
        <f t="shared" si="134"/>
        <v>0</v>
      </c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  <c r="AY6903" s="2"/>
      <c r="AZ6903" s="2"/>
      <c r="BA6903" s="2"/>
      <c r="BB6903" s="2"/>
      <c r="BC6903" s="2"/>
      <c r="BD6903" s="2"/>
      <c r="BE6903" s="2"/>
      <c r="BF6903" s="2"/>
      <c r="BG6903" s="2"/>
      <c r="BH6903" s="2"/>
      <c r="BI6903" s="2"/>
      <c r="BJ6903" s="2"/>
      <c r="BK6903" s="2"/>
      <c r="BL6903" s="2"/>
      <c r="BM6903" s="2"/>
      <c r="BN6903" s="2"/>
      <c r="BO6903" s="2"/>
      <c r="BP6903" s="2"/>
    </row>
    <row r="6904" spans="1:68" s="3" customFormat="1" ht="11.1" customHeight="1" x14ac:dyDescent="0.2">
      <c r="A6904" s="33">
        <v>547</v>
      </c>
      <c r="B6904" s="11"/>
      <c r="C6904" s="33" t="s">
        <v>9680</v>
      </c>
      <c r="D6904" s="64" t="s">
        <v>2032</v>
      </c>
      <c r="E6904" s="42">
        <v>8712364008159</v>
      </c>
      <c r="F6904" s="14">
        <v>3</v>
      </c>
      <c r="G6904" s="10"/>
      <c r="H6904" s="5">
        <f t="shared" si="134"/>
        <v>0</v>
      </c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  <c r="AY6904" s="2"/>
      <c r="AZ6904" s="2"/>
      <c r="BA6904" s="2"/>
      <c r="BB6904" s="2"/>
      <c r="BC6904" s="2"/>
      <c r="BD6904" s="2"/>
      <c r="BE6904" s="2"/>
      <c r="BF6904" s="2"/>
      <c r="BG6904" s="2"/>
      <c r="BH6904" s="2"/>
      <c r="BI6904" s="2"/>
      <c r="BJ6904" s="2"/>
      <c r="BK6904" s="2"/>
      <c r="BL6904" s="2"/>
      <c r="BM6904" s="2"/>
      <c r="BN6904" s="2"/>
      <c r="BO6904" s="2"/>
      <c r="BP6904" s="2"/>
    </row>
    <row r="6905" spans="1:68" s="3" customFormat="1" ht="11.1" customHeight="1" x14ac:dyDescent="0.2">
      <c r="A6905" s="33">
        <v>547</v>
      </c>
      <c r="B6905" s="11"/>
      <c r="C6905" s="33" t="s">
        <v>685</v>
      </c>
      <c r="D6905" s="64" t="s">
        <v>2033</v>
      </c>
      <c r="E6905" s="42">
        <v>8712364008142</v>
      </c>
      <c r="F6905" s="14">
        <v>3</v>
      </c>
      <c r="G6905" s="10"/>
      <c r="H6905" s="5">
        <f t="shared" si="134"/>
        <v>0</v>
      </c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  <c r="AY6905" s="2"/>
      <c r="AZ6905" s="2"/>
      <c r="BA6905" s="2"/>
      <c r="BB6905" s="2"/>
      <c r="BC6905" s="2"/>
      <c r="BD6905" s="2"/>
      <c r="BE6905" s="2"/>
      <c r="BF6905" s="2"/>
      <c r="BG6905" s="2"/>
      <c r="BH6905" s="2"/>
      <c r="BI6905" s="2"/>
      <c r="BJ6905" s="2"/>
      <c r="BK6905" s="2"/>
      <c r="BL6905" s="2"/>
      <c r="BM6905" s="2"/>
      <c r="BN6905" s="2"/>
      <c r="BO6905" s="2"/>
      <c r="BP6905" s="2"/>
    </row>
    <row r="6906" spans="1:68" s="3" customFormat="1" ht="11.1" customHeight="1" x14ac:dyDescent="0.2">
      <c r="A6906" s="33">
        <v>547</v>
      </c>
      <c r="B6906" s="11"/>
      <c r="C6906" s="33" t="s">
        <v>686</v>
      </c>
      <c r="D6906" s="64" t="s">
        <v>888</v>
      </c>
      <c r="E6906" s="42" t="s">
        <v>6859</v>
      </c>
      <c r="F6906" s="14">
        <v>3</v>
      </c>
      <c r="G6906" s="10"/>
      <c r="H6906" s="5">
        <f t="shared" si="134"/>
        <v>0</v>
      </c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  <c r="BA6906" s="2"/>
      <c r="BB6906" s="2"/>
      <c r="BC6906" s="2"/>
      <c r="BD6906" s="2"/>
      <c r="BE6906" s="2"/>
      <c r="BF6906" s="2"/>
      <c r="BG6906" s="2"/>
      <c r="BH6906" s="2"/>
      <c r="BI6906" s="2"/>
      <c r="BJ6906" s="2"/>
      <c r="BK6906" s="2"/>
      <c r="BL6906" s="2"/>
      <c r="BM6906" s="2"/>
      <c r="BN6906" s="2"/>
      <c r="BO6906" s="2"/>
      <c r="BP6906" s="2"/>
    </row>
    <row r="6907" spans="1:68" s="3" customFormat="1" ht="11.1" customHeight="1" x14ac:dyDescent="0.2">
      <c r="A6907" s="33" t="s">
        <v>15352</v>
      </c>
      <c r="B6907" s="11"/>
      <c r="C6907" s="33" t="s">
        <v>687</v>
      </c>
      <c r="D6907" s="13" t="s">
        <v>2034</v>
      </c>
      <c r="E6907" s="42" t="s">
        <v>6860</v>
      </c>
      <c r="F6907" s="14">
        <v>3</v>
      </c>
      <c r="G6907" s="10"/>
      <c r="H6907" s="5">
        <f t="shared" si="134"/>
        <v>0</v>
      </c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  <c r="AY6907" s="2"/>
      <c r="AZ6907" s="2"/>
      <c r="BA6907" s="2"/>
      <c r="BB6907" s="2"/>
      <c r="BC6907" s="2"/>
      <c r="BD6907" s="2"/>
      <c r="BE6907" s="2"/>
      <c r="BF6907" s="2"/>
      <c r="BG6907" s="2"/>
      <c r="BH6907" s="2"/>
      <c r="BI6907" s="2"/>
      <c r="BJ6907" s="2"/>
      <c r="BK6907" s="2"/>
      <c r="BL6907" s="2"/>
      <c r="BM6907" s="2"/>
      <c r="BN6907" s="2"/>
      <c r="BO6907" s="2"/>
      <c r="BP6907" s="2"/>
    </row>
    <row r="6908" spans="1:68" s="3" customFormat="1" ht="11.1" customHeight="1" x14ac:dyDescent="0.2">
      <c r="A6908" s="33" t="s">
        <v>15352</v>
      </c>
      <c r="B6908" s="11"/>
      <c r="C6908" s="33" t="s">
        <v>688</v>
      </c>
      <c r="D6908" s="13" t="s">
        <v>2035</v>
      </c>
      <c r="E6908" s="42">
        <v>8712364000764</v>
      </c>
      <c r="F6908" s="14">
        <v>3</v>
      </c>
      <c r="G6908" s="10"/>
      <c r="H6908" s="5">
        <f t="shared" si="134"/>
        <v>0</v>
      </c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  <c r="AY6908" s="2"/>
      <c r="AZ6908" s="2"/>
      <c r="BA6908" s="2"/>
      <c r="BB6908" s="2"/>
      <c r="BC6908" s="2"/>
      <c r="BD6908" s="2"/>
      <c r="BE6908" s="2"/>
      <c r="BF6908" s="2"/>
      <c r="BG6908" s="2"/>
      <c r="BH6908" s="2"/>
      <c r="BI6908" s="2"/>
      <c r="BJ6908" s="2"/>
      <c r="BK6908" s="2"/>
      <c r="BL6908" s="2"/>
      <c r="BM6908" s="2"/>
      <c r="BN6908" s="2"/>
      <c r="BO6908" s="2"/>
      <c r="BP6908" s="2"/>
    </row>
    <row r="6909" spans="1:68" s="3" customFormat="1" ht="11.1" customHeight="1" x14ac:dyDescent="0.2">
      <c r="A6909" s="33">
        <v>546</v>
      </c>
      <c r="B6909" s="11"/>
      <c r="C6909" s="33" t="s">
        <v>689</v>
      </c>
      <c r="D6909" s="13" t="s">
        <v>2036</v>
      </c>
      <c r="E6909" s="27" t="s">
        <v>7102</v>
      </c>
      <c r="F6909" s="14">
        <v>3.75</v>
      </c>
      <c r="G6909" s="10"/>
      <c r="H6909" s="5">
        <f t="shared" si="134"/>
        <v>0</v>
      </c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  <c r="AY6909" s="2"/>
      <c r="AZ6909" s="2"/>
      <c r="BA6909" s="2"/>
      <c r="BB6909" s="2"/>
      <c r="BC6909" s="2"/>
      <c r="BD6909" s="2"/>
      <c r="BE6909" s="2"/>
      <c r="BF6909" s="2"/>
      <c r="BG6909" s="2"/>
      <c r="BH6909" s="2"/>
      <c r="BI6909" s="2"/>
      <c r="BJ6909" s="2"/>
      <c r="BK6909" s="2"/>
      <c r="BL6909" s="2"/>
      <c r="BM6909" s="2"/>
      <c r="BN6909" s="2"/>
      <c r="BO6909" s="2"/>
      <c r="BP6909" s="2"/>
    </row>
    <row r="6910" spans="1:68" s="3" customFormat="1" ht="11.1" customHeight="1" x14ac:dyDescent="0.2">
      <c r="A6910" s="33">
        <v>546</v>
      </c>
      <c r="B6910" s="11"/>
      <c r="C6910" s="33" t="s">
        <v>690</v>
      </c>
      <c r="D6910" s="13" t="s">
        <v>2037</v>
      </c>
      <c r="E6910" s="41" t="s">
        <v>10290</v>
      </c>
      <c r="F6910" s="14">
        <v>3.75</v>
      </c>
      <c r="G6910" s="10"/>
      <c r="H6910" s="5">
        <f t="shared" si="134"/>
        <v>0</v>
      </c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  <c r="AY6910" s="2"/>
      <c r="AZ6910" s="2"/>
      <c r="BA6910" s="2"/>
      <c r="BB6910" s="2"/>
      <c r="BC6910" s="2"/>
      <c r="BD6910" s="2"/>
      <c r="BE6910" s="2"/>
      <c r="BF6910" s="2"/>
      <c r="BG6910" s="2"/>
      <c r="BH6910" s="2"/>
      <c r="BI6910" s="2"/>
      <c r="BJ6910" s="2"/>
      <c r="BK6910" s="2"/>
      <c r="BL6910" s="2"/>
      <c r="BM6910" s="2"/>
      <c r="BN6910" s="2"/>
      <c r="BO6910" s="2"/>
      <c r="BP6910" s="2"/>
    </row>
    <row r="6911" spans="1:68" s="3" customFormat="1" ht="11.1" customHeight="1" x14ac:dyDescent="0.2">
      <c r="A6911" s="33">
        <v>546</v>
      </c>
      <c r="B6911" s="11"/>
      <c r="C6911" s="33" t="s">
        <v>9681</v>
      </c>
      <c r="D6911" s="13" t="s">
        <v>2038</v>
      </c>
      <c r="E6911" s="27" t="s">
        <v>10054</v>
      </c>
      <c r="F6911" s="14">
        <v>3.75</v>
      </c>
      <c r="G6911" s="10"/>
      <c r="H6911" s="5">
        <f t="shared" si="134"/>
        <v>0</v>
      </c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  <c r="AY6911" s="2"/>
      <c r="AZ6911" s="2"/>
      <c r="BA6911" s="2"/>
      <c r="BB6911" s="2"/>
      <c r="BC6911" s="2"/>
      <c r="BD6911" s="2"/>
      <c r="BE6911" s="2"/>
      <c r="BF6911" s="2"/>
      <c r="BG6911" s="2"/>
      <c r="BH6911" s="2"/>
      <c r="BI6911" s="2"/>
      <c r="BJ6911" s="2"/>
      <c r="BK6911" s="2"/>
      <c r="BL6911" s="2"/>
      <c r="BM6911" s="2"/>
      <c r="BN6911" s="2"/>
      <c r="BO6911" s="2"/>
      <c r="BP6911" s="2"/>
    </row>
    <row r="6912" spans="1:68" s="3" customFormat="1" ht="11.1" customHeight="1" x14ac:dyDescent="0.2">
      <c r="A6912" s="33">
        <v>546</v>
      </c>
      <c r="B6912" s="11"/>
      <c r="C6912" s="33" t="s">
        <v>691</v>
      </c>
      <c r="D6912" s="13" t="s">
        <v>2039</v>
      </c>
      <c r="E6912" s="27" t="s">
        <v>10055</v>
      </c>
      <c r="F6912" s="14">
        <v>3.75</v>
      </c>
      <c r="G6912" s="10"/>
      <c r="H6912" s="5">
        <f t="shared" si="134"/>
        <v>0</v>
      </c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  <c r="AY6912" s="2"/>
      <c r="AZ6912" s="2"/>
      <c r="BA6912" s="2"/>
      <c r="BB6912" s="2"/>
      <c r="BC6912" s="2"/>
      <c r="BD6912" s="2"/>
      <c r="BE6912" s="2"/>
      <c r="BF6912" s="2"/>
      <c r="BG6912" s="2"/>
      <c r="BH6912" s="2"/>
      <c r="BI6912" s="2"/>
      <c r="BJ6912" s="2"/>
      <c r="BK6912" s="2"/>
      <c r="BL6912" s="2"/>
      <c r="BM6912" s="2"/>
      <c r="BN6912" s="2"/>
      <c r="BO6912" s="2"/>
      <c r="BP6912" s="2"/>
    </row>
    <row r="6913" spans="1:68" s="3" customFormat="1" ht="11.1" customHeight="1" x14ac:dyDescent="0.2">
      <c r="A6913" s="33">
        <v>547</v>
      </c>
      <c r="B6913" s="11"/>
      <c r="C6913" s="33" t="s">
        <v>692</v>
      </c>
      <c r="D6913" s="64" t="s">
        <v>9682</v>
      </c>
      <c r="E6913" s="42" t="s">
        <v>6861</v>
      </c>
      <c r="F6913" s="14">
        <v>4.75</v>
      </c>
      <c r="G6913" s="10"/>
      <c r="H6913" s="5">
        <f t="shared" si="134"/>
        <v>0</v>
      </c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  <c r="BA6913" s="2"/>
      <c r="BB6913" s="2"/>
      <c r="BC6913" s="2"/>
      <c r="BD6913" s="2"/>
      <c r="BE6913" s="2"/>
      <c r="BF6913" s="2"/>
      <c r="BG6913" s="2"/>
      <c r="BH6913" s="2"/>
      <c r="BI6913" s="2"/>
      <c r="BJ6913" s="2"/>
      <c r="BK6913" s="2"/>
      <c r="BL6913" s="2"/>
      <c r="BM6913" s="2"/>
      <c r="BN6913" s="2"/>
      <c r="BO6913" s="2"/>
      <c r="BP6913" s="2"/>
    </row>
    <row r="6914" spans="1:68" s="3" customFormat="1" ht="11.1" customHeight="1" x14ac:dyDescent="0.2">
      <c r="A6914" s="33">
        <v>547</v>
      </c>
      <c r="B6914" s="11"/>
      <c r="C6914" s="33" t="s">
        <v>9683</v>
      </c>
      <c r="D6914" s="64" t="s">
        <v>9684</v>
      </c>
      <c r="E6914" s="42" t="s">
        <v>6862</v>
      </c>
      <c r="F6914" s="14">
        <v>4.75</v>
      </c>
      <c r="G6914" s="10"/>
      <c r="H6914" s="5">
        <f t="shared" si="134"/>
        <v>0</v>
      </c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  <c r="BA6914" s="2"/>
      <c r="BB6914" s="2"/>
      <c r="BC6914" s="2"/>
      <c r="BD6914" s="2"/>
      <c r="BE6914" s="2"/>
      <c r="BF6914" s="2"/>
      <c r="BG6914" s="2"/>
      <c r="BH6914" s="2"/>
      <c r="BI6914" s="2"/>
      <c r="BJ6914" s="2"/>
      <c r="BK6914" s="2"/>
      <c r="BL6914" s="2"/>
      <c r="BM6914" s="2"/>
      <c r="BN6914" s="2"/>
      <c r="BO6914" s="2"/>
      <c r="BP6914" s="2"/>
    </row>
    <row r="6915" spans="1:68" s="3" customFormat="1" ht="11.1" customHeight="1" x14ac:dyDescent="0.2">
      <c r="A6915" s="33">
        <v>547</v>
      </c>
      <c r="B6915" s="11"/>
      <c r="C6915" s="33" t="s">
        <v>693</v>
      </c>
      <c r="D6915" s="64" t="s">
        <v>9685</v>
      </c>
      <c r="E6915" s="42" t="s">
        <v>6863</v>
      </c>
      <c r="F6915" s="14">
        <v>4.75</v>
      </c>
      <c r="G6915" s="10"/>
      <c r="H6915" s="5">
        <f t="shared" si="134"/>
        <v>0</v>
      </c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  <c r="BA6915" s="2"/>
      <c r="BB6915" s="2"/>
      <c r="BC6915" s="2"/>
      <c r="BD6915" s="2"/>
      <c r="BE6915" s="2"/>
      <c r="BF6915" s="2"/>
      <c r="BG6915" s="2"/>
      <c r="BH6915" s="2"/>
      <c r="BI6915" s="2"/>
      <c r="BJ6915" s="2"/>
      <c r="BK6915" s="2"/>
      <c r="BL6915" s="2"/>
      <c r="BM6915" s="2"/>
      <c r="BN6915" s="2"/>
      <c r="BO6915" s="2"/>
      <c r="BP6915" s="2"/>
    </row>
    <row r="6916" spans="1:68" s="3" customFormat="1" ht="11.1" customHeight="1" x14ac:dyDescent="0.2">
      <c r="A6916" s="33">
        <v>547</v>
      </c>
      <c r="B6916" s="11"/>
      <c r="C6916" s="33" t="s">
        <v>694</v>
      </c>
      <c r="D6916" s="64" t="s">
        <v>2040</v>
      </c>
      <c r="E6916" s="42" t="s">
        <v>6864</v>
      </c>
      <c r="F6916" s="14">
        <v>4.5</v>
      </c>
      <c r="G6916" s="10"/>
      <c r="H6916" s="5">
        <f t="shared" si="134"/>
        <v>0</v>
      </c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  <c r="BA6916" s="2"/>
      <c r="BB6916" s="2"/>
      <c r="BC6916" s="2"/>
      <c r="BD6916" s="2"/>
      <c r="BE6916" s="2"/>
      <c r="BF6916" s="2"/>
      <c r="BG6916" s="2"/>
      <c r="BH6916" s="2"/>
      <c r="BI6916" s="2"/>
      <c r="BJ6916" s="2"/>
      <c r="BK6916" s="2"/>
      <c r="BL6916" s="2"/>
      <c r="BM6916" s="2"/>
      <c r="BN6916" s="2"/>
      <c r="BO6916" s="2"/>
      <c r="BP6916" s="2"/>
    </row>
    <row r="6917" spans="1:68" s="3" customFormat="1" ht="11.1" customHeight="1" x14ac:dyDescent="0.2">
      <c r="A6917" s="33">
        <v>547</v>
      </c>
      <c r="B6917" s="11"/>
      <c r="C6917" s="33" t="s">
        <v>9686</v>
      </c>
      <c r="D6917" s="64" t="s">
        <v>2041</v>
      </c>
      <c r="E6917" s="42" t="s">
        <v>6865</v>
      </c>
      <c r="F6917" s="14">
        <v>4.5</v>
      </c>
      <c r="G6917" s="10"/>
      <c r="H6917" s="5">
        <f t="shared" si="134"/>
        <v>0</v>
      </c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  <c r="BA6917" s="2"/>
      <c r="BB6917" s="2"/>
      <c r="BC6917" s="2"/>
      <c r="BD6917" s="2"/>
      <c r="BE6917" s="2"/>
      <c r="BF6917" s="2"/>
      <c r="BG6917" s="2"/>
      <c r="BH6917" s="2"/>
      <c r="BI6917" s="2"/>
      <c r="BJ6917" s="2"/>
      <c r="BK6917" s="2"/>
      <c r="BL6917" s="2"/>
      <c r="BM6917" s="2"/>
      <c r="BN6917" s="2"/>
      <c r="BO6917" s="2"/>
      <c r="BP6917" s="2"/>
    </row>
    <row r="6918" spans="1:68" s="3" customFormat="1" ht="11.1" customHeight="1" x14ac:dyDescent="0.2">
      <c r="A6918" s="33">
        <v>547</v>
      </c>
      <c r="B6918" s="11"/>
      <c r="C6918" s="33" t="s">
        <v>695</v>
      </c>
      <c r="D6918" s="64" t="s">
        <v>2042</v>
      </c>
      <c r="E6918" s="42">
        <v>8712364006667</v>
      </c>
      <c r="F6918" s="14">
        <v>4.5</v>
      </c>
      <c r="G6918" s="10"/>
      <c r="H6918" s="5">
        <f t="shared" si="134"/>
        <v>0</v>
      </c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  <c r="AY6918" s="2"/>
      <c r="AZ6918" s="2"/>
      <c r="BA6918" s="2"/>
      <c r="BB6918" s="2"/>
      <c r="BC6918" s="2"/>
      <c r="BD6918" s="2"/>
      <c r="BE6918" s="2"/>
      <c r="BF6918" s="2"/>
      <c r="BG6918" s="2"/>
      <c r="BH6918" s="2"/>
      <c r="BI6918" s="2"/>
      <c r="BJ6918" s="2"/>
      <c r="BK6918" s="2"/>
      <c r="BL6918" s="2"/>
      <c r="BM6918" s="2"/>
      <c r="BN6918" s="2"/>
      <c r="BO6918" s="2"/>
      <c r="BP6918" s="2"/>
    </row>
    <row r="6919" spans="1:68" s="3" customFormat="1" ht="11.1" customHeight="1" x14ac:dyDescent="0.2">
      <c r="A6919" s="112" t="s">
        <v>15544</v>
      </c>
      <c r="B6919" s="11"/>
      <c r="C6919" s="33" t="s">
        <v>696</v>
      </c>
      <c r="D6919" s="13" t="s">
        <v>9687</v>
      </c>
      <c r="E6919" s="42" t="s">
        <v>6866</v>
      </c>
      <c r="F6919" s="14">
        <v>11</v>
      </c>
      <c r="G6919" s="10"/>
      <c r="H6919" s="5">
        <f t="shared" si="134"/>
        <v>0</v>
      </c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  <c r="AY6919" s="2"/>
      <c r="AZ6919" s="2"/>
      <c r="BA6919" s="2"/>
      <c r="BB6919" s="2"/>
      <c r="BC6919" s="2"/>
      <c r="BD6919" s="2"/>
      <c r="BE6919" s="2"/>
      <c r="BF6919" s="2"/>
      <c r="BG6919" s="2"/>
      <c r="BH6919" s="2"/>
      <c r="BI6919" s="2"/>
      <c r="BJ6919" s="2"/>
      <c r="BK6919" s="2"/>
      <c r="BL6919" s="2"/>
      <c r="BM6919" s="2"/>
      <c r="BN6919" s="2"/>
      <c r="BO6919" s="2"/>
      <c r="BP6919" s="2"/>
    </row>
    <row r="6920" spans="1:68" s="3" customFormat="1" ht="11.1" customHeight="1" x14ac:dyDescent="0.2">
      <c r="A6920" s="112" t="s">
        <v>15544</v>
      </c>
      <c r="B6920" s="11"/>
      <c r="C6920" s="33" t="s">
        <v>697</v>
      </c>
      <c r="D6920" s="13" t="s">
        <v>9688</v>
      </c>
      <c r="E6920" s="42" t="s">
        <v>6867</v>
      </c>
      <c r="F6920" s="14">
        <v>11</v>
      </c>
      <c r="G6920" s="10"/>
      <c r="H6920" s="5">
        <f t="shared" si="134"/>
        <v>0</v>
      </c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  <c r="AY6920" s="2"/>
      <c r="AZ6920" s="2"/>
      <c r="BA6920" s="2"/>
      <c r="BB6920" s="2"/>
      <c r="BC6920" s="2"/>
      <c r="BD6920" s="2"/>
      <c r="BE6920" s="2"/>
      <c r="BF6920" s="2"/>
      <c r="BG6920" s="2"/>
      <c r="BH6920" s="2"/>
      <c r="BI6920" s="2"/>
      <c r="BJ6920" s="2"/>
      <c r="BK6920" s="2"/>
      <c r="BL6920" s="2"/>
      <c r="BM6920" s="2"/>
      <c r="BN6920" s="2"/>
      <c r="BO6920" s="2"/>
      <c r="BP6920" s="2"/>
    </row>
    <row r="6921" spans="1:68" s="3" customFormat="1" ht="11.1" customHeight="1" x14ac:dyDescent="0.2">
      <c r="A6921" s="33">
        <v>152</v>
      </c>
      <c r="B6921" s="11"/>
      <c r="C6921" s="33" t="s">
        <v>9689</v>
      </c>
      <c r="D6921" s="64" t="s">
        <v>2044</v>
      </c>
      <c r="E6921" s="42">
        <v>8712364634259</v>
      </c>
      <c r="F6921" s="14">
        <v>5.75</v>
      </c>
      <c r="G6921" s="10"/>
      <c r="H6921" s="5">
        <f t="shared" ref="H6921:H6996" si="135">SUM(F6921*G6921)</f>
        <v>0</v>
      </c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  <c r="AY6921" s="2"/>
      <c r="AZ6921" s="2"/>
      <c r="BA6921" s="2"/>
      <c r="BB6921" s="2"/>
      <c r="BC6921" s="2"/>
      <c r="BD6921" s="2"/>
      <c r="BE6921" s="2"/>
      <c r="BF6921" s="2"/>
      <c r="BG6921" s="2"/>
      <c r="BH6921" s="2"/>
      <c r="BI6921" s="2"/>
      <c r="BJ6921" s="2"/>
      <c r="BK6921" s="2"/>
      <c r="BL6921" s="2"/>
      <c r="BM6921" s="2"/>
      <c r="BN6921" s="2"/>
      <c r="BO6921" s="2"/>
      <c r="BP6921" s="2"/>
    </row>
    <row r="6922" spans="1:68" s="3" customFormat="1" ht="11.1" customHeight="1" x14ac:dyDescent="0.2">
      <c r="A6922" s="33">
        <v>152</v>
      </c>
      <c r="B6922" s="11"/>
      <c r="C6922" s="33" t="s">
        <v>698</v>
      </c>
      <c r="D6922" s="64" t="s">
        <v>2043</v>
      </c>
      <c r="E6922" s="42">
        <v>8712364634259</v>
      </c>
      <c r="F6922" s="14">
        <v>5.75</v>
      </c>
      <c r="G6922" s="10"/>
      <c r="H6922" s="5">
        <f t="shared" si="135"/>
        <v>0</v>
      </c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  <c r="AY6922" s="2"/>
      <c r="AZ6922" s="2"/>
      <c r="BA6922" s="2"/>
      <c r="BB6922" s="2"/>
      <c r="BC6922" s="2"/>
      <c r="BD6922" s="2"/>
      <c r="BE6922" s="2"/>
      <c r="BF6922" s="2"/>
      <c r="BG6922" s="2"/>
      <c r="BH6922" s="2"/>
      <c r="BI6922" s="2"/>
      <c r="BJ6922" s="2"/>
      <c r="BK6922" s="2"/>
      <c r="BL6922" s="2"/>
      <c r="BM6922" s="2"/>
      <c r="BN6922" s="2"/>
      <c r="BO6922" s="2"/>
      <c r="BP6922" s="2"/>
    </row>
    <row r="6923" spans="1:68" s="3" customFormat="1" ht="11.1" customHeight="1" x14ac:dyDescent="0.2">
      <c r="A6923" s="33">
        <v>224</v>
      </c>
      <c r="B6923" s="11"/>
      <c r="C6923" s="33" t="s">
        <v>699</v>
      </c>
      <c r="D6923" s="64" t="s">
        <v>1600</v>
      </c>
      <c r="E6923" s="42" t="s">
        <v>6868</v>
      </c>
      <c r="F6923" s="14">
        <v>3</v>
      </c>
      <c r="G6923" s="10"/>
      <c r="H6923" s="5">
        <f t="shared" si="135"/>
        <v>0</v>
      </c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  <c r="AY6923" s="2"/>
      <c r="AZ6923" s="2"/>
      <c r="BA6923" s="2"/>
      <c r="BB6923" s="2"/>
      <c r="BC6923" s="2"/>
      <c r="BD6923" s="2"/>
      <c r="BE6923" s="2"/>
      <c r="BF6923" s="2"/>
      <c r="BG6923" s="2"/>
      <c r="BH6923" s="2"/>
      <c r="BI6923" s="2"/>
      <c r="BJ6923" s="2"/>
      <c r="BK6923" s="2"/>
      <c r="BL6923" s="2"/>
      <c r="BM6923" s="2"/>
      <c r="BN6923" s="2"/>
      <c r="BO6923" s="2"/>
      <c r="BP6923" s="2"/>
    </row>
    <row r="6924" spans="1:68" s="3" customFormat="1" ht="11.1" customHeight="1" x14ac:dyDescent="0.2">
      <c r="A6924" s="33">
        <v>224</v>
      </c>
      <c r="B6924" s="11"/>
      <c r="C6924" s="33" t="s">
        <v>700</v>
      </c>
      <c r="D6924" s="64" t="s">
        <v>1601</v>
      </c>
      <c r="E6924" s="41" t="s">
        <v>10291</v>
      </c>
      <c r="F6924" s="14">
        <v>3</v>
      </c>
      <c r="G6924" s="10"/>
      <c r="H6924" s="5">
        <f t="shared" si="135"/>
        <v>0</v>
      </c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  <c r="BA6924" s="2"/>
      <c r="BB6924" s="2"/>
      <c r="BC6924" s="2"/>
      <c r="BD6924" s="2"/>
      <c r="BE6924" s="2"/>
      <c r="BF6924" s="2"/>
      <c r="BG6924" s="2"/>
      <c r="BH6924" s="2"/>
      <c r="BI6924" s="2"/>
      <c r="BJ6924" s="2"/>
      <c r="BK6924" s="2"/>
      <c r="BL6924" s="2"/>
      <c r="BM6924" s="2"/>
      <c r="BN6924" s="2"/>
      <c r="BO6924" s="2"/>
      <c r="BP6924" s="2"/>
    </row>
    <row r="6925" spans="1:68" s="3" customFormat="1" ht="11.1" customHeight="1" x14ac:dyDescent="0.2">
      <c r="A6925" s="33">
        <v>224</v>
      </c>
      <c r="B6925" s="11"/>
      <c r="C6925" s="33" t="s">
        <v>9690</v>
      </c>
      <c r="D6925" s="64" t="s">
        <v>2045</v>
      </c>
      <c r="E6925" s="42" t="s">
        <v>6869</v>
      </c>
      <c r="F6925" s="14">
        <v>3</v>
      </c>
      <c r="G6925" s="10"/>
      <c r="H6925" s="5">
        <f t="shared" si="135"/>
        <v>0</v>
      </c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  <c r="BA6925" s="2"/>
      <c r="BB6925" s="2"/>
      <c r="BC6925" s="2"/>
      <c r="BD6925" s="2"/>
      <c r="BE6925" s="2"/>
      <c r="BF6925" s="2"/>
      <c r="BG6925" s="2"/>
      <c r="BH6925" s="2"/>
      <c r="BI6925" s="2"/>
      <c r="BJ6925" s="2"/>
      <c r="BK6925" s="2"/>
      <c r="BL6925" s="2"/>
      <c r="BM6925" s="2"/>
      <c r="BN6925" s="2"/>
      <c r="BO6925" s="2"/>
      <c r="BP6925" s="2"/>
    </row>
    <row r="6926" spans="1:68" s="3" customFormat="1" ht="11.1" customHeight="1" x14ac:dyDescent="0.2">
      <c r="A6926" s="33">
        <v>224</v>
      </c>
      <c r="B6926" s="11"/>
      <c r="C6926" s="33" t="s">
        <v>701</v>
      </c>
      <c r="D6926" s="64" t="s">
        <v>1599</v>
      </c>
      <c r="E6926" s="42" t="s">
        <v>6870</v>
      </c>
      <c r="F6926" s="14">
        <v>3</v>
      </c>
      <c r="G6926" s="10"/>
      <c r="H6926" s="5">
        <f t="shared" si="135"/>
        <v>0</v>
      </c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  <c r="BA6926" s="2"/>
      <c r="BB6926" s="2"/>
      <c r="BC6926" s="2"/>
      <c r="BD6926" s="2"/>
      <c r="BE6926" s="2"/>
      <c r="BF6926" s="2"/>
      <c r="BG6926" s="2"/>
      <c r="BH6926" s="2"/>
      <c r="BI6926" s="2"/>
      <c r="BJ6926" s="2"/>
      <c r="BK6926" s="2"/>
      <c r="BL6926" s="2"/>
      <c r="BM6926" s="2"/>
      <c r="BN6926" s="2"/>
      <c r="BO6926" s="2"/>
      <c r="BP6926" s="2"/>
    </row>
    <row r="6927" spans="1:68" s="3" customFormat="1" ht="11.1" customHeight="1" x14ac:dyDescent="0.2">
      <c r="A6927" s="33">
        <v>224</v>
      </c>
      <c r="B6927" s="11"/>
      <c r="C6927" s="33" t="s">
        <v>702</v>
      </c>
      <c r="D6927" s="64" t="s">
        <v>2046</v>
      </c>
      <c r="E6927" s="41" t="s">
        <v>11645</v>
      </c>
      <c r="F6927" s="14">
        <v>2.75</v>
      </c>
      <c r="G6927" s="10"/>
      <c r="H6927" s="5">
        <f t="shared" si="135"/>
        <v>0</v>
      </c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  <c r="AY6927" s="2"/>
      <c r="AZ6927" s="2"/>
      <c r="BA6927" s="2"/>
      <c r="BB6927" s="2"/>
      <c r="BC6927" s="2"/>
      <c r="BD6927" s="2"/>
      <c r="BE6927" s="2"/>
      <c r="BF6927" s="2"/>
      <c r="BG6927" s="2"/>
      <c r="BH6927" s="2"/>
      <c r="BI6927" s="2"/>
      <c r="BJ6927" s="2"/>
      <c r="BK6927" s="2"/>
      <c r="BL6927" s="2"/>
      <c r="BM6927" s="2"/>
      <c r="BN6927" s="2"/>
      <c r="BO6927" s="2"/>
      <c r="BP6927" s="2"/>
    </row>
    <row r="6928" spans="1:68" s="3" customFormat="1" ht="11.1" customHeight="1" x14ac:dyDescent="0.2">
      <c r="A6928" s="33">
        <v>224</v>
      </c>
      <c r="B6928" s="11"/>
      <c r="C6928" s="33" t="s">
        <v>703</v>
      </c>
      <c r="D6928" s="64" t="s">
        <v>2047</v>
      </c>
      <c r="E6928" s="41" t="s">
        <v>11646</v>
      </c>
      <c r="F6928" s="14">
        <v>2.75</v>
      </c>
      <c r="G6928" s="10"/>
      <c r="H6928" s="5">
        <f t="shared" si="135"/>
        <v>0</v>
      </c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  <c r="AY6928" s="2"/>
      <c r="AZ6928" s="2"/>
      <c r="BA6928" s="2"/>
      <c r="BB6928" s="2"/>
      <c r="BC6928" s="2"/>
      <c r="BD6928" s="2"/>
      <c r="BE6928" s="2"/>
      <c r="BF6928" s="2"/>
      <c r="BG6928" s="2"/>
      <c r="BH6928" s="2"/>
      <c r="BI6928" s="2"/>
      <c r="BJ6928" s="2"/>
      <c r="BK6928" s="2"/>
      <c r="BL6928" s="2"/>
      <c r="BM6928" s="2"/>
      <c r="BN6928" s="2"/>
      <c r="BO6928" s="2"/>
      <c r="BP6928" s="2"/>
    </row>
    <row r="6929" spans="1:68" s="3" customFormat="1" ht="11.1" customHeight="1" x14ac:dyDescent="0.2">
      <c r="A6929" s="33">
        <v>224</v>
      </c>
      <c r="B6929" s="11"/>
      <c r="C6929" s="33" t="s">
        <v>9691</v>
      </c>
      <c r="D6929" s="64" t="s">
        <v>2048</v>
      </c>
      <c r="E6929" s="41" t="s">
        <v>11647</v>
      </c>
      <c r="F6929" s="14">
        <v>2.75</v>
      </c>
      <c r="G6929" s="10"/>
      <c r="H6929" s="5">
        <f t="shared" si="135"/>
        <v>0</v>
      </c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  <c r="AY6929" s="2"/>
      <c r="AZ6929" s="2"/>
      <c r="BA6929" s="2"/>
      <c r="BB6929" s="2"/>
      <c r="BC6929" s="2"/>
      <c r="BD6929" s="2"/>
      <c r="BE6929" s="2"/>
      <c r="BF6929" s="2"/>
      <c r="BG6929" s="2"/>
      <c r="BH6929" s="2"/>
      <c r="BI6929" s="2"/>
      <c r="BJ6929" s="2"/>
      <c r="BK6929" s="2"/>
      <c r="BL6929" s="2"/>
      <c r="BM6929" s="2"/>
      <c r="BN6929" s="2"/>
      <c r="BO6929" s="2"/>
      <c r="BP6929" s="2"/>
    </row>
    <row r="6930" spans="1:68" s="3" customFormat="1" ht="11.1" customHeight="1" x14ac:dyDescent="0.2">
      <c r="A6930" s="33">
        <v>224</v>
      </c>
      <c r="B6930" s="11"/>
      <c r="C6930" s="33" t="s">
        <v>9692</v>
      </c>
      <c r="D6930" s="64" t="s">
        <v>2049</v>
      </c>
      <c r="E6930" s="41" t="s">
        <v>11648</v>
      </c>
      <c r="F6930" s="14">
        <v>2.75</v>
      </c>
      <c r="G6930" s="10"/>
      <c r="H6930" s="5">
        <f t="shared" si="135"/>
        <v>0</v>
      </c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  <c r="AY6930" s="2"/>
      <c r="AZ6930" s="2"/>
      <c r="BA6930" s="2"/>
      <c r="BB6930" s="2"/>
      <c r="BC6930" s="2"/>
      <c r="BD6930" s="2"/>
      <c r="BE6930" s="2"/>
      <c r="BF6930" s="2"/>
      <c r="BG6930" s="2"/>
      <c r="BH6930" s="2"/>
      <c r="BI6930" s="2"/>
      <c r="BJ6930" s="2"/>
      <c r="BK6930" s="2"/>
      <c r="BL6930" s="2"/>
      <c r="BM6930" s="2"/>
      <c r="BN6930" s="2"/>
      <c r="BO6930" s="2"/>
      <c r="BP6930" s="2"/>
    </row>
    <row r="6931" spans="1:68" s="3" customFormat="1" ht="11.1" customHeight="1" x14ac:dyDescent="0.2">
      <c r="A6931" s="33">
        <v>189</v>
      </c>
      <c r="B6931" s="11"/>
      <c r="C6931" s="33" t="s">
        <v>704</v>
      </c>
      <c r="D6931" s="64" t="s">
        <v>11100</v>
      </c>
      <c r="E6931" s="27" t="s">
        <v>7103</v>
      </c>
      <c r="F6931" s="19">
        <v>3.5</v>
      </c>
      <c r="G6931" s="10"/>
      <c r="H6931" s="5">
        <f t="shared" si="135"/>
        <v>0</v>
      </c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  <c r="AY6931" s="2"/>
      <c r="AZ6931" s="2"/>
      <c r="BA6931" s="2"/>
      <c r="BB6931" s="2"/>
      <c r="BC6931" s="2"/>
      <c r="BD6931" s="2"/>
      <c r="BE6931" s="2"/>
      <c r="BF6931" s="2"/>
      <c r="BG6931" s="2"/>
      <c r="BH6931" s="2"/>
      <c r="BI6931" s="2"/>
      <c r="BJ6931" s="2"/>
      <c r="BK6931" s="2"/>
      <c r="BL6931" s="2"/>
      <c r="BM6931" s="2"/>
      <c r="BN6931" s="2"/>
      <c r="BO6931" s="2"/>
      <c r="BP6931" s="2"/>
    </row>
    <row r="6932" spans="1:68" s="3" customFormat="1" ht="11.1" customHeight="1" x14ac:dyDescent="0.2">
      <c r="A6932" s="33">
        <v>189</v>
      </c>
      <c r="B6932" s="11"/>
      <c r="C6932" s="33" t="s">
        <v>13639</v>
      </c>
      <c r="D6932" s="64" t="s">
        <v>13640</v>
      </c>
      <c r="E6932" s="27"/>
      <c r="F6932" s="19">
        <v>3.5</v>
      </c>
      <c r="G6932" s="10"/>
      <c r="H6932" s="5">
        <f t="shared" si="135"/>
        <v>0</v>
      </c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  <c r="AY6932" s="2"/>
      <c r="AZ6932" s="2"/>
      <c r="BA6932" s="2"/>
      <c r="BB6932" s="2"/>
      <c r="BC6932" s="2"/>
      <c r="BD6932" s="2"/>
      <c r="BE6932" s="2"/>
      <c r="BF6932" s="2"/>
      <c r="BG6932" s="2"/>
      <c r="BH6932" s="2"/>
      <c r="BI6932" s="2"/>
      <c r="BJ6932" s="2"/>
      <c r="BK6932" s="2"/>
      <c r="BL6932" s="2"/>
      <c r="BM6932" s="2"/>
      <c r="BN6932" s="2"/>
      <c r="BO6932" s="2"/>
      <c r="BP6932" s="2"/>
    </row>
    <row r="6933" spans="1:68" s="3" customFormat="1" ht="11.1" customHeight="1" x14ac:dyDescent="0.2">
      <c r="A6933" s="33">
        <v>189</v>
      </c>
      <c r="B6933" s="11"/>
      <c r="C6933" s="33" t="s">
        <v>705</v>
      </c>
      <c r="D6933" s="64" t="s">
        <v>11101</v>
      </c>
      <c r="E6933" s="41" t="s">
        <v>10292</v>
      </c>
      <c r="F6933" s="19">
        <v>3.5</v>
      </c>
      <c r="G6933" s="10"/>
      <c r="H6933" s="5">
        <f t="shared" si="135"/>
        <v>0</v>
      </c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  <c r="AY6933" s="2"/>
      <c r="AZ6933" s="2"/>
      <c r="BA6933" s="2"/>
      <c r="BB6933" s="2"/>
      <c r="BC6933" s="2"/>
      <c r="BD6933" s="2"/>
      <c r="BE6933" s="2"/>
      <c r="BF6933" s="2"/>
      <c r="BG6933" s="2"/>
      <c r="BH6933" s="2"/>
      <c r="BI6933" s="2"/>
      <c r="BJ6933" s="2"/>
      <c r="BK6933" s="2"/>
      <c r="BL6933" s="2"/>
      <c r="BM6933" s="2"/>
      <c r="BN6933" s="2"/>
      <c r="BO6933" s="2"/>
      <c r="BP6933" s="2"/>
    </row>
    <row r="6934" spans="1:68" s="3" customFormat="1" ht="11.1" customHeight="1" x14ac:dyDescent="0.2">
      <c r="A6934" s="33">
        <v>189</v>
      </c>
      <c r="B6934" s="11"/>
      <c r="C6934" s="33" t="s">
        <v>706</v>
      </c>
      <c r="D6934" s="64" t="s">
        <v>11102</v>
      </c>
      <c r="E6934" s="42">
        <v>8712364008890</v>
      </c>
      <c r="F6934" s="19">
        <v>3.5</v>
      </c>
      <c r="G6934" s="10"/>
      <c r="H6934" s="5">
        <f t="shared" si="135"/>
        <v>0</v>
      </c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  <c r="AY6934" s="2"/>
      <c r="AZ6934" s="2"/>
      <c r="BA6934" s="2"/>
      <c r="BB6934" s="2"/>
      <c r="BC6934" s="2"/>
      <c r="BD6934" s="2"/>
      <c r="BE6934" s="2"/>
      <c r="BF6934" s="2"/>
      <c r="BG6934" s="2"/>
      <c r="BH6934" s="2"/>
      <c r="BI6934" s="2"/>
      <c r="BJ6934" s="2"/>
      <c r="BK6934" s="2"/>
      <c r="BL6934" s="2"/>
      <c r="BM6934" s="2"/>
      <c r="BN6934" s="2"/>
      <c r="BO6934" s="2"/>
      <c r="BP6934" s="2"/>
    </row>
    <row r="6935" spans="1:68" s="3" customFormat="1" ht="11.1" customHeight="1" x14ac:dyDescent="0.2">
      <c r="A6935" s="33">
        <v>224</v>
      </c>
      <c r="B6935" s="11"/>
      <c r="C6935" s="33" t="s">
        <v>9693</v>
      </c>
      <c r="D6935" s="64" t="s">
        <v>2050</v>
      </c>
      <c r="E6935" s="42" t="s">
        <v>6871</v>
      </c>
      <c r="F6935" s="14">
        <v>3</v>
      </c>
      <c r="G6935" s="10"/>
      <c r="H6935" s="5">
        <f t="shared" si="135"/>
        <v>0</v>
      </c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  <c r="AY6935" s="2"/>
      <c r="AZ6935" s="2"/>
      <c r="BA6935" s="2"/>
      <c r="BB6935" s="2"/>
      <c r="BC6935" s="2"/>
      <c r="BD6935" s="2"/>
      <c r="BE6935" s="2"/>
      <c r="BF6935" s="2"/>
      <c r="BG6935" s="2"/>
      <c r="BH6935" s="2"/>
      <c r="BI6935" s="2"/>
      <c r="BJ6935" s="2"/>
      <c r="BK6935" s="2"/>
      <c r="BL6935" s="2"/>
      <c r="BM6935" s="2"/>
      <c r="BN6935" s="2"/>
      <c r="BO6935" s="2"/>
      <c r="BP6935" s="2"/>
    </row>
    <row r="6936" spans="1:68" s="3" customFormat="1" ht="11.1" customHeight="1" x14ac:dyDescent="0.2">
      <c r="A6936" s="33">
        <v>224</v>
      </c>
      <c r="B6936" s="11"/>
      <c r="C6936" s="33" t="s">
        <v>707</v>
      </c>
      <c r="D6936" s="64" t="s">
        <v>2051</v>
      </c>
      <c r="E6936" s="42" t="s">
        <v>6872</v>
      </c>
      <c r="F6936" s="14">
        <v>3</v>
      </c>
      <c r="G6936" s="10"/>
      <c r="H6936" s="5">
        <f t="shared" si="135"/>
        <v>0</v>
      </c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  <c r="AY6936" s="2"/>
      <c r="AZ6936" s="2"/>
      <c r="BA6936" s="2"/>
      <c r="BB6936" s="2"/>
      <c r="BC6936" s="2"/>
      <c r="BD6936" s="2"/>
      <c r="BE6936" s="2"/>
      <c r="BF6936" s="2"/>
      <c r="BG6936" s="2"/>
      <c r="BH6936" s="2"/>
      <c r="BI6936" s="2"/>
      <c r="BJ6936" s="2"/>
      <c r="BK6936" s="2"/>
      <c r="BL6936" s="2"/>
      <c r="BM6936" s="2"/>
      <c r="BN6936" s="2"/>
      <c r="BO6936" s="2"/>
      <c r="BP6936" s="2"/>
    </row>
    <row r="6937" spans="1:68" s="3" customFormat="1" ht="11.1" customHeight="1" x14ac:dyDescent="0.2">
      <c r="A6937" s="33">
        <v>224</v>
      </c>
      <c r="B6937" s="11"/>
      <c r="C6937" s="33" t="s">
        <v>9694</v>
      </c>
      <c r="D6937" s="64" t="s">
        <v>2052</v>
      </c>
      <c r="E6937" s="42" t="s">
        <v>6873</v>
      </c>
      <c r="F6937" s="14">
        <v>3</v>
      </c>
      <c r="G6937" s="10"/>
      <c r="H6937" s="5">
        <f t="shared" si="135"/>
        <v>0</v>
      </c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  <c r="AY6937" s="2"/>
      <c r="AZ6937" s="2"/>
      <c r="BA6937" s="2"/>
      <c r="BB6937" s="2"/>
      <c r="BC6937" s="2"/>
      <c r="BD6937" s="2"/>
      <c r="BE6937" s="2"/>
      <c r="BF6937" s="2"/>
      <c r="BG6937" s="2"/>
      <c r="BH6937" s="2"/>
      <c r="BI6937" s="2"/>
      <c r="BJ6937" s="2"/>
      <c r="BK6937" s="2"/>
      <c r="BL6937" s="2"/>
      <c r="BM6937" s="2"/>
      <c r="BN6937" s="2"/>
      <c r="BO6937" s="2"/>
      <c r="BP6937" s="2"/>
    </row>
    <row r="6938" spans="1:68" s="3" customFormat="1" ht="11.1" customHeight="1" x14ac:dyDescent="0.2">
      <c r="A6938" s="33">
        <v>224</v>
      </c>
      <c r="B6938" s="11"/>
      <c r="C6938" s="33" t="s">
        <v>708</v>
      </c>
      <c r="D6938" s="64" t="s">
        <v>2053</v>
      </c>
      <c r="E6938" s="42" t="s">
        <v>6874</v>
      </c>
      <c r="F6938" s="14">
        <v>3</v>
      </c>
      <c r="G6938" s="10"/>
      <c r="H6938" s="5">
        <f t="shared" si="135"/>
        <v>0</v>
      </c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  <c r="AY6938" s="2"/>
      <c r="AZ6938" s="2"/>
      <c r="BA6938" s="2"/>
      <c r="BB6938" s="2"/>
      <c r="BC6938" s="2"/>
      <c r="BD6938" s="2"/>
      <c r="BE6938" s="2"/>
      <c r="BF6938" s="2"/>
      <c r="BG6938" s="2"/>
      <c r="BH6938" s="2"/>
      <c r="BI6938" s="2"/>
      <c r="BJ6938" s="2"/>
      <c r="BK6938" s="2"/>
      <c r="BL6938" s="2"/>
      <c r="BM6938" s="2"/>
      <c r="BN6938" s="2"/>
      <c r="BO6938" s="2"/>
      <c r="BP6938" s="2"/>
    </row>
    <row r="6939" spans="1:68" s="3" customFormat="1" ht="11.1" customHeight="1" x14ac:dyDescent="0.2">
      <c r="A6939" s="33">
        <v>6</v>
      </c>
      <c r="C6939" s="33" t="s">
        <v>12326</v>
      </c>
      <c r="D6939" s="62" t="s">
        <v>12327</v>
      </c>
      <c r="E6939" s="54" t="s">
        <v>12332</v>
      </c>
      <c r="F6939" s="14">
        <v>4.75</v>
      </c>
      <c r="G6939" s="10"/>
      <c r="H6939" s="5">
        <f t="shared" si="135"/>
        <v>0</v>
      </c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  <c r="AY6939" s="2"/>
      <c r="AZ6939" s="2"/>
      <c r="BA6939" s="2"/>
      <c r="BB6939" s="2"/>
      <c r="BC6939" s="2"/>
      <c r="BD6939" s="2"/>
      <c r="BE6939" s="2"/>
      <c r="BF6939" s="2"/>
      <c r="BG6939" s="2"/>
      <c r="BH6939" s="2"/>
      <c r="BI6939" s="2"/>
      <c r="BJ6939" s="2"/>
      <c r="BK6939" s="2"/>
      <c r="BL6939" s="2"/>
      <c r="BM6939" s="2"/>
      <c r="BN6939" s="2"/>
      <c r="BO6939" s="2"/>
      <c r="BP6939" s="2"/>
    </row>
    <row r="6940" spans="1:68" s="3" customFormat="1" ht="11.1" customHeight="1" x14ac:dyDescent="0.2">
      <c r="A6940" s="33">
        <v>6</v>
      </c>
      <c r="C6940" s="33" t="s">
        <v>12328</v>
      </c>
      <c r="D6940" s="62" t="s">
        <v>12329</v>
      </c>
      <c r="E6940" s="54" t="s">
        <v>12333</v>
      </c>
      <c r="F6940" s="14">
        <v>4.75</v>
      </c>
      <c r="G6940" s="10"/>
      <c r="H6940" s="5">
        <f t="shared" si="135"/>
        <v>0</v>
      </c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  <c r="AY6940" s="2"/>
      <c r="AZ6940" s="2"/>
      <c r="BA6940" s="2"/>
      <c r="BB6940" s="2"/>
      <c r="BC6940" s="2"/>
      <c r="BD6940" s="2"/>
      <c r="BE6940" s="2"/>
      <c r="BF6940" s="2"/>
      <c r="BG6940" s="2"/>
      <c r="BH6940" s="2"/>
      <c r="BI6940" s="2"/>
      <c r="BJ6940" s="2"/>
      <c r="BK6940" s="2"/>
      <c r="BL6940" s="2"/>
      <c r="BM6940" s="2"/>
      <c r="BN6940" s="2"/>
      <c r="BO6940" s="2"/>
      <c r="BP6940" s="2"/>
    </row>
    <row r="6941" spans="1:68" s="3" customFormat="1" ht="11.1" customHeight="1" x14ac:dyDescent="0.2">
      <c r="A6941" s="33">
        <v>6</v>
      </c>
      <c r="C6941" s="33" t="s">
        <v>12330</v>
      </c>
      <c r="D6941" s="62" t="s">
        <v>12331</v>
      </c>
      <c r="E6941" s="54" t="s">
        <v>12334</v>
      </c>
      <c r="F6941" s="14">
        <v>4.75</v>
      </c>
      <c r="G6941" s="10"/>
      <c r="H6941" s="5">
        <f t="shared" si="135"/>
        <v>0</v>
      </c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  <c r="AY6941" s="2"/>
      <c r="AZ6941" s="2"/>
      <c r="BA6941" s="2"/>
      <c r="BB6941" s="2"/>
      <c r="BC6941" s="2"/>
      <c r="BD6941" s="2"/>
      <c r="BE6941" s="2"/>
      <c r="BF6941" s="2"/>
      <c r="BG6941" s="2"/>
      <c r="BH6941" s="2"/>
      <c r="BI6941" s="2"/>
      <c r="BJ6941" s="2"/>
      <c r="BK6941" s="2"/>
      <c r="BL6941" s="2"/>
      <c r="BM6941" s="2"/>
      <c r="BN6941" s="2"/>
      <c r="BO6941" s="2"/>
      <c r="BP6941" s="2"/>
    </row>
    <row r="6942" spans="1:68" s="3" customFormat="1" ht="11.1" customHeight="1" x14ac:dyDescent="0.2">
      <c r="A6942" s="33">
        <v>553</v>
      </c>
      <c r="C6942" s="65" t="s">
        <v>13641</v>
      </c>
      <c r="D6942" s="62" t="s">
        <v>13642</v>
      </c>
      <c r="E6942" s="41" t="s">
        <v>13966</v>
      </c>
      <c r="F6942" s="14">
        <v>8.25</v>
      </c>
      <c r="G6942" s="10"/>
      <c r="H6942" s="5">
        <f t="shared" si="135"/>
        <v>0</v>
      </c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  <c r="AY6942" s="2"/>
      <c r="AZ6942" s="2"/>
      <c r="BA6942" s="2"/>
      <c r="BB6942" s="2"/>
      <c r="BC6942" s="2"/>
      <c r="BD6942" s="2"/>
      <c r="BE6942" s="2"/>
      <c r="BF6942" s="2"/>
      <c r="BG6942" s="2"/>
      <c r="BH6942" s="2"/>
      <c r="BI6942" s="2"/>
      <c r="BJ6942" s="2"/>
      <c r="BK6942" s="2"/>
      <c r="BL6942" s="2"/>
      <c r="BM6942" s="2"/>
      <c r="BN6942" s="2"/>
      <c r="BO6942" s="2"/>
      <c r="BP6942" s="2"/>
    </row>
    <row r="6943" spans="1:68" s="3" customFormat="1" ht="11.1" customHeight="1" x14ac:dyDescent="0.2">
      <c r="A6943" s="33">
        <v>553</v>
      </c>
      <c r="C6943" s="65" t="s">
        <v>13643</v>
      </c>
      <c r="D6943" s="62" t="s">
        <v>13644</v>
      </c>
      <c r="E6943" s="41" t="s">
        <v>13967</v>
      </c>
      <c r="F6943" s="14">
        <v>8.25</v>
      </c>
      <c r="G6943" s="10"/>
      <c r="H6943" s="5">
        <f t="shared" si="135"/>
        <v>0</v>
      </c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  <c r="AY6943" s="2"/>
      <c r="AZ6943" s="2"/>
      <c r="BA6943" s="2"/>
      <c r="BB6943" s="2"/>
      <c r="BC6943" s="2"/>
      <c r="BD6943" s="2"/>
      <c r="BE6943" s="2"/>
      <c r="BF6943" s="2"/>
      <c r="BG6943" s="2"/>
      <c r="BH6943" s="2"/>
      <c r="BI6943" s="2"/>
      <c r="BJ6943" s="2"/>
      <c r="BK6943" s="2"/>
      <c r="BL6943" s="2"/>
      <c r="BM6943" s="2"/>
      <c r="BN6943" s="2"/>
      <c r="BO6943" s="2"/>
      <c r="BP6943" s="2"/>
    </row>
    <row r="6944" spans="1:68" s="3" customFormat="1" ht="11.1" customHeight="1" x14ac:dyDescent="0.2">
      <c r="A6944" s="33">
        <v>553</v>
      </c>
      <c r="C6944" s="65" t="s">
        <v>13645</v>
      </c>
      <c r="D6944" s="62" t="s">
        <v>13646</v>
      </c>
      <c r="E6944" s="41" t="s">
        <v>13968</v>
      </c>
      <c r="F6944" s="14">
        <v>8.25</v>
      </c>
      <c r="G6944" s="10"/>
      <c r="H6944" s="5">
        <f t="shared" si="135"/>
        <v>0</v>
      </c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  <c r="AY6944" s="2"/>
      <c r="AZ6944" s="2"/>
      <c r="BA6944" s="2"/>
      <c r="BB6944" s="2"/>
      <c r="BC6944" s="2"/>
      <c r="BD6944" s="2"/>
      <c r="BE6944" s="2"/>
      <c r="BF6944" s="2"/>
      <c r="BG6944" s="2"/>
      <c r="BH6944" s="2"/>
      <c r="BI6944" s="2"/>
      <c r="BJ6944" s="2"/>
      <c r="BK6944" s="2"/>
      <c r="BL6944" s="2"/>
      <c r="BM6944" s="2"/>
      <c r="BN6944" s="2"/>
      <c r="BO6944" s="2"/>
      <c r="BP6944" s="2"/>
    </row>
    <row r="6945" spans="1:70" s="3" customFormat="1" ht="11.1" customHeight="1" x14ac:dyDescent="0.2">
      <c r="A6945" s="33">
        <v>553</v>
      </c>
      <c r="C6945" s="65" t="s">
        <v>13647</v>
      </c>
      <c r="D6945" s="62" t="s">
        <v>13648</v>
      </c>
      <c r="E6945" s="41" t="s">
        <v>13969</v>
      </c>
      <c r="F6945" s="14">
        <v>8.25</v>
      </c>
      <c r="G6945" s="10"/>
      <c r="H6945" s="5">
        <f t="shared" si="135"/>
        <v>0</v>
      </c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  <c r="AY6945" s="2"/>
      <c r="AZ6945" s="2"/>
      <c r="BA6945" s="2"/>
      <c r="BB6945" s="2"/>
      <c r="BC6945" s="2"/>
      <c r="BD6945" s="2"/>
      <c r="BE6945" s="2"/>
      <c r="BF6945" s="2"/>
      <c r="BG6945" s="2"/>
      <c r="BH6945" s="2"/>
      <c r="BI6945" s="2"/>
      <c r="BJ6945" s="2"/>
      <c r="BK6945" s="2"/>
      <c r="BL6945" s="2"/>
      <c r="BM6945" s="2"/>
      <c r="BN6945" s="2"/>
      <c r="BO6945" s="2"/>
      <c r="BP6945" s="2"/>
    </row>
    <row r="6946" spans="1:70" s="3" customFormat="1" ht="11.1" customHeight="1" x14ac:dyDescent="0.2">
      <c r="A6946" s="33">
        <v>553</v>
      </c>
      <c r="C6946" s="65" t="s">
        <v>13649</v>
      </c>
      <c r="D6946" s="62" t="s">
        <v>13650</v>
      </c>
      <c r="E6946" s="41" t="s">
        <v>13970</v>
      </c>
      <c r="F6946" s="14">
        <v>8.25</v>
      </c>
      <c r="G6946" s="10"/>
      <c r="H6946" s="5">
        <f t="shared" si="135"/>
        <v>0</v>
      </c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  <c r="AY6946" s="2"/>
      <c r="AZ6946" s="2"/>
      <c r="BA6946" s="2"/>
      <c r="BB6946" s="2"/>
      <c r="BC6946" s="2"/>
      <c r="BD6946" s="2"/>
      <c r="BE6946" s="2"/>
      <c r="BF6946" s="2"/>
      <c r="BG6946" s="2"/>
      <c r="BH6946" s="2"/>
      <c r="BI6946" s="2"/>
      <c r="BJ6946" s="2"/>
      <c r="BK6946" s="2"/>
      <c r="BL6946" s="2"/>
      <c r="BM6946" s="2"/>
      <c r="BN6946" s="2"/>
      <c r="BO6946" s="2"/>
      <c r="BP6946" s="2"/>
    </row>
    <row r="6947" spans="1:70" s="3" customFormat="1" ht="11.1" customHeight="1" x14ac:dyDescent="0.2">
      <c r="A6947" s="33">
        <v>553</v>
      </c>
      <c r="C6947" s="65" t="s">
        <v>13651</v>
      </c>
      <c r="D6947" s="62" t="s">
        <v>13652</v>
      </c>
      <c r="E6947" s="41" t="s">
        <v>13971</v>
      </c>
      <c r="F6947" s="14">
        <v>8.25</v>
      </c>
      <c r="G6947" s="10"/>
      <c r="H6947" s="5">
        <f t="shared" si="135"/>
        <v>0</v>
      </c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  <c r="AY6947" s="2"/>
      <c r="AZ6947" s="2"/>
      <c r="BA6947" s="2"/>
      <c r="BB6947" s="2"/>
      <c r="BC6947" s="2"/>
      <c r="BD6947" s="2"/>
      <c r="BE6947" s="2"/>
      <c r="BF6947" s="2"/>
      <c r="BG6947" s="2"/>
      <c r="BH6947" s="2"/>
      <c r="BI6947" s="2"/>
      <c r="BJ6947" s="2"/>
      <c r="BK6947" s="2"/>
      <c r="BL6947" s="2"/>
      <c r="BM6947" s="2"/>
      <c r="BN6947" s="2"/>
      <c r="BO6947" s="2"/>
      <c r="BP6947" s="2"/>
    </row>
    <row r="6948" spans="1:70" s="3" customFormat="1" ht="11.1" customHeight="1" x14ac:dyDescent="0.2">
      <c r="A6948" s="33">
        <v>553</v>
      </c>
      <c r="C6948" s="65" t="s">
        <v>13653</v>
      </c>
      <c r="D6948" s="62" t="s">
        <v>13654</v>
      </c>
      <c r="E6948" s="41" t="s">
        <v>13972</v>
      </c>
      <c r="F6948" s="14">
        <v>8.25</v>
      </c>
      <c r="G6948" s="10"/>
      <c r="H6948" s="5">
        <f t="shared" si="135"/>
        <v>0</v>
      </c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  <c r="AY6948" s="2"/>
      <c r="AZ6948" s="2"/>
      <c r="BA6948" s="2"/>
      <c r="BB6948" s="2"/>
      <c r="BC6948" s="2"/>
      <c r="BD6948" s="2"/>
      <c r="BE6948" s="2"/>
      <c r="BF6948" s="2"/>
      <c r="BG6948" s="2"/>
      <c r="BH6948" s="2"/>
      <c r="BI6948" s="2"/>
      <c r="BJ6948" s="2"/>
      <c r="BK6948" s="2"/>
      <c r="BL6948" s="2"/>
      <c r="BM6948" s="2"/>
      <c r="BN6948" s="2"/>
      <c r="BO6948" s="2"/>
      <c r="BP6948" s="2"/>
    </row>
    <row r="6949" spans="1:70" s="3" customFormat="1" ht="11.1" customHeight="1" x14ac:dyDescent="0.2">
      <c r="A6949" s="33">
        <v>553</v>
      </c>
      <c r="C6949" s="65" t="s">
        <v>13655</v>
      </c>
      <c r="D6949" s="62" t="s">
        <v>13656</v>
      </c>
      <c r="E6949" s="41" t="s">
        <v>13973</v>
      </c>
      <c r="F6949" s="14">
        <v>8.25</v>
      </c>
      <c r="G6949" s="10"/>
      <c r="H6949" s="5">
        <f t="shared" si="135"/>
        <v>0</v>
      </c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  <c r="AY6949" s="2"/>
      <c r="AZ6949" s="2"/>
      <c r="BA6949" s="2"/>
      <c r="BB6949" s="2"/>
      <c r="BC6949" s="2"/>
      <c r="BD6949" s="2"/>
      <c r="BE6949" s="2"/>
      <c r="BF6949" s="2"/>
      <c r="BG6949" s="2"/>
      <c r="BH6949" s="2"/>
      <c r="BI6949" s="2"/>
      <c r="BJ6949" s="2"/>
      <c r="BK6949" s="2"/>
      <c r="BL6949" s="2"/>
      <c r="BM6949" s="2"/>
      <c r="BN6949" s="2"/>
      <c r="BO6949" s="2"/>
      <c r="BP6949" s="2"/>
    </row>
    <row r="6950" spans="1:70" s="3" customFormat="1" ht="11.1" customHeight="1" x14ac:dyDescent="0.2">
      <c r="A6950" s="33">
        <v>553</v>
      </c>
      <c r="C6950" s="65" t="s">
        <v>13657</v>
      </c>
      <c r="D6950" s="62" t="s">
        <v>13658</v>
      </c>
      <c r="E6950" s="41" t="s">
        <v>13974</v>
      </c>
      <c r="F6950" s="14">
        <v>8.25</v>
      </c>
      <c r="G6950" s="10"/>
      <c r="H6950" s="5">
        <f t="shared" si="135"/>
        <v>0</v>
      </c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  <c r="BA6950" s="2"/>
      <c r="BB6950" s="2"/>
      <c r="BC6950" s="2"/>
      <c r="BD6950" s="2"/>
      <c r="BE6950" s="2"/>
      <c r="BF6950" s="2"/>
      <c r="BG6950" s="2"/>
      <c r="BH6950" s="2"/>
      <c r="BI6950" s="2"/>
      <c r="BJ6950" s="2"/>
      <c r="BK6950" s="2"/>
      <c r="BL6950" s="2"/>
      <c r="BM6950" s="2"/>
      <c r="BN6950" s="2"/>
      <c r="BO6950" s="2"/>
      <c r="BP6950" s="2"/>
    </row>
    <row r="6951" spans="1:70" s="3" customFormat="1" ht="11.1" customHeight="1" x14ac:dyDescent="0.2">
      <c r="A6951" s="33">
        <v>553</v>
      </c>
      <c r="C6951" s="65" t="s">
        <v>13659</v>
      </c>
      <c r="D6951" s="62" t="s">
        <v>13660</v>
      </c>
      <c r="E6951" s="41" t="s">
        <v>13975</v>
      </c>
      <c r="F6951" s="14">
        <v>8.25</v>
      </c>
      <c r="G6951" s="10"/>
      <c r="H6951" s="5">
        <f t="shared" si="135"/>
        <v>0</v>
      </c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  <c r="AY6951" s="2"/>
      <c r="AZ6951" s="2"/>
      <c r="BA6951" s="2"/>
      <c r="BB6951" s="2"/>
      <c r="BC6951" s="2"/>
      <c r="BD6951" s="2"/>
      <c r="BE6951" s="2"/>
      <c r="BF6951" s="2"/>
      <c r="BG6951" s="2"/>
      <c r="BH6951" s="2"/>
      <c r="BI6951" s="2"/>
      <c r="BJ6951" s="2"/>
      <c r="BK6951" s="2"/>
      <c r="BL6951" s="2"/>
      <c r="BM6951" s="2"/>
      <c r="BN6951" s="2"/>
      <c r="BO6951" s="2"/>
      <c r="BP6951" s="2"/>
    </row>
    <row r="6952" spans="1:70" s="3" customFormat="1" ht="11.1" customHeight="1" x14ac:dyDescent="0.2">
      <c r="A6952" s="33">
        <v>352</v>
      </c>
      <c r="B6952" s="11"/>
      <c r="C6952" s="33" t="s">
        <v>6</v>
      </c>
      <c r="D6952" s="62" t="s">
        <v>11103</v>
      </c>
      <c r="E6952" s="42"/>
      <c r="F6952" s="14">
        <v>1</v>
      </c>
      <c r="G6952" s="10"/>
      <c r="H6952" s="5">
        <f t="shared" si="135"/>
        <v>0</v>
      </c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  <c r="BA6952" s="2"/>
      <c r="BB6952" s="2"/>
      <c r="BC6952" s="2"/>
      <c r="BD6952" s="2"/>
      <c r="BE6952" s="2"/>
      <c r="BF6952" s="2"/>
      <c r="BG6952" s="2"/>
      <c r="BH6952" s="2"/>
      <c r="BI6952" s="2"/>
      <c r="BJ6952" s="2"/>
      <c r="BK6952" s="2"/>
      <c r="BL6952" s="2"/>
      <c r="BM6952" s="2"/>
      <c r="BN6952" s="2"/>
      <c r="BO6952" s="2"/>
      <c r="BP6952" s="2"/>
    </row>
    <row r="6953" spans="1:70" s="3" customFormat="1" ht="11.1" customHeight="1" x14ac:dyDescent="0.2">
      <c r="A6953" s="68"/>
      <c r="B6953" s="3">
        <v>272</v>
      </c>
      <c r="C6953" s="35" t="s">
        <v>11896</v>
      </c>
      <c r="D6953" s="68" t="s">
        <v>11967</v>
      </c>
      <c r="E6953" s="52"/>
      <c r="F6953" s="21"/>
      <c r="G6953" s="29"/>
      <c r="H6953" s="5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  <c r="AX6953" s="1"/>
      <c r="AY6953" s="1"/>
      <c r="AZ6953" s="1"/>
      <c r="BA6953" s="1"/>
      <c r="BB6953" s="1"/>
      <c r="BC6953" s="1"/>
      <c r="BD6953" s="1"/>
      <c r="BE6953" s="1"/>
      <c r="BF6953" s="1"/>
      <c r="BG6953" s="1"/>
      <c r="BH6953" s="1"/>
      <c r="BI6953" s="1"/>
      <c r="BJ6953" s="1"/>
      <c r="BK6953" s="1"/>
      <c r="BL6953" s="1"/>
      <c r="BM6953" s="1"/>
      <c r="BN6953" s="1"/>
      <c r="BO6953" s="1"/>
      <c r="BP6953" s="1"/>
      <c r="BQ6953" s="28"/>
      <c r="BR6953" s="28"/>
    </row>
    <row r="6954" spans="1:70" s="3" customFormat="1" ht="11.1" customHeight="1" x14ac:dyDescent="0.2">
      <c r="A6954" s="7"/>
      <c r="B6954" s="11">
        <v>249</v>
      </c>
      <c r="C6954" s="33" t="s">
        <v>709</v>
      </c>
      <c r="D6954" s="62" t="s">
        <v>9696</v>
      </c>
      <c r="E6954" s="41" t="s">
        <v>11649</v>
      </c>
      <c r="F6954" s="14">
        <v>4.5</v>
      </c>
      <c r="G6954" s="10"/>
      <c r="H6954" s="5">
        <f t="shared" si="135"/>
        <v>0</v>
      </c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  <c r="AY6954" s="2"/>
      <c r="AZ6954" s="2"/>
      <c r="BA6954" s="2"/>
      <c r="BB6954" s="2"/>
      <c r="BC6954" s="2"/>
      <c r="BD6954" s="2"/>
      <c r="BE6954" s="2"/>
      <c r="BF6954" s="2"/>
      <c r="BG6954" s="2"/>
      <c r="BH6954" s="2"/>
      <c r="BI6954" s="2"/>
      <c r="BJ6954" s="2"/>
      <c r="BK6954" s="2"/>
      <c r="BL6954" s="2"/>
      <c r="BM6954" s="2"/>
      <c r="BN6954" s="2"/>
      <c r="BO6954" s="2"/>
      <c r="BP6954" s="2"/>
    </row>
    <row r="6955" spans="1:70" s="3" customFormat="1" ht="11.1" customHeight="1" x14ac:dyDescent="0.2">
      <c r="A6955" s="7"/>
      <c r="B6955" s="11">
        <v>249</v>
      </c>
      <c r="C6955" s="33" t="s">
        <v>710</v>
      </c>
      <c r="D6955" s="62" t="s">
        <v>9697</v>
      </c>
      <c r="E6955" s="41" t="s">
        <v>11650</v>
      </c>
      <c r="F6955" s="14">
        <v>4.5</v>
      </c>
      <c r="G6955" s="10"/>
      <c r="H6955" s="5">
        <f t="shared" si="135"/>
        <v>0</v>
      </c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  <c r="AY6955" s="2"/>
      <c r="AZ6955" s="2"/>
      <c r="BA6955" s="2"/>
      <c r="BB6955" s="2"/>
      <c r="BC6955" s="2"/>
      <c r="BD6955" s="2"/>
      <c r="BE6955" s="2"/>
      <c r="BF6955" s="2"/>
      <c r="BG6955" s="2"/>
      <c r="BH6955" s="2"/>
      <c r="BI6955" s="2"/>
      <c r="BJ6955" s="2"/>
      <c r="BK6955" s="2"/>
      <c r="BL6955" s="2"/>
      <c r="BM6955" s="2"/>
      <c r="BN6955" s="2"/>
      <c r="BO6955" s="2"/>
      <c r="BP6955" s="2"/>
    </row>
    <row r="6956" spans="1:70" s="3" customFormat="1" ht="11.1" customHeight="1" x14ac:dyDescent="0.2">
      <c r="A6956" s="7"/>
      <c r="B6956" s="11">
        <v>249</v>
      </c>
      <c r="C6956" s="33" t="s">
        <v>9698</v>
      </c>
      <c r="D6956" s="62" t="s">
        <v>9699</v>
      </c>
      <c r="E6956" s="41" t="s">
        <v>11651</v>
      </c>
      <c r="F6956" s="14">
        <v>4.5</v>
      </c>
      <c r="G6956" s="10"/>
      <c r="H6956" s="5">
        <f t="shared" si="135"/>
        <v>0</v>
      </c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  <c r="AY6956" s="2"/>
      <c r="AZ6956" s="2"/>
      <c r="BA6956" s="2"/>
      <c r="BB6956" s="2"/>
      <c r="BC6956" s="2"/>
      <c r="BD6956" s="2"/>
      <c r="BE6956" s="2"/>
      <c r="BF6956" s="2"/>
      <c r="BG6956" s="2"/>
      <c r="BH6956" s="2"/>
      <c r="BI6956" s="2"/>
      <c r="BJ6956" s="2"/>
      <c r="BK6956" s="2"/>
      <c r="BL6956" s="2"/>
      <c r="BM6956" s="2"/>
      <c r="BN6956" s="2"/>
      <c r="BO6956" s="2"/>
      <c r="BP6956" s="2"/>
    </row>
    <row r="6957" spans="1:70" s="3" customFormat="1" ht="11.1" customHeight="1" x14ac:dyDescent="0.2">
      <c r="A6957" s="7"/>
      <c r="B6957" s="11">
        <v>249</v>
      </c>
      <c r="C6957" s="33" t="s">
        <v>711</v>
      </c>
      <c r="D6957" s="62" t="s">
        <v>9700</v>
      </c>
      <c r="E6957" s="41" t="s">
        <v>11652</v>
      </c>
      <c r="F6957" s="14">
        <v>4.5</v>
      </c>
      <c r="G6957" s="10"/>
      <c r="H6957" s="5">
        <f t="shared" si="135"/>
        <v>0</v>
      </c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  <c r="AY6957" s="2"/>
      <c r="AZ6957" s="2"/>
      <c r="BA6957" s="2"/>
      <c r="BB6957" s="2"/>
      <c r="BC6957" s="2"/>
      <c r="BD6957" s="2"/>
      <c r="BE6957" s="2"/>
      <c r="BF6957" s="2"/>
      <c r="BG6957" s="2"/>
      <c r="BH6957" s="2"/>
      <c r="BI6957" s="2"/>
      <c r="BJ6957" s="2"/>
      <c r="BK6957" s="2"/>
      <c r="BL6957" s="2"/>
      <c r="BM6957" s="2"/>
      <c r="BN6957" s="2"/>
      <c r="BO6957" s="2"/>
      <c r="BP6957" s="2"/>
    </row>
    <row r="6958" spans="1:70" s="3" customFormat="1" ht="11.1" customHeight="1" x14ac:dyDescent="0.2">
      <c r="A6958" s="7"/>
      <c r="B6958" s="11">
        <v>249</v>
      </c>
      <c r="C6958" s="33" t="s">
        <v>9701</v>
      </c>
      <c r="D6958" s="62" t="s">
        <v>9702</v>
      </c>
      <c r="E6958" s="41" t="s">
        <v>11653</v>
      </c>
      <c r="F6958" s="14">
        <v>4.5</v>
      </c>
      <c r="G6958" s="10"/>
      <c r="H6958" s="5">
        <f t="shared" si="135"/>
        <v>0</v>
      </c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  <c r="AY6958" s="2"/>
      <c r="AZ6958" s="2"/>
      <c r="BA6958" s="2"/>
      <c r="BB6958" s="2"/>
      <c r="BC6958" s="2"/>
      <c r="BD6958" s="2"/>
      <c r="BE6958" s="2"/>
      <c r="BF6958" s="2"/>
      <c r="BG6958" s="2"/>
      <c r="BH6958" s="2"/>
      <c r="BI6958" s="2"/>
      <c r="BJ6958" s="2"/>
      <c r="BK6958" s="2"/>
      <c r="BL6958" s="2"/>
      <c r="BM6958" s="2"/>
      <c r="BN6958" s="2"/>
      <c r="BO6958" s="2"/>
      <c r="BP6958" s="2"/>
    </row>
    <row r="6959" spans="1:70" s="3" customFormat="1" ht="11.1" customHeight="1" x14ac:dyDescent="0.2">
      <c r="A6959" s="7"/>
      <c r="B6959" s="11">
        <v>249</v>
      </c>
      <c r="C6959" s="33" t="s">
        <v>712</v>
      </c>
      <c r="D6959" s="62" t="s">
        <v>9703</v>
      </c>
      <c r="E6959" s="41" t="s">
        <v>6875</v>
      </c>
      <c r="F6959" s="14">
        <v>4.5</v>
      </c>
      <c r="G6959" s="10"/>
      <c r="H6959" s="5">
        <f t="shared" si="135"/>
        <v>0</v>
      </c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  <c r="AY6959" s="2"/>
      <c r="AZ6959" s="2"/>
      <c r="BA6959" s="2"/>
      <c r="BB6959" s="2"/>
      <c r="BC6959" s="2"/>
      <c r="BD6959" s="2"/>
      <c r="BE6959" s="2"/>
      <c r="BF6959" s="2"/>
      <c r="BG6959" s="2"/>
      <c r="BH6959" s="2"/>
      <c r="BI6959" s="2"/>
      <c r="BJ6959" s="2"/>
      <c r="BK6959" s="2"/>
      <c r="BL6959" s="2"/>
      <c r="BM6959" s="2"/>
      <c r="BN6959" s="2"/>
      <c r="BO6959" s="2"/>
      <c r="BP6959" s="2"/>
    </row>
    <row r="6960" spans="1:70" s="3" customFormat="1" ht="11.1" customHeight="1" x14ac:dyDescent="0.2">
      <c r="A6960" s="68"/>
      <c r="B6960" s="11">
        <v>249</v>
      </c>
      <c r="C6960" s="35" t="s">
        <v>11859</v>
      </c>
      <c r="D6960" s="62" t="s">
        <v>11860</v>
      </c>
      <c r="E6960" s="42" t="s">
        <v>12089</v>
      </c>
      <c r="F6960" s="21">
        <v>4.5</v>
      </c>
      <c r="G6960" s="29"/>
      <c r="H6960" s="5">
        <f t="shared" si="135"/>
        <v>0</v>
      </c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  <c r="AX6960" s="1"/>
      <c r="AY6960" s="1"/>
      <c r="AZ6960" s="1"/>
      <c r="BA6960" s="1"/>
      <c r="BB6960" s="1"/>
      <c r="BC6960" s="1"/>
      <c r="BD6960" s="1"/>
      <c r="BE6960" s="1"/>
      <c r="BF6960" s="1"/>
      <c r="BG6960" s="1"/>
      <c r="BH6960" s="1"/>
      <c r="BI6960" s="1"/>
      <c r="BJ6960" s="1"/>
      <c r="BK6960" s="1"/>
      <c r="BL6960" s="1"/>
      <c r="BM6960" s="1"/>
      <c r="BN6960" s="1"/>
      <c r="BO6960" s="1"/>
      <c r="BP6960" s="1"/>
      <c r="BQ6960" s="28"/>
      <c r="BR6960" s="28"/>
    </row>
    <row r="6961" spans="1:68" s="3" customFormat="1" ht="11.1" customHeight="1" x14ac:dyDescent="0.2">
      <c r="A6961" s="7"/>
      <c r="B6961" s="11">
        <v>249</v>
      </c>
      <c r="C6961" s="33" t="s">
        <v>713</v>
      </c>
      <c r="D6961" s="62" t="s">
        <v>9704</v>
      </c>
      <c r="E6961" s="41" t="s">
        <v>11654</v>
      </c>
      <c r="F6961" s="14">
        <v>4.5</v>
      </c>
      <c r="G6961" s="10"/>
      <c r="H6961" s="5">
        <f t="shared" si="135"/>
        <v>0</v>
      </c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  <c r="AY6961" s="2"/>
      <c r="AZ6961" s="2"/>
      <c r="BA6961" s="2"/>
      <c r="BB6961" s="2"/>
      <c r="BC6961" s="2"/>
      <c r="BD6961" s="2"/>
      <c r="BE6961" s="2"/>
      <c r="BF6961" s="2"/>
      <c r="BG6961" s="2"/>
      <c r="BH6961" s="2"/>
      <c r="BI6961" s="2"/>
      <c r="BJ6961" s="2"/>
      <c r="BK6961" s="2"/>
      <c r="BL6961" s="2"/>
      <c r="BM6961" s="2"/>
      <c r="BN6961" s="2"/>
      <c r="BO6961" s="2"/>
      <c r="BP6961" s="2"/>
    </row>
    <row r="6962" spans="1:68" s="3" customFormat="1" ht="11.1" customHeight="1" x14ac:dyDescent="0.2">
      <c r="A6962" s="7"/>
      <c r="B6962" s="11">
        <v>249</v>
      </c>
      <c r="C6962" s="33" t="s">
        <v>714</v>
      </c>
      <c r="D6962" s="62" t="s">
        <v>9705</v>
      </c>
      <c r="E6962" s="42" t="s">
        <v>6876</v>
      </c>
      <c r="F6962" s="14">
        <v>3</v>
      </c>
      <c r="G6962" s="10"/>
      <c r="H6962" s="5">
        <f t="shared" si="135"/>
        <v>0</v>
      </c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  <c r="AY6962" s="2"/>
      <c r="AZ6962" s="2"/>
      <c r="BA6962" s="2"/>
      <c r="BB6962" s="2"/>
      <c r="BC6962" s="2"/>
      <c r="BD6962" s="2"/>
      <c r="BE6962" s="2"/>
      <c r="BF6962" s="2"/>
      <c r="BG6962" s="2"/>
      <c r="BH6962" s="2"/>
      <c r="BI6962" s="2"/>
      <c r="BJ6962" s="2"/>
      <c r="BK6962" s="2"/>
      <c r="BL6962" s="2"/>
      <c r="BM6962" s="2"/>
      <c r="BN6962" s="2"/>
      <c r="BO6962" s="2"/>
      <c r="BP6962" s="2"/>
    </row>
    <row r="6963" spans="1:68" s="3" customFormat="1" ht="11.1" customHeight="1" x14ac:dyDescent="0.2">
      <c r="A6963" s="7"/>
      <c r="B6963" s="11">
        <v>249</v>
      </c>
      <c r="C6963" s="33" t="s">
        <v>715</v>
      </c>
      <c r="D6963" s="62" t="s">
        <v>9706</v>
      </c>
      <c r="E6963" s="42" t="s">
        <v>6877</v>
      </c>
      <c r="F6963" s="14">
        <v>3</v>
      </c>
      <c r="G6963" s="10"/>
      <c r="H6963" s="5">
        <f t="shared" si="135"/>
        <v>0</v>
      </c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  <c r="AY6963" s="2"/>
      <c r="AZ6963" s="2"/>
      <c r="BA6963" s="2"/>
      <c r="BB6963" s="2"/>
      <c r="BC6963" s="2"/>
      <c r="BD6963" s="2"/>
      <c r="BE6963" s="2"/>
      <c r="BF6963" s="2"/>
      <c r="BG6963" s="2"/>
      <c r="BH6963" s="2"/>
      <c r="BI6963" s="2"/>
      <c r="BJ6963" s="2"/>
      <c r="BK6963" s="2"/>
      <c r="BL6963" s="2"/>
      <c r="BM6963" s="2"/>
      <c r="BN6963" s="2"/>
      <c r="BO6963" s="2"/>
      <c r="BP6963" s="2"/>
    </row>
    <row r="6964" spans="1:68" s="3" customFormat="1" ht="11.1" customHeight="1" x14ac:dyDescent="0.2">
      <c r="A6964" s="7"/>
      <c r="B6964" s="11">
        <v>249</v>
      </c>
      <c r="C6964" s="33" t="s">
        <v>9707</v>
      </c>
      <c r="D6964" s="62" t="s">
        <v>9708</v>
      </c>
      <c r="E6964" s="42" t="s">
        <v>6878</v>
      </c>
      <c r="F6964" s="14">
        <v>3</v>
      </c>
      <c r="G6964" s="10"/>
      <c r="H6964" s="5">
        <f t="shared" si="135"/>
        <v>0</v>
      </c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  <c r="BA6964" s="2"/>
      <c r="BB6964" s="2"/>
      <c r="BC6964" s="2"/>
      <c r="BD6964" s="2"/>
      <c r="BE6964" s="2"/>
      <c r="BF6964" s="2"/>
      <c r="BG6964" s="2"/>
      <c r="BH6964" s="2"/>
      <c r="BI6964" s="2"/>
      <c r="BJ6964" s="2"/>
      <c r="BK6964" s="2"/>
      <c r="BL6964" s="2"/>
      <c r="BM6964" s="2"/>
      <c r="BN6964" s="2"/>
      <c r="BO6964" s="2"/>
      <c r="BP6964" s="2"/>
    </row>
    <row r="6965" spans="1:68" s="3" customFormat="1" ht="11.1" customHeight="1" x14ac:dyDescent="0.2">
      <c r="A6965" s="7"/>
      <c r="B6965" s="11">
        <v>249</v>
      </c>
      <c r="C6965" s="33" t="s">
        <v>9709</v>
      </c>
      <c r="D6965" s="62" t="s">
        <v>9710</v>
      </c>
      <c r="E6965" s="42" t="s">
        <v>6879</v>
      </c>
      <c r="F6965" s="14">
        <v>3</v>
      </c>
      <c r="G6965" s="10"/>
      <c r="H6965" s="5">
        <f t="shared" si="135"/>
        <v>0</v>
      </c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  <c r="BA6965" s="2"/>
      <c r="BB6965" s="2"/>
      <c r="BC6965" s="2"/>
      <c r="BD6965" s="2"/>
      <c r="BE6965" s="2"/>
      <c r="BF6965" s="2"/>
      <c r="BG6965" s="2"/>
      <c r="BH6965" s="2"/>
      <c r="BI6965" s="2"/>
      <c r="BJ6965" s="2"/>
      <c r="BK6965" s="2"/>
      <c r="BL6965" s="2"/>
      <c r="BM6965" s="2"/>
      <c r="BN6965" s="2"/>
      <c r="BO6965" s="2"/>
      <c r="BP6965" s="2"/>
    </row>
    <row r="6966" spans="1:68" s="3" customFormat="1" ht="11.1" customHeight="1" x14ac:dyDescent="0.2">
      <c r="A6966" s="7"/>
      <c r="B6966" s="11">
        <v>249</v>
      </c>
      <c r="C6966" s="33" t="s">
        <v>716</v>
      </c>
      <c r="D6966" s="62" t="s">
        <v>9711</v>
      </c>
      <c r="E6966" s="42" t="s">
        <v>6880</v>
      </c>
      <c r="F6966" s="14">
        <v>3</v>
      </c>
      <c r="G6966" s="10"/>
      <c r="H6966" s="5">
        <f t="shared" si="135"/>
        <v>0</v>
      </c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  <c r="AY6966" s="2"/>
      <c r="AZ6966" s="2"/>
      <c r="BA6966" s="2"/>
      <c r="BB6966" s="2"/>
      <c r="BC6966" s="2"/>
      <c r="BD6966" s="2"/>
      <c r="BE6966" s="2"/>
      <c r="BF6966" s="2"/>
      <c r="BG6966" s="2"/>
      <c r="BH6966" s="2"/>
      <c r="BI6966" s="2"/>
      <c r="BJ6966" s="2"/>
      <c r="BK6966" s="2"/>
      <c r="BL6966" s="2"/>
      <c r="BM6966" s="2"/>
      <c r="BN6966" s="2"/>
      <c r="BO6966" s="2"/>
      <c r="BP6966" s="2"/>
    </row>
    <row r="6967" spans="1:68" s="3" customFormat="1" ht="11.1" customHeight="1" x14ac:dyDescent="0.2">
      <c r="A6967" s="7"/>
      <c r="B6967" s="11">
        <v>249</v>
      </c>
      <c r="C6967" s="33" t="s">
        <v>717</v>
      </c>
      <c r="D6967" s="62" t="s">
        <v>9712</v>
      </c>
      <c r="E6967" s="42" t="s">
        <v>6881</v>
      </c>
      <c r="F6967" s="14">
        <v>3</v>
      </c>
      <c r="G6967" s="10"/>
      <c r="H6967" s="5">
        <f t="shared" si="135"/>
        <v>0</v>
      </c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  <c r="AY6967" s="2"/>
      <c r="AZ6967" s="2"/>
      <c r="BA6967" s="2"/>
      <c r="BB6967" s="2"/>
      <c r="BC6967" s="2"/>
      <c r="BD6967" s="2"/>
      <c r="BE6967" s="2"/>
      <c r="BF6967" s="2"/>
      <c r="BG6967" s="2"/>
      <c r="BH6967" s="2"/>
      <c r="BI6967" s="2"/>
      <c r="BJ6967" s="2"/>
      <c r="BK6967" s="2"/>
      <c r="BL6967" s="2"/>
      <c r="BM6967" s="2"/>
      <c r="BN6967" s="2"/>
      <c r="BO6967" s="2"/>
      <c r="BP6967" s="2"/>
    </row>
    <row r="6968" spans="1:68" s="3" customFormat="1" ht="11.1" customHeight="1" x14ac:dyDescent="0.2">
      <c r="A6968" s="7"/>
      <c r="B6968" s="11">
        <v>249</v>
      </c>
      <c r="C6968" s="33" t="s">
        <v>718</v>
      </c>
      <c r="D6968" s="62" t="s">
        <v>9713</v>
      </c>
      <c r="E6968" s="42" t="s">
        <v>6882</v>
      </c>
      <c r="F6968" s="14">
        <v>4.5</v>
      </c>
      <c r="G6968" s="10"/>
      <c r="H6968" s="5">
        <f t="shared" si="135"/>
        <v>0</v>
      </c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  <c r="AY6968" s="2"/>
      <c r="AZ6968" s="2"/>
      <c r="BA6968" s="2"/>
      <c r="BB6968" s="2"/>
      <c r="BC6968" s="2"/>
      <c r="BD6968" s="2"/>
      <c r="BE6968" s="2"/>
      <c r="BF6968" s="2"/>
      <c r="BG6968" s="2"/>
      <c r="BH6968" s="2"/>
      <c r="BI6968" s="2"/>
      <c r="BJ6968" s="2"/>
      <c r="BK6968" s="2"/>
      <c r="BL6968" s="2"/>
      <c r="BM6968" s="2"/>
      <c r="BN6968" s="2"/>
      <c r="BO6968" s="2"/>
      <c r="BP6968" s="2"/>
    </row>
    <row r="6969" spans="1:68" s="3" customFormat="1" ht="11.1" customHeight="1" x14ac:dyDescent="0.2">
      <c r="A6969" s="7"/>
      <c r="B6969" s="11">
        <v>249</v>
      </c>
      <c r="C6969" s="33" t="s">
        <v>719</v>
      </c>
      <c r="D6969" s="62" t="s">
        <v>9714</v>
      </c>
      <c r="E6969" s="42" t="s">
        <v>6883</v>
      </c>
      <c r="F6969" s="14">
        <v>4.5</v>
      </c>
      <c r="G6969" s="10"/>
      <c r="H6969" s="5">
        <f t="shared" si="135"/>
        <v>0</v>
      </c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  <c r="AY6969" s="2"/>
      <c r="AZ6969" s="2"/>
      <c r="BA6969" s="2"/>
      <c r="BB6969" s="2"/>
      <c r="BC6969" s="2"/>
      <c r="BD6969" s="2"/>
      <c r="BE6969" s="2"/>
      <c r="BF6969" s="2"/>
      <c r="BG6969" s="2"/>
      <c r="BH6969" s="2"/>
      <c r="BI6969" s="2"/>
      <c r="BJ6969" s="2"/>
      <c r="BK6969" s="2"/>
      <c r="BL6969" s="2"/>
      <c r="BM6969" s="2"/>
      <c r="BN6969" s="2"/>
      <c r="BO6969" s="2"/>
      <c r="BP6969" s="2"/>
    </row>
    <row r="6970" spans="1:68" s="3" customFormat="1" ht="11.1" customHeight="1" x14ac:dyDescent="0.2">
      <c r="A6970" s="7"/>
      <c r="B6970" s="11">
        <v>249</v>
      </c>
      <c r="C6970" s="33" t="s">
        <v>9715</v>
      </c>
      <c r="D6970" s="62" t="s">
        <v>9716</v>
      </c>
      <c r="E6970" s="42" t="s">
        <v>6884</v>
      </c>
      <c r="F6970" s="14">
        <v>4.5</v>
      </c>
      <c r="G6970" s="10"/>
      <c r="H6970" s="5">
        <f t="shared" si="135"/>
        <v>0</v>
      </c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  <c r="AY6970" s="2"/>
      <c r="AZ6970" s="2"/>
      <c r="BA6970" s="2"/>
      <c r="BB6970" s="2"/>
      <c r="BC6970" s="2"/>
      <c r="BD6970" s="2"/>
      <c r="BE6970" s="2"/>
      <c r="BF6970" s="2"/>
      <c r="BG6970" s="2"/>
      <c r="BH6970" s="2"/>
      <c r="BI6970" s="2"/>
      <c r="BJ6970" s="2"/>
      <c r="BK6970" s="2"/>
      <c r="BL6970" s="2"/>
      <c r="BM6970" s="2"/>
      <c r="BN6970" s="2"/>
      <c r="BO6970" s="2"/>
      <c r="BP6970" s="2"/>
    </row>
    <row r="6971" spans="1:68" s="3" customFormat="1" ht="11.1" customHeight="1" x14ac:dyDescent="0.2">
      <c r="A6971" s="7"/>
      <c r="B6971" s="11">
        <v>249</v>
      </c>
      <c r="C6971" s="33" t="s">
        <v>9717</v>
      </c>
      <c r="D6971" s="62" t="s">
        <v>9718</v>
      </c>
      <c r="E6971" s="42" t="s">
        <v>6885</v>
      </c>
      <c r="F6971" s="14">
        <v>4.5</v>
      </c>
      <c r="G6971" s="10"/>
      <c r="H6971" s="5">
        <f t="shared" si="135"/>
        <v>0</v>
      </c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  <c r="AY6971" s="2"/>
      <c r="AZ6971" s="2"/>
      <c r="BA6971" s="2"/>
      <c r="BB6971" s="2"/>
      <c r="BC6971" s="2"/>
      <c r="BD6971" s="2"/>
      <c r="BE6971" s="2"/>
      <c r="BF6971" s="2"/>
      <c r="BG6971" s="2"/>
      <c r="BH6971" s="2"/>
      <c r="BI6971" s="2"/>
      <c r="BJ6971" s="2"/>
      <c r="BK6971" s="2"/>
      <c r="BL6971" s="2"/>
      <c r="BM6971" s="2"/>
      <c r="BN6971" s="2"/>
      <c r="BO6971" s="2"/>
      <c r="BP6971" s="2"/>
    </row>
    <row r="6972" spans="1:68" s="3" customFormat="1" ht="11.1" customHeight="1" x14ac:dyDescent="0.2">
      <c r="A6972" s="7"/>
      <c r="B6972" s="11">
        <v>249</v>
      </c>
      <c r="C6972" s="33" t="s">
        <v>720</v>
      </c>
      <c r="D6972" s="62" t="s">
        <v>9719</v>
      </c>
      <c r="E6972" s="42" t="s">
        <v>6886</v>
      </c>
      <c r="F6972" s="14">
        <v>4.5</v>
      </c>
      <c r="G6972" s="10"/>
      <c r="H6972" s="5">
        <f t="shared" si="135"/>
        <v>0</v>
      </c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  <c r="AY6972" s="2"/>
      <c r="AZ6972" s="2"/>
      <c r="BA6972" s="2"/>
      <c r="BB6972" s="2"/>
      <c r="BC6972" s="2"/>
      <c r="BD6972" s="2"/>
      <c r="BE6972" s="2"/>
      <c r="BF6972" s="2"/>
      <c r="BG6972" s="2"/>
      <c r="BH6972" s="2"/>
      <c r="BI6972" s="2"/>
      <c r="BJ6972" s="2"/>
      <c r="BK6972" s="2"/>
      <c r="BL6972" s="2"/>
      <c r="BM6972" s="2"/>
      <c r="BN6972" s="2"/>
      <c r="BO6972" s="2"/>
      <c r="BP6972" s="2"/>
    </row>
    <row r="6973" spans="1:68" s="3" customFormat="1" ht="11.1" customHeight="1" x14ac:dyDescent="0.2">
      <c r="A6973" s="7"/>
      <c r="B6973" s="11">
        <v>249</v>
      </c>
      <c r="C6973" s="33" t="s">
        <v>721</v>
      </c>
      <c r="D6973" s="62" t="s">
        <v>9720</v>
      </c>
      <c r="E6973" s="42" t="s">
        <v>6883</v>
      </c>
      <c r="F6973" s="14">
        <v>4.5</v>
      </c>
      <c r="G6973" s="10"/>
      <c r="H6973" s="5">
        <f t="shared" si="135"/>
        <v>0</v>
      </c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  <c r="AY6973" s="2"/>
      <c r="AZ6973" s="2"/>
      <c r="BA6973" s="2"/>
      <c r="BB6973" s="2"/>
      <c r="BC6973" s="2"/>
      <c r="BD6973" s="2"/>
      <c r="BE6973" s="2"/>
      <c r="BF6973" s="2"/>
      <c r="BG6973" s="2"/>
      <c r="BH6973" s="2"/>
      <c r="BI6973" s="2"/>
      <c r="BJ6973" s="2"/>
      <c r="BK6973" s="2"/>
      <c r="BL6973" s="2"/>
      <c r="BM6973" s="2"/>
      <c r="BN6973" s="2"/>
      <c r="BO6973" s="2"/>
      <c r="BP6973" s="2"/>
    </row>
    <row r="6974" spans="1:68" s="3" customFormat="1" ht="11.1" customHeight="1" x14ac:dyDescent="0.2">
      <c r="A6974" s="7"/>
      <c r="B6974" s="11">
        <v>249</v>
      </c>
      <c r="C6974" s="33" t="s">
        <v>722</v>
      </c>
      <c r="D6974" s="62" t="s">
        <v>9721</v>
      </c>
      <c r="E6974" s="42" t="s">
        <v>6887</v>
      </c>
      <c r="F6974" s="14">
        <v>5.75</v>
      </c>
      <c r="G6974" s="10"/>
      <c r="H6974" s="5">
        <f t="shared" si="135"/>
        <v>0</v>
      </c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  <c r="AY6974" s="2"/>
      <c r="AZ6974" s="2"/>
      <c r="BA6974" s="2"/>
      <c r="BB6974" s="2"/>
      <c r="BC6974" s="2"/>
      <c r="BD6974" s="2"/>
      <c r="BE6974" s="2"/>
      <c r="BF6974" s="2"/>
      <c r="BG6974" s="2"/>
      <c r="BH6974" s="2"/>
      <c r="BI6974" s="2"/>
      <c r="BJ6974" s="2"/>
      <c r="BK6974" s="2"/>
      <c r="BL6974" s="2"/>
      <c r="BM6974" s="2"/>
      <c r="BN6974" s="2"/>
      <c r="BO6974" s="2"/>
      <c r="BP6974" s="2"/>
    </row>
    <row r="6975" spans="1:68" s="3" customFormat="1" ht="11.1" customHeight="1" x14ac:dyDescent="0.2">
      <c r="A6975" s="7"/>
      <c r="B6975" s="11">
        <v>249</v>
      </c>
      <c r="C6975" s="33" t="s">
        <v>723</v>
      </c>
      <c r="D6975" s="62" t="s">
        <v>9722</v>
      </c>
      <c r="E6975" s="42" t="s">
        <v>6888</v>
      </c>
      <c r="F6975" s="14">
        <v>5.75</v>
      </c>
      <c r="G6975" s="10"/>
      <c r="H6975" s="5">
        <f t="shared" si="135"/>
        <v>0</v>
      </c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  <c r="BA6975" s="2"/>
      <c r="BB6975" s="2"/>
      <c r="BC6975" s="2"/>
      <c r="BD6975" s="2"/>
      <c r="BE6975" s="2"/>
      <c r="BF6975" s="2"/>
      <c r="BG6975" s="2"/>
      <c r="BH6975" s="2"/>
      <c r="BI6975" s="2"/>
      <c r="BJ6975" s="2"/>
      <c r="BK6975" s="2"/>
      <c r="BL6975" s="2"/>
      <c r="BM6975" s="2"/>
      <c r="BN6975" s="2"/>
      <c r="BO6975" s="2"/>
      <c r="BP6975" s="2"/>
    </row>
    <row r="6976" spans="1:68" s="3" customFormat="1" ht="11.1" customHeight="1" x14ac:dyDescent="0.2">
      <c r="A6976" s="7"/>
      <c r="B6976" s="11">
        <v>249</v>
      </c>
      <c r="C6976" s="33" t="s">
        <v>9723</v>
      </c>
      <c r="D6976" s="62" t="s">
        <v>9724</v>
      </c>
      <c r="E6976" s="42" t="s">
        <v>6889</v>
      </c>
      <c r="F6976" s="14">
        <v>5.75</v>
      </c>
      <c r="G6976" s="10"/>
      <c r="H6976" s="5">
        <f t="shared" si="135"/>
        <v>0</v>
      </c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  <c r="BA6976" s="2"/>
      <c r="BB6976" s="2"/>
      <c r="BC6976" s="2"/>
      <c r="BD6976" s="2"/>
      <c r="BE6976" s="2"/>
      <c r="BF6976" s="2"/>
      <c r="BG6976" s="2"/>
      <c r="BH6976" s="2"/>
      <c r="BI6976" s="2"/>
      <c r="BJ6976" s="2"/>
      <c r="BK6976" s="2"/>
      <c r="BL6976" s="2"/>
      <c r="BM6976" s="2"/>
      <c r="BN6976" s="2"/>
      <c r="BO6976" s="2"/>
      <c r="BP6976" s="2"/>
    </row>
    <row r="6977" spans="1:68" s="3" customFormat="1" ht="11.1" customHeight="1" x14ac:dyDescent="0.2">
      <c r="A6977" s="7"/>
      <c r="B6977" s="11">
        <v>249</v>
      </c>
      <c r="C6977" s="33" t="s">
        <v>9725</v>
      </c>
      <c r="D6977" s="62" t="s">
        <v>9726</v>
      </c>
      <c r="E6977" s="42" t="s">
        <v>6890</v>
      </c>
      <c r="F6977" s="14">
        <v>5.75</v>
      </c>
      <c r="G6977" s="10"/>
      <c r="H6977" s="5">
        <f t="shared" si="135"/>
        <v>0</v>
      </c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  <c r="BA6977" s="2"/>
      <c r="BB6977" s="2"/>
      <c r="BC6977" s="2"/>
      <c r="BD6977" s="2"/>
      <c r="BE6977" s="2"/>
      <c r="BF6977" s="2"/>
      <c r="BG6977" s="2"/>
      <c r="BH6977" s="2"/>
      <c r="BI6977" s="2"/>
      <c r="BJ6977" s="2"/>
      <c r="BK6977" s="2"/>
      <c r="BL6977" s="2"/>
      <c r="BM6977" s="2"/>
      <c r="BN6977" s="2"/>
      <c r="BO6977" s="2"/>
      <c r="BP6977" s="2"/>
    </row>
    <row r="6978" spans="1:68" s="3" customFormat="1" ht="11.1" customHeight="1" x14ac:dyDescent="0.2">
      <c r="A6978" s="7"/>
      <c r="B6978" s="11">
        <v>249</v>
      </c>
      <c r="C6978" s="33" t="s">
        <v>724</v>
      </c>
      <c r="D6978" s="62" t="s">
        <v>9727</v>
      </c>
      <c r="E6978" s="42" t="s">
        <v>6891</v>
      </c>
      <c r="F6978" s="14">
        <v>5.75</v>
      </c>
      <c r="G6978" s="10"/>
      <c r="H6978" s="5">
        <f t="shared" si="135"/>
        <v>0</v>
      </c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  <c r="BA6978" s="2"/>
      <c r="BB6978" s="2"/>
      <c r="BC6978" s="2"/>
      <c r="BD6978" s="2"/>
      <c r="BE6978" s="2"/>
      <c r="BF6978" s="2"/>
      <c r="BG6978" s="2"/>
      <c r="BH6978" s="2"/>
      <c r="BI6978" s="2"/>
      <c r="BJ6978" s="2"/>
      <c r="BK6978" s="2"/>
      <c r="BL6978" s="2"/>
      <c r="BM6978" s="2"/>
      <c r="BN6978" s="2"/>
      <c r="BO6978" s="2"/>
      <c r="BP6978" s="2"/>
    </row>
    <row r="6979" spans="1:68" s="3" customFormat="1" ht="11.1" customHeight="1" x14ac:dyDescent="0.2">
      <c r="A6979" s="7"/>
      <c r="B6979" s="11">
        <v>249</v>
      </c>
      <c r="C6979" s="33" t="s">
        <v>725</v>
      </c>
      <c r="D6979" s="62" t="s">
        <v>9728</v>
      </c>
      <c r="E6979" s="42" t="s">
        <v>6892</v>
      </c>
      <c r="F6979" s="14">
        <v>5.75</v>
      </c>
      <c r="G6979" s="10"/>
      <c r="H6979" s="5">
        <f t="shared" si="135"/>
        <v>0</v>
      </c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  <c r="BA6979" s="2"/>
      <c r="BB6979" s="2"/>
      <c r="BC6979" s="2"/>
      <c r="BD6979" s="2"/>
      <c r="BE6979" s="2"/>
      <c r="BF6979" s="2"/>
      <c r="BG6979" s="2"/>
      <c r="BH6979" s="2"/>
      <c r="BI6979" s="2"/>
      <c r="BJ6979" s="2"/>
      <c r="BK6979" s="2"/>
      <c r="BL6979" s="2"/>
      <c r="BM6979" s="2"/>
      <c r="BN6979" s="2"/>
      <c r="BO6979" s="2"/>
      <c r="BP6979" s="2"/>
    </row>
    <row r="6980" spans="1:68" s="3" customFormat="1" ht="11.1" customHeight="1" x14ac:dyDescent="0.2">
      <c r="A6980" s="7"/>
      <c r="B6980" s="11">
        <v>251</v>
      </c>
      <c r="C6980" s="33" t="s">
        <v>726</v>
      </c>
      <c r="D6980" s="62" t="s">
        <v>9729</v>
      </c>
      <c r="E6980" s="42" t="s">
        <v>6893</v>
      </c>
      <c r="F6980" s="14">
        <v>6</v>
      </c>
      <c r="G6980" s="10"/>
      <c r="H6980" s="5">
        <f t="shared" si="135"/>
        <v>0</v>
      </c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  <c r="BA6980" s="2"/>
      <c r="BB6980" s="2"/>
      <c r="BC6980" s="2"/>
      <c r="BD6980" s="2"/>
      <c r="BE6980" s="2"/>
      <c r="BF6980" s="2"/>
      <c r="BG6980" s="2"/>
      <c r="BH6980" s="2"/>
      <c r="BI6980" s="2"/>
      <c r="BJ6980" s="2"/>
      <c r="BK6980" s="2"/>
      <c r="BL6980" s="2"/>
      <c r="BM6980" s="2"/>
      <c r="BN6980" s="2"/>
      <c r="BO6980" s="2"/>
      <c r="BP6980" s="2"/>
    </row>
    <row r="6981" spans="1:68" s="3" customFormat="1" ht="11.1" customHeight="1" x14ac:dyDescent="0.2">
      <c r="A6981" s="7"/>
      <c r="B6981" s="11">
        <v>251</v>
      </c>
      <c r="C6981" s="33" t="s">
        <v>727</v>
      </c>
      <c r="D6981" s="62" t="s">
        <v>9730</v>
      </c>
      <c r="E6981" s="42"/>
      <c r="F6981" s="14">
        <v>6</v>
      </c>
      <c r="G6981" s="10"/>
      <c r="H6981" s="5">
        <f t="shared" si="135"/>
        <v>0</v>
      </c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  <c r="BA6981" s="2"/>
      <c r="BB6981" s="2"/>
      <c r="BC6981" s="2"/>
      <c r="BD6981" s="2"/>
      <c r="BE6981" s="2"/>
      <c r="BF6981" s="2"/>
      <c r="BG6981" s="2"/>
      <c r="BH6981" s="2"/>
      <c r="BI6981" s="2"/>
      <c r="BJ6981" s="2"/>
      <c r="BK6981" s="2"/>
      <c r="BL6981" s="2"/>
      <c r="BM6981" s="2"/>
      <c r="BN6981" s="2"/>
      <c r="BO6981" s="2"/>
      <c r="BP6981" s="2"/>
    </row>
    <row r="6982" spans="1:68" s="3" customFormat="1" ht="11.1" customHeight="1" x14ac:dyDescent="0.2">
      <c r="A6982" s="7"/>
      <c r="B6982" s="11">
        <v>109</v>
      </c>
      <c r="C6982" s="33" t="s">
        <v>728</v>
      </c>
      <c r="D6982" s="60" t="s">
        <v>9731</v>
      </c>
      <c r="E6982" s="42"/>
      <c r="F6982" s="14">
        <v>1.65</v>
      </c>
      <c r="G6982" s="10"/>
      <c r="H6982" s="5">
        <f t="shared" si="135"/>
        <v>0</v>
      </c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  <c r="BA6982" s="2"/>
      <c r="BB6982" s="2"/>
      <c r="BC6982" s="2"/>
      <c r="BD6982" s="2"/>
      <c r="BE6982" s="2"/>
      <c r="BF6982" s="2"/>
      <c r="BG6982" s="2"/>
      <c r="BH6982" s="2"/>
      <c r="BI6982" s="2"/>
      <c r="BJ6982" s="2"/>
      <c r="BK6982" s="2"/>
      <c r="BL6982" s="2"/>
      <c r="BM6982" s="2"/>
      <c r="BN6982" s="2"/>
      <c r="BO6982" s="2"/>
      <c r="BP6982" s="2"/>
    </row>
    <row r="6983" spans="1:68" s="3" customFormat="1" ht="11.1" customHeight="1" x14ac:dyDescent="0.2">
      <c r="A6983" s="7"/>
      <c r="B6983" s="11">
        <v>109</v>
      </c>
      <c r="C6983" s="33" t="s">
        <v>729</v>
      </c>
      <c r="D6983" s="60" t="s">
        <v>9732</v>
      </c>
      <c r="E6983" s="42"/>
      <c r="F6983" s="14">
        <v>1.65</v>
      </c>
      <c r="G6983" s="10"/>
      <c r="H6983" s="5">
        <f t="shared" si="135"/>
        <v>0</v>
      </c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  <c r="BA6983" s="2"/>
      <c r="BB6983" s="2"/>
      <c r="BC6983" s="2"/>
      <c r="BD6983" s="2"/>
      <c r="BE6983" s="2"/>
      <c r="BF6983" s="2"/>
      <c r="BG6983" s="2"/>
      <c r="BH6983" s="2"/>
      <c r="BI6983" s="2"/>
      <c r="BJ6983" s="2"/>
      <c r="BK6983" s="2"/>
      <c r="BL6983" s="2"/>
      <c r="BM6983" s="2"/>
      <c r="BN6983" s="2"/>
      <c r="BO6983" s="2"/>
      <c r="BP6983" s="2"/>
    </row>
    <row r="6984" spans="1:68" s="3" customFormat="1" ht="11.1" customHeight="1" x14ac:dyDescent="0.2">
      <c r="A6984" s="7"/>
      <c r="B6984" s="11">
        <v>109</v>
      </c>
      <c r="C6984" s="33" t="s">
        <v>730</v>
      </c>
      <c r="D6984" s="60" t="s">
        <v>9733</v>
      </c>
      <c r="E6984" s="42"/>
      <c r="F6984" s="14">
        <v>1.65</v>
      </c>
      <c r="G6984" s="10"/>
      <c r="H6984" s="5">
        <f t="shared" si="135"/>
        <v>0</v>
      </c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  <c r="BA6984" s="2"/>
      <c r="BB6984" s="2"/>
      <c r="BC6984" s="2"/>
      <c r="BD6984" s="2"/>
      <c r="BE6984" s="2"/>
      <c r="BF6984" s="2"/>
      <c r="BG6984" s="2"/>
      <c r="BH6984" s="2"/>
      <c r="BI6984" s="2"/>
      <c r="BJ6984" s="2"/>
      <c r="BK6984" s="2"/>
      <c r="BL6984" s="2"/>
      <c r="BM6984" s="2"/>
      <c r="BN6984" s="2"/>
      <c r="BO6984" s="2"/>
      <c r="BP6984" s="2"/>
    </row>
    <row r="6985" spans="1:68" s="3" customFormat="1" ht="11.1" customHeight="1" x14ac:dyDescent="0.2">
      <c r="A6985" s="7"/>
      <c r="B6985" s="11">
        <v>109</v>
      </c>
      <c r="C6985" s="33" t="s">
        <v>731</v>
      </c>
      <c r="D6985" s="60" t="s">
        <v>13222</v>
      </c>
      <c r="E6985" s="42"/>
      <c r="F6985" s="14"/>
      <c r="G6985" s="10"/>
      <c r="H6985" s="5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  <c r="BA6985" s="2"/>
      <c r="BB6985" s="2"/>
      <c r="BC6985" s="2"/>
      <c r="BD6985" s="2"/>
      <c r="BE6985" s="2"/>
      <c r="BF6985" s="2"/>
      <c r="BG6985" s="2"/>
      <c r="BH6985" s="2"/>
      <c r="BI6985" s="2"/>
      <c r="BJ6985" s="2"/>
      <c r="BK6985" s="2"/>
      <c r="BL6985" s="2"/>
      <c r="BM6985" s="2"/>
      <c r="BN6985" s="2"/>
      <c r="BO6985" s="2"/>
      <c r="BP6985" s="2"/>
    </row>
    <row r="6986" spans="1:68" s="3" customFormat="1" ht="11.1" customHeight="1" x14ac:dyDescent="0.2">
      <c r="A6986" s="7"/>
      <c r="B6986" s="11">
        <v>109</v>
      </c>
      <c r="C6986" s="33" t="s">
        <v>732</v>
      </c>
      <c r="D6986" s="60" t="s">
        <v>9734</v>
      </c>
      <c r="E6986" s="42"/>
      <c r="F6986" s="14">
        <v>1.65</v>
      </c>
      <c r="G6986" s="10"/>
      <c r="H6986" s="5">
        <f t="shared" si="135"/>
        <v>0</v>
      </c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  <c r="BA6986" s="2"/>
      <c r="BB6986" s="2"/>
      <c r="BC6986" s="2"/>
      <c r="BD6986" s="2"/>
      <c r="BE6986" s="2"/>
      <c r="BF6986" s="2"/>
      <c r="BG6986" s="2"/>
      <c r="BH6986" s="2"/>
      <c r="BI6986" s="2"/>
      <c r="BJ6986" s="2"/>
      <c r="BK6986" s="2"/>
      <c r="BL6986" s="2"/>
      <c r="BM6986" s="2"/>
      <c r="BN6986" s="2"/>
      <c r="BO6986" s="2"/>
      <c r="BP6986" s="2"/>
    </row>
    <row r="6987" spans="1:68" s="3" customFormat="1" ht="11.1" customHeight="1" x14ac:dyDescent="0.2">
      <c r="A6987" s="7"/>
      <c r="B6987" s="11">
        <v>109</v>
      </c>
      <c r="C6987" s="33" t="s">
        <v>733</v>
      </c>
      <c r="D6987" s="60" t="s">
        <v>9735</v>
      </c>
      <c r="E6987" s="42"/>
      <c r="F6987" s="14">
        <v>1.65</v>
      </c>
      <c r="G6987" s="10"/>
      <c r="H6987" s="5">
        <f t="shared" si="135"/>
        <v>0</v>
      </c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  <c r="BA6987" s="2"/>
      <c r="BB6987" s="2"/>
      <c r="BC6987" s="2"/>
      <c r="BD6987" s="2"/>
      <c r="BE6987" s="2"/>
      <c r="BF6987" s="2"/>
      <c r="BG6987" s="2"/>
      <c r="BH6987" s="2"/>
      <c r="BI6987" s="2"/>
      <c r="BJ6987" s="2"/>
      <c r="BK6987" s="2"/>
      <c r="BL6987" s="2"/>
      <c r="BM6987" s="2"/>
      <c r="BN6987" s="2"/>
      <c r="BO6987" s="2"/>
      <c r="BP6987" s="2"/>
    </row>
    <row r="6988" spans="1:68" s="3" customFormat="1" ht="11.1" customHeight="1" x14ac:dyDescent="0.2">
      <c r="A6988" s="7"/>
      <c r="B6988" s="11"/>
      <c r="C6988" s="33" t="s">
        <v>734</v>
      </c>
      <c r="D6988" s="8" t="s">
        <v>11970</v>
      </c>
      <c r="E6988" s="42" t="s">
        <v>6894</v>
      </c>
      <c r="F6988" s="14">
        <v>0.5</v>
      </c>
      <c r="G6988" s="10"/>
      <c r="H6988" s="5">
        <f t="shared" si="135"/>
        <v>0</v>
      </c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  <c r="BA6988" s="2"/>
      <c r="BB6988" s="2"/>
      <c r="BC6988" s="2"/>
      <c r="BD6988" s="2"/>
      <c r="BE6988" s="2"/>
      <c r="BF6988" s="2"/>
      <c r="BG6988" s="2"/>
      <c r="BH6988" s="2"/>
      <c r="BI6988" s="2"/>
      <c r="BJ6988" s="2"/>
      <c r="BK6988" s="2"/>
      <c r="BL6988" s="2"/>
      <c r="BM6988" s="2"/>
      <c r="BN6988" s="2"/>
      <c r="BO6988" s="2"/>
      <c r="BP6988" s="2"/>
    </row>
    <row r="6989" spans="1:68" s="3" customFormat="1" ht="11.1" customHeight="1" x14ac:dyDescent="0.2">
      <c r="A6989" s="7"/>
      <c r="B6989" s="11"/>
      <c r="C6989" s="33" t="s">
        <v>735</v>
      </c>
      <c r="D6989" s="8" t="s">
        <v>11971</v>
      </c>
      <c r="E6989" s="42" t="s">
        <v>6894</v>
      </c>
      <c r="F6989" s="14">
        <v>0.5</v>
      </c>
      <c r="G6989" s="10"/>
      <c r="H6989" s="5">
        <f t="shared" si="135"/>
        <v>0</v>
      </c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  <c r="BA6989" s="2"/>
      <c r="BB6989" s="2"/>
      <c r="BC6989" s="2"/>
      <c r="BD6989" s="2"/>
      <c r="BE6989" s="2"/>
      <c r="BF6989" s="2"/>
      <c r="BG6989" s="2"/>
      <c r="BH6989" s="2"/>
      <c r="BI6989" s="2"/>
      <c r="BJ6989" s="2"/>
      <c r="BK6989" s="2"/>
      <c r="BL6989" s="2"/>
      <c r="BM6989" s="2"/>
      <c r="BN6989" s="2"/>
      <c r="BO6989" s="2"/>
      <c r="BP6989" s="2"/>
    </row>
    <row r="6990" spans="1:68" s="3" customFormat="1" ht="11.1" customHeight="1" x14ac:dyDescent="0.2">
      <c r="A6990" s="7"/>
      <c r="B6990" s="11"/>
      <c r="C6990" s="33" t="s">
        <v>736</v>
      </c>
      <c r="D6990" s="8" t="s">
        <v>11972</v>
      </c>
      <c r="E6990" s="42" t="s">
        <v>6894</v>
      </c>
      <c r="F6990" s="14">
        <v>0.5</v>
      </c>
      <c r="G6990" s="10"/>
      <c r="H6990" s="5">
        <f t="shared" si="135"/>
        <v>0</v>
      </c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  <c r="BA6990" s="2"/>
      <c r="BB6990" s="2"/>
      <c r="BC6990" s="2"/>
      <c r="BD6990" s="2"/>
      <c r="BE6990" s="2"/>
      <c r="BF6990" s="2"/>
      <c r="BG6990" s="2"/>
      <c r="BH6990" s="2"/>
      <c r="BI6990" s="2"/>
      <c r="BJ6990" s="2"/>
      <c r="BK6990" s="2"/>
      <c r="BL6990" s="2"/>
      <c r="BM6990" s="2"/>
      <c r="BN6990" s="2"/>
      <c r="BO6990" s="2"/>
      <c r="BP6990" s="2"/>
    </row>
    <row r="6991" spans="1:68" s="3" customFormat="1" ht="11.1" customHeight="1" x14ac:dyDescent="0.2">
      <c r="A6991" s="7"/>
      <c r="B6991" s="11"/>
      <c r="C6991" s="33" t="s">
        <v>737</v>
      </c>
      <c r="D6991" s="8" t="s">
        <v>11973</v>
      </c>
      <c r="E6991" s="42" t="s">
        <v>6894</v>
      </c>
      <c r="F6991" s="14">
        <v>0.5</v>
      </c>
      <c r="G6991" s="10"/>
      <c r="H6991" s="5">
        <f t="shared" si="135"/>
        <v>0</v>
      </c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  <c r="BA6991" s="2"/>
      <c r="BB6991" s="2"/>
      <c r="BC6991" s="2"/>
      <c r="BD6991" s="2"/>
      <c r="BE6991" s="2"/>
      <c r="BF6991" s="2"/>
      <c r="BG6991" s="2"/>
      <c r="BH6991" s="2"/>
      <c r="BI6991" s="2"/>
      <c r="BJ6991" s="2"/>
      <c r="BK6991" s="2"/>
      <c r="BL6991" s="2"/>
      <c r="BM6991" s="2"/>
      <c r="BN6991" s="2"/>
      <c r="BO6991" s="2"/>
      <c r="BP6991" s="2"/>
    </row>
    <row r="6992" spans="1:68" s="3" customFormat="1" ht="11.1" customHeight="1" x14ac:dyDescent="0.2">
      <c r="A6992" s="7"/>
      <c r="B6992" s="11"/>
      <c r="C6992" s="33" t="s">
        <v>738</v>
      </c>
      <c r="D6992" s="8" t="s">
        <v>11974</v>
      </c>
      <c r="E6992" s="42" t="s">
        <v>6894</v>
      </c>
      <c r="F6992" s="14">
        <v>0.5</v>
      </c>
      <c r="G6992" s="10"/>
      <c r="H6992" s="5">
        <f t="shared" si="135"/>
        <v>0</v>
      </c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  <c r="BA6992" s="2"/>
      <c r="BB6992" s="2"/>
      <c r="BC6992" s="2"/>
      <c r="BD6992" s="2"/>
      <c r="BE6992" s="2"/>
      <c r="BF6992" s="2"/>
      <c r="BG6992" s="2"/>
      <c r="BH6992" s="2"/>
      <c r="BI6992" s="2"/>
      <c r="BJ6992" s="2"/>
      <c r="BK6992" s="2"/>
      <c r="BL6992" s="2"/>
      <c r="BM6992" s="2"/>
      <c r="BN6992" s="2"/>
      <c r="BO6992" s="2"/>
      <c r="BP6992" s="2"/>
    </row>
    <row r="6993" spans="1:70" s="3" customFormat="1" ht="11.1" customHeight="1" x14ac:dyDescent="0.2">
      <c r="A6993" s="7"/>
      <c r="B6993" s="11"/>
      <c r="C6993" s="33" t="s">
        <v>739</v>
      </c>
      <c r="D6993" s="8" t="s">
        <v>11975</v>
      </c>
      <c r="E6993" s="42" t="s">
        <v>6894</v>
      </c>
      <c r="F6993" s="14">
        <v>0.5</v>
      </c>
      <c r="G6993" s="10"/>
      <c r="H6993" s="5">
        <f t="shared" si="135"/>
        <v>0</v>
      </c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  <c r="AY6993" s="2"/>
      <c r="AZ6993" s="2"/>
      <c r="BA6993" s="2"/>
      <c r="BB6993" s="2"/>
      <c r="BC6993" s="2"/>
      <c r="BD6993" s="2"/>
      <c r="BE6993" s="2"/>
      <c r="BF6993" s="2"/>
      <c r="BG6993" s="2"/>
      <c r="BH6993" s="2"/>
      <c r="BI6993" s="2"/>
      <c r="BJ6993" s="2"/>
      <c r="BK6993" s="2"/>
      <c r="BL6993" s="2"/>
      <c r="BM6993" s="2"/>
      <c r="BN6993" s="2"/>
      <c r="BO6993" s="2"/>
      <c r="BP6993" s="2"/>
    </row>
    <row r="6994" spans="1:70" s="3" customFormat="1" ht="11.1" customHeight="1" x14ac:dyDescent="0.2">
      <c r="A6994" s="7"/>
      <c r="B6994" s="11"/>
      <c r="C6994" s="33" t="s">
        <v>740</v>
      </c>
      <c r="D6994" s="8" t="s">
        <v>11976</v>
      </c>
      <c r="E6994" s="42" t="s">
        <v>6894</v>
      </c>
      <c r="F6994" s="14">
        <v>0.5</v>
      </c>
      <c r="G6994" s="10"/>
      <c r="H6994" s="5">
        <f t="shared" si="135"/>
        <v>0</v>
      </c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  <c r="AY6994" s="2"/>
      <c r="AZ6994" s="2"/>
      <c r="BA6994" s="2"/>
      <c r="BB6994" s="2"/>
      <c r="BC6994" s="2"/>
      <c r="BD6994" s="2"/>
      <c r="BE6994" s="2"/>
      <c r="BF6994" s="2"/>
      <c r="BG6994" s="2"/>
      <c r="BH6994" s="2"/>
      <c r="BI6994" s="2"/>
      <c r="BJ6994" s="2"/>
      <c r="BK6994" s="2"/>
      <c r="BL6994" s="2"/>
      <c r="BM6994" s="2"/>
      <c r="BN6994" s="2"/>
      <c r="BO6994" s="2"/>
      <c r="BP6994" s="2"/>
    </row>
    <row r="6995" spans="1:70" s="3" customFormat="1" ht="11.1" customHeight="1" x14ac:dyDescent="0.2">
      <c r="A6995" s="7"/>
      <c r="B6995" s="11"/>
      <c r="C6995" s="33" t="s">
        <v>741</v>
      </c>
      <c r="D6995" s="8" t="s">
        <v>11977</v>
      </c>
      <c r="E6995" s="42" t="s">
        <v>6894</v>
      </c>
      <c r="F6995" s="14">
        <v>0.5</v>
      </c>
      <c r="G6995" s="10"/>
      <c r="H6995" s="5">
        <f t="shared" si="135"/>
        <v>0</v>
      </c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  <c r="AY6995" s="2"/>
      <c r="AZ6995" s="2"/>
      <c r="BA6995" s="2"/>
      <c r="BB6995" s="2"/>
      <c r="BC6995" s="2"/>
      <c r="BD6995" s="2"/>
      <c r="BE6995" s="2"/>
      <c r="BF6995" s="2"/>
      <c r="BG6995" s="2"/>
      <c r="BH6995" s="2"/>
      <c r="BI6995" s="2"/>
      <c r="BJ6995" s="2"/>
      <c r="BK6995" s="2"/>
      <c r="BL6995" s="2"/>
      <c r="BM6995" s="2"/>
      <c r="BN6995" s="2"/>
      <c r="BO6995" s="2"/>
      <c r="BP6995" s="2"/>
    </row>
    <row r="6996" spans="1:70" s="3" customFormat="1" ht="11.1" customHeight="1" x14ac:dyDescent="0.2">
      <c r="A6996" s="7"/>
      <c r="B6996" s="11"/>
      <c r="C6996" s="33" t="s">
        <v>742</v>
      </c>
      <c r="D6996" s="8" t="s">
        <v>11978</v>
      </c>
      <c r="E6996" s="42" t="s">
        <v>6894</v>
      </c>
      <c r="F6996" s="14">
        <v>0.5</v>
      </c>
      <c r="G6996" s="10"/>
      <c r="H6996" s="5">
        <f t="shared" si="135"/>
        <v>0</v>
      </c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  <c r="AY6996" s="2"/>
      <c r="AZ6996" s="2"/>
      <c r="BA6996" s="2"/>
      <c r="BB6996" s="2"/>
      <c r="BC6996" s="2"/>
      <c r="BD6996" s="2"/>
      <c r="BE6996" s="2"/>
      <c r="BF6996" s="2"/>
      <c r="BG6996" s="2"/>
      <c r="BH6996" s="2"/>
      <c r="BI6996" s="2"/>
      <c r="BJ6996" s="2"/>
      <c r="BK6996" s="2"/>
      <c r="BL6996" s="2"/>
      <c r="BM6996" s="2"/>
      <c r="BN6996" s="2"/>
      <c r="BO6996" s="2"/>
      <c r="BP6996" s="2"/>
    </row>
    <row r="6997" spans="1:70" s="3" customFormat="1" ht="11.1" customHeight="1" x14ac:dyDescent="0.2">
      <c r="A6997" s="7"/>
      <c r="B6997" s="11"/>
      <c r="C6997" s="33" t="s">
        <v>743</v>
      </c>
      <c r="D6997" s="8" t="s">
        <v>11979</v>
      </c>
      <c r="E6997" s="42" t="s">
        <v>6894</v>
      </c>
      <c r="F6997" s="14">
        <v>0.5</v>
      </c>
      <c r="G6997" s="10"/>
      <c r="H6997" s="5">
        <f t="shared" ref="H6997:H7063" si="136">SUM(F6997*G6997)</f>
        <v>0</v>
      </c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  <c r="AY6997" s="2"/>
      <c r="AZ6997" s="2"/>
      <c r="BA6997" s="2"/>
      <c r="BB6997" s="2"/>
      <c r="BC6997" s="2"/>
      <c r="BD6997" s="2"/>
      <c r="BE6997" s="2"/>
      <c r="BF6997" s="2"/>
      <c r="BG6997" s="2"/>
      <c r="BH6997" s="2"/>
      <c r="BI6997" s="2"/>
      <c r="BJ6997" s="2"/>
      <c r="BK6997" s="2"/>
      <c r="BL6997" s="2"/>
      <c r="BM6997" s="2"/>
      <c r="BN6997" s="2"/>
      <c r="BO6997" s="2"/>
      <c r="BP6997" s="2"/>
    </row>
    <row r="6998" spans="1:70" s="3" customFormat="1" ht="11.1" customHeight="1" x14ac:dyDescent="0.2">
      <c r="A6998" s="7"/>
      <c r="B6998" s="11">
        <v>106</v>
      </c>
      <c r="C6998" s="33" t="s">
        <v>744</v>
      </c>
      <c r="D6998" s="60" t="s">
        <v>9736</v>
      </c>
      <c r="E6998" s="42" t="s">
        <v>11467</v>
      </c>
      <c r="F6998" s="14">
        <v>12</v>
      </c>
      <c r="G6998" s="10"/>
      <c r="H6998" s="5">
        <f t="shared" si="136"/>
        <v>0</v>
      </c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  <c r="AX6998" s="2"/>
      <c r="AY6998" s="2"/>
      <c r="AZ6998" s="2"/>
      <c r="BA6998" s="2"/>
      <c r="BB6998" s="2"/>
      <c r="BC6998" s="2"/>
      <c r="BD6998" s="2"/>
      <c r="BE6998" s="2"/>
      <c r="BF6998" s="2"/>
      <c r="BG6998" s="2"/>
      <c r="BH6998" s="2"/>
      <c r="BI6998" s="2"/>
      <c r="BJ6998" s="2"/>
      <c r="BK6998" s="2"/>
      <c r="BL6998" s="2"/>
      <c r="BM6998" s="2"/>
      <c r="BN6998" s="2"/>
      <c r="BO6998" s="2"/>
      <c r="BP6998" s="2"/>
    </row>
    <row r="6999" spans="1:70" s="3" customFormat="1" ht="11.1" customHeight="1" x14ac:dyDescent="0.2">
      <c r="A6999" s="7"/>
      <c r="B6999" s="11">
        <v>106</v>
      </c>
      <c r="C6999" s="33" t="s">
        <v>9737</v>
      </c>
      <c r="D6999" s="60" t="s">
        <v>9738</v>
      </c>
      <c r="E6999" s="42" t="s">
        <v>11467</v>
      </c>
      <c r="F6999" s="14">
        <v>12</v>
      </c>
      <c r="G6999" s="10"/>
      <c r="H6999" s="5">
        <f t="shared" si="136"/>
        <v>0</v>
      </c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  <c r="AX6999" s="2"/>
      <c r="AY6999" s="2"/>
      <c r="AZ6999" s="2"/>
      <c r="BA6999" s="2"/>
      <c r="BB6999" s="2"/>
      <c r="BC6999" s="2"/>
      <c r="BD6999" s="2"/>
      <c r="BE6999" s="2"/>
      <c r="BF6999" s="2"/>
      <c r="BG6999" s="2"/>
      <c r="BH6999" s="2"/>
      <c r="BI6999" s="2"/>
      <c r="BJ6999" s="2"/>
      <c r="BK6999" s="2"/>
      <c r="BL6999" s="2"/>
      <c r="BM6999" s="2"/>
      <c r="BN6999" s="2"/>
      <c r="BO6999" s="2"/>
      <c r="BP6999" s="2"/>
    </row>
    <row r="7000" spans="1:70" s="3" customFormat="1" ht="11.1" customHeight="1" x14ac:dyDescent="0.2">
      <c r="A7000" s="7"/>
      <c r="B7000" s="11">
        <v>106</v>
      </c>
      <c r="C7000" s="33" t="s">
        <v>745</v>
      </c>
      <c r="D7000" s="60" t="s">
        <v>9739</v>
      </c>
      <c r="E7000" s="42" t="s">
        <v>11468</v>
      </c>
      <c r="F7000" s="14">
        <v>12</v>
      </c>
      <c r="G7000" s="10"/>
      <c r="H7000" s="5">
        <f t="shared" si="136"/>
        <v>0</v>
      </c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  <c r="AX7000" s="2"/>
      <c r="AY7000" s="2"/>
      <c r="AZ7000" s="2"/>
      <c r="BA7000" s="2"/>
      <c r="BB7000" s="2"/>
      <c r="BC7000" s="2"/>
      <c r="BD7000" s="2"/>
      <c r="BE7000" s="2"/>
      <c r="BF7000" s="2"/>
      <c r="BG7000" s="2"/>
      <c r="BH7000" s="2"/>
      <c r="BI7000" s="2"/>
      <c r="BJ7000" s="2"/>
      <c r="BK7000" s="2"/>
      <c r="BL7000" s="2"/>
      <c r="BM7000" s="2"/>
      <c r="BN7000" s="2"/>
      <c r="BO7000" s="2"/>
      <c r="BP7000" s="2"/>
    </row>
    <row r="7001" spans="1:70" s="3" customFormat="1" ht="11.1" customHeight="1" x14ac:dyDescent="0.2">
      <c r="A7001" s="7"/>
      <c r="B7001" s="11">
        <v>106</v>
      </c>
      <c r="C7001" s="33" t="s">
        <v>746</v>
      </c>
      <c r="D7001" s="60" t="s">
        <v>9740</v>
      </c>
      <c r="E7001" s="42" t="s">
        <v>11467</v>
      </c>
      <c r="F7001" s="14">
        <v>12</v>
      </c>
      <c r="G7001" s="10"/>
      <c r="H7001" s="5">
        <f t="shared" si="136"/>
        <v>0</v>
      </c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  <c r="AX7001" s="2"/>
      <c r="AY7001" s="2"/>
      <c r="AZ7001" s="2"/>
      <c r="BA7001" s="2"/>
      <c r="BB7001" s="2"/>
      <c r="BC7001" s="2"/>
      <c r="BD7001" s="2"/>
      <c r="BE7001" s="2"/>
      <c r="BF7001" s="2"/>
      <c r="BG7001" s="2"/>
      <c r="BH7001" s="2"/>
      <c r="BI7001" s="2"/>
      <c r="BJ7001" s="2"/>
      <c r="BK7001" s="2"/>
      <c r="BL7001" s="2"/>
      <c r="BM7001" s="2"/>
      <c r="BN7001" s="2"/>
      <c r="BO7001" s="2"/>
      <c r="BP7001" s="2"/>
    </row>
    <row r="7002" spans="1:70" s="3" customFormat="1" ht="11.1" customHeight="1" x14ac:dyDescent="0.2">
      <c r="A7002" s="7"/>
      <c r="B7002" s="11">
        <v>106</v>
      </c>
      <c r="C7002" s="33" t="s">
        <v>9741</v>
      </c>
      <c r="D7002" s="60" t="s">
        <v>9742</v>
      </c>
      <c r="E7002" s="42" t="s">
        <v>11467</v>
      </c>
      <c r="F7002" s="14">
        <v>12</v>
      </c>
      <c r="G7002" s="10"/>
      <c r="H7002" s="5">
        <f t="shared" si="136"/>
        <v>0</v>
      </c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  <c r="AX7002" s="2"/>
      <c r="AY7002" s="2"/>
      <c r="AZ7002" s="2"/>
      <c r="BA7002" s="2"/>
      <c r="BB7002" s="2"/>
      <c r="BC7002" s="2"/>
      <c r="BD7002" s="2"/>
      <c r="BE7002" s="2"/>
      <c r="BF7002" s="2"/>
      <c r="BG7002" s="2"/>
      <c r="BH7002" s="2"/>
      <c r="BI7002" s="2"/>
      <c r="BJ7002" s="2"/>
      <c r="BK7002" s="2"/>
      <c r="BL7002" s="2"/>
      <c r="BM7002" s="2"/>
      <c r="BN7002" s="2"/>
      <c r="BO7002" s="2"/>
      <c r="BP7002" s="2"/>
    </row>
    <row r="7003" spans="1:70" s="3" customFormat="1" ht="11.1" customHeight="1" x14ac:dyDescent="0.2">
      <c r="A7003" s="7"/>
      <c r="B7003" s="11">
        <v>106</v>
      </c>
      <c r="C7003" s="33" t="s">
        <v>747</v>
      </c>
      <c r="D7003" s="60" t="s">
        <v>9743</v>
      </c>
      <c r="E7003" s="42" t="s">
        <v>11469</v>
      </c>
      <c r="F7003" s="14">
        <v>12</v>
      </c>
      <c r="G7003" s="10"/>
      <c r="H7003" s="5">
        <f t="shared" si="136"/>
        <v>0</v>
      </c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  <c r="AX7003" s="2"/>
      <c r="AY7003" s="2"/>
      <c r="AZ7003" s="2"/>
      <c r="BA7003" s="2"/>
      <c r="BB7003" s="2"/>
      <c r="BC7003" s="2"/>
      <c r="BD7003" s="2"/>
      <c r="BE7003" s="2"/>
      <c r="BF7003" s="2"/>
      <c r="BG7003" s="2"/>
      <c r="BH7003" s="2"/>
      <c r="BI7003" s="2"/>
      <c r="BJ7003" s="2"/>
      <c r="BK7003" s="2"/>
      <c r="BL7003" s="2"/>
      <c r="BM7003" s="2"/>
      <c r="BN7003" s="2"/>
      <c r="BO7003" s="2"/>
      <c r="BP7003" s="2"/>
    </row>
    <row r="7004" spans="1:70" s="3" customFormat="1" ht="11.1" customHeight="1" x14ac:dyDescent="0.2">
      <c r="A7004" s="7"/>
      <c r="B7004" s="11">
        <v>104</v>
      </c>
      <c r="C7004" s="33" t="s">
        <v>748</v>
      </c>
      <c r="D7004" s="62" t="s">
        <v>12947</v>
      </c>
      <c r="E7004" s="45">
        <v>8712364645798</v>
      </c>
      <c r="F7004" s="14">
        <v>0.9</v>
      </c>
      <c r="G7004" s="10"/>
      <c r="H7004" s="5">
        <f t="shared" si="136"/>
        <v>0</v>
      </c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  <c r="AX7004" s="2"/>
      <c r="AY7004" s="2"/>
      <c r="AZ7004" s="2"/>
      <c r="BA7004" s="2"/>
      <c r="BB7004" s="2"/>
      <c r="BC7004" s="2"/>
      <c r="BD7004" s="2"/>
      <c r="BE7004" s="2"/>
      <c r="BF7004" s="2"/>
      <c r="BG7004" s="2"/>
      <c r="BH7004" s="2"/>
      <c r="BI7004" s="2"/>
      <c r="BJ7004" s="2"/>
      <c r="BK7004" s="2"/>
      <c r="BL7004" s="2"/>
      <c r="BM7004" s="2"/>
      <c r="BN7004" s="2"/>
      <c r="BO7004" s="2"/>
      <c r="BP7004" s="2"/>
    </row>
    <row r="7005" spans="1:70" s="3" customFormat="1" ht="11.1" customHeight="1" x14ac:dyDescent="0.2">
      <c r="A7005" s="7"/>
      <c r="B7005" s="11">
        <v>104</v>
      </c>
      <c r="C7005" s="33" t="s">
        <v>749</v>
      </c>
      <c r="D7005" s="62" t="s">
        <v>12948</v>
      </c>
      <c r="E7005" s="45">
        <v>8712364005721</v>
      </c>
      <c r="F7005" s="14">
        <v>0.9</v>
      </c>
      <c r="G7005" s="10"/>
      <c r="H7005" s="5">
        <f t="shared" si="136"/>
        <v>0</v>
      </c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  <c r="AX7005" s="2"/>
      <c r="AY7005" s="2"/>
      <c r="AZ7005" s="2"/>
      <c r="BA7005" s="2"/>
      <c r="BB7005" s="2"/>
      <c r="BC7005" s="2"/>
      <c r="BD7005" s="2"/>
      <c r="BE7005" s="2"/>
      <c r="BF7005" s="2"/>
      <c r="BG7005" s="2"/>
      <c r="BH7005" s="2"/>
      <c r="BI7005" s="2"/>
      <c r="BJ7005" s="2"/>
      <c r="BK7005" s="2"/>
      <c r="BL7005" s="2"/>
      <c r="BM7005" s="2"/>
      <c r="BN7005" s="2"/>
      <c r="BO7005" s="2"/>
      <c r="BP7005" s="2"/>
    </row>
    <row r="7006" spans="1:70" s="3" customFormat="1" ht="11.1" customHeight="1" x14ac:dyDescent="0.2">
      <c r="A7006" s="7"/>
      <c r="B7006" s="11">
        <v>104</v>
      </c>
      <c r="C7006" s="33" t="s">
        <v>750</v>
      </c>
      <c r="D7006" s="62" t="s">
        <v>12949</v>
      </c>
      <c r="E7006" s="45">
        <v>8712364005752</v>
      </c>
      <c r="F7006" s="14">
        <v>0.9</v>
      </c>
      <c r="G7006" s="10"/>
      <c r="H7006" s="5">
        <f t="shared" si="136"/>
        <v>0</v>
      </c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  <c r="AY7006" s="2"/>
      <c r="AZ7006" s="2"/>
      <c r="BA7006" s="2"/>
      <c r="BB7006" s="2"/>
      <c r="BC7006" s="2"/>
      <c r="BD7006" s="2"/>
      <c r="BE7006" s="2"/>
      <c r="BF7006" s="2"/>
      <c r="BG7006" s="2"/>
      <c r="BH7006" s="2"/>
      <c r="BI7006" s="2"/>
      <c r="BJ7006" s="2"/>
      <c r="BK7006" s="2"/>
      <c r="BL7006" s="2"/>
      <c r="BM7006" s="2"/>
      <c r="BN7006" s="2"/>
      <c r="BO7006" s="2"/>
      <c r="BP7006" s="2"/>
    </row>
    <row r="7007" spans="1:70" s="3" customFormat="1" ht="11.1" customHeight="1" x14ac:dyDescent="0.2">
      <c r="A7007" s="7"/>
      <c r="B7007" s="11">
        <v>104</v>
      </c>
      <c r="C7007" s="33" t="s">
        <v>9744</v>
      </c>
      <c r="D7007" s="62" t="s">
        <v>12950</v>
      </c>
      <c r="E7007" s="45">
        <v>8712364005769</v>
      </c>
      <c r="F7007" s="14">
        <v>0.9</v>
      </c>
      <c r="G7007" s="10"/>
      <c r="H7007" s="5">
        <f t="shared" si="136"/>
        <v>0</v>
      </c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  <c r="AY7007" s="2"/>
      <c r="AZ7007" s="2"/>
      <c r="BA7007" s="2"/>
      <c r="BB7007" s="2"/>
      <c r="BC7007" s="2"/>
      <c r="BD7007" s="2"/>
      <c r="BE7007" s="2"/>
      <c r="BF7007" s="2"/>
      <c r="BG7007" s="2"/>
      <c r="BH7007" s="2"/>
      <c r="BI7007" s="2"/>
      <c r="BJ7007" s="2"/>
      <c r="BK7007" s="2"/>
      <c r="BL7007" s="2"/>
      <c r="BM7007" s="2"/>
      <c r="BN7007" s="2"/>
      <c r="BO7007" s="2"/>
      <c r="BP7007" s="2"/>
    </row>
    <row r="7008" spans="1:70" x14ac:dyDescent="0.2">
      <c r="A7008" s="7"/>
      <c r="B7008" s="11">
        <v>104</v>
      </c>
      <c r="C7008" s="33" t="s">
        <v>9745</v>
      </c>
      <c r="D7008" s="62" t="s">
        <v>12951</v>
      </c>
      <c r="E7008" s="45">
        <v>8712364008807</v>
      </c>
      <c r="F7008" s="14">
        <v>0.9</v>
      </c>
      <c r="G7008" s="10"/>
      <c r="H7008" s="5">
        <f t="shared" si="136"/>
        <v>0</v>
      </c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  <c r="AY7008" s="2"/>
      <c r="AZ7008" s="2"/>
      <c r="BA7008" s="2"/>
      <c r="BB7008" s="2"/>
      <c r="BC7008" s="2"/>
      <c r="BD7008" s="2"/>
      <c r="BE7008" s="2"/>
      <c r="BF7008" s="2"/>
      <c r="BG7008" s="2"/>
      <c r="BH7008" s="2"/>
      <c r="BI7008" s="2"/>
      <c r="BJ7008" s="2"/>
      <c r="BK7008" s="2"/>
      <c r="BL7008" s="2"/>
      <c r="BM7008" s="2"/>
      <c r="BN7008" s="2"/>
      <c r="BO7008" s="2"/>
      <c r="BP7008" s="2"/>
      <c r="BQ7008" s="2"/>
      <c r="BR7008" s="2"/>
    </row>
    <row r="7009" spans="1:70" x14ac:dyDescent="0.2">
      <c r="A7009" s="7"/>
      <c r="B7009" s="11">
        <v>104</v>
      </c>
      <c r="C7009" s="33" t="s">
        <v>751</v>
      </c>
      <c r="D7009" s="62" t="s">
        <v>12952</v>
      </c>
      <c r="E7009" s="45">
        <v>8712364005738</v>
      </c>
      <c r="F7009" s="14">
        <v>0.9</v>
      </c>
      <c r="G7009" s="10"/>
      <c r="H7009" s="5">
        <f t="shared" si="136"/>
        <v>0</v>
      </c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  <c r="AY7009" s="2"/>
      <c r="AZ7009" s="2"/>
      <c r="BA7009" s="2"/>
      <c r="BB7009" s="2"/>
      <c r="BC7009" s="2"/>
      <c r="BD7009" s="2"/>
      <c r="BE7009" s="2"/>
      <c r="BF7009" s="2"/>
      <c r="BG7009" s="2"/>
      <c r="BH7009" s="2"/>
      <c r="BI7009" s="2"/>
      <c r="BJ7009" s="2"/>
      <c r="BK7009" s="2"/>
      <c r="BL7009" s="2"/>
      <c r="BM7009" s="2"/>
      <c r="BN7009" s="2"/>
      <c r="BO7009" s="2"/>
      <c r="BP7009" s="2"/>
      <c r="BQ7009" s="2"/>
      <c r="BR7009" s="2"/>
    </row>
    <row r="7010" spans="1:70" x14ac:dyDescent="0.2">
      <c r="A7010" s="7"/>
      <c r="B7010" s="11">
        <v>104</v>
      </c>
      <c r="C7010" s="33" t="s">
        <v>752</v>
      </c>
      <c r="D7010" s="62" t="s">
        <v>12953</v>
      </c>
      <c r="E7010" s="45">
        <v>8712364007206</v>
      </c>
      <c r="F7010" s="14">
        <v>0.9</v>
      </c>
      <c r="G7010" s="10"/>
      <c r="H7010" s="5">
        <f t="shared" si="136"/>
        <v>0</v>
      </c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  <c r="AY7010" s="2"/>
      <c r="AZ7010" s="2"/>
      <c r="BA7010" s="2"/>
      <c r="BB7010" s="2"/>
      <c r="BC7010" s="2"/>
      <c r="BD7010" s="2"/>
      <c r="BE7010" s="2"/>
      <c r="BF7010" s="2"/>
      <c r="BG7010" s="2"/>
      <c r="BH7010" s="2"/>
      <c r="BI7010" s="2"/>
      <c r="BJ7010" s="2"/>
      <c r="BK7010" s="2"/>
      <c r="BL7010" s="2"/>
      <c r="BM7010" s="2"/>
      <c r="BN7010" s="2"/>
      <c r="BO7010" s="2"/>
      <c r="BP7010" s="2"/>
      <c r="BQ7010" s="2"/>
      <c r="BR7010" s="2"/>
    </row>
    <row r="7011" spans="1:70" x14ac:dyDescent="0.2">
      <c r="A7011" s="7"/>
      <c r="B7011" s="11">
        <v>104</v>
      </c>
      <c r="C7011" s="33" t="s">
        <v>753</v>
      </c>
      <c r="D7011" s="62" t="s">
        <v>12954</v>
      </c>
      <c r="E7011" s="45">
        <v>8712364005776</v>
      </c>
      <c r="F7011" s="14">
        <v>0.9</v>
      </c>
      <c r="G7011" s="10"/>
      <c r="H7011" s="5">
        <f t="shared" si="136"/>
        <v>0</v>
      </c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  <c r="BA7011" s="2"/>
      <c r="BB7011" s="2"/>
      <c r="BC7011" s="2"/>
      <c r="BD7011" s="2"/>
      <c r="BE7011" s="2"/>
      <c r="BF7011" s="2"/>
      <c r="BG7011" s="2"/>
      <c r="BH7011" s="2"/>
      <c r="BI7011" s="2"/>
      <c r="BJ7011" s="2"/>
      <c r="BK7011" s="2"/>
      <c r="BL7011" s="2"/>
      <c r="BM7011" s="2"/>
      <c r="BN7011" s="2"/>
      <c r="BO7011" s="2"/>
      <c r="BP7011" s="2"/>
      <c r="BQ7011" s="2"/>
      <c r="BR7011" s="2"/>
    </row>
    <row r="7012" spans="1:70" x14ac:dyDescent="0.2">
      <c r="A7012" s="7"/>
      <c r="B7012" s="11">
        <v>104</v>
      </c>
      <c r="C7012" s="33" t="s">
        <v>754</v>
      </c>
      <c r="D7012" s="62" t="s">
        <v>12955</v>
      </c>
      <c r="E7012" s="45">
        <v>8712364007299</v>
      </c>
      <c r="F7012" s="14">
        <v>0.9</v>
      </c>
      <c r="G7012" s="10"/>
      <c r="H7012" s="5">
        <f t="shared" si="136"/>
        <v>0</v>
      </c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  <c r="BA7012" s="2"/>
      <c r="BB7012" s="2"/>
      <c r="BC7012" s="2"/>
      <c r="BD7012" s="2"/>
      <c r="BE7012" s="2"/>
      <c r="BF7012" s="2"/>
      <c r="BG7012" s="2"/>
      <c r="BH7012" s="2"/>
      <c r="BI7012" s="2"/>
      <c r="BJ7012" s="2"/>
      <c r="BK7012" s="2"/>
      <c r="BL7012" s="2"/>
      <c r="BM7012" s="2"/>
      <c r="BN7012" s="2"/>
      <c r="BO7012" s="2"/>
      <c r="BP7012" s="2"/>
      <c r="BQ7012" s="2"/>
      <c r="BR7012" s="2"/>
    </row>
    <row r="7013" spans="1:70" x14ac:dyDescent="0.2">
      <c r="A7013" s="7"/>
      <c r="B7013" s="11">
        <v>104</v>
      </c>
      <c r="C7013" s="33" t="s">
        <v>755</v>
      </c>
      <c r="D7013" s="62" t="s">
        <v>12956</v>
      </c>
      <c r="E7013" s="45">
        <v>8712364005714</v>
      </c>
      <c r="F7013" s="14">
        <v>0.9</v>
      </c>
      <c r="G7013" s="10"/>
      <c r="H7013" s="5">
        <f t="shared" si="136"/>
        <v>0</v>
      </c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  <c r="BA7013" s="2"/>
      <c r="BB7013" s="2"/>
      <c r="BC7013" s="2"/>
      <c r="BD7013" s="2"/>
      <c r="BE7013" s="2"/>
      <c r="BF7013" s="2"/>
      <c r="BG7013" s="2"/>
      <c r="BH7013" s="2"/>
      <c r="BI7013" s="2"/>
      <c r="BJ7013" s="2"/>
      <c r="BK7013" s="2"/>
      <c r="BL7013" s="2"/>
      <c r="BM7013" s="2"/>
      <c r="BN7013" s="2"/>
      <c r="BO7013" s="2"/>
      <c r="BP7013" s="2"/>
      <c r="BQ7013" s="2"/>
      <c r="BR7013" s="2"/>
    </row>
    <row r="7014" spans="1:70" x14ac:dyDescent="0.2">
      <c r="A7014" s="7"/>
      <c r="B7014" s="11">
        <v>104</v>
      </c>
      <c r="C7014" s="33" t="s">
        <v>756</v>
      </c>
      <c r="D7014" s="62" t="s">
        <v>12957</v>
      </c>
      <c r="E7014" s="45">
        <v>8712364005707</v>
      </c>
      <c r="F7014" s="14">
        <v>0.9</v>
      </c>
      <c r="G7014" s="10"/>
      <c r="H7014" s="5">
        <f t="shared" si="136"/>
        <v>0</v>
      </c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  <c r="BA7014" s="2"/>
      <c r="BB7014" s="2"/>
      <c r="BC7014" s="2"/>
      <c r="BD7014" s="2"/>
      <c r="BE7014" s="2"/>
      <c r="BF7014" s="2"/>
      <c r="BG7014" s="2"/>
      <c r="BH7014" s="2"/>
      <c r="BI7014" s="2"/>
      <c r="BJ7014" s="2"/>
      <c r="BK7014" s="2"/>
      <c r="BL7014" s="2"/>
      <c r="BM7014" s="2"/>
      <c r="BN7014" s="2"/>
      <c r="BO7014" s="2"/>
      <c r="BP7014" s="2"/>
      <c r="BQ7014" s="2"/>
      <c r="BR7014" s="2"/>
    </row>
    <row r="7015" spans="1:70" x14ac:dyDescent="0.2">
      <c r="A7015" s="7"/>
      <c r="B7015" s="11">
        <v>104</v>
      </c>
      <c r="C7015" s="33" t="s">
        <v>757</v>
      </c>
      <c r="D7015" s="62" t="s">
        <v>12958</v>
      </c>
      <c r="E7015" s="45">
        <v>8712364005745</v>
      </c>
      <c r="F7015" s="14">
        <v>0.9</v>
      </c>
      <c r="G7015" s="10"/>
      <c r="H7015" s="5">
        <f t="shared" si="136"/>
        <v>0</v>
      </c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  <c r="BA7015" s="2"/>
      <c r="BB7015" s="2"/>
      <c r="BC7015" s="2"/>
      <c r="BD7015" s="2"/>
      <c r="BE7015" s="2"/>
      <c r="BF7015" s="2"/>
      <c r="BG7015" s="2"/>
      <c r="BH7015" s="2"/>
      <c r="BI7015" s="2"/>
      <c r="BJ7015" s="2"/>
      <c r="BK7015" s="2"/>
      <c r="BL7015" s="2"/>
      <c r="BM7015" s="2"/>
      <c r="BN7015" s="2"/>
      <c r="BO7015" s="2"/>
      <c r="BP7015" s="2"/>
      <c r="BQ7015" s="2"/>
      <c r="BR7015" s="2"/>
    </row>
    <row r="7016" spans="1:70" x14ac:dyDescent="0.2">
      <c r="A7016" s="7"/>
      <c r="B7016" s="11">
        <v>104</v>
      </c>
      <c r="C7016" s="33" t="s">
        <v>758</v>
      </c>
      <c r="D7016" s="62" t="s">
        <v>12959</v>
      </c>
      <c r="E7016" s="45">
        <v>8712364005691</v>
      </c>
      <c r="F7016" s="14">
        <v>0.9</v>
      </c>
      <c r="G7016" s="10"/>
      <c r="H7016" s="5">
        <f t="shared" si="136"/>
        <v>0</v>
      </c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  <c r="BA7016" s="2"/>
      <c r="BB7016" s="2"/>
      <c r="BC7016" s="2"/>
      <c r="BD7016" s="2"/>
      <c r="BE7016" s="2"/>
      <c r="BF7016" s="2"/>
      <c r="BG7016" s="2"/>
      <c r="BH7016" s="2"/>
      <c r="BI7016" s="2"/>
      <c r="BJ7016" s="2"/>
      <c r="BK7016" s="2"/>
      <c r="BL7016" s="2"/>
      <c r="BM7016" s="2"/>
      <c r="BN7016" s="2"/>
      <c r="BO7016" s="2"/>
      <c r="BP7016" s="2"/>
      <c r="BQ7016" s="2"/>
      <c r="BR7016" s="2"/>
    </row>
    <row r="7017" spans="1:70" x14ac:dyDescent="0.2">
      <c r="A7017" s="7"/>
      <c r="B7017" s="11">
        <v>264</v>
      </c>
      <c r="C7017" s="33" t="s">
        <v>759</v>
      </c>
      <c r="D7017" s="62" t="s">
        <v>9746</v>
      </c>
      <c r="E7017" s="42" t="s">
        <v>6897</v>
      </c>
      <c r="F7017" s="19">
        <v>1</v>
      </c>
      <c r="G7017" s="10"/>
      <c r="H7017" s="5">
        <f t="shared" si="136"/>
        <v>0</v>
      </c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  <c r="BA7017" s="2"/>
      <c r="BB7017" s="2"/>
      <c r="BC7017" s="2"/>
      <c r="BD7017" s="2"/>
      <c r="BE7017" s="2"/>
      <c r="BF7017" s="2"/>
      <c r="BG7017" s="2"/>
      <c r="BH7017" s="2"/>
      <c r="BI7017" s="2"/>
      <c r="BJ7017" s="2"/>
      <c r="BK7017" s="2"/>
      <c r="BL7017" s="2"/>
      <c r="BM7017" s="2"/>
      <c r="BN7017" s="2"/>
      <c r="BO7017" s="2"/>
      <c r="BP7017" s="2"/>
      <c r="BQ7017" s="2"/>
      <c r="BR7017" s="2"/>
    </row>
    <row r="7018" spans="1:70" x14ac:dyDescent="0.2">
      <c r="A7018" s="7"/>
      <c r="B7018" s="11">
        <v>264</v>
      </c>
      <c r="C7018" s="33" t="s">
        <v>9747</v>
      </c>
      <c r="D7018" s="62" t="s">
        <v>9748</v>
      </c>
      <c r="E7018" s="42" t="s">
        <v>6898</v>
      </c>
      <c r="F7018" s="19">
        <v>1</v>
      </c>
      <c r="G7018" s="10"/>
      <c r="H7018" s="5">
        <f t="shared" si="136"/>
        <v>0</v>
      </c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  <c r="BA7018" s="2"/>
      <c r="BB7018" s="2"/>
      <c r="BC7018" s="2"/>
      <c r="BD7018" s="2"/>
      <c r="BE7018" s="2"/>
      <c r="BF7018" s="2"/>
      <c r="BG7018" s="2"/>
      <c r="BH7018" s="2"/>
      <c r="BI7018" s="2"/>
      <c r="BJ7018" s="2"/>
      <c r="BK7018" s="2"/>
      <c r="BL7018" s="2"/>
      <c r="BM7018" s="2"/>
      <c r="BN7018" s="2"/>
      <c r="BO7018" s="2"/>
      <c r="BP7018" s="2"/>
      <c r="BQ7018" s="2"/>
      <c r="BR7018" s="2"/>
    </row>
    <row r="7019" spans="1:70" x14ac:dyDescent="0.2">
      <c r="A7019" s="7"/>
      <c r="B7019" s="11">
        <v>264</v>
      </c>
      <c r="C7019" s="33" t="s">
        <v>9749</v>
      </c>
      <c r="D7019" s="62" t="s">
        <v>9750</v>
      </c>
      <c r="E7019" s="42" t="s">
        <v>6900</v>
      </c>
      <c r="F7019" s="19">
        <v>1</v>
      </c>
      <c r="G7019" s="10"/>
      <c r="H7019" s="5">
        <f t="shared" si="136"/>
        <v>0</v>
      </c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  <c r="AY7019" s="2"/>
      <c r="AZ7019" s="2"/>
      <c r="BA7019" s="2"/>
      <c r="BB7019" s="2"/>
      <c r="BC7019" s="2"/>
      <c r="BD7019" s="2"/>
      <c r="BE7019" s="2"/>
      <c r="BF7019" s="2"/>
      <c r="BG7019" s="2"/>
      <c r="BH7019" s="2"/>
      <c r="BI7019" s="2"/>
      <c r="BJ7019" s="2"/>
      <c r="BK7019" s="2"/>
      <c r="BL7019" s="2"/>
      <c r="BM7019" s="2"/>
      <c r="BN7019" s="2"/>
      <c r="BO7019" s="2"/>
      <c r="BP7019" s="2"/>
      <c r="BQ7019" s="2"/>
      <c r="BR7019" s="2"/>
    </row>
    <row r="7020" spans="1:70" x14ac:dyDescent="0.2">
      <c r="A7020" s="7"/>
      <c r="B7020" s="11">
        <v>264</v>
      </c>
      <c r="C7020" s="33" t="s">
        <v>760</v>
      </c>
      <c r="D7020" s="62" t="s">
        <v>9751</v>
      </c>
      <c r="E7020" s="42" t="s">
        <v>6899</v>
      </c>
      <c r="F7020" s="19">
        <v>1</v>
      </c>
      <c r="G7020" s="10"/>
      <c r="H7020" s="5">
        <f t="shared" si="136"/>
        <v>0</v>
      </c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  <c r="AY7020" s="2"/>
      <c r="AZ7020" s="2"/>
      <c r="BA7020" s="2"/>
      <c r="BB7020" s="2"/>
      <c r="BC7020" s="2"/>
      <c r="BD7020" s="2"/>
      <c r="BE7020" s="2"/>
      <c r="BF7020" s="2"/>
      <c r="BG7020" s="2"/>
      <c r="BH7020" s="2"/>
      <c r="BI7020" s="2"/>
      <c r="BJ7020" s="2"/>
      <c r="BK7020" s="2"/>
      <c r="BL7020" s="2"/>
      <c r="BM7020" s="2"/>
      <c r="BN7020" s="2"/>
      <c r="BO7020" s="2"/>
      <c r="BP7020" s="2"/>
      <c r="BQ7020" s="2"/>
      <c r="BR7020" s="2"/>
    </row>
    <row r="7021" spans="1:70" x14ac:dyDescent="0.2">
      <c r="A7021" s="7"/>
      <c r="B7021" s="11">
        <v>264</v>
      </c>
      <c r="C7021" s="33" t="s">
        <v>761</v>
      </c>
      <c r="D7021" s="62" t="s">
        <v>9752</v>
      </c>
      <c r="E7021" s="42" t="s">
        <v>6901</v>
      </c>
      <c r="F7021" s="19">
        <v>1</v>
      </c>
      <c r="G7021" s="10"/>
      <c r="H7021" s="5">
        <f t="shared" si="136"/>
        <v>0</v>
      </c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  <c r="AY7021" s="2"/>
      <c r="AZ7021" s="2"/>
      <c r="BA7021" s="2"/>
      <c r="BB7021" s="2"/>
      <c r="BC7021" s="2"/>
      <c r="BD7021" s="2"/>
      <c r="BE7021" s="2"/>
      <c r="BF7021" s="2"/>
      <c r="BG7021" s="2"/>
      <c r="BH7021" s="2"/>
      <c r="BI7021" s="2"/>
      <c r="BJ7021" s="2"/>
      <c r="BK7021" s="2"/>
      <c r="BL7021" s="2"/>
      <c r="BM7021" s="2"/>
      <c r="BN7021" s="2"/>
      <c r="BO7021" s="2"/>
      <c r="BP7021" s="2"/>
      <c r="BQ7021" s="2"/>
      <c r="BR7021" s="2"/>
    </row>
    <row r="7022" spans="1:70" x14ac:dyDescent="0.2">
      <c r="A7022" s="7"/>
      <c r="B7022" s="11">
        <v>264</v>
      </c>
      <c r="C7022" s="33" t="s">
        <v>9753</v>
      </c>
      <c r="D7022" s="62" t="s">
        <v>9754</v>
      </c>
      <c r="E7022" s="42" t="s">
        <v>6901</v>
      </c>
      <c r="F7022" s="19">
        <v>1</v>
      </c>
      <c r="G7022" s="10"/>
      <c r="H7022" s="5">
        <f t="shared" si="136"/>
        <v>0</v>
      </c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  <c r="AY7022" s="2"/>
      <c r="AZ7022" s="2"/>
      <c r="BA7022" s="2"/>
      <c r="BB7022" s="2"/>
      <c r="BC7022" s="2"/>
      <c r="BD7022" s="2"/>
      <c r="BE7022" s="2"/>
      <c r="BF7022" s="2"/>
      <c r="BG7022" s="2"/>
      <c r="BH7022" s="2"/>
      <c r="BI7022" s="2"/>
      <c r="BJ7022" s="2"/>
      <c r="BK7022" s="2"/>
      <c r="BL7022" s="2"/>
      <c r="BM7022" s="2"/>
      <c r="BN7022" s="2"/>
      <c r="BO7022" s="2"/>
      <c r="BP7022" s="2"/>
      <c r="BQ7022" s="2"/>
      <c r="BR7022" s="2"/>
    </row>
    <row r="7023" spans="1:70" x14ac:dyDescent="0.2">
      <c r="A7023" s="33">
        <v>585</v>
      </c>
      <c r="B7023" s="11">
        <v>265</v>
      </c>
      <c r="C7023" s="33" t="s">
        <v>762</v>
      </c>
      <c r="D7023" s="61" t="s">
        <v>7322</v>
      </c>
      <c r="E7023" s="41" t="s">
        <v>11470</v>
      </c>
      <c r="F7023" s="19">
        <v>2.5</v>
      </c>
      <c r="G7023" s="10"/>
      <c r="H7023" s="5">
        <f t="shared" si="136"/>
        <v>0</v>
      </c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  <c r="BA7023" s="2"/>
      <c r="BB7023" s="2"/>
      <c r="BC7023" s="2"/>
      <c r="BD7023" s="2"/>
      <c r="BE7023" s="2"/>
      <c r="BF7023" s="2"/>
      <c r="BG7023" s="2"/>
      <c r="BH7023" s="2"/>
      <c r="BI7023" s="2"/>
      <c r="BJ7023" s="2"/>
      <c r="BK7023" s="2"/>
      <c r="BL7023" s="2"/>
      <c r="BM7023" s="2"/>
      <c r="BN7023" s="2"/>
      <c r="BO7023" s="2"/>
      <c r="BP7023" s="2"/>
      <c r="BQ7023" s="2"/>
      <c r="BR7023" s="2"/>
    </row>
    <row r="7024" spans="1:70" x14ac:dyDescent="0.2">
      <c r="A7024" s="33">
        <v>585</v>
      </c>
      <c r="B7024" s="11">
        <v>265</v>
      </c>
      <c r="C7024" s="33" t="s">
        <v>12168</v>
      </c>
      <c r="D7024" s="61" t="s">
        <v>7323</v>
      </c>
      <c r="E7024" s="41" t="s">
        <v>11471</v>
      </c>
      <c r="F7024" s="19">
        <v>2.5</v>
      </c>
      <c r="G7024" s="10"/>
      <c r="H7024" s="5">
        <f t="shared" si="136"/>
        <v>0</v>
      </c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  <c r="AY7024" s="2"/>
      <c r="AZ7024" s="2"/>
      <c r="BA7024" s="2"/>
      <c r="BB7024" s="2"/>
      <c r="BC7024" s="2"/>
      <c r="BD7024" s="2"/>
      <c r="BE7024" s="2"/>
      <c r="BF7024" s="2"/>
      <c r="BG7024" s="2"/>
      <c r="BH7024" s="2"/>
      <c r="BI7024" s="2"/>
      <c r="BJ7024" s="2"/>
      <c r="BK7024" s="2"/>
      <c r="BL7024" s="2"/>
      <c r="BM7024" s="2"/>
      <c r="BN7024" s="2"/>
      <c r="BO7024" s="2"/>
      <c r="BP7024" s="2"/>
      <c r="BQ7024" s="2"/>
      <c r="BR7024" s="2"/>
    </row>
    <row r="7025" spans="1:70" x14ac:dyDescent="0.2">
      <c r="A7025" s="33">
        <v>585</v>
      </c>
      <c r="B7025" s="11">
        <v>265</v>
      </c>
      <c r="C7025" s="33" t="s">
        <v>763</v>
      </c>
      <c r="D7025" s="61" t="s">
        <v>7324</v>
      </c>
      <c r="E7025" s="41" t="s">
        <v>11472</v>
      </c>
      <c r="F7025" s="19">
        <v>2.5</v>
      </c>
      <c r="G7025" s="10"/>
      <c r="H7025" s="5">
        <f t="shared" si="136"/>
        <v>0</v>
      </c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  <c r="AY7025" s="2"/>
      <c r="AZ7025" s="2"/>
      <c r="BA7025" s="2"/>
      <c r="BB7025" s="2"/>
      <c r="BC7025" s="2"/>
      <c r="BD7025" s="2"/>
      <c r="BE7025" s="2"/>
      <c r="BF7025" s="2"/>
      <c r="BG7025" s="2"/>
      <c r="BH7025" s="2"/>
      <c r="BI7025" s="2"/>
      <c r="BJ7025" s="2"/>
      <c r="BK7025" s="2"/>
      <c r="BL7025" s="2"/>
      <c r="BM7025" s="2"/>
      <c r="BN7025" s="2"/>
      <c r="BO7025" s="2"/>
      <c r="BP7025" s="2"/>
      <c r="BQ7025" s="2"/>
      <c r="BR7025" s="2"/>
    </row>
    <row r="7026" spans="1:70" x14ac:dyDescent="0.2">
      <c r="A7026" s="7"/>
      <c r="B7026" s="11">
        <v>261</v>
      </c>
      <c r="C7026" s="33" t="s">
        <v>11104</v>
      </c>
      <c r="D7026" s="62" t="s">
        <v>11105</v>
      </c>
      <c r="E7026" s="42" t="s">
        <v>6909</v>
      </c>
      <c r="F7026" s="14">
        <v>3.5</v>
      </c>
      <c r="G7026" s="10"/>
      <c r="H7026" s="5">
        <f t="shared" si="136"/>
        <v>0</v>
      </c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  <c r="BA7026" s="2"/>
      <c r="BB7026" s="2"/>
      <c r="BC7026" s="2"/>
      <c r="BD7026" s="2"/>
      <c r="BE7026" s="2"/>
      <c r="BF7026" s="2"/>
      <c r="BG7026" s="2"/>
      <c r="BH7026" s="2"/>
      <c r="BI7026" s="2"/>
      <c r="BJ7026" s="2"/>
      <c r="BK7026" s="2"/>
      <c r="BL7026" s="2"/>
      <c r="BM7026" s="2"/>
      <c r="BN7026" s="2"/>
      <c r="BO7026" s="2"/>
      <c r="BP7026" s="2"/>
      <c r="BQ7026" s="2"/>
      <c r="BR7026" s="2"/>
    </row>
    <row r="7027" spans="1:70" x14ac:dyDescent="0.2">
      <c r="A7027" s="7"/>
      <c r="B7027" s="11">
        <v>260</v>
      </c>
      <c r="C7027" s="33" t="s">
        <v>6958</v>
      </c>
      <c r="D7027" s="62" t="s">
        <v>9755</v>
      </c>
      <c r="E7027" s="42"/>
      <c r="F7027" s="14">
        <v>1.5</v>
      </c>
      <c r="G7027" s="10"/>
      <c r="H7027" s="5">
        <f t="shared" si="136"/>
        <v>0</v>
      </c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/>
      <c r="BD7027" s="2"/>
      <c r="BE7027" s="2"/>
      <c r="BF7027" s="2"/>
      <c r="BG7027" s="2"/>
      <c r="BH7027" s="2"/>
      <c r="BI7027" s="2"/>
      <c r="BJ7027" s="2"/>
      <c r="BK7027" s="2"/>
      <c r="BL7027" s="2"/>
      <c r="BM7027" s="2"/>
      <c r="BN7027" s="2"/>
      <c r="BO7027" s="2"/>
      <c r="BP7027" s="2"/>
      <c r="BQ7027" s="2"/>
      <c r="BR7027" s="2"/>
    </row>
    <row r="7028" spans="1:70" x14ac:dyDescent="0.2">
      <c r="A7028" s="7"/>
      <c r="B7028" s="11">
        <v>260</v>
      </c>
      <c r="C7028" s="33" t="s">
        <v>6961</v>
      </c>
      <c r="D7028" s="62" t="s">
        <v>9756</v>
      </c>
      <c r="E7028" s="42"/>
      <c r="F7028" s="14">
        <v>1.5</v>
      </c>
      <c r="G7028" s="10"/>
      <c r="H7028" s="5">
        <f t="shared" si="136"/>
        <v>0</v>
      </c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  <c r="BA7028" s="2"/>
      <c r="BB7028" s="2"/>
      <c r="BC7028" s="2"/>
      <c r="BD7028" s="2"/>
      <c r="BE7028" s="2"/>
      <c r="BF7028" s="2"/>
      <c r="BG7028" s="2"/>
      <c r="BH7028" s="2"/>
      <c r="BI7028" s="2"/>
      <c r="BJ7028" s="2"/>
      <c r="BK7028" s="2"/>
      <c r="BL7028" s="2"/>
      <c r="BM7028" s="2"/>
      <c r="BN7028" s="2"/>
      <c r="BO7028" s="2"/>
      <c r="BP7028" s="2"/>
      <c r="BQ7028" s="2"/>
      <c r="BR7028" s="2"/>
    </row>
    <row r="7029" spans="1:70" x14ac:dyDescent="0.2">
      <c r="A7029" s="7"/>
      <c r="B7029" s="11">
        <v>260</v>
      </c>
      <c r="C7029" s="33" t="s">
        <v>6960</v>
      </c>
      <c r="D7029" s="62" t="s">
        <v>9757</v>
      </c>
      <c r="E7029" s="42"/>
      <c r="F7029" s="14">
        <v>1.5</v>
      </c>
      <c r="G7029" s="10"/>
      <c r="H7029" s="5">
        <f t="shared" si="136"/>
        <v>0</v>
      </c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  <c r="AY7029" s="2"/>
      <c r="AZ7029" s="2"/>
      <c r="BA7029" s="2"/>
      <c r="BB7029" s="2"/>
      <c r="BC7029" s="2"/>
      <c r="BD7029" s="2"/>
      <c r="BE7029" s="2"/>
      <c r="BF7029" s="2"/>
      <c r="BG7029" s="2"/>
      <c r="BH7029" s="2"/>
      <c r="BI7029" s="2"/>
      <c r="BJ7029" s="2"/>
      <c r="BK7029" s="2"/>
      <c r="BL7029" s="2"/>
      <c r="BM7029" s="2"/>
      <c r="BN7029" s="2"/>
      <c r="BO7029" s="2"/>
      <c r="BP7029" s="2"/>
      <c r="BQ7029" s="2"/>
      <c r="BR7029" s="2"/>
    </row>
    <row r="7030" spans="1:70" x14ac:dyDescent="0.2">
      <c r="A7030" s="7"/>
      <c r="B7030" s="11">
        <v>260</v>
      </c>
      <c r="C7030" s="33" t="s">
        <v>6957</v>
      </c>
      <c r="D7030" s="62" t="s">
        <v>9758</v>
      </c>
      <c r="E7030" s="42"/>
      <c r="F7030" s="14">
        <v>1.5</v>
      </c>
      <c r="G7030" s="10"/>
      <c r="H7030" s="5">
        <f t="shared" si="136"/>
        <v>0</v>
      </c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  <c r="BA7030" s="2"/>
      <c r="BB7030" s="2"/>
      <c r="BC7030" s="2"/>
      <c r="BD7030" s="2"/>
      <c r="BE7030" s="2"/>
      <c r="BF7030" s="2"/>
      <c r="BG7030" s="2"/>
      <c r="BH7030" s="2"/>
      <c r="BI7030" s="2"/>
      <c r="BJ7030" s="2"/>
      <c r="BK7030" s="2"/>
      <c r="BL7030" s="2"/>
      <c r="BM7030" s="2"/>
      <c r="BN7030" s="2"/>
      <c r="BO7030" s="2"/>
      <c r="BP7030" s="2"/>
      <c r="BQ7030" s="2"/>
      <c r="BR7030" s="2"/>
    </row>
    <row r="7031" spans="1:70" x14ac:dyDescent="0.2">
      <c r="A7031" s="7"/>
      <c r="B7031" s="11">
        <v>260</v>
      </c>
      <c r="C7031" s="33" t="s">
        <v>6959</v>
      </c>
      <c r="D7031" s="62" t="s">
        <v>9759</v>
      </c>
      <c r="E7031" s="42"/>
      <c r="F7031" s="14">
        <v>1.5</v>
      </c>
      <c r="G7031" s="10"/>
      <c r="H7031" s="5">
        <f t="shared" si="136"/>
        <v>0</v>
      </c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  <c r="AY7031" s="2"/>
      <c r="AZ7031" s="2"/>
      <c r="BA7031" s="2"/>
      <c r="BB7031" s="2"/>
      <c r="BC7031" s="2"/>
      <c r="BD7031" s="2"/>
      <c r="BE7031" s="2"/>
      <c r="BF7031" s="2"/>
      <c r="BG7031" s="2"/>
      <c r="BH7031" s="2"/>
      <c r="BI7031" s="2"/>
      <c r="BJ7031" s="2"/>
      <c r="BK7031" s="2"/>
      <c r="BL7031" s="2"/>
      <c r="BM7031" s="2"/>
      <c r="BN7031" s="2"/>
      <c r="BO7031" s="2"/>
      <c r="BP7031" s="2"/>
      <c r="BQ7031" s="2"/>
      <c r="BR7031" s="2"/>
    </row>
    <row r="7032" spans="1:70" x14ac:dyDescent="0.2">
      <c r="A7032" s="7"/>
      <c r="B7032" s="11">
        <v>260</v>
      </c>
      <c r="C7032" s="33" t="s">
        <v>764</v>
      </c>
      <c r="D7032" s="62" t="s">
        <v>9760</v>
      </c>
      <c r="E7032" s="42"/>
      <c r="F7032" s="14">
        <v>1.5</v>
      </c>
      <c r="G7032" s="10"/>
      <c r="H7032" s="5">
        <f t="shared" si="136"/>
        <v>0</v>
      </c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  <c r="BA7032" s="2"/>
      <c r="BB7032" s="2"/>
      <c r="BC7032" s="2"/>
      <c r="BD7032" s="2"/>
      <c r="BE7032" s="2"/>
      <c r="BF7032" s="2"/>
      <c r="BG7032" s="2"/>
      <c r="BH7032" s="2"/>
      <c r="BI7032" s="2"/>
      <c r="BJ7032" s="2"/>
      <c r="BK7032" s="2"/>
      <c r="BL7032" s="2"/>
      <c r="BM7032" s="2"/>
      <c r="BN7032" s="2"/>
      <c r="BO7032" s="2"/>
      <c r="BP7032" s="2"/>
      <c r="BQ7032" s="2"/>
      <c r="BR7032" s="2"/>
    </row>
    <row r="7033" spans="1:70" x14ac:dyDescent="0.2">
      <c r="A7033" s="7"/>
      <c r="B7033" s="11">
        <v>260</v>
      </c>
      <c r="C7033" s="33" t="s">
        <v>765</v>
      </c>
      <c r="D7033" s="62" t="s">
        <v>9761</v>
      </c>
      <c r="E7033" s="42"/>
      <c r="F7033" s="14">
        <v>1.5</v>
      </c>
      <c r="G7033" s="10"/>
      <c r="H7033" s="5">
        <f t="shared" si="136"/>
        <v>0</v>
      </c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  <c r="BA7033" s="2"/>
      <c r="BB7033" s="2"/>
      <c r="BC7033" s="2"/>
      <c r="BD7033" s="2"/>
      <c r="BE7033" s="2"/>
      <c r="BF7033" s="2"/>
      <c r="BG7033" s="2"/>
      <c r="BH7033" s="2"/>
      <c r="BI7033" s="2"/>
      <c r="BJ7033" s="2"/>
      <c r="BK7033" s="2"/>
      <c r="BL7033" s="2"/>
      <c r="BM7033" s="2"/>
      <c r="BN7033" s="2"/>
      <c r="BO7033" s="2"/>
      <c r="BP7033" s="2"/>
      <c r="BQ7033" s="2"/>
      <c r="BR7033" s="2"/>
    </row>
    <row r="7034" spans="1:70" x14ac:dyDescent="0.2">
      <c r="A7034" s="7">
        <v>393</v>
      </c>
      <c r="B7034" s="11">
        <v>29</v>
      </c>
      <c r="C7034" s="33" t="s">
        <v>9762</v>
      </c>
      <c r="D7034" s="62" t="s">
        <v>14891</v>
      </c>
      <c r="E7034" s="42" t="s">
        <v>6910</v>
      </c>
      <c r="F7034" s="19">
        <v>3.5</v>
      </c>
      <c r="G7034" s="10"/>
      <c r="H7034" s="5">
        <f t="shared" si="136"/>
        <v>0</v>
      </c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  <c r="AY7034" s="2"/>
      <c r="AZ7034" s="2"/>
      <c r="BA7034" s="2"/>
      <c r="BB7034" s="2"/>
      <c r="BC7034" s="2"/>
      <c r="BD7034" s="2"/>
      <c r="BE7034" s="2"/>
      <c r="BF7034" s="2"/>
      <c r="BG7034" s="2"/>
      <c r="BH7034" s="2"/>
      <c r="BI7034" s="2"/>
      <c r="BJ7034" s="2"/>
      <c r="BK7034" s="2"/>
      <c r="BL7034" s="2"/>
      <c r="BM7034" s="2"/>
      <c r="BN7034" s="2"/>
      <c r="BO7034" s="2"/>
      <c r="BP7034" s="2"/>
      <c r="BQ7034" s="2"/>
      <c r="BR7034" s="2"/>
    </row>
    <row r="7035" spans="1:70" x14ac:dyDescent="0.2">
      <c r="A7035" s="7">
        <v>393</v>
      </c>
      <c r="B7035" s="11">
        <v>29</v>
      </c>
      <c r="C7035" s="33" t="s">
        <v>766</v>
      </c>
      <c r="D7035" s="62" t="s">
        <v>14892</v>
      </c>
      <c r="E7035" s="42" t="s">
        <v>6910</v>
      </c>
      <c r="F7035" s="19">
        <v>3.5</v>
      </c>
      <c r="G7035" s="10"/>
      <c r="H7035" s="5">
        <f t="shared" si="136"/>
        <v>0</v>
      </c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  <c r="BA7035" s="2"/>
      <c r="BB7035" s="2"/>
      <c r="BC7035" s="2"/>
      <c r="BD7035" s="2"/>
      <c r="BE7035" s="2"/>
      <c r="BF7035" s="2"/>
      <c r="BG7035" s="2"/>
      <c r="BH7035" s="2"/>
      <c r="BI7035" s="2"/>
      <c r="BJ7035" s="2"/>
      <c r="BK7035" s="2"/>
      <c r="BL7035" s="2"/>
      <c r="BM7035" s="2"/>
      <c r="BN7035" s="2"/>
      <c r="BO7035" s="2"/>
      <c r="BP7035" s="2"/>
      <c r="BQ7035" s="2"/>
      <c r="BR7035" s="2"/>
    </row>
    <row r="7036" spans="1:70" x14ac:dyDescent="0.2">
      <c r="A7036" s="33">
        <v>368</v>
      </c>
      <c r="B7036" s="11">
        <v>187</v>
      </c>
      <c r="C7036" s="33" t="s">
        <v>7</v>
      </c>
      <c r="D7036" s="62" t="s">
        <v>9763</v>
      </c>
      <c r="E7036" s="42"/>
      <c r="F7036" s="14">
        <v>1</v>
      </c>
      <c r="G7036" s="10"/>
      <c r="H7036" s="5">
        <f t="shared" si="136"/>
        <v>0</v>
      </c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  <c r="AY7036" s="2"/>
      <c r="AZ7036" s="2"/>
      <c r="BA7036" s="2"/>
      <c r="BB7036" s="2"/>
      <c r="BC7036" s="2"/>
      <c r="BD7036" s="2"/>
      <c r="BE7036" s="2"/>
      <c r="BF7036" s="2"/>
      <c r="BG7036" s="2"/>
      <c r="BH7036" s="2"/>
      <c r="BI7036" s="2"/>
      <c r="BJ7036" s="2"/>
      <c r="BK7036" s="2"/>
      <c r="BL7036" s="2"/>
      <c r="BM7036" s="2"/>
      <c r="BN7036" s="2"/>
      <c r="BO7036" s="2"/>
      <c r="BP7036" s="2"/>
      <c r="BQ7036" s="2"/>
      <c r="BR7036" s="2"/>
    </row>
    <row r="7037" spans="1:70" x14ac:dyDescent="0.2">
      <c r="A7037" s="33">
        <v>368</v>
      </c>
      <c r="B7037" s="11">
        <v>187</v>
      </c>
      <c r="C7037" s="33" t="s">
        <v>8</v>
      </c>
      <c r="D7037" s="62" t="s">
        <v>9764</v>
      </c>
      <c r="E7037" s="42"/>
      <c r="F7037" s="19">
        <v>1</v>
      </c>
      <c r="G7037" s="10"/>
      <c r="H7037" s="5">
        <f t="shared" si="136"/>
        <v>0</v>
      </c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  <c r="AY7037" s="2"/>
      <c r="AZ7037" s="2"/>
      <c r="BA7037" s="2"/>
      <c r="BB7037" s="2"/>
      <c r="BC7037" s="2"/>
      <c r="BD7037" s="2"/>
      <c r="BE7037" s="2"/>
      <c r="BF7037" s="2"/>
      <c r="BG7037" s="2"/>
      <c r="BH7037" s="2"/>
      <c r="BI7037" s="2"/>
      <c r="BJ7037" s="2"/>
      <c r="BK7037" s="2"/>
      <c r="BL7037" s="2"/>
      <c r="BM7037" s="2"/>
      <c r="BN7037" s="2"/>
      <c r="BO7037" s="2"/>
      <c r="BP7037" s="2"/>
      <c r="BQ7037" s="2"/>
      <c r="BR7037" s="2"/>
    </row>
    <row r="7038" spans="1:70" x14ac:dyDescent="0.2">
      <c r="A7038" s="33">
        <v>368</v>
      </c>
      <c r="B7038" s="11">
        <v>187</v>
      </c>
      <c r="C7038" s="33" t="s">
        <v>9</v>
      </c>
      <c r="D7038" s="62" t="s">
        <v>9765</v>
      </c>
      <c r="E7038" s="42"/>
      <c r="F7038" s="19">
        <v>1</v>
      </c>
      <c r="G7038" s="10"/>
      <c r="H7038" s="5">
        <f t="shared" si="136"/>
        <v>0</v>
      </c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  <c r="AY7038" s="2"/>
      <c r="AZ7038" s="2"/>
      <c r="BA7038" s="2"/>
      <c r="BB7038" s="2"/>
      <c r="BC7038" s="2"/>
      <c r="BD7038" s="2"/>
      <c r="BE7038" s="2"/>
      <c r="BF7038" s="2"/>
      <c r="BG7038" s="2"/>
      <c r="BH7038" s="2"/>
      <c r="BI7038" s="2"/>
      <c r="BJ7038" s="2"/>
      <c r="BK7038" s="2"/>
      <c r="BL7038" s="2"/>
      <c r="BM7038" s="2"/>
      <c r="BN7038" s="2"/>
      <c r="BO7038" s="2"/>
      <c r="BP7038" s="2"/>
      <c r="BQ7038" s="2"/>
      <c r="BR7038" s="2"/>
    </row>
    <row r="7039" spans="1:70" x14ac:dyDescent="0.2">
      <c r="A7039" s="33">
        <v>368</v>
      </c>
      <c r="B7039" s="11">
        <v>187</v>
      </c>
      <c r="C7039" s="33" t="s">
        <v>10</v>
      </c>
      <c r="D7039" s="62" t="s">
        <v>9766</v>
      </c>
      <c r="E7039" s="42"/>
      <c r="F7039" s="19">
        <v>1</v>
      </c>
      <c r="G7039" s="10"/>
      <c r="H7039" s="5">
        <f t="shared" si="136"/>
        <v>0</v>
      </c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  <c r="AY7039" s="2"/>
      <c r="AZ7039" s="2"/>
      <c r="BA7039" s="2"/>
      <c r="BB7039" s="2"/>
      <c r="BC7039" s="2"/>
      <c r="BD7039" s="2"/>
      <c r="BE7039" s="2"/>
      <c r="BF7039" s="2"/>
      <c r="BG7039" s="2"/>
      <c r="BH7039" s="2"/>
      <c r="BI7039" s="2"/>
      <c r="BJ7039" s="2"/>
      <c r="BK7039" s="2"/>
      <c r="BL7039" s="2"/>
      <c r="BM7039" s="2"/>
      <c r="BN7039" s="2"/>
      <c r="BO7039" s="2"/>
      <c r="BP7039" s="2"/>
      <c r="BQ7039" s="2"/>
      <c r="BR7039" s="2"/>
    </row>
    <row r="7040" spans="1:70" x14ac:dyDescent="0.2">
      <c r="A7040" s="33"/>
      <c r="B7040" s="11">
        <v>187</v>
      </c>
      <c r="C7040" s="33" t="s">
        <v>11</v>
      </c>
      <c r="D7040" s="62" t="s">
        <v>9767</v>
      </c>
      <c r="E7040" s="42"/>
      <c r="F7040" s="19">
        <v>1</v>
      </c>
      <c r="G7040" s="10"/>
      <c r="H7040" s="5">
        <f t="shared" si="136"/>
        <v>0</v>
      </c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  <c r="AY7040" s="2"/>
      <c r="AZ7040" s="2"/>
      <c r="BA7040" s="2"/>
      <c r="BB7040" s="2"/>
      <c r="BC7040" s="2"/>
      <c r="BD7040" s="2"/>
      <c r="BE7040" s="2"/>
      <c r="BF7040" s="2"/>
      <c r="BG7040" s="2"/>
      <c r="BH7040" s="2"/>
      <c r="BI7040" s="2"/>
      <c r="BJ7040" s="2"/>
      <c r="BK7040" s="2"/>
      <c r="BL7040" s="2"/>
      <c r="BM7040" s="2"/>
      <c r="BN7040" s="2"/>
      <c r="BO7040" s="2"/>
      <c r="BP7040" s="2"/>
      <c r="BQ7040" s="2"/>
      <c r="BR7040" s="2"/>
    </row>
    <row r="7041" spans="1:70" x14ac:dyDescent="0.2">
      <c r="A7041" s="33">
        <v>368</v>
      </c>
      <c r="B7041" s="11">
        <v>187</v>
      </c>
      <c r="C7041" s="33" t="s">
        <v>12</v>
      </c>
      <c r="D7041" s="62" t="s">
        <v>9768</v>
      </c>
      <c r="E7041" s="42"/>
      <c r="F7041" s="19">
        <v>1</v>
      </c>
      <c r="G7041" s="10"/>
      <c r="H7041" s="5">
        <f t="shared" si="136"/>
        <v>0</v>
      </c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  <c r="BA7041" s="2"/>
      <c r="BB7041" s="2"/>
      <c r="BC7041" s="2"/>
      <c r="BD7041" s="2"/>
      <c r="BE7041" s="2"/>
      <c r="BF7041" s="2"/>
      <c r="BG7041" s="2"/>
      <c r="BH7041" s="2"/>
      <c r="BI7041" s="2"/>
      <c r="BJ7041" s="2"/>
      <c r="BK7041" s="2"/>
      <c r="BL7041" s="2"/>
      <c r="BM7041" s="2"/>
      <c r="BN7041" s="2"/>
      <c r="BO7041" s="2"/>
      <c r="BP7041" s="2"/>
      <c r="BQ7041" s="2"/>
      <c r="BR7041" s="2"/>
    </row>
    <row r="7042" spans="1:70" x14ac:dyDescent="0.2">
      <c r="A7042" s="112" t="s">
        <v>15196</v>
      </c>
      <c r="B7042" s="11"/>
      <c r="C7042" s="33" t="s">
        <v>9769</v>
      </c>
      <c r="D7042" s="64" t="s">
        <v>2054</v>
      </c>
      <c r="E7042" s="42" t="s">
        <v>6911</v>
      </c>
      <c r="F7042" s="19">
        <v>2.75</v>
      </c>
      <c r="G7042" s="10"/>
      <c r="H7042" s="5">
        <f t="shared" si="136"/>
        <v>0</v>
      </c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  <c r="AY7042" s="2"/>
      <c r="AZ7042" s="2"/>
      <c r="BA7042" s="2"/>
      <c r="BB7042" s="2"/>
      <c r="BC7042" s="2"/>
      <c r="BD7042" s="2"/>
      <c r="BE7042" s="2"/>
      <c r="BF7042" s="2"/>
      <c r="BG7042" s="2"/>
      <c r="BH7042" s="2"/>
      <c r="BI7042" s="2"/>
      <c r="BJ7042" s="2"/>
      <c r="BK7042" s="2"/>
      <c r="BL7042" s="2"/>
      <c r="BM7042" s="2"/>
      <c r="BN7042" s="2"/>
      <c r="BO7042" s="2"/>
      <c r="BP7042" s="2"/>
      <c r="BQ7042" s="2"/>
      <c r="BR7042" s="2"/>
    </row>
    <row r="7043" spans="1:70" x14ac:dyDescent="0.2">
      <c r="A7043" s="112" t="s">
        <v>15196</v>
      </c>
      <c r="B7043" s="11"/>
      <c r="C7043" s="33" t="s">
        <v>767</v>
      </c>
      <c r="D7043" s="64" t="s">
        <v>2055</v>
      </c>
      <c r="E7043" s="42" t="s">
        <v>6912</v>
      </c>
      <c r="F7043" s="19">
        <v>2.75</v>
      </c>
      <c r="G7043" s="10"/>
      <c r="H7043" s="5">
        <f t="shared" si="136"/>
        <v>0</v>
      </c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  <c r="AY7043" s="2"/>
      <c r="AZ7043" s="2"/>
      <c r="BA7043" s="2"/>
      <c r="BB7043" s="2"/>
      <c r="BC7043" s="2"/>
      <c r="BD7043" s="2"/>
      <c r="BE7043" s="2"/>
      <c r="BF7043" s="2"/>
      <c r="BG7043" s="2"/>
      <c r="BH7043" s="2"/>
      <c r="BI7043" s="2"/>
      <c r="BJ7043" s="2"/>
      <c r="BK7043" s="2"/>
      <c r="BL7043" s="2"/>
      <c r="BM7043" s="2"/>
      <c r="BN7043" s="2"/>
      <c r="BO7043" s="2"/>
      <c r="BP7043" s="2"/>
      <c r="BQ7043" s="2"/>
      <c r="BR7043" s="2"/>
    </row>
    <row r="7044" spans="1:70" x14ac:dyDescent="0.2">
      <c r="A7044" s="112" t="s">
        <v>15196</v>
      </c>
      <c r="B7044" s="11"/>
      <c r="C7044" s="33" t="s">
        <v>9770</v>
      </c>
      <c r="D7044" s="64" t="s">
        <v>2056</v>
      </c>
      <c r="E7044" s="42" t="s">
        <v>6913</v>
      </c>
      <c r="F7044" s="19">
        <v>2.75</v>
      </c>
      <c r="G7044" s="10"/>
      <c r="H7044" s="5">
        <f t="shared" si="136"/>
        <v>0</v>
      </c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  <c r="AY7044" s="2"/>
      <c r="AZ7044" s="2"/>
      <c r="BA7044" s="2"/>
      <c r="BB7044" s="2"/>
      <c r="BC7044" s="2"/>
      <c r="BD7044" s="2"/>
      <c r="BE7044" s="2"/>
      <c r="BF7044" s="2"/>
      <c r="BG7044" s="2"/>
      <c r="BH7044" s="2"/>
      <c r="BI7044" s="2"/>
      <c r="BJ7044" s="2"/>
      <c r="BK7044" s="2"/>
      <c r="BL7044" s="2"/>
      <c r="BM7044" s="2"/>
      <c r="BN7044" s="2"/>
      <c r="BO7044" s="2"/>
      <c r="BP7044" s="2"/>
      <c r="BQ7044" s="2"/>
      <c r="BR7044" s="2"/>
    </row>
    <row r="7045" spans="1:70" x14ac:dyDescent="0.2">
      <c r="A7045" s="112" t="s">
        <v>15196</v>
      </c>
      <c r="B7045" s="11"/>
      <c r="C7045" s="33" t="s">
        <v>768</v>
      </c>
      <c r="D7045" s="64" t="s">
        <v>2057</v>
      </c>
      <c r="E7045" s="42" t="s">
        <v>6914</v>
      </c>
      <c r="F7045" s="19">
        <v>2.75</v>
      </c>
      <c r="G7045" s="10"/>
      <c r="H7045" s="5">
        <f t="shared" si="136"/>
        <v>0</v>
      </c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  <c r="AY7045" s="2"/>
      <c r="AZ7045" s="2"/>
      <c r="BA7045" s="2"/>
      <c r="BB7045" s="2"/>
      <c r="BC7045" s="2"/>
      <c r="BD7045" s="2"/>
      <c r="BE7045" s="2"/>
      <c r="BF7045" s="2"/>
      <c r="BG7045" s="2"/>
      <c r="BH7045" s="2"/>
      <c r="BI7045" s="2"/>
      <c r="BJ7045" s="2"/>
      <c r="BK7045" s="2"/>
      <c r="BL7045" s="2"/>
      <c r="BM7045" s="2"/>
      <c r="BN7045" s="2"/>
      <c r="BO7045" s="2"/>
      <c r="BP7045" s="2"/>
      <c r="BQ7045" s="2"/>
      <c r="BR7045" s="2"/>
    </row>
    <row r="7046" spans="1:70" x14ac:dyDescent="0.2">
      <c r="A7046" s="112" t="s">
        <v>15545</v>
      </c>
      <c r="B7046" s="11"/>
      <c r="C7046" s="33" t="s">
        <v>9771</v>
      </c>
      <c r="D7046" s="61" t="s">
        <v>2058</v>
      </c>
      <c r="E7046" s="42" t="s">
        <v>6915</v>
      </c>
      <c r="F7046" s="14">
        <v>1.5</v>
      </c>
      <c r="G7046" s="10"/>
      <c r="H7046" s="5">
        <f t="shared" si="136"/>
        <v>0</v>
      </c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  <c r="AY7046" s="2"/>
      <c r="AZ7046" s="2"/>
      <c r="BA7046" s="2"/>
      <c r="BB7046" s="2"/>
      <c r="BC7046" s="2"/>
      <c r="BD7046" s="2"/>
      <c r="BE7046" s="2"/>
      <c r="BF7046" s="2"/>
      <c r="BG7046" s="2"/>
      <c r="BH7046" s="2"/>
      <c r="BI7046" s="2"/>
      <c r="BJ7046" s="2"/>
      <c r="BK7046" s="2"/>
      <c r="BL7046" s="2"/>
      <c r="BM7046" s="2"/>
      <c r="BN7046" s="2"/>
      <c r="BO7046" s="2"/>
      <c r="BP7046" s="2"/>
      <c r="BQ7046" s="2"/>
      <c r="BR7046" s="2"/>
    </row>
    <row r="7047" spans="1:70" x14ac:dyDescent="0.2">
      <c r="A7047" s="112" t="s">
        <v>15545</v>
      </c>
      <c r="B7047" s="11"/>
      <c r="C7047" s="33" t="s">
        <v>769</v>
      </c>
      <c r="D7047" s="61" t="s">
        <v>2059</v>
      </c>
      <c r="E7047" s="42" t="s">
        <v>6916</v>
      </c>
      <c r="F7047" s="14">
        <v>1.5</v>
      </c>
      <c r="G7047" s="10"/>
      <c r="H7047" s="5">
        <f t="shared" si="136"/>
        <v>0</v>
      </c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  <c r="AY7047" s="2"/>
      <c r="AZ7047" s="2"/>
      <c r="BA7047" s="2"/>
      <c r="BB7047" s="2"/>
      <c r="BC7047" s="2"/>
      <c r="BD7047" s="2"/>
      <c r="BE7047" s="2"/>
      <c r="BF7047" s="2"/>
      <c r="BG7047" s="2"/>
      <c r="BH7047" s="2"/>
      <c r="BI7047" s="2"/>
      <c r="BJ7047" s="2"/>
      <c r="BK7047" s="2"/>
      <c r="BL7047" s="2"/>
      <c r="BM7047" s="2"/>
      <c r="BN7047" s="2"/>
      <c r="BO7047" s="2"/>
      <c r="BP7047" s="2"/>
      <c r="BQ7047" s="2"/>
      <c r="BR7047" s="2"/>
    </row>
    <row r="7048" spans="1:70" x14ac:dyDescent="0.2">
      <c r="A7048" s="112" t="s">
        <v>15545</v>
      </c>
      <c r="B7048" s="11"/>
      <c r="C7048" s="33" t="s">
        <v>9772</v>
      </c>
      <c r="D7048" s="61" t="s">
        <v>2060</v>
      </c>
      <c r="E7048" s="42" t="s">
        <v>6917</v>
      </c>
      <c r="F7048" s="14">
        <v>1.5</v>
      </c>
      <c r="G7048" s="10"/>
      <c r="H7048" s="5">
        <f t="shared" si="136"/>
        <v>0</v>
      </c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  <c r="AY7048" s="2"/>
      <c r="AZ7048" s="2"/>
      <c r="BA7048" s="2"/>
      <c r="BB7048" s="2"/>
      <c r="BC7048" s="2"/>
      <c r="BD7048" s="2"/>
      <c r="BE7048" s="2"/>
      <c r="BF7048" s="2"/>
      <c r="BG7048" s="2"/>
      <c r="BH7048" s="2"/>
      <c r="BI7048" s="2"/>
      <c r="BJ7048" s="2"/>
      <c r="BK7048" s="2"/>
      <c r="BL7048" s="2"/>
      <c r="BM7048" s="2"/>
      <c r="BN7048" s="2"/>
      <c r="BO7048" s="2"/>
      <c r="BP7048" s="2"/>
      <c r="BQ7048" s="2"/>
      <c r="BR7048" s="2"/>
    </row>
    <row r="7049" spans="1:70" x14ac:dyDescent="0.2">
      <c r="A7049" s="112" t="s">
        <v>15545</v>
      </c>
      <c r="B7049" s="11"/>
      <c r="C7049" s="33" t="s">
        <v>770</v>
      </c>
      <c r="D7049" s="61" t="s">
        <v>2061</v>
      </c>
      <c r="E7049" s="42" t="s">
        <v>6918</v>
      </c>
      <c r="F7049" s="14">
        <v>1.5</v>
      </c>
      <c r="G7049" s="10"/>
      <c r="H7049" s="5">
        <f t="shared" si="136"/>
        <v>0</v>
      </c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  <c r="BA7049" s="2"/>
      <c r="BB7049" s="2"/>
      <c r="BC7049" s="2"/>
      <c r="BD7049" s="2"/>
      <c r="BE7049" s="2"/>
      <c r="BF7049" s="2"/>
      <c r="BG7049" s="2"/>
      <c r="BH7049" s="2"/>
      <c r="BI7049" s="2"/>
      <c r="BJ7049" s="2"/>
      <c r="BK7049" s="2"/>
      <c r="BL7049" s="2"/>
      <c r="BM7049" s="2"/>
      <c r="BN7049" s="2"/>
      <c r="BO7049" s="2"/>
      <c r="BP7049" s="2"/>
      <c r="BQ7049" s="2"/>
      <c r="BR7049" s="2"/>
    </row>
    <row r="7050" spans="1:70" x14ac:dyDescent="0.2">
      <c r="A7050" s="112" t="s">
        <v>15545</v>
      </c>
      <c r="B7050" s="11"/>
      <c r="C7050" s="33" t="s">
        <v>9773</v>
      </c>
      <c r="D7050" s="61" t="s">
        <v>2062</v>
      </c>
      <c r="E7050" s="42" t="s">
        <v>6919</v>
      </c>
      <c r="F7050" s="14">
        <v>1.25</v>
      </c>
      <c r="G7050" s="10"/>
      <c r="H7050" s="5">
        <f t="shared" si="136"/>
        <v>0</v>
      </c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  <c r="BA7050" s="2"/>
      <c r="BB7050" s="2"/>
      <c r="BC7050" s="2"/>
      <c r="BD7050" s="2"/>
      <c r="BE7050" s="2"/>
      <c r="BF7050" s="2"/>
      <c r="BG7050" s="2"/>
      <c r="BH7050" s="2"/>
      <c r="BI7050" s="2"/>
      <c r="BJ7050" s="2"/>
      <c r="BK7050" s="2"/>
      <c r="BL7050" s="2"/>
      <c r="BM7050" s="2"/>
      <c r="BN7050" s="2"/>
      <c r="BO7050" s="2"/>
      <c r="BP7050" s="2"/>
      <c r="BQ7050" s="2"/>
      <c r="BR7050" s="2"/>
    </row>
    <row r="7051" spans="1:70" x14ac:dyDescent="0.2">
      <c r="A7051" s="112" t="s">
        <v>15545</v>
      </c>
      <c r="B7051" s="11"/>
      <c r="C7051" s="33" t="s">
        <v>771</v>
      </c>
      <c r="D7051" s="61" t="s">
        <v>2063</v>
      </c>
      <c r="E7051" s="42" t="s">
        <v>6920</v>
      </c>
      <c r="F7051" s="14">
        <v>1.25</v>
      </c>
      <c r="G7051" s="10"/>
      <c r="H7051" s="5">
        <f t="shared" si="136"/>
        <v>0</v>
      </c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  <c r="BA7051" s="2"/>
      <c r="BB7051" s="2"/>
      <c r="BC7051" s="2"/>
      <c r="BD7051" s="2"/>
      <c r="BE7051" s="2"/>
      <c r="BF7051" s="2"/>
      <c r="BG7051" s="2"/>
      <c r="BH7051" s="2"/>
      <c r="BI7051" s="2"/>
      <c r="BJ7051" s="2"/>
      <c r="BK7051" s="2"/>
      <c r="BL7051" s="2"/>
      <c r="BM7051" s="2"/>
      <c r="BN7051" s="2"/>
      <c r="BO7051" s="2"/>
      <c r="BP7051" s="2"/>
      <c r="BQ7051" s="2"/>
      <c r="BR7051" s="2"/>
    </row>
    <row r="7052" spans="1:70" x14ac:dyDescent="0.2">
      <c r="A7052" s="112" t="s">
        <v>15545</v>
      </c>
      <c r="B7052" s="11"/>
      <c r="C7052" s="33" t="s">
        <v>9774</v>
      </c>
      <c r="D7052" s="61" t="s">
        <v>2064</v>
      </c>
      <c r="E7052" s="42" t="s">
        <v>6921</v>
      </c>
      <c r="F7052" s="14">
        <v>1.25</v>
      </c>
      <c r="G7052" s="10"/>
      <c r="H7052" s="5">
        <f t="shared" si="136"/>
        <v>0</v>
      </c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  <c r="AY7052" s="2"/>
      <c r="AZ7052" s="2"/>
      <c r="BA7052" s="2"/>
      <c r="BB7052" s="2"/>
      <c r="BC7052" s="2"/>
      <c r="BD7052" s="2"/>
      <c r="BE7052" s="2"/>
      <c r="BF7052" s="2"/>
      <c r="BG7052" s="2"/>
      <c r="BH7052" s="2"/>
      <c r="BI7052" s="2"/>
      <c r="BJ7052" s="2"/>
      <c r="BK7052" s="2"/>
      <c r="BL7052" s="2"/>
      <c r="BM7052" s="2"/>
      <c r="BN7052" s="2"/>
      <c r="BO7052" s="2"/>
      <c r="BP7052" s="2"/>
      <c r="BQ7052" s="2"/>
      <c r="BR7052" s="2"/>
    </row>
    <row r="7053" spans="1:70" x14ac:dyDescent="0.2">
      <c r="A7053" s="112" t="s">
        <v>15545</v>
      </c>
      <c r="B7053" s="11"/>
      <c r="C7053" s="33" t="s">
        <v>772</v>
      </c>
      <c r="D7053" s="61" t="s">
        <v>2065</v>
      </c>
      <c r="E7053" s="42" t="s">
        <v>6922</v>
      </c>
      <c r="F7053" s="14">
        <v>1.25</v>
      </c>
      <c r="G7053" s="10"/>
      <c r="H7053" s="5">
        <f t="shared" si="136"/>
        <v>0</v>
      </c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  <c r="AY7053" s="2"/>
      <c r="AZ7053" s="2"/>
      <c r="BA7053" s="2"/>
      <c r="BB7053" s="2"/>
      <c r="BC7053" s="2"/>
      <c r="BD7053" s="2"/>
      <c r="BE7053" s="2"/>
      <c r="BF7053" s="2"/>
      <c r="BG7053" s="2"/>
      <c r="BH7053" s="2"/>
      <c r="BI7053" s="2"/>
      <c r="BJ7053" s="2"/>
      <c r="BK7053" s="2"/>
      <c r="BL7053" s="2"/>
      <c r="BM7053" s="2"/>
      <c r="BN7053" s="2"/>
      <c r="BO7053" s="2"/>
      <c r="BP7053" s="2"/>
      <c r="BQ7053" s="2"/>
      <c r="BR7053" s="2"/>
    </row>
    <row r="7054" spans="1:70" x14ac:dyDescent="0.2">
      <c r="A7054" s="112">
        <v>616</v>
      </c>
      <c r="B7054" s="11"/>
      <c r="C7054" s="65" t="s">
        <v>13661</v>
      </c>
      <c r="D7054" s="61" t="s">
        <v>13662</v>
      </c>
      <c r="E7054" s="105" t="s">
        <v>13976</v>
      </c>
      <c r="F7054" s="14">
        <v>39.25</v>
      </c>
      <c r="G7054" s="10"/>
      <c r="H7054" s="5">
        <f t="shared" si="136"/>
        <v>0</v>
      </c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  <c r="AY7054" s="2"/>
      <c r="AZ7054" s="2"/>
      <c r="BA7054" s="2"/>
      <c r="BB7054" s="2"/>
      <c r="BC7054" s="2"/>
      <c r="BD7054" s="2"/>
      <c r="BE7054" s="2"/>
      <c r="BF7054" s="2"/>
      <c r="BG7054" s="2"/>
      <c r="BH7054" s="2"/>
      <c r="BI7054" s="2"/>
      <c r="BJ7054" s="2"/>
      <c r="BK7054" s="2"/>
      <c r="BL7054" s="2"/>
      <c r="BM7054" s="2"/>
      <c r="BN7054" s="2"/>
      <c r="BO7054" s="2"/>
      <c r="BP7054" s="2"/>
      <c r="BQ7054" s="2"/>
      <c r="BR7054" s="2"/>
    </row>
    <row r="7055" spans="1:70" x14ac:dyDescent="0.2">
      <c r="A7055" s="112">
        <v>616</v>
      </c>
      <c r="B7055" s="11"/>
      <c r="C7055" s="65" t="s">
        <v>13663</v>
      </c>
      <c r="D7055" s="61" t="s">
        <v>13664</v>
      </c>
      <c r="E7055" s="42"/>
      <c r="F7055" s="14">
        <v>39.25</v>
      </c>
      <c r="G7055" s="10"/>
      <c r="H7055" s="5">
        <f t="shared" si="136"/>
        <v>0</v>
      </c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  <c r="AY7055" s="2"/>
      <c r="AZ7055" s="2"/>
      <c r="BA7055" s="2"/>
      <c r="BB7055" s="2"/>
      <c r="BC7055" s="2"/>
      <c r="BD7055" s="2"/>
      <c r="BE7055" s="2"/>
      <c r="BF7055" s="2"/>
      <c r="BG7055" s="2"/>
      <c r="BH7055" s="2"/>
      <c r="BI7055" s="2"/>
      <c r="BJ7055" s="2"/>
      <c r="BK7055" s="2"/>
      <c r="BL7055" s="2"/>
      <c r="BM7055" s="2"/>
      <c r="BN7055" s="2"/>
      <c r="BO7055" s="2"/>
      <c r="BP7055" s="2"/>
      <c r="BQ7055" s="2"/>
      <c r="BR7055" s="2"/>
    </row>
    <row r="7056" spans="1:70" x14ac:dyDescent="0.2">
      <c r="A7056" s="112">
        <v>616</v>
      </c>
      <c r="B7056" s="11"/>
      <c r="C7056" s="65" t="s">
        <v>13665</v>
      </c>
      <c r="D7056" s="61" t="s">
        <v>13666</v>
      </c>
      <c r="E7056" s="42"/>
      <c r="F7056" s="14">
        <v>39.25</v>
      </c>
      <c r="G7056" s="10"/>
      <c r="H7056" s="5">
        <f t="shared" si="136"/>
        <v>0</v>
      </c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  <c r="AY7056" s="2"/>
      <c r="AZ7056" s="2"/>
      <c r="BA7056" s="2"/>
      <c r="BB7056" s="2"/>
      <c r="BC7056" s="2"/>
      <c r="BD7056" s="2"/>
      <c r="BE7056" s="2"/>
      <c r="BF7056" s="2"/>
      <c r="BG7056" s="2"/>
      <c r="BH7056" s="2"/>
      <c r="BI7056" s="2"/>
      <c r="BJ7056" s="2"/>
      <c r="BK7056" s="2"/>
      <c r="BL7056" s="2"/>
      <c r="BM7056" s="2"/>
      <c r="BN7056" s="2"/>
      <c r="BO7056" s="2"/>
      <c r="BP7056" s="2"/>
      <c r="BQ7056" s="2"/>
      <c r="BR7056" s="2"/>
    </row>
    <row r="7057" spans="1:70" x14ac:dyDescent="0.2">
      <c r="A7057" s="33" t="s">
        <v>15546</v>
      </c>
      <c r="B7057" s="11"/>
      <c r="C7057" s="33" t="s">
        <v>84</v>
      </c>
      <c r="D7057" s="64" t="s">
        <v>7369</v>
      </c>
      <c r="E7057" s="42"/>
      <c r="F7057" s="19">
        <v>39.25</v>
      </c>
      <c r="G7057" s="10"/>
      <c r="H7057" s="5">
        <f t="shared" si="136"/>
        <v>0</v>
      </c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  <c r="AY7057" s="2"/>
      <c r="AZ7057" s="2"/>
      <c r="BA7057" s="2"/>
      <c r="BB7057" s="2"/>
      <c r="BC7057" s="2"/>
      <c r="BD7057" s="2"/>
      <c r="BE7057" s="2"/>
      <c r="BF7057" s="2"/>
      <c r="BG7057" s="2"/>
      <c r="BH7057" s="2"/>
      <c r="BI7057" s="2"/>
      <c r="BJ7057" s="2"/>
      <c r="BK7057" s="2"/>
      <c r="BL7057" s="2"/>
      <c r="BM7057" s="2"/>
      <c r="BN7057" s="2"/>
      <c r="BO7057" s="2"/>
      <c r="BP7057" s="2"/>
      <c r="BQ7057" s="2"/>
      <c r="BR7057" s="2"/>
    </row>
    <row r="7058" spans="1:70" x14ac:dyDescent="0.2">
      <c r="A7058" s="33" t="s">
        <v>15546</v>
      </c>
      <c r="B7058" s="11"/>
      <c r="C7058" s="33" t="s">
        <v>86</v>
      </c>
      <c r="D7058" s="64" t="s">
        <v>7368</v>
      </c>
      <c r="E7058" s="42"/>
      <c r="F7058" s="19">
        <v>39.25</v>
      </c>
      <c r="G7058" s="10"/>
      <c r="H7058" s="5">
        <f t="shared" si="136"/>
        <v>0</v>
      </c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  <c r="AY7058" s="2"/>
      <c r="AZ7058" s="2"/>
      <c r="BA7058" s="2"/>
      <c r="BB7058" s="2"/>
      <c r="BC7058" s="2"/>
      <c r="BD7058" s="2"/>
      <c r="BE7058" s="2"/>
      <c r="BF7058" s="2"/>
      <c r="BG7058" s="2"/>
      <c r="BH7058" s="2"/>
      <c r="BI7058" s="2"/>
      <c r="BJ7058" s="2"/>
      <c r="BK7058" s="2"/>
      <c r="BL7058" s="2"/>
      <c r="BM7058" s="2"/>
      <c r="BN7058" s="2"/>
      <c r="BO7058" s="2"/>
      <c r="BP7058" s="2"/>
      <c r="BQ7058" s="2"/>
      <c r="BR7058" s="2"/>
    </row>
    <row r="7059" spans="1:70" x14ac:dyDescent="0.2">
      <c r="A7059" s="33" t="s">
        <v>15546</v>
      </c>
      <c r="B7059" s="11"/>
      <c r="C7059" s="33" t="s">
        <v>85</v>
      </c>
      <c r="D7059" s="64" t="s">
        <v>7367</v>
      </c>
      <c r="E7059" s="42"/>
      <c r="F7059" s="19">
        <v>39.25</v>
      </c>
      <c r="G7059" s="10"/>
      <c r="H7059" s="5">
        <f t="shared" si="136"/>
        <v>0</v>
      </c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  <c r="AY7059" s="2"/>
      <c r="AZ7059" s="2"/>
      <c r="BA7059" s="2"/>
      <c r="BB7059" s="2"/>
      <c r="BC7059" s="2"/>
      <c r="BD7059" s="2"/>
      <c r="BE7059" s="2"/>
      <c r="BF7059" s="2"/>
      <c r="BG7059" s="2"/>
      <c r="BH7059" s="2"/>
      <c r="BI7059" s="2"/>
      <c r="BJ7059" s="2"/>
      <c r="BK7059" s="2"/>
      <c r="BL7059" s="2"/>
      <c r="BM7059" s="2"/>
      <c r="BN7059" s="2"/>
      <c r="BO7059" s="2"/>
      <c r="BP7059" s="2"/>
      <c r="BQ7059" s="2"/>
      <c r="BR7059" s="2"/>
    </row>
    <row r="7060" spans="1:70" x14ac:dyDescent="0.2">
      <c r="A7060" s="112" t="s">
        <v>15536</v>
      </c>
      <c r="B7060" s="11"/>
      <c r="C7060" s="33" t="s">
        <v>9775</v>
      </c>
      <c r="D7060" s="61" t="s">
        <v>7325</v>
      </c>
      <c r="E7060" s="42" t="s">
        <v>6923</v>
      </c>
      <c r="F7060" s="19">
        <v>4.25</v>
      </c>
      <c r="G7060" s="10"/>
      <c r="H7060" s="5">
        <f t="shared" si="136"/>
        <v>0</v>
      </c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  <c r="BA7060" s="2"/>
      <c r="BB7060" s="2"/>
      <c r="BC7060" s="2"/>
      <c r="BD7060" s="2"/>
      <c r="BE7060" s="2"/>
      <c r="BF7060" s="2"/>
      <c r="BG7060" s="2"/>
      <c r="BH7060" s="2"/>
      <c r="BI7060" s="2"/>
      <c r="BJ7060" s="2"/>
      <c r="BK7060" s="2"/>
      <c r="BL7060" s="2"/>
      <c r="BM7060" s="2"/>
      <c r="BN7060" s="2"/>
      <c r="BO7060" s="2"/>
      <c r="BP7060" s="2"/>
      <c r="BQ7060" s="2"/>
      <c r="BR7060" s="2"/>
    </row>
    <row r="7061" spans="1:70" x14ac:dyDescent="0.2">
      <c r="A7061" s="112" t="s">
        <v>15536</v>
      </c>
      <c r="B7061" s="11"/>
      <c r="C7061" s="33" t="s">
        <v>773</v>
      </c>
      <c r="D7061" s="61" t="s">
        <v>2066</v>
      </c>
      <c r="E7061" s="42" t="s">
        <v>6924</v>
      </c>
      <c r="F7061" s="19">
        <v>4.25</v>
      </c>
      <c r="G7061" s="10"/>
      <c r="H7061" s="5">
        <f t="shared" si="136"/>
        <v>0</v>
      </c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  <c r="AY7061" s="2"/>
      <c r="AZ7061" s="2"/>
      <c r="BA7061" s="2"/>
      <c r="BB7061" s="2"/>
      <c r="BC7061" s="2"/>
      <c r="BD7061" s="2"/>
      <c r="BE7061" s="2"/>
      <c r="BF7061" s="2"/>
      <c r="BG7061" s="2"/>
      <c r="BH7061" s="2"/>
      <c r="BI7061" s="2"/>
      <c r="BJ7061" s="2"/>
      <c r="BK7061" s="2"/>
      <c r="BL7061" s="2"/>
      <c r="BM7061" s="2"/>
      <c r="BN7061" s="2"/>
      <c r="BO7061" s="2"/>
      <c r="BP7061" s="2"/>
      <c r="BQ7061" s="2"/>
      <c r="BR7061" s="2"/>
    </row>
    <row r="7062" spans="1:70" x14ac:dyDescent="0.2">
      <c r="A7062" s="112" t="s">
        <v>15536</v>
      </c>
      <c r="B7062" s="11"/>
      <c r="C7062" s="33" t="s">
        <v>9776</v>
      </c>
      <c r="D7062" s="61" t="s">
        <v>2067</v>
      </c>
      <c r="E7062" s="42" t="s">
        <v>6925</v>
      </c>
      <c r="F7062" s="19">
        <v>4.25</v>
      </c>
      <c r="G7062" s="10"/>
      <c r="H7062" s="5">
        <f t="shared" si="136"/>
        <v>0</v>
      </c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  <c r="AY7062" s="2"/>
      <c r="AZ7062" s="2"/>
      <c r="BA7062" s="2"/>
      <c r="BB7062" s="2"/>
      <c r="BC7062" s="2"/>
      <c r="BD7062" s="2"/>
      <c r="BE7062" s="2"/>
      <c r="BF7062" s="2"/>
      <c r="BG7062" s="2"/>
      <c r="BH7062" s="2"/>
      <c r="BI7062" s="2"/>
      <c r="BJ7062" s="2"/>
      <c r="BK7062" s="2"/>
      <c r="BL7062" s="2"/>
      <c r="BM7062" s="2"/>
      <c r="BN7062" s="2"/>
      <c r="BO7062" s="2"/>
      <c r="BP7062" s="2"/>
      <c r="BQ7062" s="2"/>
      <c r="BR7062" s="2"/>
    </row>
    <row r="7063" spans="1:70" x14ac:dyDescent="0.2">
      <c r="A7063" s="112" t="s">
        <v>15536</v>
      </c>
      <c r="B7063" s="11"/>
      <c r="C7063" s="33" t="s">
        <v>774</v>
      </c>
      <c r="D7063" s="61" t="s">
        <v>2068</v>
      </c>
      <c r="E7063" s="42" t="s">
        <v>6926</v>
      </c>
      <c r="F7063" s="19">
        <v>4.25</v>
      </c>
      <c r="G7063" s="10"/>
      <c r="H7063" s="5">
        <f t="shared" si="136"/>
        <v>0</v>
      </c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  <c r="AY7063" s="2"/>
      <c r="AZ7063" s="2"/>
      <c r="BA7063" s="2"/>
      <c r="BB7063" s="2"/>
      <c r="BC7063" s="2"/>
      <c r="BD7063" s="2"/>
      <c r="BE7063" s="2"/>
      <c r="BF7063" s="2"/>
      <c r="BG7063" s="2"/>
      <c r="BH7063" s="2"/>
      <c r="BI7063" s="2"/>
      <c r="BJ7063" s="2"/>
      <c r="BK7063" s="2"/>
      <c r="BL7063" s="2"/>
      <c r="BM7063" s="2"/>
      <c r="BN7063" s="2"/>
      <c r="BO7063" s="2"/>
      <c r="BP7063" s="2"/>
      <c r="BQ7063" s="2"/>
      <c r="BR7063" s="2"/>
    </row>
    <row r="7064" spans="1:70" x14ac:dyDescent="0.2">
      <c r="A7064" s="33" t="s">
        <v>15149</v>
      </c>
      <c r="B7064" s="11"/>
      <c r="C7064" s="33" t="s">
        <v>11742</v>
      </c>
      <c r="D7064" s="64" t="s">
        <v>14893</v>
      </c>
      <c r="E7064" s="41" t="s">
        <v>11748</v>
      </c>
      <c r="F7064" s="19">
        <v>6.5</v>
      </c>
      <c r="G7064" s="10"/>
      <c r="H7064" s="5">
        <f t="shared" ref="H7064:H7127" si="137">SUM(F7064*G7064)</f>
        <v>0</v>
      </c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  <c r="AY7064" s="2"/>
      <c r="AZ7064" s="2"/>
      <c r="BA7064" s="2"/>
      <c r="BB7064" s="2"/>
      <c r="BC7064" s="2"/>
      <c r="BD7064" s="2"/>
      <c r="BE7064" s="2"/>
      <c r="BF7064" s="2"/>
      <c r="BG7064" s="2"/>
      <c r="BH7064" s="2"/>
      <c r="BI7064" s="2"/>
      <c r="BJ7064" s="2"/>
      <c r="BK7064" s="2"/>
      <c r="BL7064" s="2"/>
      <c r="BM7064" s="2"/>
      <c r="BN7064" s="2"/>
      <c r="BO7064" s="2"/>
      <c r="BP7064" s="2"/>
      <c r="BQ7064" s="2"/>
      <c r="BR7064" s="2"/>
    </row>
    <row r="7065" spans="1:70" x14ac:dyDescent="0.2">
      <c r="A7065" s="33" t="s">
        <v>15149</v>
      </c>
      <c r="B7065" s="11"/>
      <c r="C7065" s="33" t="s">
        <v>11741</v>
      </c>
      <c r="D7065" s="64" t="s">
        <v>14894</v>
      </c>
      <c r="E7065" s="41" t="s">
        <v>11747</v>
      </c>
      <c r="F7065" s="19">
        <v>6.5</v>
      </c>
      <c r="G7065" s="10"/>
      <c r="H7065" s="5">
        <f t="shared" si="137"/>
        <v>0</v>
      </c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  <c r="AY7065" s="2"/>
      <c r="AZ7065" s="2"/>
      <c r="BA7065" s="2"/>
      <c r="BB7065" s="2"/>
      <c r="BC7065" s="2"/>
      <c r="BD7065" s="2"/>
      <c r="BE7065" s="2"/>
      <c r="BF7065" s="2"/>
      <c r="BG7065" s="2"/>
      <c r="BH7065" s="2"/>
      <c r="BI7065" s="2"/>
      <c r="BJ7065" s="2"/>
      <c r="BK7065" s="2"/>
      <c r="BL7065" s="2"/>
      <c r="BM7065" s="2"/>
      <c r="BN7065" s="2"/>
      <c r="BO7065" s="2"/>
      <c r="BP7065" s="2"/>
      <c r="BQ7065" s="2"/>
      <c r="BR7065" s="2"/>
    </row>
    <row r="7066" spans="1:70" x14ac:dyDescent="0.2">
      <c r="A7066" s="33" t="s">
        <v>15149</v>
      </c>
      <c r="B7066" s="11"/>
      <c r="C7066" s="33" t="s">
        <v>11740</v>
      </c>
      <c r="D7066" s="64" t="s">
        <v>14895</v>
      </c>
      <c r="E7066" s="41" t="s">
        <v>11746</v>
      </c>
      <c r="F7066" s="19">
        <v>6.5</v>
      </c>
      <c r="G7066" s="10"/>
      <c r="H7066" s="5">
        <f t="shared" si="137"/>
        <v>0</v>
      </c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  <c r="AY7066" s="2"/>
      <c r="AZ7066" s="2"/>
      <c r="BA7066" s="2"/>
      <c r="BB7066" s="2"/>
      <c r="BC7066" s="2"/>
      <c r="BD7066" s="2"/>
      <c r="BE7066" s="2"/>
      <c r="BF7066" s="2"/>
      <c r="BG7066" s="2"/>
      <c r="BH7066" s="2"/>
      <c r="BI7066" s="2"/>
      <c r="BJ7066" s="2"/>
      <c r="BK7066" s="2"/>
      <c r="BL7066" s="2"/>
      <c r="BM7066" s="2"/>
      <c r="BN7066" s="2"/>
      <c r="BO7066" s="2"/>
      <c r="BP7066" s="2"/>
      <c r="BQ7066" s="2"/>
      <c r="BR7066" s="2"/>
    </row>
    <row r="7067" spans="1:70" x14ac:dyDescent="0.2">
      <c r="A7067" s="33" t="s">
        <v>15149</v>
      </c>
      <c r="B7067" s="11"/>
      <c r="C7067" s="33" t="s">
        <v>11745</v>
      </c>
      <c r="D7067" s="64" t="s">
        <v>14896</v>
      </c>
      <c r="E7067" s="41" t="s">
        <v>11751</v>
      </c>
      <c r="F7067" s="19">
        <v>6.5</v>
      </c>
      <c r="G7067" s="10"/>
      <c r="H7067" s="5">
        <f t="shared" si="137"/>
        <v>0</v>
      </c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  <c r="AY7067" s="2"/>
      <c r="AZ7067" s="2"/>
      <c r="BA7067" s="2"/>
      <c r="BB7067" s="2"/>
      <c r="BC7067" s="2"/>
      <c r="BD7067" s="2"/>
      <c r="BE7067" s="2"/>
      <c r="BF7067" s="2"/>
      <c r="BG7067" s="2"/>
      <c r="BH7067" s="2"/>
      <c r="BI7067" s="2"/>
      <c r="BJ7067" s="2"/>
      <c r="BK7067" s="2"/>
      <c r="BL7067" s="2"/>
      <c r="BM7067" s="2"/>
      <c r="BN7067" s="2"/>
      <c r="BO7067" s="2"/>
      <c r="BP7067" s="2"/>
      <c r="BQ7067" s="2"/>
      <c r="BR7067" s="2"/>
    </row>
    <row r="7068" spans="1:70" x14ac:dyDescent="0.2">
      <c r="A7068" s="33" t="s">
        <v>15149</v>
      </c>
      <c r="B7068" s="11"/>
      <c r="C7068" s="33" t="s">
        <v>11744</v>
      </c>
      <c r="D7068" s="64" t="s">
        <v>14897</v>
      </c>
      <c r="E7068" s="41" t="s">
        <v>11750</v>
      </c>
      <c r="F7068" s="19">
        <v>6.5</v>
      </c>
      <c r="G7068" s="10"/>
      <c r="H7068" s="5">
        <f t="shared" si="137"/>
        <v>0</v>
      </c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  <c r="AY7068" s="2"/>
      <c r="AZ7068" s="2"/>
      <c r="BA7068" s="2"/>
      <c r="BB7068" s="2"/>
      <c r="BC7068" s="2"/>
      <c r="BD7068" s="2"/>
      <c r="BE7068" s="2"/>
      <c r="BF7068" s="2"/>
      <c r="BG7068" s="2"/>
      <c r="BH7068" s="2"/>
      <c r="BI7068" s="2"/>
      <c r="BJ7068" s="2"/>
      <c r="BK7068" s="2"/>
      <c r="BL7068" s="2"/>
      <c r="BM7068" s="2"/>
      <c r="BN7068" s="2"/>
      <c r="BO7068" s="2"/>
      <c r="BP7068" s="2"/>
      <c r="BQ7068" s="2"/>
      <c r="BR7068" s="2"/>
    </row>
    <row r="7069" spans="1:70" x14ac:dyDescent="0.2">
      <c r="A7069" s="33" t="s">
        <v>15149</v>
      </c>
      <c r="B7069" s="11"/>
      <c r="C7069" s="33" t="s">
        <v>11743</v>
      </c>
      <c r="D7069" s="64" t="s">
        <v>14898</v>
      </c>
      <c r="E7069" s="41" t="s">
        <v>11749</v>
      </c>
      <c r="F7069" s="19">
        <v>6.5</v>
      </c>
      <c r="G7069" s="10"/>
      <c r="H7069" s="5">
        <f t="shared" si="137"/>
        <v>0</v>
      </c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  <c r="AY7069" s="2"/>
      <c r="AZ7069" s="2"/>
      <c r="BA7069" s="2"/>
      <c r="BB7069" s="2"/>
      <c r="BC7069" s="2"/>
      <c r="BD7069" s="2"/>
      <c r="BE7069" s="2"/>
      <c r="BF7069" s="2"/>
      <c r="BG7069" s="2"/>
      <c r="BH7069" s="2"/>
      <c r="BI7069" s="2"/>
      <c r="BJ7069" s="2"/>
      <c r="BK7069" s="2"/>
      <c r="BL7069" s="2"/>
      <c r="BM7069" s="2"/>
      <c r="BN7069" s="2"/>
      <c r="BO7069" s="2"/>
      <c r="BP7069" s="2"/>
      <c r="BQ7069" s="2"/>
      <c r="BR7069" s="2"/>
    </row>
    <row r="7070" spans="1:70" x14ac:dyDescent="0.2">
      <c r="A7070" s="7"/>
      <c r="B7070" s="11">
        <v>121</v>
      </c>
      <c r="C7070" s="33" t="s">
        <v>775</v>
      </c>
      <c r="D7070" s="62" t="s">
        <v>9777</v>
      </c>
      <c r="E7070" s="42"/>
      <c r="F7070" s="14">
        <v>1</v>
      </c>
      <c r="G7070" s="10"/>
      <c r="H7070" s="5">
        <f t="shared" si="137"/>
        <v>0</v>
      </c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  <c r="AY7070" s="2"/>
      <c r="AZ7070" s="2"/>
      <c r="BA7070" s="2"/>
      <c r="BB7070" s="2"/>
      <c r="BC7070" s="2"/>
      <c r="BD7070" s="2"/>
      <c r="BE7070" s="2"/>
      <c r="BF7070" s="2"/>
      <c r="BG7070" s="2"/>
      <c r="BH7070" s="2"/>
      <c r="BI7070" s="2"/>
      <c r="BJ7070" s="2"/>
      <c r="BK7070" s="2"/>
      <c r="BL7070" s="2"/>
      <c r="BM7070" s="2"/>
      <c r="BN7070" s="2"/>
      <c r="BO7070" s="2"/>
      <c r="BP7070" s="2"/>
      <c r="BQ7070" s="2"/>
      <c r="BR7070" s="2"/>
    </row>
    <row r="7071" spans="1:70" x14ac:dyDescent="0.2">
      <c r="A7071" s="7"/>
      <c r="B7071" s="11">
        <v>121</v>
      </c>
      <c r="C7071" s="33" t="s">
        <v>776</v>
      </c>
      <c r="D7071" s="62" t="s">
        <v>9778</v>
      </c>
      <c r="E7071" s="42"/>
      <c r="F7071" s="14">
        <v>1</v>
      </c>
      <c r="G7071" s="10"/>
      <c r="H7071" s="5">
        <f t="shared" si="137"/>
        <v>0</v>
      </c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  <c r="AY7071" s="2"/>
      <c r="AZ7071" s="2"/>
      <c r="BA7071" s="2"/>
      <c r="BB7071" s="2"/>
      <c r="BC7071" s="2"/>
      <c r="BD7071" s="2"/>
      <c r="BE7071" s="2"/>
      <c r="BF7071" s="2"/>
      <c r="BG7071" s="2"/>
      <c r="BH7071" s="2"/>
      <c r="BI7071" s="2"/>
      <c r="BJ7071" s="2"/>
      <c r="BK7071" s="2"/>
      <c r="BL7071" s="2"/>
      <c r="BM7071" s="2"/>
      <c r="BN7071" s="2"/>
      <c r="BO7071" s="2"/>
      <c r="BP7071" s="2"/>
      <c r="BQ7071" s="2"/>
      <c r="BR7071" s="2"/>
    </row>
    <row r="7072" spans="1:70" x14ac:dyDescent="0.2">
      <c r="A7072" s="7"/>
      <c r="B7072" s="11">
        <v>121</v>
      </c>
      <c r="C7072" s="33" t="s">
        <v>777</v>
      </c>
      <c r="D7072" s="62" t="s">
        <v>9779</v>
      </c>
      <c r="E7072" s="42"/>
      <c r="F7072" s="14">
        <v>1</v>
      </c>
      <c r="G7072" s="10"/>
      <c r="H7072" s="5">
        <f t="shared" si="137"/>
        <v>0</v>
      </c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  <c r="AY7072" s="2"/>
      <c r="AZ7072" s="2"/>
      <c r="BA7072" s="2"/>
      <c r="BB7072" s="2"/>
      <c r="BC7072" s="2"/>
      <c r="BD7072" s="2"/>
      <c r="BE7072" s="2"/>
      <c r="BF7072" s="2"/>
      <c r="BG7072" s="2"/>
      <c r="BH7072" s="2"/>
      <c r="BI7072" s="2"/>
      <c r="BJ7072" s="2"/>
      <c r="BK7072" s="2"/>
      <c r="BL7072" s="2"/>
      <c r="BM7072" s="2"/>
      <c r="BN7072" s="2"/>
      <c r="BO7072" s="2"/>
      <c r="BP7072" s="2"/>
      <c r="BQ7072" s="2"/>
      <c r="BR7072" s="2"/>
    </row>
    <row r="7073" spans="1:70" x14ac:dyDescent="0.2">
      <c r="A7073" s="7"/>
      <c r="B7073" s="11">
        <v>121</v>
      </c>
      <c r="C7073" s="33" t="s">
        <v>778</v>
      </c>
      <c r="D7073" s="62" t="s">
        <v>9780</v>
      </c>
      <c r="E7073" s="42"/>
      <c r="F7073" s="14">
        <v>1</v>
      </c>
      <c r="G7073" s="10"/>
      <c r="H7073" s="5">
        <f t="shared" si="137"/>
        <v>0</v>
      </c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  <c r="AY7073" s="2"/>
      <c r="AZ7073" s="2"/>
      <c r="BA7073" s="2"/>
      <c r="BB7073" s="2"/>
      <c r="BC7073" s="2"/>
      <c r="BD7073" s="2"/>
      <c r="BE7073" s="2"/>
      <c r="BF7073" s="2"/>
      <c r="BG7073" s="2"/>
      <c r="BH7073" s="2"/>
      <c r="BI7073" s="2"/>
      <c r="BJ7073" s="2"/>
      <c r="BK7073" s="2"/>
      <c r="BL7073" s="2"/>
      <c r="BM7073" s="2"/>
      <c r="BN7073" s="2"/>
      <c r="BO7073" s="2"/>
      <c r="BP7073" s="2"/>
      <c r="BQ7073" s="2"/>
      <c r="BR7073" s="2"/>
    </row>
    <row r="7074" spans="1:70" x14ac:dyDescent="0.2">
      <c r="A7074" s="7"/>
      <c r="B7074" s="11">
        <v>121</v>
      </c>
      <c r="C7074" s="33" t="s">
        <v>779</v>
      </c>
      <c r="D7074" s="62" t="s">
        <v>9781</v>
      </c>
      <c r="E7074" s="42"/>
      <c r="F7074" s="14">
        <v>1</v>
      </c>
      <c r="G7074" s="10"/>
      <c r="H7074" s="5">
        <f t="shared" si="137"/>
        <v>0</v>
      </c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  <c r="AY7074" s="2"/>
      <c r="AZ7074" s="2"/>
      <c r="BA7074" s="2"/>
      <c r="BB7074" s="2"/>
      <c r="BC7074" s="2"/>
      <c r="BD7074" s="2"/>
      <c r="BE7074" s="2"/>
      <c r="BF7074" s="2"/>
      <c r="BG7074" s="2"/>
      <c r="BH7074" s="2"/>
      <c r="BI7074" s="2"/>
      <c r="BJ7074" s="2"/>
      <c r="BK7074" s="2"/>
      <c r="BL7074" s="2"/>
      <c r="BM7074" s="2"/>
      <c r="BN7074" s="2"/>
      <c r="BO7074" s="2"/>
      <c r="BP7074" s="2"/>
      <c r="BQ7074" s="2"/>
      <c r="BR7074" s="2"/>
    </row>
    <row r="7075" spans="1:70" x14ac:dyDescent="0.2">
      <c r="A7075" s="7"/>
      <c r="B7075" s="11">
        <v>106</v>
      </c>
      <c r="C7075" s="33" t="s">
        <v>780</v>
      </c>
      <c r="D7075" s="13" t="s">
        <v>9782</v>
      </c>
      <c r="E7075" s="42" t="s">
        <v>6927</v>
      </c>
      <c r="F7075" s="14">
        <v>1.5</v>
      </c>
      <c r="G7075" s="10"/>
      <c r="H7075" s="5">
        <f t="shared" si="137"/>
        <v>0</v>
      </c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  <c r="AY7075" s="2"/>
      <c r="AZ7075" s="2"/>
      <c r="BA7075" s="2"/>
      <c r="BB7075" s="2"/>
      <c r="BC7075" s="2"/>
      <c r="BD7075" s="2"/>
      <c r="BE7075" s="2"/>
      <c r="BF7075" s="2"/>
      <c r="BG7075" s="2"/>
      <c r="BH7075" s="2"/>
      <c r="BI7075" s="2"/>
      <c r="BJ7075" s="2"/>
      <c r="BK7075" s="2"/>
      <c r="BL7075" s="2"/>
      <c r="BM7075" s="2"/>
      <c r="BN7075" s="2"/>
      <c r="BO7075" s="2"/>
      <c r="BP7075" s="2"/>
      <c r="BQ7075" s="2"/>
      <c r="BR7075" s="2"/>
    </row>
    <row r="7076" spans="1:70" x14ac:dyDescent="0.2">
      <c r="A7076" s="7"/>
      <c r="B7076" s="11">
        <v>106</v>
      </c>
      <c r="C7076" s="33" t="s">
        <v>781</v>
      </c>
      <c r="D7076" s="13" t="s">
        <v>9783</v>
      </c>
      <c r="E7076" s="42" t="s">
        <v>6928</v>
      </c>
      <c r="F7076" s="14">
        <v>1.5</v>
      </c>
      <c r="G7076" s="10"/>
      <c r="H7076" s="5">
        <f t="shared" si="137"/>
        <v>0</v>
      </c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  <c r="BA7076" s="2"/>
      <c r="BB7076" s="2"/>
      <c r="BC7076" s="2"/>
      <c r="BD7076" s="2"/>
      <c r="BE7076" s="2"/>
      <c r="BF7076" s="2"/>
      <c r="BG7076" s="2"/>
      <c r="BH7076" s="2"/>
      <c r="BI7076" s="2"/>
      <c r="BJ7076" s="2"/>
      <c r="BK7076" s="2"/>
      <c r="BL7076" s="2"/>
      <c r="BM7076" s="2"/>
      <c r="BN7076" s="2"/>
      <c r="BO7076" s="2"/>
      <c r="BP7076" s="2"/>
      <c r="BQ7076" s="2"/>
      <c r="BR7076" s="2"/>
    </row>
    <row r="7077" spans="1:70" x14ac:dyDescent="0.2">
      <c r="A7077" s="7"/>
      <c r="B7077" s="11">
        <v>106</v>
      </c>
      <c r="C7077" s="33" t="s">
        <v>782</v>
      </c>
      <c r="D7077" s="13" t="s">
        <v>9784</v>
      </c>
      <c r="E7077" s="42" t="s">
        <v>6929</v>
      </c>
      <c r="F7077" s="14">
        <v>1.5</v>
      </c>
      <c r="G7077" s="10"/>
      <c r="H7077" s="5">
        <f t="shared" si="137"/>
        <v>0</v>
      </c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  <c r="BA7077" s="2"/>
      <c r="BB7077" s="2"/>
      <c r="BC7077" s="2"/>
      <c r="BD7077" s="2"/>
      <c r="BE7077" s="2"/>
      <c r="BF7077" s="2"/>
      <c r="BG7077" s="2"/>
      <c r="BH7077" s="2"/>
      <c r="BI7077" s="2"/>
      <c r="BJ7077" s="2"/>
      <c r="BK7077" s="2"/>
      <c r="BL7077" s="2"/>
      <c r="BM7077" s="2"/>
      <c r="BN7077" s="2"/>
      <c r="BO7077" s="2"/>
      <c r="BP7077" s="2"/>
      <c r="BQ7077" s="2"/>
      <c r="BR7077" s="2"/>
    </row>
    <row r="7078" spans="1:70" x14ac:dyDescent="0.2">
      <c r="A7078" s="7"/>
      <c r="B7078" s="11">
        <v>106</v>
      </c>
      <c r="C7078" s="33" t="s">
        <v>9785</v>
      </c>
      <c r="D7078" s="13" t="s">
        <v>12960</v>
      </c>
      <c r="E7078" s="42" t="s">
        <v>6931</v>
      </c>
      <c r="F7078" s="14">
        <v>1.5</v>
      </c>
      <c r="G7078" s="10"/>
      <c r="H7078" s="5">
        <f t="shared" si="137"/>
        <v>0</v>
      </c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  <c r="AY7078" s="2"/>
      <c r="AZ7078" s="2"/>
      <c r="BA7078" s="2"/>
      <c r="BB7078" s="2"/>
      <c r="BC7078" s="2"/>
      <c r="BD7078" s="2"/>
      <c r="BE7078" s="2"/>
      <c r="BF7078" s="2"/>
      <c r="BG7078" s="2"/>
      <c r="BH7078" s="2"/>
      <c r="BI7078" s="2"/>
      <c r="BJ7078" s="2"/>
      <c r="BK7078" s="2"/>
      <c r="BL7078" s="2"/>
      <c r="BM7078" s="2"/>
      <c r="BN7078" s="2"/>
      <c r="BO7078" s="2"/>
      <c r="BP7078" s="2"/>
      <c r="BQ7078" s="2"/>
      <c r="BR7078" s="2"/>
    </row>
    <row r="7079" spans="1:70" x14ac:dyDescent="0.2">
      <c r="A7079" s="7"/>
      <c r="B7079" s="11">
        <v>106</v>
      </c>
      <c r="C7079" s="33" t="s">
        <v>783</v>
      </c>
      <c r="D7079" s="13" t="s">
        <v>9786</v>
      </c>
      <c r="E7079" s="42" t="s">
        <v>6930</v>
      </c>
      <c r="F7079" s="14">
        <v>1.5</v>
      </c>
      <c r="G7079" s="10"/>
      <c r="H7079" s="5">
        <f t="shared" si="137"/>
        <v>0</v>
      </c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  <c r="AY7079" s="2"/>
      <c r="AZ7079" s="2"/>
      <c r="BA7079" s="2"/>
      <c r="BB7079" s="2"/>
      <c r="BC7079" s="2"/>
      <c r="BD7079" s="2"/>
      <c r="BE7079" s="2"/>
      <c r="BF7079" s="2"/>
      <c r="BG7079" s="2"/>
      <c r="BH7079" s="2"/>
      <c r="BI7079" s="2"/>
      <c r="BJ7079" s="2"/>
      <c r="BK7079" s="2"/>
      <c r="BL7079" s="2"/>
      <c r="BM7079" s="2"/>
      <c r="BN7079" s="2"/>
      <c r="BO7079" s="2"/>
      <c r="BP7079" s="2"/>
      <c r="BQ7079" s="2"/>
      <c r="BR7079" s="2"/>
    </row>
    <row r="7080" spans="1:70" x14ac:dyDescent="0.2">
      <c r="A7080" s="7"/>
      <c r="B7080" s="11">
        <v>106</v>
      </c>
      <c r="C7080" s="33" t="s">
        <v>784</v>
      </c>
      <c r="D7080" s="13" t="s">
        <v>9787</v>
      </c>
      <c r="E7080" s="42" t="s">
        <v>6932</v>
      </c>
      <c r="F7080" s="14">
        <v>1.5</v>
      </c>
      <c r="G7080" s="10"/>
      <c r="H7080" s="5">
        <f t="shared" si="137"/>
        <v>0</v>
      </c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  <c r="AY7080" s="2"/>
      <c r="AZ7080" s="2"/>
      <c r="BA7080" s="2"/>
      <c r="BB7080" s="2"/>
      <c r="BC7080" s="2"/>
      <c r="BD7080" s="2"/>
      <c r="BE7080" s="2"/>
      <c r="BF7080" s="2"/>
      <c r="BG7080" s="2"/>
      <c r="BH7080" s="2"/>
      <c r="BI7080" s="2"/>
      <c r="BJ7080" s="2"/>
      <c r="BK7080" s="2"/>
      <c r="BL7080" s="2"/>
      <c r="BM7080" s="2"/>
      <c r="BN7080" s="2"/>
      <c r="BO7080" s="2"/>
      <c r="BP7080" s="2"/>
      <c r="BQ7080" s="2"/>
      <c r="BR7080" s="2"/>
    </row>
    <row r="7081" spans="1:70" x14ac:dyDescent="0.2">
      <c r="A7081" s="68"/>
      <c r="B7081" s="32">
        <v>72101</v>
      </c>
      <c r="C7081" s="35" t="s">
        <v>11913</v>
      </c>
      <c r="D7081" s="13" t="s">
        <v>11801</v>
      </c>
      <c r="E7081" s="42" t="s">
        <v>12003</v>
      </c>
      <c r="F7081" s="21">
        <v>5.4</v>
      </c>
      <c r="G7081" s="29"/>
      <c r="H7081" s="5">
        <f t="shared" si="137"/>
        <v>0</v>
      </c>
    </row>
    <row r="7082" spans="1:70" x14ac:dyDescent="0.2">
      <c r="A7082" s="7"/>
      <c r="B7082" s="11">
        <v>211</v>
      </c>
      <c r="C7082" s="33" t="s">
        <v>12169</v>
      </c>
      <c r="D7082" s="62" t="s">
        <v>9788</v>
      </c>
      <c r="E7082" s="42" t="s">
        <v>6933</v>
      </c>
      <c r="F7082" s="14">
        <v>5.75</v>
      </c>
      <c r="G7082" s="10"/>
      <c r="H7082" s="5">
        <f t="shared" si="137"/>
        <v>0</v>
      </c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  <c r="AX7082" s="2"/>
      <c r="AY7082" s="2"/>
      <c r="AZ7082" s="2"/>
      <c r="BA7082" s="2"/>
      <c r="BB7082" s="2"/>
      <c r="BC7082" s="2"/>
      <c r="BD7082" s="2"/>
      <c r="BE7082" s="2"/>
      <c r="BF7082" s="2"/>
      <c r="BG7082" s="2"/>
      <c r="BH7082" s="2"/>
      <c r="BI7082" s="2"/>
      <c r="BJ7082" s="2"/>
      <c r="BK7082" s="2"/>
      <c r="BL7082" s="2"/>
      <c r="BM7082" s="2"/>
      <c r="BN7082" s="2"/>
      <c r="BO7082" s="2"/>
      <c r="BP7082" s="2"/>
      <c r="BQ7082" s="2"/>
      <c r="BR7082" s="2"/>
    </row>
    <row r="7083" spans="1:70" x14ac:dyDescent="0.2">
      <c r="A7083" s="7"/>
      <c r="B7083" s="11">
        <v>211</v>
      </c>
      <c r="C7083" s="33" t="s">
        <v>785</v>
      </c>
      <c r="D7083" s="62" t="s">
        <v>9789</v>
      </c>
      <c r="E7083" s="42" t="s">
        <v>6934</v>
      </c>
      <c r="F7083" s="14">
        <v>5.75</v>
      </c>
      <c r="G7083" s="10"/>
      <c r="H7083" s="5">
        <f t="shared" si="137"/>
        <v>0</v>
      </c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  <c r="AY7083" s="2"/>
      <c r="AZ7083" s="2"/>
      <c r="BA7083" s="2"/>
      <c r="BB7083" s="2"/>
      <c r="BC7083" s="2"/>
      <c r="BD7083" s="2"/>
      <c r="BE7083" s="2"/>
      <c r="BF7083" s="2"/>
      <c r="BG7083" s="2"/>
      <c r="BH7083" s="2"/>
      <c r="BI7083" s="2"/>
      <c r="BJ7083" s="2"/>
      <c r="BK7083" s="2"/>
      <c r="BL7083" s="2"/>
      <c r="BM7083" s="2"/>
      <c r="BN7083" s="2"/>
      <c r="BO7083" s="2"/>
      <c r="BP7083" s="2"/>
      <c r="BQ7083" s="2"/>
      <c r="BR7083" s="2"/>
    </row>
    <row r="7084" spans="1:70" x14ac:dyDescent="0.2">
      <c r="A7084" s="7"/>
      <c r="B7084" s="11">
        <v>211</v>
      </c>
      <c r="C7084" s="33" t="s">
        <v>786</v>
      </c>
      <c r="D7084" s="62" t="s">
        <v>9790</v>
      </c>
      <c r="E7084" s="42" t="s">
        <v>6935</v>
      </c>
      <c r="F7084" s="14">
        <v>5.75</v>
      </c>
      <c r="G7084" s="10"/>
      <c r="H7084" s="5">
        <f t="shared" si="137"/>
        <v>0</v>
      </c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  <c r="AY7084" s="2"/>
      <c r="AZ7084" s="2"/>
      <c r="BA7084" s="2"/>
      <c r="BB7084" s="2"/>
      <c r="BC7084" s="2"/>
      <c r="BD7084" s="2"/>
      <c r="BE7084" s="2"/>
      <c r="BF7084" s="2"/>
      <c r="BG7084" s="2"/>
      <c r="BH7084" s="2"/>
      <c r="BI7084" s="2"/>
      <c r="BJ7084" s="2"/>
      <c r="BK7084" s="2"/>
      <c r="BL7084" s="2"/>
      <c r="BM7084" s="2"/>
      <c r="BN7084" s="2"/>
      <c r="BO7084" s="2"/>
      <c r="BP7084" s="2"/>
      <c r="BQ7084" s="2"/>
      <c r="BR7084" s="2"/>
    </row>
    <row r="7085" spans="1:70" x14ac:dyDescent="0.2">
      <c r="A7085" s="7"/>
      <c r="B7085" s="11">
        <v>211</v>
      </c>
      <c r="C7085" s="33" t="s">
        <v>787</v>
      </c>
      <c r="D7085" s="62" t="s">
        <v>9791</v>
      </c>
      <c r="E7085" s="42" t="s">
        <v>6936</v>
      </c>
      <c r="F7085" s="14">
        <v>5.75</v>
      </c>
      <c r="G7085" s="10"/>
      <c r="H7085" s="5">
        <f t="shared" si="137"/>
        <v>0</v>
      </c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  <c r="AY7085" s="2"/>
      <c r="AZ7085" s="2"/>
      <c r="BA7085" s="2"/>
      <c r="BB7085" s="2"/>
      <c r="BC7085" s="2"/>
      <c r="BD7085" s="2"/>
      <c r="BE7085" s="2"/>
      <c r="BF7085" s="2"/>
      <c r="BG7085" s="2"/>
      <c r="BH7085" s="2"/>
      <c r="BI7085" s="2"/>
      <c r="BJ7085" s="2"/>
      <c r="BK7085" s="2"/>
      <c r="BL7085" s="2"/>
      <c r="BM7085" s="2"/>
      <c r="BN7085" s="2"/>
      <c r="BO7085" s="2"/>
      <c r="BP7085" s="2"/>
      <c r="BQ7085" s="2"/>
      <c r="BR7085" s="2"/>
    </row>
    <row r="7086" spans="1:70" x14ac:dyDescent="0.2">
      <c r="A7086" s="7"/>
      <c r="B7086" s="11">
        <v>211</v>
      </c>
      <c r="C7086" s="33" t="s">
        <v>788</v>
      </c>
      <c r="D7086" s="62" t="s">
        <v>9792</v>
      </c>
      <c r="E7086" s="42" t="s">
        <v>6937</v>
      </c>
      <c r="F7086" s="14">
        <v>5.75</v>
      </c>
      <c r="G7086" s="10"/>
      <c r="H7086" s="5">
        <f t="shared" si="137"/>
        <v>0</v>
      </c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  <c r="AY7086" s="2"/>
      <c r="AZ7086" s="2"/>
      <c r="BA7086" s="2"/>
      <c r="BB7086" s="2"/>
      <c r="BC7086" s="2"/>
      <c r="BD7086" s="2"/>
      <c r="BE7086" s="2"/>
      <c r="BF7086" s="2"/>
      <c r="BG7086" s="2"/>
      <c r="BH7086" s="2"/>
      <c r="BI7086" s="2"/>
      <c r="BJ7086" s="2"/>
      <c r="BK7086" s="2"/>
      <c r="BL7086" s="2"/>
      <c r="BM7086" s="2"/>
      <c r="BN7086" s="2"/>
      <c r="BO7086" s="2"/>
      <c r="BP7086" s="2"/>
      <c r="BQ7086" s="2"/>
      <c r="BR7086" s="2"/>
    </row>
    <row r="7087" spans="1:70" x14ac:dyDescent="0.2">
      <c r="A7087" s="7"/>
      <c r="B7087" s="11">
        <v>211</v>
      </c>
      <c r="C7087" s="33" t="s">
        <v>789</v>
      </c>
      <c r="D7087" s="62" t="s">
        <v>9793</v>
      </c>
      <c r="E7087" s="42" t="s">
        <v>6938</v>
      </c>
      <c r="F7087" s="14">
        <v>5.75</v>
      </c>
      <c r="G7087" s="10"/>
      <c r="H7087" s="5">
        <f t="shared" si="137"/>
        <v>0</v>
      </c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  <c r="AY7087" s="2"/>
      <c r="AZ7087" s="2"/>
      <c r="BA7087" s="2"/>
      <c r="BB7087" s="2"/>
      <c r="BC7087" s="2"/>
      <c r="BD7087" s="2"/>
      <c r="BE7087" s="2"/>
      <c r="BF7087" s="2"/>
      <c r="BG7087" s="2"/>
      <c r="BH7087" s="2"/>
      <c r="BI7087" s="2"/>
      <c r="BJ7087" s="2"/>
      <c r="BK7087" s="2"/>
      <c r="BL7087" s="2"/>
      <c r="BM7087" s="2"/>
      <c r="BN7087" s="2"/>
      <c r="BO7087" s="2"/>
      <c r="BP7087" s="2"/>
      <c r="BQ7087" s="2"/>
      <c r="BR7087" s="2"/>
    </row>
    <row r="7088" spans="1:70" x14ac:dyDescent="0.2">
      <c r="A7088" s="7"/>
      <c r="B7088" s="11" t="s">
        <v>12315</v>
      </c>
      <c r="C7088" s="33" t="s">
        <v>790</v>
      </c>
      <c r="D7088" s="62" t="s">
        <v>9794</v>
      </c>
      <c r="E7088" s="42" t="s">
        <v>6939</v>
      </c>
      <c r="F7088" s="14">
        <v>195</v>
      </c>
      <c r="G7088" s="10"/>
      <c r="H7088" s="5">
        <f t="shared" si="137"/>
        <v>0</v>
      </c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  <c r="AY7088" s="2"/>
      <c r="AZ7088" s="2"/>
      <c r="BA7088" s="2"/>
      <c r="BB7088" s="2"/>
      <c r="BC7088" s="2"/>
      <c r="BD7088" s="2"/>
      <c r="BE7088" s="2"/>
      <c r="BF7088" s="2"/>
      <c r="BG7088" s="2"/>
      <c r="BH7088" s="2"/>
      <c r="BI7088" s="2"/>
      <c r="BJ7088" s="2"/>
      <c r="BK7088" s="2"/>
      <c r="BL7088" s="2"/>
      <c r="BM7088" s="2"/>
      <c r="BN7088" s="2"/>
      <c r="BO7088" s="2"/>
      <c r="BP7088" s="2"/>
      <c r="BQ7088" s="2"/>
      <c r="BR7088" s="2"/>
    </row>
    <row r="7089" spans="1:70" x14ac:dyDescent="0.2">
      <c r="A7089" s="7"/>
      <c r="B7089" s="11" t="s">
        <v>12315</v>
      </c>
      <c r="C7089" s="33" t="s">
        <v>791</v>
      </c>
      <c r="D7089" s="62" t="s">
        <v>9795</v>
      </c>
      <c r="E7089" s="42" t="s">
        <v>6940</v>
      </c>
      <c r="F7089" s="14">
        <v>195</v>
      </c>
      <c r="G7089" s="10"/>
      <c r="H7089" s="5">
        <f t="shared" si="137"/>
        <v>0</v>
      </c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  <c r="AY7089" s="2"/>
      <c r="AZ7089" s="2"/>
      <c r="BA7089" s="2"/>
      <c r="BB7089" s="2"/>
      <c r="BC7089" s="2"/>
      <c r="BD7089" s="2"/>
      <c r="BE7089" s="2"/>
      <c r="BF7089" s="2"/>
      <c r="BG7089" s="2"/>
      <c r="BH7089" s="2"/>
      <c r="BI7089" s="2"/>
      <c r="BJ7089" s="2"/>
      <c r="BK7089" s="2"/>
      <c r="BL7089" s="2"/>
      <c r="BM7089" s="2"/>
      <c r="BN7089" s="2"/>
      <c r="BO7089" s="2"/>
      <c r="BP7089" s="2"/>
      <c r="BQ7089" s="2"/>
      <c r="BR7089" s="2"/>
    </row>
    <row r="7090" spans="1:70" x14ac:dyDescent="0.2">
      <c r="A7090" s="7"/>
      <c r="B7090" s="11">
        <v>105</v>
      </c>
      <c r="C7090" s="33" t="s">
        <v>9796</v>
      </c>
      <c r="D7090" s="62" t="s">
        <v>12961</v>
      </c>
      <c r="E7090" s="41" t="s">
        <v>6896</v>
      </c>
      <c r="F7090" s="14">
        <v>0.9</v>
      </c>
      <c r="G7090" s="10"/>
      <c r="H7090" s="5">
        <f t="shared" si="137"/>
        <v>0</v>
      </c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  <c r="AY7090" s="2"/>
      <c r="AZ7090" s="2"/>
      <c r="BA7090" s="2"/>
      <c r="BB7090" s="2"/>
      <c r="BC7090" s="2"/>
      <c r="BD7090" s="2"/>
      <c r="BE7090" s="2"/>
      <c r="BF7090" s="2"/>
      <c r="BG7090" s="2"/>
      <c r="BH7090" s="2"/>
      <c r="BI7090" s="2"/>
      <c r="BJ7090" s="2"/>
      <c r="BK7090" s="2"/>
      <c r="BL7090" s="2"/>
      <c r="BM7090" s="2"/>
      <c r="BN7090" s="2"/>
      <c r="BO7090" s="2"/>
      <c r="BP7090" s="2"/>
      <c r="BQ7090" s="2"/>
      <c r="BR7090" s="2"/>
    </row>
    <row r="7091" spans="1:70" x14ac:dyDescent="0.2">
      <c r="A7091" s="7"/>
      <c r="B7091" s="11">
        <v>105</v>
      </c>
      <c r="C7091" s="33" t="s">
        <v>9797</v>
      </c>
      <c r="D7091" s="62" t="s">
        <v>12962</v>
      </c>
      <c r="E7091" s="41" t="s">
        <v>6895</v>
      </c>
      <c r="F7091" s="14">
        <v>0.9</v>
      </c>
      <c r="G7091" s="10"/>
      <c r="H7091" s="5">
        <f t="shared" si="137"/>
        <v>0</v>
      </c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  <c r="AY7091" s="2"/>
      <c r="AZ7091" s="2"/>
      <c r="BA7091" s="2"/>
      <c r="BB7091" s="2"/>
      <c r="BC7091" s="2"/>
      <c r="BD7091" s="2"/>
      <c r="BE7091" s="2"/>
      <c r="BF7091" s="2"/>
      <c r="BG7091" s="2"/>
      <c r="BH7091" s="2"/>
      <c r="BI7091" s="2"/>
      <c r="BJ7091" s="2"/>
      <c r="BK7091" s="2"/>
      <c r="BL7091" s="2"/>
      <c r="BM7091" s="2"/>
      <c r="BN7091" s="2"/>
      <c r="BO7091" s="2"/>
      <c r="BP7091" s="2"/>
      <c r="BQ7091" s="2"/>
      <c r="BR7091" s="2"/>
    </row>
    <row r="7092" spans="1:70" x14ac:dyDescent="0.2">
      <c r="A7092" s="7"/>
      <c r="B7092" s="11">
        <v>105</v>
      </c>
      <c r="C7092" s="33" t="s">
        <v>9798</v>
      </c>
      <c r="D7092" s="62" t="s">
        <v>12963</v>
      </c>
      <c r="E7092" s="41" t="s">
        <v>11473</v>
      </c>
      <c r="F7092" s="14">
        <v>0.9</v>
      </c>
      <c r="G7092" s="10"/>
      <c r="H7092" s="5">
        <f t="shared" si="137"/>
        <v>0</v>
      </c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  <c r="AY7092" s="2"/>
      <c r="AZ7092" s="2"/>
      <c r="BA7092" s="2"/>
      <c r="BB7092" s="2"/>
      <c r="BC7092" s="2"/>
      <c r="BD7092" s="2"/>
      <c r="BE7092" s="2"/>
      <c r="BF7092" s="2"/>
      <c r="BG7092" s="2"/>
      <c r="BH7092" s="2"/>
      <c r="BI7092" s="2"/>
      <c r="BJ7092" s="2"/>
      <c r="BK7092" s="2"/>
      <c r="BL7092" s="2"/>
      <c r="BM7092" s="2"/>
      <c r="BN7092" s="2"/>
      <c r="BO7092" s="2"/>
      <c r="BP7092" s="2"/>
      <c r="BQ7092" s="2"/>
      <c r="BR7092" s="2"/>
    </row>
    <row r="7093" spans="1:70" x14ac:dyDescent="0.2">
      <c r="A7093" s="7"/>
      <c r="B7093" s="6">
        <v>60</v>
      </c>
      <c r="C7093" s="34" t="s">
        <v>9799</v>
      </c>
      <c r="D7093" s="79" t="s">
        <v>9800</v>
      </c>
      <c r="E7093" s="41" t="s">
        <v>10294</v>
      </c>
      <c r="F7093" s="14">
        <v>17.5</v>
      </c>
      <c r="G7093" s="10"/>
      <c r="H7093" s="5">
        <f t="shared" si="137"/>
        <v>0</v>
      </c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  <c r="AY7093" s="2"/>
      <c r="AZ7093" s="2"/>
      <c r="BA7093" s="2"/>
      <c r="BB7093" s="2"/>
      <c r="BC7093" s="2"/>
      <c r="BD7093" s="2"/>
      <c r="BE7093" s="2"/>
      <c r="BF7093" s="2"/>
      <c r="BG7093" s="2"/>
      <c r="BH7093" s="2"/>
      <c r="BI7093" s="2"/>
      <c r="BJ7093" s="2"/>
      <c r="BK7093" s="2"/>
      <c r="BL7093" s="2"/>
      <c r="BM7093" s="2"/>
      <c r="BN7093" s="2"/>
      <c r="BO7093" s="2"/>
      <c r="BP7093" s="2"/>
      <c r="BQ7093" s="2"/>
      <c r="BR7093" s="2"/>
    </row>
    <row r="7094" spans="1:70" x14ac:dyDescent="0.2">
      <c r="A7094" s="7"/>
      <c r="B7094" s="6">
        <v>60</v>
      </c>
      <c r="C7094" s="34" t="s">
        <v>9801</v>
      </c>
      <c r="D7094" s="79" t="s">
        <v>9802</v>
      </c>
      <c r="E7094" s="41" t="s">
        <v>10295</v>
      </c>
      <c r="F7094" s="14">
        <v>39.5</v>
      </c>
      <c r="G7094" s="10"/>
      <c r="H7094" s="5">
        <f t="shared" si="137"/>
        <v>0</v>
      </c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  <c r="AY7094" s="2"/>
      <c r="AZ7094" s="2"/>
      <c r="BA7094" s="2"/>
      <c r="BB7094" s="2"/>
      <c r="BC7094" s="2"/>
      <c r="BD7094" s="2"/>
      <c r="BE7094" s="2"/>
      <c r="BF7094" s="2"/>
      <c r="BG7094" s="2"/>
      <c r="BH7094" s="2"/>
      <c r="BI7094" s="2"/>
      <c r="BJ7094" s="2"/>
      <c r="BK7094" s="2"/>
      <c r="BL7094" s="2"/>
      <c r="BM7094" s="2"/>
      <c r="BN7094" s="2"/>
      <c r="BO7094" s="2"/>
      <c r="BP7094" s="2"/>
      <c r="BQ7094" s="2"/>
      <c r="BR7094" s="2"/>
    </row>
    <row r="7095" spans="1:70" x14ac:dyDescent="0.2">
      <c r="A7095" s="7"/>
      <c r="B7095" s="6">
        <v>38</v>
      </c>
      <c r="C7095" s="34" t="s">
        <v>9803</v>
      </c>
      <c r="D7095" s="79" t="s">
        <v>9804</v>
      </c>
      <c r="E7095" s="41" t="s">
        <v>11474</v>
      </c>
      <c r="F7095" s="14">
        <v>47.5</v>
      </c>
      <c r="G7095" s="10"/>
      <c r="H7095" s="5">
        <f t="shared" si="137"/>
        <v>0</v>
      </c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  <c r="AY7095" s="2"/>
      <c r="AZ7095" s="2"/>
      <c r="BA7095" s="2"/>
      <c r="BB7095" s="2"/>
      <c r="BC7095" s="2"/>
      <c r="BD7095" s="2"/>
      <c r="BE7095" s="2"/>
      <c r="BF7095" s="2"/>
      <c r="BG7095" s="2"/>
      <c r="BH7095" s="2"/>
      <c r="BI7095" s="2"/>
      <c r="BJ7095" s="2"/>
      <c r="BK7095" s="2"/>
      <c r="BL7095" s="2"/>
      <c r="BM7095" s="2"/>
      <c r="BN7095" s="2"/>
      <c r="BO7095" s="2"/>
      <c r="BP7095" s="2"/>
      <c r="BQ7095" s="2"/>
      <c r="BR7095" s="2"/>
    </row>
    <row r="7096" spans="1:70" x14ac:dyDescent="0.2">
      <c r="A7096" s="7"/>
      <c r="B7096" s="6">
        <v>22</v>
      </c>
      <c r="C7096" s="34" t="s">
        <v>9805</v>
      </c>
      <c r="D7096" s="79" t="s">
        <v>9806</v>
      </c>
      <c r="E7096" s="41" t="s">
        <v>11475</v>
      </c>
      <c r="F7096" s="14">
        <v>47.5</v>
      </c>
      <c r="G7096" s="10"/>
      <c r="H7096" s="5">
        <f t="shared" si="137"/>
        <v>0</v>
      </c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  <c r="AY7096" s="2"/>
      <c r="AZ7096" s="2"/>
      <c r="BA7096" s="2"/>
      <c r="BB7096" s="2"/>
      <c r="BC7096" s="2"/>
      <c r="BD7096" s="2"/>
      <c r="BE7096" s="2"/>
      <c r="BF7096" s="2"/>
      <c r="BG7096" s="2"/>
      <c r="BH7096" s="2"/>
      <c r="BI7096" s="2"/>
      <c r="BJ7096" s="2"/>
      <c r="BK7096" s="2"/>
      <c r="BL7096" s="2"/>
      <c r="BM7096" s="2"/>
      <c r="BN7096" s="2"/>
      <c r="BO7096" s="2"/>
      <c r="BP7096" s="2"/>
      <c r="BQ7096" s="2"/>
      <c r="BR7096" s="2"/>
    </row>
    <row r="7097" spans="1:70" x14ac:dyDescent="0.2">
      <c r="A7097" s="7"/>
      <c r="B7097" s="6">
        <v>38</v>
      </c>
      <c r="C7097" s="34" t="s">
        <v>9807</v>
      </c>
      <c r="D7097" s="79" t="s">
        <v>9808</v>
      </c>
      <c r="E7097" s="41" t="s">
        <v>11476</v>
      </c>
      <c r="F7097" s="14">
        <v>47.5</v>
      </c>
      <c r="G7097" s="10"/>
      <c r="H7097" s="5">
        <f t="shared" si="137"/>
        <v>0</v>
      </c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  <c r="AY7097" s="2"/>
      <c r="AZ7097" s="2"/>
      <c r="BA7097" s="2"/>
      <c r="BB7097" s="2"/>
      <c r="BC7097" s="2"/>
      <c r="BD7097" s="2"/>
      <c r="BE7097" s="2"/>
      <c r="BF7097" s="2"/>
      <c r="BG7097" s="2"/>
      <c r="BH7097" s="2"/>
      <c r="BI7097" s="2"/>
      <c r="BJ7097" s="2"/>
      <c r="BK7097" s="2"/>
      <c r="BL7097" s="2"/>
      <c r="BM7097" s="2"/>
      <c r="BN7097" s="2"/>
      <c r="BO7097" s="2"/>
      <c r="BP7097" s="2"/>
      <c r="BQ7097" s="2"/>
      <c r="BR7097" s="2"/>
    </row>
    <row r="7098" spans="1:70" x14ac:dyDescent="0.2">
      <c r="A7098" s="7"/>
      <c r="B7098" s="6">
        <v>22</v>
      </c>
      <c r="C7098" s="34" t="s">
        <v>9809</v>
      </c>
      <c r="D7098" s="79" t="s">
        <v>9810</v>
      </c>
      <c r="E7098" s="41" t="s">
        <v>11477</v>
      </c>
      <c r="F7098" s="14">
        <v>47.5</v>
      </c>
      <c r="G7098" s="10"/>
      <c r="H7098" s="5">
        <f t="shared" si="137"/>
        <v>0</v>
      </c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  <c r="AY7098" s="2"/>
      <c r="AZ7098" s="2"/>
      <c r="BA7098" s="2"/>
      <c r="BB7098" s="2"/>
      <c r="BC7098" s="2"/>
      <c r="BD7098" s="2"/>
      <c r="BE7098" s="2"/>
      <c r="BF7098" s="2"/>
      <c r="BG7098" s="2"/>
      <c r="BH7098" s="2"/>
      <c r="BI7098" s="2"/>
      <c r="BJ7098" s="2"/>
      <c r="BK7098" s="2"/>
      <c r="BL7098" s="2"/>
      <c r="BM7098" s="2"/>
      <c r="BN7098" s="2"/>
      <c r="BO7098" s="2"/>
      <c r="BP7098" s="2"/>
      <c r="BQ7098" s="2"/>
      <c r="BR7098" s="2"/>
    </row>
    <row r="7099" spans="1:70" x14ac:dyDescent="0.2">
      <c r="A7099" s="7"/>
      <c r="B7099" s="6">
        <v>38</v>
      </c>
      <c r="C7099" s="34" t="s">
        <v>9811</v>
      </c>
      <c r="D7099" s="79" t="s">
        <v>9812</v>
      </c>
      <c r="E7099" s="41" t="s">
        <v>11478</v>
      </c>
      <c r="F7099" s="14">
        <v>47.5</v>
      </c>
      <c r="G7099" s="10"/>
      <c r="H7099" s="5">
        <f t="shared" si="137"/>
        <v>0</v>
      </c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  <c r="AY7099" s="2"/>
      <c r="AZ7099" s="2"/>
      <c r="BA7099" s="2"/>
      <c r="BB7099" s="2"/>
      <c r="BC7099" s="2"/>
      <c r="BD7099" s="2"/>
      <c r="BE7099" s="2"/>
      <c r="BF7099" s="2"/>
      <c r="BG7099" s="2"/>
      <c r="BH7099" s="2"/>
      <c r="BI7099" s="2"/>
      <c r="BJ7099" s="2"/>
      <c r="BK7099" s="2"/>
      <c r="BL7099" s="2"/>
      <c r="BM7099" s="2"/>
      <c r="BN7099" s="2"/>
      <c r="BO7099" s="2"/>
      <c r="BP7099" s="2"/>
      <c r="BQ7099" s="2"/>
      <c r="BR7099" s="2"/>
    </row>
    <row r="7100" spans="1:70" x14ac:dyDescent="0.2">
      <c r="A7100" s="7"/>
      <c r="B7100" s="6">
        <v>22</v>
      </c>
      <c r="C7100" s="34" t="s">
        <v>9813</v>
      </c>
      <c r="D7100" s="79" t="s">
        <v>9814</v>
      </c>
      <c r="E7100" s="41" t="s">
        <v>11479</v>
      </c>
      <c r="F7100" s="14">
        <v>47.5</v>
      </c>
      <c r="G7100" s="10"/>
      <c r="H7100" s="5">
        <f t="shared" si="137"/>
        <v>0</v>
      </c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  <c r="AY7100" s="2"/>
      <c r="AZ7100" s="2"/>
      <c r="BA7100" s="2"/>
      <c r="BB7100" s="2"/>
      <c r="BC7100" s="2"/>
      <c r="BD7100" s="2"/>
      <c r="BE7100" s="2"/>
      <c r="BF7100" s="2"/>
      <c r="BG7100" s="2"/>
      <c r="BH7100" s="2"/>
      <c r="BI7100" s="2"/>
      <c r="BJ7100" s="2"/>
      <c r="BK7100" s="2"/>
      <c r="BL7100" s="2"/>
      <c r="BM7100" s="2"/>
      <c r="BN7100" s="2"/>
      <c r="BO7100" s="2"/>
      <c r="BP7100" s="2"/>
      <c r="BQ7100" s="2"/>
      <c r="BR7100" s="2"/>
    </row>
    <row r="7101" spans="1:70" x14ac:dyDescent="0.2">
      <c r="A7101" s="7"/>
      <c r="B7101" s="6">
        <v>38</v>
      </c>
      <c r="C7101" s="34" t="s">
        <v>9815</v>
      </c>
      <c r="D7101" s="79" t="s">
        <v>9816</v>
      </c>
      <c r="E7101" s="41" t="s">
        <v>11480</v>
      </c>
      <c r="F7101" s="14">
        <v>47.5</v>
      </c>
      <c r="G7101" s="10"/>
      <c r="H7101" s="5">
        <f t="shared" si="137"/>
        <v>0</v>
      </c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  <c r="AY7101" s="2"/>
      <c r="AZ7101" s="2"/>
      <c r="BA7101" s="2"/>
      <c r="BB7101" s="2"/>
      <c r="BC7101" s="2"/>
      <c r="BD7101" s="2"/>
      <c r="BE7101" s="2"/>
      <c r="BF7101" s="2"/>
      <c r="BG7101" s="2"/>
      <c r="BH7101" s="2"/>
      <c r="BI7101" s="2"/>
      <c r="BJ7101" s="2"/>
      <c r="BK7101" s="2"/>
      <c r="BL7101" s="2"/>
      <c r="BM7101" s="2"/>
      <c r="BN7101" s="2"/>
      <c r="BO7101" s="2"/>
      <c r="BP7101" s="2"/>
      <c r="BQ7101" s="2"/>
      <c r="BR7101" s="2"/>
    </row>
    <row r="7102" spans="1:70" x14ac:dyDescent="0.2">
      <c r="A7102" s="7"/>
      <c r="B7102" s="6">
        <v>22</v>
      </c>
      <c r="C7102" s="34" t="s">
        <v>9817</v>
      </c>
      <c r="D7102" s="79" t="s">
        <v>9818</v>
      </c>
      <c r="E7102" s="41" t="s">
        <v>11481</v>
      </c>
      <c r="F7102" s="14">
        <v>47.5</v>
      </c>
      <c r="G7102" s="10"/>
      <c r="H7102" s="5">
        <f t="shared" si="137"/>
        <v>0</v>
      </c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  <c r="AY7102" s="2"/>
      <c r="AZ7102" s="2"/>
      <c r="BA7102" s="2"/>
      <c r="BB7102" s="2"/>
      <c r="BC7102" s="2"/>
      <c r="BD7102" s="2"/>
      <c r="BE7102" s="2"/>
      <c r="BF7102" s="2"/>
      <c r="BG7102" s="2"/>
      <c r="BH7102" s="2"/>
      <c r="BI7102" s="2"/>
      <c r="BJ7102" s="2"/>
      <c r="BK7102" s="2"/>
      <c r="BL7102" s="2"/>
      <c r="BM7102" s="2"/>
      <c r="BN7102" s="2"/>
      <c r="BO7102" s="2"/>
      <c r="BP7102" s="2"/>
      <c r="BQ7102" s="2"/>
      <c r="BR7102" s="2"/>
    </row>
    <row r="7103" spans="1:70" x14ac:dyDescent="0.2">
      <c r="A7103" s="7"/>
      <c r="B7103" s="6">
        <v>38</v>
      </c>
      <c r="C7103" s="34" t="s">
        <v>9819</v>
      </c>
      <c r="D7103" s="79" t="s">
        <v>9820</v>
      </c>
      <c r="E7103" s="41" t="s">
        <v>11482</v>
      </c>
      <c r="F7103" s="14">
        <v>47.5</v>
      </c>
      <c r="G7103" s="10"/>
      <c r="H7103" s="5">
        <f t="shared" si="137"/>
        <v>0</v>
      </c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  <c r="AY7103" s="2"/>
      <c r="AZ7103" s="2"/>
      <c r="BA7103" s="2"/>
      <c r="BB7103" s="2"/>
      <c r="BC7103" s="2"/>
      <c r="BD7103" s="2"/>
      <c r="BE7103" s="2"/>
      <c r="BF7103" s="2"/>
      <c r="BG7103" s="2"/>
      <c r="BH7103" s="2"/>
      <c r="BI7103" s="2"/>
      <c r="BJ7103" s="2"/>
      <c r="BK7103" s="2"/>
      <c r="BL7103" s="2"/>
      <c r="BM7103" s="2"/>
      <c r="BN7103" s="2"/>
      <c r="BO7103" s="2"/>
      <c r="BP7103" s="2"/>
      <c r="BQ7103" s="2"/>
      <c r="BR7103" s="2"/>
    </row>
    <row r="7104" spans="1:70" x14ac:dyDescent="0.2">
      <c r="A7104" s="7"/>
      <c r="B7104" s="6">
        <v>22</v>
      </c>
      <c r="C7104" s="34" t="s">
        <v>9821</v>
      </c>
      <c r="D7104" s="79" t="s">
        <v>9822</v>
      </c>
      <c r="E7104" s="41" t="s">
        <v>11483</v>
      </c>
      <c r="F7104" s="14">
        <v>47.5</v>
      </c>
      <c r="G7104" s="10"/>
      <c r="H7104" s="5">
        <f t="shared" si="137"/>
        <v>0</v>
      </c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  <c r="AY7104" s="2"/>
      <c r="AZ7104" s="2"/>
      <c r="BA7104" s="2"/>
      <c r="BB7104" s="2"/>
      <c r="BC7104" s="2"/>
      <c r="BD7104" s="2"/>
      <c r="BE7104" s="2"/>
      <c r="BF7104" s="2"/>
      <c r="BG7104" s="2"/>
      <c r="BH7104" s="2"/>
      <c r="BI7104" s="2"/>
      <c r="BJ7104" s="2"/>
      <c r="BK7104" s="2"/>
      <c r="BL7104" s="2"/>
      <c r="BM7104" s="2"/>
      <c r="BN7104" s="2"/>
      <c r="BO7104" s="2"/>
      <c r="BP7104" s="2"/>
      <c r="BQ7104" s="2"/>
      <c r="BR7104" s="2"/>
    </row>
    <row r="7105" spans="1:70" x14ac:dyDescent="0.2">
      <c r="A7105" s="7"/>
      <c r="B7105" s="6">
        <v>38</v>
      </c>
      <c r="C7105" s="34" t="s">
        <v>9823</v>
      </c>
      <c r="D7105" s="79" t="s">
        <v>9824</v>
      </c>
      <c r="E7105" s="41" t="s">
        <v>11484</v>
      </c>
      <c r="F7105" s="14">
        <v>47.5</v>
      </c>
      <c r="G7105" s="10"/>
      <c r="H7105" s="5">
        <f t="shared" si="137"/>
        <v>0</v>
      </c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  <c r="AY7105" s="2"/>
      <c r="AZ7105" s="2"/>
      <c r="BA7105" s="2"/>
      <c r="BB7105" s="2"/>
      <c r="BC7105" s="2"/>
      <c r="BD7105" s="2"/>
      <c r="BE7105" s="2"/>
      <c r="BF7105" s="2"/>
      <c r="BG7105" s="2"/>
      <c r="BH7105" s="2"/>
      <c r="BI7105" s="2"/>
      <c r="BJ7105" s="2"/>
      <c r="BK7105" s="2"/>
      <c r="BL7105" s="2"/>
      <c r="BM7105" s="2"/>
      <c r="BN7105" s="2"/>
      <c r="BO7105" s="2"/>
      <c r="BP7105" s="2"/>
      <c r="BQ7105" s="2"/>
      <c r="BR7105" s="2"/>
    </row>
    <row r="7106" spans="1:70" x14ac:dyDescent="0.2">
      <c r="A7106" s="7"/>
      <c r="B7106" s="6">
        <v>22</v>
      </c>
      <c r="C7106" s="34" t="s">
        <v>9825</v>
      </c>
      <c r="D7106" s="79" t="s">
        <v>9826</v>
      </c>
      <c r="E7106" s="41" t="s">
        <v>11485</v>
      </c>
      <c r="F7106" s="14">
        <v>47.5</v>
      </c>
      <c r="G7106" s="10"/>
      <c r="H7106" s="5">
        <f t="shared" si="137"/>
        <v>0</v>
      </c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  <c r="AY7106" s="2"/>
      <c r="AZ7106" s="2"/>
      <c r="BA7106" s="2"/>
      <c r="BB7106" s="2"/>
      <c r="BC7106" s="2"/>
      <c r="BD7106" s="2"/>
      <c r="BE7106" s="2"/>
      <c r="BF7106" s="2"/>
      <c r="BG7106" s="2"/>
      <c r="BH7106" s="2"/>
      <c r="BI7106" s="2"/>
      <c r="BJ7106" s="2"/>
      <c r="BK7106" s="2"/>
      <c r="BL7106" s="2"/>
      <c r="BM7106" s="2"/>
      <c r="BN7106" s="2"/>
      <c r="BO7106" s="2"/>
      <c r="BP7106" s="2"/>
      <c r="BQ7106" s="2"/>
      <c r="BR7106" s="2"/>
    </row>
    <row r="7107" spans="1:70" x14ac:dyDescent="0.2">
      <c r="A7107" s="7"/>
      <c r="B7107" s="6">
        <v>38</v>
      </c>
      <c r="C7107" s="34" t="s">
        <v>9827</v>
      </c>
      <c r="D7107" s="79" t="s">
        <v>9828</v>
      </c>
      <c r="E7107" s="41" t="s">
        <v>11486</v>
      </c>
      <c r="F7107" s="14">
        <v>47.5</v>
      </c>
      <c r="G7107" s="10"/>
      <c r="H7107" s="5">
        <f t="shared" si="137"/>
        <v>0</v>
      </c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  <c r="AY7107" s="2"/>
      <c r="AZ7107" s="2"/>
      <c r="BA7107" s="2"/>
      <c r="BB7107" s="2"/>
      <c r="BC7107" s="2"/>
      <c r="BD7107" s="2"/>
      <c r="BE7107" s="2"/>
      <c r="BF7107" s="2"/>
      <c r="BG7107" s="2"/>
      <c r="BH7107" s="2"/>
      <c r="BI7107" s="2"/>
      <c r="BJ7107" s="2"/>
      <c r="BK7107" s="2"/>
      <c r="BL7107" s="2"/>
      <c r="BM7107" s="2"/>
      <c r="BN7107" s="2"/>
      <c r="BO7107" s="2"/>
      <c r="BP7107" s="2"/>
      <c r="BQ7107" s="2"/>
      <c r="BR7107" s="2"/>
    </row>
    <row r="7108" spans="1:70" x14ac:dyDescent="0.2">
      <c r="A7108" s="7"/>
      <c r="B7108" s="6">
        <v>22</v>
      </c>
      <c r="C7108" s="34" t="s">
        <v>9829</v>
      </c>
      <c r="D7108" s="79" t="s">
        <v>9830</v>
      </c>
      <c r="E7108" s="41" t="s">
        <v>11487</v>
      </c>
      <c r="F7108" s="14">
        <v>47.5</v>
      </c>
      <c r="G7108" s="10"/>
      <c r="H7108" s="5">
        <f t="shared" si="137"/>
        <v>0</v>
      </c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  <c r="AY7108" s="2"/>
      <c r="AZ7108" s="2"/>
      <c r="BA7108" s="2"/>
      <c r="BB7108" s="2"/>
      <c r="BC7108" s="2"/>
      <c r="BD7108" s="2"/>
      <c r="BE7108" s="2"/>
      <c r="BF7108" s="2"/>
      <c r="BG7108" s="2"/>
      <c r="BH7108" s="2"/>
      <c r="BI7108" s="2"/>
      <c r="BJ7108" s="2"/>
      <c r="BK7108" s="2"/>
      <c r="BL7108" s="2"/>
      <c r="BM7108" s="2"/>
      <c r="BN7108" s="2"/>
      <c r="BO7108" s="2"/>
      <c r="BP7108" s="2"/>
      <c r="BQ7108" s="2"/>
      <c r="BR7108" s="2"/>
    </row>
    <row r="7109" spans="1:70" x14ac:dyDescent="0.2">
      <c r="A7109" s="7"/>
      <c r="B7109" s="6">
        <v>38</v>
      </c>
      <c r="C7109" s="34" t="s">
        <v>9831</v>
      </c>
      <c r="D7109" s="79" t="s">
        <v>9832</v>
      </c>
      <c r="E7109" s="41" t="s">
        <v>11488</v>
      </c>
      <c r="F7109" s="14">
        <v>47.5</v>
      </c>
      <c r="G7109" s="10"/>
      <c r="H7109" s="5">
        <f t="shared" si="137"/>
        <v>0</v>
      </c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  <c r="AY7109" s="2"/>
      <c r="AZ7109" s="2"/>
      <c r="BA7109" s="2"/>
      <c r="BB7109" s="2"/>
      <c r="BC7109" s="2"/>
      <c r="BD7109" s="2"/>
      <c r="BE7109" s="2"/>
      <c r="BF7109" s="2"/>
      <c r="BG7109" s="2"/>
      <c r="BH7109" s="2"/>
      <c r="BI7109" s="2"/>
      <c r="BJ7109" s="2"/>
      <c r="BK7109" s="2"/>
      <c r="BL7109" s="2"/>
      <c r="BM7109" s="2"/>
      <c r="BN7109" s="2"/>
      <c r="BO7109" s="2"/>
      <c r="BP7109" s="2"/>
      <c r="BQ7109" s="2"/>
      <c r="BR7109" s="2"/>
    </row>
    <row r="7110" spans="1:70" x14ac:dyDescent="0.2">
      <c r="A7110" s="7"/>
      <c r="B7110" s="6">
        <v>22</v>
      </c>
      <c r="C7110" s="34" t="s">
        <v>9833</v>
      </c>
      <c r="D7110" s="79" t="s">
        <v>9834</v>
      </c>
      <c r="E7110" s="41" t="s">
        <v>11489</v>
      </c>
      <c r="F7110" s="14">
        <v>47.5</v>
      </c>
      <c r="G7110" s="10"/>
      <c r="H7110" s="5">
        <f t="shared" si="137"/>
        <v>0</v>
      </c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  <c r="AY7110" s="2"/>
      <c r="AZ7110" s="2"/>
      <c r="BA7110" s="2"/>
      <c r="BB7110" s="2"/>
      <c r="BC7110" s="2"/>
      <c r="BD7110" s="2"/>
      <c r="BE7110" s="2"/>
      <c r="BF7110" s="2"/>
      <c r="BG7110" s="2"/>
      <c r="BH7110" s="2"/>
      <c r="BI7110" s="2"/>
      <c r="BJ7110" s="2"/>
      <c r="BK7110" s="2"/>
      <c r="BL7110" s="2"/>
      <c r="BM7110" s="2"/>
      <c r="BN7110" s="2"/>
      <c r="BO7110" s="2"/>
      <c r="BP7110" s="2"/>
      <c r="BQ7110" s="2"/>
      <c r="BR7110" s="2"/>
    </row>
    <row r="7111" spans="1:70" x14ac:dyDescent="0.2">
      <c r="A7111" s="7"/>
      <c r="B7111" s="6">
        <v>38</v>
      </c>
      <c r="C7111" s="34" t="s">
        <v>9835</v>
      </c>
      <c r="D7111" s="79" t="s">
        <v>9836</v>
      </c>
      <c r="E7111" s="41" t="s">
        <v>11490</v>
      </c>
      <c r="F7111" s="14">
        <v>47.5</v>
      </c>
      <c r="G7111" s="10"/>
      <c r="H7111" s="5">
        <f t="shared" si="137"/>
        <v>0</v>
      </c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  <c r="AY7111" s="2"/>
      <c r="AZ7111" s="2"/>
      <c r="BA7111" s="2"/>
      <c r="BB7111" s="2"/>
      <c r="BC7111" s="2"/>
      <c r="BD7111" s="2"/>
      <c r="BE7111" s="2"/>
      <c r="BF7111" s="2"/>
      <c r="BG7111" s="2"/>
      <c r="BH7111" s="2"/>
      <c r="BI7111" s="2"/>
      <c r="BJ7111" s="2"/>
      <c r="BK7111" s="2"/>
      <c r="BL7111" s="2"/>
      <c r="BM7111" s="2"/>
      <c r="BN7111" s="2"/>
      <c r="BO7111" s="2"/>
      <c r="BP7111" s="2"/>
      <c r="BQ7111" s="2"/>
      <c r="BR7111" s="2"/>
    </row>
    <row r="7112" spans="1:70" x14ac:dyDescent="0.2">
      <c r="A7112" s="7"/>
      <c r="B7112" s="6">
        <v>22</v>
      </c>
      <c r="C7112" s="34" t="s">
        <v>9837</v>
      </c>
      <c r="D7112" s="79" t="s">
        <v>9838</v>
      </c>
      <c r="E7112" s="41" t="s">
        <v>11491</v>
      </c>
      <c r="F7112" s="14">
        <v>47.5</v>
      </c>
      <c r="G7112" s="10"/>
      <c r="H7112" s="5">
        <f t="shared" si="137"/>
        <v>0</v>
      </c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  <c r="AY7112" s="2"/>
      <c r="AZ7112" s="2"/>
      <c r="BA7112" s="2"/>
      <c r="BB7112" s="2"/>
      <c r="BC7112" s="2"/>
      <c r="BD7112" s="2"/>
      <c r="BE7112" s="2"/>
      <c r="BF7112" s="2"/>
      <c r="BG7112" s="2"/>
      <c r="BH7112" s="2"/>
      <c r="BI7112" s="2"/>
      <c r="BJ7112" s="2"/>
      <c r="BK7112" s="2"/>
      <c r="BL7112" s="2"/>
      <c r="BM7112" s="2"/>
      <c r="BN7112" s="2"/>
      <c r="BO7112" s="2"/>
      <c r="BP7112" s="2"/>
      <c r="BQ7112" s="2"/>
      <c r="BR7112" s="2"/>
    </row>
    <row r="7113" spans="1:70" x14ac:dyDescent="0.2">
      <c r="A7113" s="7"/>
      <c r="B7113" s="6">
        <v>38</v>
      </c>
      <c r="C7113" s="34" t="s">
        <v>9839</v>
      </c>
      <c r="D7113" s="79" t="s">
        <v>9840</v>
      </c>
      <c r="E7113" s="41" t="s">
        <v>11492</v>
      </c>
      <c r="F7113" s="14">
        <v>47.5</v>
      </c>
      <c r="G7113" s="10"/>
      <c r="H7113" s="5">
        <f t="shared" si="137"/>
        <v>0</v>
      </c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  <c r="AY7113" s="2"/>
      <c r="AZ7113" s="2"/>
      <c r="BA7113" s="2"/>
      <c r="BB7113" s="2"/>
      <c r="BC7113" s="2"/>
      <c r="BD7113" s="2"/>
      <c r="BE7113" s="2"/>
      <c r="BF7113" s="2"/>
      <c r="BG7113" s="2"/>
      <c r="BH7113" s="2"/>
      <c r="BI7113" s="2"/>
      <c r="BJ7113" s="2"/>
      <c r="BK7113" s="2"/>
      <c r="BL7113" s="2"/>
      <c r="BM7113" s="2"/>
      <c r="BN7113" s="2"/>
      <c r="BO7113" s="2"/>
      <c r="BP7113" s="2"/>
      <c r="BQ7113" s="2"/>
      <c r="BR7113" s="2"/>
    </row>
    <row r="7114" spans="1:70" x14ac:dyDescent="0.2">
      <c r="A7114" s="7"/>
      <c r="B7114" s="6">
        <v>22</v>
      </c>
      <c r="C7114" s="34" t="s">
        <v>9841</v>
      </c>
      <c r="D7114" s="79" t="s">
        <v>9842</v>
      </c>
      <c r="E7114" s="41" t="s">
        <v>11493</v>
      </c>
      <c r="F7114" s="14">
        <v>47.5</v>
      </c>
      <c r="G7114" s="10"/>
      <c r="H7114" s="5">
        <f t="shared" si="137"/>
        <v>0</v>
      </c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  <c r="AY7114" s="2"/>
      <c r="AZ7114" s="2"/>
      <c r="BA7114" s="2"/>
      <c r="BB7114" s="2"/>
      <c r="BC7114" s="2"/>
      <c r="BD7114" s="2"/>
      <c r="BE7114" s="2"/>
      <c r="BF7114" s="2"/>
      <c r="BG7114" s="2"/>
      <c r="BH7114" s="2"/>
      <c r="BI7114" s="2"/>
      <c r="BJ7114" s="2"/>
      <c r="BK7114" s="2"/>
      <c r="BL7114" s="2"/>
      <c r="BM7114" s="2"/>
      <c r="BN7114" s="2"/>
      <c r="BO7114" s="2"/>
      <c r="BP7114" s="2"/>
      <c r="BQ7114" s="2"/>
      <c r="BR7114" s="2"/>
    </row>
    <row r="7115" spans="1:70" x14ac:dyDescent="0.2">
      <c r="A7115" s="68"/>
      <c r="B7115" s="32">
        <v>81101</v>
      </c>
      <c r="C7115" s="35" t="s">
        <v>11914</v>
      </c>
      <c r="D7115" s="62" t="s">
        <v>11802</v>
      </c>
      <c r="E7115" s="42" t="s">
        <v>12004</v>
      </c>
      <c r="F7115" s="21">
        <v>5.4</v>
      </c>
      <c r="G7115" s="29"/>
      <c r="H7115" s="5">
        <f t="shared" si="137"/>
        <v>0</v>
      </c>
    </row>
    <row r="7116" spans="1:70" x14ac:dyDescent="0.2">
      <c r="A7116" s="68"/>
      <c r="B7116" s="3">
        <v>120</v>
      </c>
      <c r="C7116" s="35" t="s">
        <v>11814</v>
      </c>
      <c r="D7116" s="7" t="s">
        <v>12964</v>
      </c>
      <c r="E7116" s="42" t="s">
        <v>12020</v>
      </c>
      <c r="F7116" s="21">
        <v>1.45</v>
      </c>
      <c r="G7116" s="29"/>
      <c r="H7116" s="5">
        <f t="shared" si="137"/>
        <v>0</v>
      </c>
    </row>
    <row r="7117" spans="1:70" x14ac:dyDescent="0.2">
      <c r="A7117" s="68"/>
      <c r="B7117" s="3">
        <v>120</v>
      </c>
      <c r="C7117" s="35" t="s">
        <v>11810</v>
      </c>
      <c r="D7117" s="7" t="s">
        <v>12965</v>
      </c>
      <c r="E7117" s="42" t="s">
        <v>12017</v>
      </c>
      <c r="F7117" s="21">
        <v>1.45</v>
      </c>
      <c r="G7117" s="29"/>
      <c r="H7117" s="5">
        <f t="shared" si="137"/>
        <v>0</v>
      </c>
    </row>
    <row r="7118" spans="1:70" x14ac:dyDescent="0.2">
      <c r="A7118" s="68"/>
      <c r="B7118" s="3">
        <v>120</v>
      </c>
      <c r="C7118" s="35" t="s">
        <v>11813</v>
      </c>
      <c r="D7118" s="7" t="s">
        <v>12966</v>
      </c>
      <c r="E7118" s="42" t="s">
        <v>12018</v>
      </c>
      <c r="F7118" s="21">
        <v>1.45</v>
      </c>
      <c r="G7118" s="29"/>
      <c r="H7118" s="5">
        <f t="shared" si="137"/>
        <v>0</v>
      </c>
    </row>
    <row r="7119" spans="1:70" x14ac:dyDescent="0.2">
      <c r="A7119" s="68"/>
      <c r="B7119" s="3">
        <v>120</v>
      </c>
      <c r="C7119" s="35" t="s">
        <v>11811</v>
      </c>
      <c r="D7119" s="7" t="s">
        <v>12967</v>
      </c>
      <c r="E7119" s="42" t="s">
        <v>12019</v>
      </c>
      <c r="F7119" s="21">
        <v>1.45</v>
      </c>
      <c r="G7119" s="29"/>
      <c r="H7119" s="5">
        <f t="shared" si="137"/>
        <v>0</v>
      </c>
    </row>
    <row r="7120" spans="1:70" x14ac:dyDescent="0.2">
      <c r="A7120" s="7"/>
      <c r="B7120" s="11">
        <v>121</v>
      </c>
      <c r="C7120" s="33" t="s">
        <v>11106</v>
      </c>
      <c r="D7120" s="62" t="s">
        <v>12968</v>
      </c>
      <c r="E7120" s="41" t="s">
        <v>11494</v>
      </c>
      <c r="F7120" s="14">
        <v>1</v>
      </c>
      <c r="G7120" s="10"/>
      <c r="H7120" s="5">
        <f t="shared" si="137"/>
        <v>0</v>
      </c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  <c r="AX7120" s="2"/>
      <c r="AY7120" s="2"/>
      <c r="AZ7120" s="2"/>
      <c r="BA7120" s="2"/>
      <c r="BB7120" s="2"/>
      <c r="BC7120" s="2"/>
      <c r="BD7120" s="2"/>
      <c r="BE7120" s="2"/>
      <c r="BF7120" s="2"/>
      <c r="BG7120" s="2"/>
      <c r="BH7120" s="2"/>
      <c r="BI7120" s="2"/>
      <c r="BJ7120" s="2"/>
      <c r="BK7120" s="2"/>
      <c r="BL7120" s="2"/>
      <c r="BM7120" s="2"/>
      <c r="BN7120" s="2"/>
      <c r="BO7120" s="2"/>
      <c r="BP7120" s="2"/>
      <c r="BQ7120" s="2"/>
      <c r="BR7120" s="2"/>
    </row>
    <row r="7121" spans="1:70" x14ac:dyDescent="0.2">
      <c r="A7121" s="7"/>
      <c r="B7121" s="11">
        <v>121</v>
      </c>
      <c r="C7121" s="33" t="s">
        <v>11107</v>
      </c>
      <c r="D7121" s="62" t="s">
        <v>12969</v>
      </c>
      <c r="E7121" s="41" t="s">
        <v>11495</v>
      </c>
      <c r="F7121" s="14">
        <v>1</v>
      </c>
      <c r="G7121" s="10"/>
      <c r="H7121" s="5">
        <f t="shared" si="137"/>
        <v>0</v>
      </c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  <c r="AY7121" s="2"/>
      <c r="AZ7121" s="2"/>
      <c r="BA7121" s="2"/>
      <c r="BB7121" s="2"/>
      <c r="BC7121" s="2"/>
      <c r="BD7121" s="2"/>
      <c r="BE7121" s="2"/>
      <c r="BF7121" s="2"/>
      <c r="BG7121" s="2"/>
      <c r="BH7121" s="2"/>
      <c r="BI7121" s="2"/>
      <c r="BJ7121" s="2"/>
      <c r="BK7121" s="2"/>
      <c r="BL7121" s="2"/>
      <c r="BM7121" s="2"/>
      <c r="BN7121" s="2"/>
      <c r="BO7121" s="2"/>
      <c r="BP7121" s="2"/>
      <c r="BQ7121" s="2"/>
      <c r="BR7121" s="2"/>
    </row>
    <row r="7122" spans="1:70" x14ac:dyDescent="0.2">
      <c r="A7122" s="7"/>
      <c r="B7122" s="11">
        <v>121</v>
      </c>
      <c r="C7122" s="33" t="s">
        <v>11812</v>
      </c>
      <c r="D7122" s="62" t="s">
        <v>12970</v>
      </c>
      <c r="E7122" s="41" t="s">
        <v>11496</v>
      </c>
      <c r="F7122" s="14">
        <v>1</v>
      </c>
      <c r="G7122" s="10"/>
      <c r="H7122" s="5">
        <f t="shared" si="137"/>
        <v>0</v>
      </c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  <c r="AY7122" s="2"/>
      <c r="AZ7122" s="2"/>
      <c r="BA7122" s="2"/>
      <c r="BB7122" s="2"/>
      <c r="BC7122" s="2"/>
      <c r="BD7122" s="2"/>
      <c r="BE7122" s="2"/>
      <c r="BF7122" s="2"/>
      <c r="BG7122" s="2"/>
      <c r="BH7122" s="2"/>
      <c r="BI7122" s="2"/>
      <c r="BJ7122" s="2"/>
      <c r="BK7122" s="2"/>
      <c r="BL7122" s="2"/>
      <c r="BM7122" s="2"/>
      <c r="BN7122" s="2"/>
      <c r="BO7122" s="2"/>
      <c r="BP7122" s="2"/>
      <c r="BQ7122" s="2"/>
      <c r="BR7122" s="2"/>
    </row>
    <row r="7123" spans="1:70" x14ac:dyDescent="0.2">
      <c r="A7123" s="7"/>
      <c r="B7123" s="11">
        <v>121</v>
      </c>
      <c r="C7123" s="33" t="s">
        <v>11108</v>
      </c>
      <c r="D7123" s="62" t="s">
        <v>12971</v>
      </c>
      <c r="E7123" s="41" t="s">
        <v>11497</v>
      </c>
      <c r="F7123" s="14">
        <v>1</v>
      </c>
      <c r="G7123" s="10"/>
      <c r="H7123" s="5">
        <f t="shared" si="137"/>
        <v>0</v>
      </c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  <c r="AY7123" s="2"/>
      <c r="AZ7123" s="2"/>
      <c r="BA7123" s="2"/>
      <c r="BB7123" s="2"/>
      <c r="BC7123" s="2"/>
      <c r="BD7123" s="2"/>
      <c r="BE7123" s="2"/>
      <c r="BF7123" s="2"/>
      <c r="BG7123" s="2"/>
      <c r="BH7123" s="2"/>
      <c r="BI7123" s="2"/>
      <c r="BJ7123" s="2"/>
      <c r="BK7123" s="2"/>
      <c r="BL7123" s="2"/>
      <c r="BM7123" s="2"/>
      <c r="BN7123" s="2"/>
      <c r="BO7123" s="2"/>
      <c r="BP7123" s="2"/>
      <c r="BQ7123" s="2"/>
      <c r="BR7123" s="2"/>
    </row>
    <row r="7124" spans="1:70" x14ac:dyDescent="0.2">
      <c r="A7124" s="7"/>
      <c r="B7124" s="11">
        <v>121</v>
      </c>
      <c r="C7124" s="33" t="s">
        <v>11109</v>
      </c>
      <c r="D7124" s="62" t="s">
        <v>12972</v>
      </c>
      <c r="E7124" s="41" t="s">
        <v>11498</v>
      </c>
      <c r="F7124" s="14">
        <v>0.75</v>
      </c>
      <c r="G7124" s="10"/>
      <c r="H7124" s="5">
        <f t="shared" si="137"/>
        <v>0</v>
      </c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  <c r="AX7124" s="2"/>
      <c r="AY7124" s="2"/>
      <c r="AZ7124" s="2"/>
      <c r="BA7124" s="2"/>
      <c r="BB7124" s="2"/>
      <c r="BC7124" s="2"/>
      <c r="BD7124" s="2"/>
      <c r="BE7124" s="2"/>
      <c r="BF7124" s="2"/>
      <c r="BG7124" s="2"/>
      <c r="BH7124" s="2"/>
      <c r="BI7124" s="2"/>
      <c r="BJ7124" s="2"/>
      <c r="BK7124" s="2"/>
      <c r="BL7124" s="2"/>
      <c r="BM7124" s="2"/>
      <c r="BN7124" s="2"/>
      <c r="BO7124" s="2"/>
      <c r="BP7124" s="2"/>
      <c r="BQ7124" s="2"/>
      <c r="BR7124" s="2"/>
    </row>
    <row r="7125" spans="1:70" x14ac:dyDescent="0.2">
      <c r="A7125" s="7"/>
      <c r="B7125" s="11">
        <v>121</v>
      </c>
      <c r="C7125" s="33" t="s">
        <v>11110</v>
      </c>
      <c r="D7125" s="62" t="s">
        <v>12973</v>
      </c>
      <c r="E7125" s="41" t="s">
        <v>11499</v>
      </c>
      <c r="F7125" s="14">
        <v>0.75</v>
      </c>
      <c r="G7125" s="10"/>
      <c r="H7125" s="5">
        <f t="shared" si="137"/>
        <v>0</v>
      </c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  <c r="AY7125" s="2"/>
      <c r="AZ7125" s="2"/>
      <c r="BA7125" s="2"/>
      <c r="BB7125" s="2"/>
      <c r="BC7125" s="2"/>
      <c r="BD7125" s="2"/>
      <c r="BE7125" s="2"/>
      <c r="BF7125" s="2"/>
      <c r="BG7125" s="2"/>
      <c r="BH7125" s="2"/>
      <c r="BI7125" s="2"/>
      <c r="BJ7125" s="2"/>
      <c r="BK7125" s="2"/>
      <c r="BL7125" s="2"/>
      <c r="BM7125" s="2"/>
      <c r="BN7125" s="2"/>
      <c r="BO7125" s="2"/>
      <c r="BP7125" s="2"/>
      <c r="BQ7125" s="2"/>
      <c r="BR7125" s="2"/>
    </row>
    <row r="7126" spans="1:70" x14ac:dyDescent="0.2">
      <c r="A7126" s="7"/>
      <c r="B7126" s="11">
        <v>121</v>
      </c>
      <c r="C7126" s="33" t="s">
        <v>11111</v>
      </c>
      <c r="D7126" s="62" t="s">
        <v>12974</v>
      </c>
      <c r="E7126" s="41" t="s">
        <v>11500</v>
      </c>
      <c r="F7126" s="14">
        <v>0.75</v>
      </c>
      <c r="G7126" s="10"/>
      <c r="H7126" s="5">
        <f t="shared" si="137"/>
        <v>0</v>
      </c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  <c r="AY7126" s="2"/>
      <c r="AZ7126" s="2"/>
      <c r="BA7126" s="2"/>
      <c r="BB7126" s="2"/>
      <c r="BC7126" s="2"/>
      <c r="BD7126" s="2"/>
      <c r="BE7126" s="2"/>
      <c r="BF7126" s="2"/>
      <c r="BG7126" s="2"/>
      <c r="BH7126" s="2"/>
      <c r="BI7126" s="2"/>
      <c r="BJ7126" s="2"/>
      <c r="BK7126" s="2"/>
      <c r="BL7126" s="2"/>
      <c r="BM7126" s="2"/>
      <c r="BN7126" s="2"/>
      <c r="BO7126" s="2"/>
      <c r="BP7126" s="2"/>
      <c r="BQ7126" s="2"/>
      <c r="BR7126" s="2"/>
    </row>
    <row r="7127" spans="1:70" x14ac:dyDescent="0.2">
      <c r="A7127" s="7"/>
      <c r="B7127" s="11">
        <v>121</v>
      </c>
      <c r="C7127" s="33" t="s">
        <v>11112</v>
      </c>
      <c r="D7127" s="62" t="s">
        <v>12975</v>
      </c>
      <c r="E7127" s="41" t="s">
        <v>11501</v>
      </c>
      <c r="F7127" s="14">
        <v>0.75</v>
      </c>
      <c r="G7127" s="10"/>
      <c r="H7127" s="5">
        <f t="shared" si="137"/>
        <v>0</v>
      </c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  <c r="AY7127" s="2"/>
      <c r="AZ7127" s="2"/>
      <c r="BA7127" s="2"/>
      <c r="BB7127" s="2"/>
      <c r="BC7127" s="2"/>
      <c r="BD7127" s="2"/>
      <c r="BE7127" s="2"/>
      <c r="BF7127" s="2"/>
      <c r="BG7127" s="2"/>
      <c r="BH7127" s="2"/>
      <c r="BI7127" s="2"/>
      <c r="BJ7127" s="2"/>
      <c r="BK7127" s="2"/>
      <c r="BL7127" s="2"/>
      <c r="BM7127" s="2"/>
      <c r="BN7127" s="2"/>
      <c r="BO7127" s="2"/>
      <c r="BP7127" s="2"/>
      <c r="BQ7127" s="2"/>
      <c r="BR7127" s="2"/>
    </row>
    <row r="7128" spans="1:70" x14ac:dyDescent="0.2">
      <c r="A7128" s="7"/>
      <c r="B7128" s="11">
        <v>121</v>
      </c>
      <c r="C7128" s="33" t="s">
        <v>11113</v>
      </c>
      <c r="D7128" s="62" t="s">
        <v>12976</v>
      </c>
      <c r="E7128" s="41" t="s">
        <v>11502</v>
      </c>
      <c r="F7128" s="14">
        <v>0.75</v>
      </c>
      <c r="G7128" s="10"/>
      <c r="H7128" s="5">
        <f t="shared" ref="H7128:H7191" si="138">SUM(F7128*G7128)</f>
        <v>0</v>
      </c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  <c r="AY7128" s="2"/>
      <c r="AZ7128" s="2"/>
      <c r="BA7128" s="2"/>
      <c r="BB7128" s="2"/>
      <c r="BC7128" s="2"/>
      <c r="BD7128" s="2"/>
      <c r="BE7128" s="2"/>
      <c r="BF7128" s="2"/>
      <c r="BG7128" s="2"/>
      <c r="BH7128" s="2"/>
      <c r="BI7128" s="2"/>
      <c r="BJ7128" s="2"/>
      <c r="BK7128" s="2"/>
      <c r="BL7128" s="2"/>
      <c r="BM7128" s="2"/>
      <c r="BN7128" s="2"/>
      <c r="BO7128" s="2"/>
      <c r="BP7128" s="2"/>
      <c r="BQ7128" s="2"/>
      <c r="BR7128" s="2"/>
    </row>
    <row r="7129" spans="1:70" x14ac:dyDescent="0.2">
      <c r="A7129" s="7"/>
      <c r="B7129" s="11">
        <v>121</v>
      </c>
      <c r="C7129" s="33" t="s">
        <v>11114</v>
      </c>
      <c r="D7129" s="62" t="s">
        <v>12977</v>
      </c>
      <c r="E7129" s="41" t="s">
        <v>11503</v>
      </c>
      <c r="F7129" s="14">
        <v>0.75</v>
      </c>
      <c r="G7129" s="10"/>
      <c r="H7129" s="5">
        <f t="shared" si="138"/>
        <v>0</v>
      </c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  <c r="AY7129" s="2"/>
      <c r="AZ7129" s="2"/>
      <c r="BA7129" s="2"/>
      <c r="BB7129" s="2"/>
      <c r="BC7129" s="2"/>
      <c r="BD7129" s="2"/>
      <c r="BE7129" s="2"/>
      <c r="BF7129" s="2"/>
      <c r="BG7129" s="2"/>
      <c r="BH7129" s="2"/>
      <c r="BI7129" s="2"/>
      <c r="BJ7129" s="2"/>
      <c r="BK7129" s="2"/>
      <c r="BL7129" s="2"/>
      <c r="BM7129" s="2"/>
      <c r="BN7129" s="2"/>
      <c r="BO7129" s="2"/>
      <c r="BP7129" s="2"/>
      <c r="BQ7129" s="2"/>
      <c r="BR7129" s="2"/>
    </row>
    <row r="7130" spans="1:70" x14ac:dyDescent="0.2">
      <c r="A7130" s="7"/>
      <c r="B7130" s="11">
        <v>121</v>
      </c>
      <c r="C7130" s="33" t="s">
        <v>11115</v>
      </c>
      <c r="D7130" s="62" t="s">
        <v>12978</v>
      </c>
      <c r="E7130" s="41" t="s">
        <v>11504</v>
      </c>
      <c r="F7130" s="14">
        <v>0.75</v>
      </c>
      <c r="G7130" s="10"/>
      <c r="H7130" s="5">
        <f t="shared" si="138"/>
        <v>0</v>
      </c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  <c r="AY7130" s="2"/>
      <c r="AZ7130" s="2"/>
      <c r="BA7130" s="2"/>
      <c r="BB7130" s="2"/>
      <c r="BC7130" s="2"/>
      <c r="BD7130" s="2"/>
      <c r="BE7130" s="2"/>
      <c r="BF7130" s="2"/>
      <c r="BG7130" s="2"/>
      <c r="BH7130" s="2"/>
      <c r="BI7130" s="2"/>
      <c r="BJ7130" s="2"/>
      <c r="BK7130" s="2"/>
      <c r="BL7130" s="2"/>
      <c r="BM7130" s="2"/>
      <c r="BN7130" s="2"/>
      <c r="BO7130" s="2"/>
      <c r="BP7130" s="2"/>
      <c r="BQ7130" s="2"/>
      <c r="BR7130" s="2"/>
    </row>
    <row r="7131" spans="1:70" x14ac:dyDescent="0.2">
      <c r="A7131" s="7"/>
      <c r="B7131" s="11">
        <v>121</v>
      </c>
      <c r="C7131" s="33" t="s">
        <v>11116</v>
      </c>
      <c r="D7131" s="62" t="s">
        <v>12979</v>
      </c>
      <c r="E7131" s="41" t="s">
        <v>11505</v>
      </c>
      <c r="F7131" s="14">
        <v>0.75</v>
      </c>
      <c r="G7131" s="10"/>
      <c r="H7131" s="5">
        <f t="shared" si="138"/>
        <v>0</v>
      </c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  <c r="AY7131" s="2"/>
      <c r="AZ7131" s="2"/>
      <c r="BA7131" s="2"/>
      <c r="BB7131" s="2"/>
      <c r="BC7131" s="2"/>
      <c r="BD7131" s="2"/>
      <c r="BE7131" s="2"/>
      <c r="BF7131" s="2"/>
      <c r="BG7131" s="2"/>
      <c r="BH7131" s="2"/>
      <c r="BI7131" s="2"/>
      <c r="BJ7131" s="2"/>
      <c r="BK7131" s="2"/>
      <c r="BL7131" s="2"/>
      <c r="BM7131" s="2"/>
      <c r="BN7131" s="2"/>
      <c r="BO7131" s="2"/>
      <c r="BP7131" s="2"/>
      <c r="BQ7131" s="2"/>
      <c r="BR7131" s="2"/>
    </row>
    <row r="7132" spans="1:70" x14ac:dyDescent="0.2">
      <c r="A7132" s="7"/>
      <c r="B7132" s="11">
        <v>121</v>
      </c>
      <c r="C7132" s="33" t="s">
        <v>11117</v>
      </c>
      <c r="D7132" s="62" t="s">
        <v>12980</v>
      </c>
      <c r="E7132" s="41" t="s">
        <v>11506</v>
      </c>
      <c r="F7132" s="14">
        <v>0.75</v>
      </c>
      <c r="G7132" s="10"/>
      <c r="H7132" s="5">
        <f t="shared" si="138"/>
        <v>0</v>
      </c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  <c r="AY7132" s="2"/>
      <c r="AZ7132" s="2"/>
      <c r="BA7132" s="2"/>
      <c r="BB7132" s="2"/>
      <c r="BC7132" s="2"/>
      <c r="BD7132" s="2"/>
      <c r="BE7132" s="2"/>
      <c r="BF7132" s="2"/>
      <c r="BG7132" s="2"/>
      <c r="BH7132" s="2"/>
      <c r="BI7132" s="2"/>
      <c r="BJ7132" s="2"/>
      <c r="BK7132" s="2"/>
      <c r="BL7132" s="2"/>
      <c r="BM7132" s="2"/>
      <c r="BN7132" s="2"/>
      <c r="BO7132" s="2"/>
      <c r="BP7132" s="2"/>
      <c r="BQ7132" s="2"/>
      <c r="BR7132" s="2"/>
    </row>
    <row r="7133" spans="1:70" x14ac:dyDescent="0.2">
      <c r="A7133" s="7"/>
      <c r="B7133" s="11">
        <v>121</v>
      </c>
      <c r="C7133" s="33" t="s">
        <v>11118</v>
      </c>
      <c r="D7133" s="62" t="s">
        <v>12981</v>
      </c>
      <c r="E7133" s="41" t="s">
        <v>11507</v>
      </c>
      <c r="F7133" s="14">
        <v>0.75</v>
      </c>
      <c r="G7133" s="10"/>
      <c r="H7133" s="5">
        <f t="shared" si="138"/>
        <v>0</v>
      </c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  <c r="AY7133" s="2"/>
      <c r="AZ7133" s="2"/>
      <c r="BA7133" s="2"/>
      <c r="BB7133" s="2"/>
      <c r="BC7133" s="2"/>
      <c r="BD7133" s="2"/>
      <c r="BE7133" s="2"/>
      <c r="BF7133" s="2"/>
      <c r="BG7133" s="2"/>
      <c r="BH7133" s="2"/>
      <c r="BI7133" s="2"/>
      <c r="BJ7133" s="2"/>
      <c r="BK7133" s="2"/>
      <c r="BL7133" s="2"/>
      <c r="BM7133" s="2"/>
      <c r="BN7133" s="2"/>
      <c r="BO7133" s="2"/>
      <c r="BP7133" s="2"/>
      <c r="BQ7133" s="2"/>
      <c r="BR7133" s="2"/>
    </row>
    <row r="7134" spans="1:70" x14ac:dyDescent="0.2">
      <c r="A7134" s="7"/>
      <c r="B7134" s="11">
        <v>121</v>
      </c>
      <c r="C7134" s="33" t="s">
        <v>11119</v>
      </c>
      <c r="D7134" s="62" t="s">
        <v>12982</v>
      </c>
      <c r="E7134" s="41" t="s">
        <v>11508</v>
      </c>
      <c r="F7134" s="14">
        <v>0.75</v>
      </c>
      <c r="G7134" s="10"/>
      <c r="H7134" s="5">
        <f t="shared" si="138"/>
        <v>0</v>
      </c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  <c r="AY7134" s="2"/>
      <c r="AZ7134" s="2"/>
      <c r="BA7134" s="2"/>
      <c r="BB7134" s="2"/>
      <c r="BC7134" s="2"/>
      <c r="BD7134" s="2"/>
      <c r="BE7134" s="2"/>
      <c r="BF7134" s="2"/>
      <c r="BG7134" s="2"/>
      <c r="BH7134" s="2"/>
      <c r="BI7134" s="2"/>
      <c r="BJ7134" s="2"/>
      <c r="BK7134" s="2"/>
      <c r="BL7134" s="2"/>
      <c r="BM7134" s="2"/>
      <c r="BN7134" s="2"/>
      <c r="BO7134" s="2"/>
      <c r="BP7134" s="2"/>
      <c r="BQ7134" s="2"/>
      <c r="BR7134" s="2"/>
    </row>
    <row r="7135" spans="1:70" x14ac:dyDescent="0.2">
      <c r="A7135" s="7"/>
      <c r="B7135" s="11">
        <v>121</v>
      </c>
      <c r="C7135" s="33" t="s">
        <v>11120</v>
      </c>
      <c r="D7135" s="62" t="s">
        <v>12983</v>
      </c>
      <c r="E7135" s="41" t="s">
        <v>11509</v>
      </c>
      <c r="F7135" s="14">
        <v>0.75</v>
      </c>
      <c r="G7135" s="10"/>
      <c r="H7135" s="5">
        <f t="shared" si="138"/>
        <v>0</v>
      </c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  <c r="AY7135" s="2"/>
      <c r="AZ7135" s="2"/>
      <c r="BA7135" s="2"/>
      <c r="BB7135" s="2"/>
      <c r="BC7135" s="2"/>
      <c r="BD7135" s="2"/>
      <c r="BE7135" s="2"/>
      <c r="BF7135" s="2"/>
      <c r="BG7135" s="2"/>
      <c r="BH7135" s="2"/>
      <c r="BI7135" s="2"/>
      <c r="BJ7135" s="2"/>
      <c r="BK7135" s="2"/>
      <c r="BL7135" s="2"/>
      <c r="BM7135" s="2"/>
      <c r="BN7135" s="2"/>
      <c r="BO7135" s="2"/>
      <c r="BP7135" s="2"/>
      <c r="BQ7135" s="2"/>
      <c r="BR7135" s="2"/>
    </row>
    <row r="7136" spans="1:70" x14ac:dyDescent="0.2">
      <c r="A7136" s="7"/>
      <c r="B7136" s="11">
        <v>121</v>
      </c>
      <c r="C7136" s="33" t="s">
        <v>11121</v>
      </c>
      <c r="D7136" s="62" t="s">
        <v>12984</v>
      </c>
      <c r="E7136" s="41" t="s">
        <v>11510</v>
      </c>
      <c r="F7136" s="14">
        <v>0.75</v>
      </c>
      <c r="G7136" s="10"/>
      <c r="H7136" s="5">
        <f t="shared" si="138"/>
        <v>0</v>
      </c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  <c r="AY7136" s="2"/>
      <c r="AZ7136" s="2"/>
      <c r="BA7136" s="2"/>
      <c r="BB7136" s="2"/>
      <c r="BC7136" s="2"/>
      <c r="BD7136" s="2"/>
      <c r="BE7136" s="2"/>
      <c r="BF7136" s="2"/>
      <c r="BG7136" s="2"/>
      <c r="BH7136" s="2"/>
      <c r="BI7136" s="2"/>
      <c r="BJ7136" s="2"/>
      <c r="BK7136" s="2"/>
      <c r="BL7136" s="2"/>
      <c r="BM7136" s="2"/>
      <c r="BN7136" s="2"/>
      <c r="BO7136" s="2"/>
      <c r="BP7136" s="2"/>
      <c r="BQ7136" s="2"/>
      <c r="BR7136" s="2"/>
    </row>
    <row r="7137" spans="1:70" x14ac:dyDescent="0.2">
      <c r="A7137" s="7"/>
      <c r="B7137" s="11">
        <v>121</v>
      </c>
      <c r="C7137" s="33" t="s">
        <v>11122</v>
      </c>
      <c r="D7137" s="62" t="s">
        <v>12985</v>
      </c>
      <c r="E7137" s="41" t="s">
        <v>11511</v>
      </c>
      <c r="F7137" s="14">
        <v>0.75</v>
      </c>
      <c r="G7137" s="10"/>
      <c r="H7137" s="5">
        <f t="shared" si="138"/>
        <v>0</v>
      </c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  <c r="AY7137" s="2"/>
      <c r="AZ7137" s="2"/>
      <c r="BA7137" s="2"/>
      <c r="BB7137" s="2"/>
      <c r="BC7137" s="2"/>
      <c r="BD7137" s="2"/>
      <c r="BE7137" s="2"/>
      <c r="BF7137" s="2"/>
      <c r="BG7137" s="2"/>
      <c r="BH7137" s="2"/>
      <c r="BI7137" s="2"/>
      <c r="BJ7137" s="2"/>
      <c r="BK7137" s="2"/>
      <c r="BL7137" s="2"/>
      <c r="BM7137" s="2"/>
      <c r="BN7137" s="2"/>
      <c r="BO7137" s="2"/>
      <c r="BP7137" s="2"/>
      <c r="BQ7137" s="2"/>
      <c r="BR7137" s="2"/>
    </row>
    <row r="7138" spans="1:70" x14ac:dyDescent="0.2">
      <c r="A7138" s="7"/>
      <c r="B7138" s="11">
        <v>121</v>
      </c>
      <c r="C7138" s="33" t="s">
        <v>11123</v>
      </c>
      <c r="D7138" s="62" t="s">
        <v>12986</v>
      </c>
      <c r="E7138" s="41" t="s">
        <v>11512</v>
      </c>
      <c r="F7138" s="14">
        <v>0.75</v>
      </c>
      <c r="G7138" s="10"/>
      <c r="H7138" s="5">
        <f t="shared" si="138"/>
        <v>0</v>
      </c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  <c r="AY7138" s="2"/>
      <c r="AZ7138" s="2"/>
      <c r="BA7138" s="2"/>
      <c r="BB7138" s="2"/>
      <c r="BC7138" s="2"/>
      <c r="BD7138" s="2"/>
      <c r="BE7138" s="2"/>
      <c r="BF7138" s="2"/>
      <c r="BG7138" s="2"/>
      <c r="BH7138" s="2"/>
      <c r="BI7138" s="2"/>
      <c r="BJ7138" s="2"/>
      <c r="BK7138" s="2"/>
      <c r="BL7138" s="2"/>
      <c r="BM7138" s="2"/>
      <c r="BN7138" s="2"/>
      <c r="BO7138" s="2"/>
      <c r="BP7138" s="2"/>
      <c r="BQ7138" s="2"/>
      <c r="BR7138" s="2"/>
    </row>
    <row r="7139" spans="1:70" x14ac:dyDescent="0.2">
      <c r="A7139" s="7"/>
      <c r="B7139" s="11">
        <v>121</v>
      </c>
      <c r="C7139" s="33" t="s">
        <v>11124</v>
      </c>
      <c r="D7139" s="62" t="s">
        <v>12987</v>
      </c>
      <c r="E7139" s="41" t="s">
        <v>11513</v>
      </c>
      <c r="F7139" s="14">
        <v>0.75</v>
      </c>
      <c r="G7139" s="10"/>
      <c r="H7139" s="5">
        <f t="shared" si="138"/>
        <v>0</v>
      </c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  <c r="AY7139" s="2"/>
      <c r="AZ7139" s="2"/>
      <c r="BA7139" s="2"/>
      <c r="BB7139" s="2"/>
      <c r="BC7139" s="2"/>
      <c r="BD7139" s="2"/>
      <c r="BE7139" s="2"/>
      <c r="BF7139" s="2"/>
      <c r="BG7139" s="2"/>
      <c r="BH7139" s="2"/>
      <c r="BI7139" s="2"/>
      <c r="BJ7139" s="2"/>
      <c r="BK7139" s="2"/>
      <c r="BL7139" s="2"/>
      <c r="BM7139" s="2"/>
      <c r="BN7139" s="2"/>
      <c r="BO7139" s="2"/>
      <c r="BP7139" s="2"/>
      <c r="BQ7139" s="2"/>
      <c r="BR7139" s="2"/>
    </row>
    <row r="7140" spans="1:70" x14ac:dyDescent="0.2">
      <c r="A7140" s="7"/>
      <c r="B7140" s="11">
        <v>121</v>
      </c>
      <c r="C7140" s="33" t="s">
        <v>11125</v>
      </c>
      <c r="D7140" s="62" t="s">
        <v>12988</v>
      </c>
      <c r="E7140" s="41" t="s">
        <v>11514</v>
      </c>
      <c r="F7140" s="14">
        <v>0.75</v>
      </c>
      <c r="G7140" s="10"/>
      <c r="H7140" s="5">
        <f t="shared" si="138"/>
        <v>0</v>
      </c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  <c r="AY7140" s="2"/>
      <c r="AZ7140" s="2"/>
      <c r="BA7140" s="2"/>
      <c r="BB7140" s="2"/>
      <c r="BC7140" s="2"/>
      <c r="BD7140" s="2"/>
      <c r="BE7140" s="2"/>
      <c r="BF7140" s="2"/>
      <c r="BG7140" s="2"/>
      <c r="BH7140" s="2"/>
      <c r="BI7140" s="2"/>
      <c r="BJ7140" s="2"/>
      <c r="BK7140" s="2"/>
      <c r="BL7140" s="2"/>
      <c r="BM7140" s="2"/>
      <c r="BN7140" s="2"/>
      <c r="BO7140" s="2"/>
      <c r="BP7140" s="2"/>
      <c r="BQ7140" s="2"/>
      <c r="BR7140" s="2"/>
    </row>
    <row r="7141" spans="1:70" x14ac:dyDescent="0.2">
      <c r="A7141" s="7"/>
      <c r="B7141" s="11">
        <v>121</v>
      </c>
      <c r="C7141" s="33" t="s">
        <v>11126</v>
      </c>
      <c r="D7141" s="62" t="s">
        <v>12989</v>
      </c>
      <c r="E7141" s="41" t="s">
        <v>11515</v>
      </c>
      <c r="F7141" s="14">
        <v>0.75</v>
      </c>
      <c r="G7141" s="10"/>
      <c r="H7141" s="5">
        <f t="shared" si="138"/>
        <v>0</v>
      </c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  <c r="AY7141" s="2"/>
      <c r="AZ7141" s="2"/>
      <c r="BA7141" s="2"/>
      <c r="BB7141" s="2"/>
      <c r="BC7141" s="2"/>
      <c r="BD7141" s="2"/>
      <c r="BE7141" s="2"/>
      <c r="BF7141" s="2"/>
      <c r="BG7141" s="2"/>
      <c r="BH7141" s="2"/>
      <c r="BI7141" s="2"/>
      <c r="BJ7141" s="2"/>
      <c r="BK7141" s="2"/>
      <c r="BL7141" s="2"/>
      <c r="BM7141" s="2"/>
      <c r="BN7141" s="2"/>
      <c r="BO7141" s="2"/>
      <c r="BP7141" s="2"/>
      <c r="BQ7141" s="2"/>
      <c r="BR7141" s="2"/>
    </row>
    <row r="7142" spans="1:70" x14ac:dyDescent="0.2">
      <c r="A7142" s="7"/>
      <c r="B7142" s="11">
        <v>121</v>
      </c>
      <c r="C7142" s="33" t="s">
        <v>11127</v>
      </c>
      <c r="D7142" s="62" t="s">
        <v>12990</v>
      </c>
      <c r="E7142" s="41" t="s">
        <v>11516</v>
      </c>
      <c r="F7142" s="14">
        <v>0.75</v>
      </c>
      <c r="G7142" s="10"/>
      <c r="H7142" s="5">
        <f t="shared" si="138"/>
        <v>0</v>
      </c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  <c r="AY7142" s="2"/>
      <c r="AZ7142" s="2"/>
      <c r="BA7142" s="2"/>
      <c r="BB7142" s="2"/>
      <c r="BC7142" s="2"/>
      <c r="BD7142" s="2"/>
      <c r="BE7142" s="2"/>
      <c r="BF7142" s="2"/>
      <c r="BG7142" s="2"/>
      <c r="BH7142" s="2"/>
      <c r="BI7142" s="2"/>
      <c r="BJ7142" s="2"/>
      <c r="BK7142" s="2"/>
      <c r="BL7142" s="2"/>
      <c r="BM7142" s="2"/>
      <c r="BN7142" s="2"/>
      <c r="BO7142" s="2"/>
      <c r="BP7142" s="2"/>
      <c r="BQ7142" s="2"/>
      <c r="BR7142" s="2"/>
    </row>
    <row r="7143" spans="1:70" x14ac:dyDescent="0.2">
      <c r="A7143" s="7"/>
      <c r="B7143" s="11">
        <v>121</v>
      </c>
      <c r="C7143" s="33" t="s">
        <v>11128</v>
      </c>
      <c r="D7143" s="62" t="s">
        <v>12991</v>
      </c>
      <c r="E7143" s="41" t="s">
        <v>11517</v>
      </c>
      <c r="F7143" s="14">
        <v>0.75</v>
      </c>
      <c r="G7143" s="10"/>
      <c r="H7143" s="5">
        <f t="shared" si="138"/>
        <v>0</v>
      </c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  <c r="AY7143" s="2"/>
      <c r="AZ7143" s="2"/>
      <c r="BA7143" s="2"/>
      <c r="BB7143" s="2"/>
      <c r="BC7143" s="2"/>
      <c r="BD7143" s="2"/>
      <c r="BE7143" s="2"/>
      <c r="BF7143" s="2"/>
      <c r="BG7143" s="2"/>
      <c r="BH7143" s="2"/>
      <c r="BI7143" s="2"/>
      <c r="BJ7143" s="2"/>
      <c r="BK7143" s="2"/>
      <c r="BL7143" s="2"/>
      <c r="BM7143" s="2"/>
      <c r="BN7143" s="2"/>
      <c r="BO7143" s="2"/>
      <c r="BP7143" s="2"/>
      <c r="BQ7143" s="2"/>
      <c r="BR7143" s="2"/>
    </row>
    <row r="7144" spans="1:70" x14ac:dyDescent="0.2">
      <c r="A7144" s="7"/>
      <c r="B7144" s="11">
        <v>121</v>
      </c>
      <c r="C7144" s="33" t="s">
        <v>11129</v>
      </c>
      <c r="D7144" s="62" t="s">
        <v>12992</v>
      </c>
      <c r="E7144" s="41" t="s">
        <v>11518</v>
      </c>
      <c r="F7144" s="14">
        <v>0.75</v>
      </c>
      <c r="G7144" s="10"/>
      <c r="H7144" s="5">
        <f t="shared" si="138"/>
        <v>0</v>
      </c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  <c r="AY7144" s="2"/>
      <c r="AZ7144" s="2"/>
      <c r="BA7144" s="2"/>
      <c r="BB7144" s="2"/>
      <c r="BC7144" s="2"/>
      <c r="BD7144" s="2"/>
      <c r="BE7144" s="2"/>
      <c r="BF7144" s="2"/>
      <c r="BG7144" s="2"/>
      <c r="BH7144" s="2"/>
      <c r="BI7144" s="2"/>
      <c r="BJ7144" s="2"/>
      <c r="BK7144" s="2"/>
      <c r="BL7144" s="2"/>
      <c r="BM7144" s="2"/>
      <c r="BN7144" s="2"/>
      <c r="BO7144" s="2"/>
      <c r="BP7144" s="2"/>
      <c r="BQ7144" s="2"/>
      <c r="BR7144" s="2"/>
    </row>
    <row r="7145" spans="1:70" x14ac:dyDescent="0.2">
      <c r="A7145" s="7"/>
      <c r="B7145" s="11">
        <v>121</v>
      </c>
      <c r="C7145" s="33" t="s">
        <v>11130</v>
      </c>
      <c r="D7145" s="62" t="s">
        <v>12993</v>
      </c>
      <c r="E7145" s="41" t="s">
        <v>11519</v>
      </c>
      <c r="F7145" s="14">
        <v>0.75</v>
      </c>
      <c r="G7145" s="10"/>
      <c r="H7145" s="5">
        <f t="shared" si="138"/>
        <v>0</v>
      </c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  <c r="AY7145" s="2"/>
      <c r="AZ7145" s="2"/>
      <c r="BA7145" s="2"/>
      <c r="BB7145" s="2"/>
      <c r="BC7145" s="2"/>
      <c r="BD7145" s="2"/>
      <c r="BE7145" s="2"/>
      <c r="BF7145" s="2"/>
      <c r="BG7145" s="2"/>
      <c r="BH7145" s="2"/>
      <c r="BI7145" s="2"/>
      <c r="BJ7145" s="2"/>
      <c r="BK7145" s="2"/>
      <c r="BL7145" s="2"/>
      <c r="BM7145" s="2"/>
      <c r="BN7145" s="2"/>
      <c r="BO7145" s="2"/>
      <c r="BP7145" s="2"/>
      <c r="BQ7145" s="2"/>
      <c r="BR7145" s="2"/>
    </row>
    <row r="7146" spans="1:70" x14ac:dyDescent="0.2">
      <c r="A7146" s="7"/>
      <c r="B7146" s="11">
        <v>121</v>
      </c>
      <c r="C7146" s="33" t="s">
        <v>11131</v>
      </c>
      <c r="D7146" s="62" t="s">
        <v>12994</v>
      </c>
      <c r="E7146" s="41" t="s">
        <v>11520</v>
      </c>
      <c r="F7146" s="14">
        <v>0.75</v>
      </c>
      <c r="G7146" s="10"/>
      <c r="H7146" s="5">
        <f t="shared" si="138"/>
        <v>0</v>
      </c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  <c r="AY7146" s="2"/>
      <c r="AZ7146" s="2"/>
      <c r="BA7146" s="2"/>
      <c r="BB7146" s="2"/>
      <c r="BC7146" s="2"/>
      <c r="BD7146" s="2"/>
      <c r="BE7146" s="2"/>
      <c r="BF7146" s="2"/>
      <c r="BG7146" s="2"/>
      <c r="BH7146" s="2"/>
      <c r="BI7146" s="2"/>
      <c r="BJ7146" s="2"/>
      <c r="BK7146" s="2"/>
      <c r="BL7146" s="2"/>
      <c r="BM7146" s="2"/>
      <c r="BN7146" s="2"/>
      <c r="BO7146" s="2"/>
      <c r="BP7146" s="2"/>
      <c r="BQ7146" s="2"/>
      <c r="BR7146" s="2"/>
    </row>
    <row r="7147" spans="1:70" x14ac:dyDescent="0.2">
      <c r="A7147" s="7"/>
      <c r="B7147" s="11">
        <v>121</v>
      </c>
      <c r="C7147" s="33" t="s">
        <v>11132</v>
      </c>
      <c r="D7147" s="62" t="s">
        <v>12995</v>
      </c>
      <c r="E7147" s="41" t="s">
        <v>11521</v>
      </c>
      <c r="F7147" s="14">
        <v>0.75</v>
      </c>
      <c r="G7147" s="10"/>
      <c r="H7147" s="5">
        <f t="shared" si="138"/>
        <v>0</v>
      </c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  <c r="AY7147" s="2"/>
      <c r="AZ7147" s="2"/>
      <c r="BA7147" s="2"/>
      <c r="BB7147" s="2"/>
      <c r="BC7147" s="2"/>
      <c r="BD7147" s="2"/>
      <c r="BE7147" s="2"/>
      <c r="BF7147" s="2"/>
      <c r="BG7147" s="2"/>
      <c r="BH7147" s="2"/>
      <c r="BI7147" s="2"/>
      <c r="BJ7147" s="2"/>
      <c r="BK7147" s="2"/>
      <c r="BL7147" s="2"/>
      <c r="BM7147" s="2"/>
      <c r="BN7147" s="2"/>
      <c r="BO7147" s="2"/>
      <c r="BP7147" s="2"/>
      <c r="BQ7147" s="2"/>
      <c r="BR7147" s="2"/>
    </row>
    <row r="7148" spans="1:70" x14ac:dyDescent="0.2">
      <c r="A7148" s="7"/>
      <c r="B7148" s="11">
        <v>121</v>
      </c>
      <c r="C7148" s="33" t="s">
        <v>11133</v>
      </c>
      <c r="D7148" s="62" t="s">
        <v>12996</v>
      </c>
      <c r="E7148" s="41" t="s">
        <v>11522</v>
      </c>
      <c r="F7148" s="14">
        <v>0.75</v>
      </c>
      <c r="G7148" s="10"/>
      <c r="H7148" s="5">
        <f t="shared" si="138"/>
        <v>0</v>
      </c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  <c r="AY7148" s="2"/>
      <c r="AZ7148" s="2"/>
      <c r="BA7148" s="2"/>
      <c r="BB7148" s="2"/>
      <c r="BC7148" s="2"/>
      <c r="BD7148" s="2"/>
      <c r="BE7148" s="2"/>
      <c r="BF7148" s="2"/>
      <c r="BG7148" s="2"/>
      <c r="BH7148" s="2"/>
      <c r="BI7148" s="2"/>
      <c r="BJ7148" s="2"/>
      <c r="BK7148" s="2"/>
      <c r="BL7148" s="2"/>
      <c r="BM7148" s="2"/>
      <c r="BN7148" s="2"/>
      <c r="BO7148" s="2"/>
      <c r="BP7148" s="2"/>
      <c r="BQ7148" s="2"/>
      <c r="BR7148" s="2"/>
    </row>
    <row r="7149" spans="1:70" x14ac:dyDescent="0.2">
      <c r="A7149" s="7"/>
      <c r="B7149" s="11">
        <v>121</v>
      </c>
      <c r="C7149" s="33" t="s">
        <v>11134</v>
      </c>
      <c r="D7149" s="62" t="s">
        <v>12997</v>
      </c>
      <c r="E7149" s="41" t="s">
        <v>11523</v>
      </c>
      <c r="F7149" s="14">
        <v>0.75</v>
      </c>
      <c r="G7149" s="10"/>
      <c r="H7149" s="5">
        <f t="shared" si="138"/>
        <v>0</v>
      </c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  <c r="AY7149" s="2"/>
      <c r="AZ7149" s="2"/>
      <c r="BA7149" s="2"/>
      <c r="BB7149" s="2"/>
      <c r="BC7149" s="2"/>
      <c r="BD7149" s="2"/>
      <c r="BE7149" s="2"/>
      <c r="BF7149" s="2"/>
      <c r="BG7149" s="2"/>
      <c r="BH7149" s="2"/>
      <c r="BI7149" s="2"/>
      <c r="BJ7149" s="2"/>
      <c r="BK7149" s="2"/>
      <c r="BL7149" s="2"/>
      <c r="BM7149" s="2"/>
      <c r="BN7149" s="2"/>
      <c r="BO7149" s="2"/>
      <c r="BP7149" s="2"/>
      <c r="BQ7149" s="2"/>
      <c r="BR7149" s="2"/>
    </row>
    <row r="7150" spans="1:70" x14ac:dyDescent="0.2">
      <c r="A7150" s="7"/>
      <c r="B7150" s="11">
        <v>121</v>
      </c>
      <c r="C7150" s="33" t="s">
        <v>11135</v>
      </c>
      <c r="D7150" s="62" t="s">
        <v>12998</v>
      </c>
      <c r="E7150" s="41" t="s">
        <v>11524</v>
      </c>
      <c r="F7150" s="14">
        <v>0.75</v>
      </c>
      <c r="G7150" s="10"/>
      <c r="H7150" s="5">
        <f t="shared" si="138"/>
        <v>0</v>
      </c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  <c r="AY7150" s="2"/>
      <c r="AZ7150" s="2"/>
      <c r="BA7150" s="2"/>
      <c r="BB7150" s="2"/>
      <c r="BC7150" s="2"/>
      <c r="BD7150" s="2"/>
      <c r="BE7150" s="2"/>
      <c r="BF7150" s="2"/>
      <c r="BG7150" s="2"/>
      <c r="BH7150" s="2"/>
      <c r="BI7150" s="2"/>
      <c r="BJ7150" s="2"/>
      <c r="BK7150" s="2"/>
      <c r="BL7150" s="2"/>
      <c r="BM7150" s="2"/>
      <c r="BN7150" s="2"/>
      <c r="BO7150" s="2"/>
      <c r="BP7150" s="2"/>
      <c r="BQ7150" s="2"/>
      <c r="BR7150" s="2"/>
    </row>
    <row r="7151" spans="1:70" x14ac:dyDescent="0.2">
      <c r="A7151" s="7"/>
      <c r="B7151" s="11">
        <v>121</v>
      </c>
      <c r="C7151" s="33" t="s">
        <v>11136</v>
      </c>
      <c r="D7151" s="62" t="s">
        <v>12999</v>
      </c>
      <c r="E7151" s="41" t="s">
        <v>11525</v>
      </c>
      <c r="F7151" s="14">
        <v>0.75</v>
      </c>
      <c r="G7151" s="10"/>
      <c r="H7151" s="5">
        <f t="shared" si="138"/>
        <v>0</v>
      </c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  <c r="AY7151" s="2"/>
      <c r="AZ7151" s="2"/>
      <c r="BA7151" s="2"/>
      <c r="BB7151" s="2"/>
      <c r="BC7151" s="2"/>
      <c r="BD7151" s="2"/>
      <c r="BE7151" s="2"/>
      <c r="BF7151" s="2"/>
      <c r="BG7151" s="2"/>
      <c r="BH7151" s="2"/>
      <c r="BI7151" s="2"/>
      <c r="BJ7151" s="2"/>
      <c r="BK7151" s="2"/>
      <c r="BL7151" s="2"/>
      <c r="BM7151" s="2"/>
      <c r="BN7151" s="2"/>
      <c r="BO7151" s="2"/>
      <c r="BP7151" s="2"/>
      <c r="BQ7151" s="2"/>
      <c r="BR7151" s="2"/>
    </row>
    <row r="7152" spans="1:70" x14ac:dyDescent="0.2">
      <c r="A7152" s="7"/>
      <c r="B7152" s="11">
        <v>121</v>
      </c>
      <c r="C7152" s="33" t="s">
        <v>11137</v>
      </c>
      <c r="D7152" s="62" t="s">
        <v>13000</v>
      </c>
      <c r="E7152" s="41" t="s">
        <v>11526</v>
      </c>
      <c r="F7152" s="14">
        <v>0.75</v>
      </c>
      <c r="G7152" s="10"/>
      <c r="H7152" s="5">
        <f t="shared" si="138"/>
        <v>0</v>
      </c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  <c r="AY7152" s="2"/>
      <c r="AZ7152" s="2"/>
      <c r="BA7152" s="2"/>
      <c r="BB7152" s="2"/>
      <c r="BC7152" s="2"/>
      <c r="BD7152" s="2"/>
      <c r="BE7152" s="2"/>
      <c r="BF7152" s="2"/>
      <c r="BG7152" s="2"/>
      <c r="BH7152" s="2"/>
      <c r="BI7152" s="2"/>
      <c r="BJ7152" s="2"/>
      <c r="BK7152" s="2"/>
      <c r="BL7152" s="2"/>
      <c r="BM7152" s="2"/>
      <c r="BN7152" s="2"/>
      <c r="BO7152" s="2"/>
      <c r="BP7152" s="2"/>
      <c r="BQ7152" s="2"/>
      <c r="BR7152" s="2"/>
    </row>
    <row r="7153" spans="1:70" x14ac:dyDescent="0.2">
      <c r="A7153" s="7"/>
      <c r="B7153" s="11">
        <v>121</v>
      </c>
      <c r="C7153" s="33" t="s">
        <v>11138</v>
      </c>
      <c r="D7153" s="62" t="s">
        <v>13001</v>
      </c>
      <c r="E7153" s="41" t="s">
        <v>11527</v>
      </c>
      <c r="F7153" s="14">
        <v>0.75</v>
      </c>
      <c r="G7153" s="10"/>
      <c r="H7153" s="5">
        <f t="shared" si="138"/>
        <v>0</v>
      </c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  <c r="AY7153" s="2"/>
      <c r="AZ7153" s="2"/>
      <c r="BA7153" s="2"/>
      <c r="BB7153" s="2"/>
      <c r="BC7153" s="2"/>
      <c r="BD7153" s="2"/>
      <c r="BE7153" s="2"/>
      <c r="BF7153" s="2"/>
      <c r="BG7153" s="2"/>
      <c r="BH7153" s="2"/>
      <c r="BI7153" s="2"/>
      <c r="BJ7153" s="2"/>
      <c r="BK7153" s="2"/>
      <c r="BL7153" s="2"/>
      <c r="BM7153" s="2"/>
      <c r="BN7153" s="2"/>
      <c r="BO7153" s="2"/>
      <c r="BP7153" s="2"/>
      <c r="BQ7153" s="2"/>
      <c r="BR7153" s="2"/>
    </row>
    <row r="7154" spans="1:70" x14ac:dyDescent="0.2">
      <c r="A7154" s="7"/>
      <c r="B7154" s="11">
        <v>121</v>
      </c>
      <c r="C7154" s="33" t="s">
        <v>11139</v>
      </c>
      <c r="D7154" s="62" t="s">
        <v>13002</v>
      </c>
      <c r="E7154" s="41" t="s">
        <v>11528</v>
      </c>
      <c r="F7154" s="14">
        <v>0.75</v>
      </c>
      <c r="G7154" s="10"/>
      <c r="H7154" s="5">
        <f t="shared" si="138"/>
        <v>0</v>
      </c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  <c r="AY7154" s="2"/>
      <c r="AZ7154" s="2"/>
      <c r="BA7154" s="2"/>
      <c r="BB7154" s="2"/>
      <c r="BC7154" s="2"/>
      <c r="BD7154" s="2"/>
      <c r="BE7154" s="2"/>
      <c r="BF7154" s="2"/>
      <c r="BG7154" s="2"/>
      <c r="BH7154" s="2"/>
      <c r="BI7154" s="2"/>
      <c r="BJ7154" s="2"/>
      <c r="BK7154" s="2"/>
      <c r="BL7154" s="2"/>
      <c r="BM7154" s="2"/>
      <c r="BN7154" s="2"/>
      <c r="BO7154" s="2"/>
      <c r="BP7154" s="2"/>
      <c r="BQ7154" s="2"/>
      <c r="BR7154" s="2"/>
    </row>
    <row r="7155" spans="1:70" x14ac:dyDescent="0.2">
      <c r="A7155" s="7"/>
      <c r="B7155" s="11">
        <v>121</v>
      </c>
      <c r="C7155" s="33" t="s">
        <v>11140</v>
      </c>
      <c r="D7155" s="62" t="s">
        <v>13003</v>
      </c>
      <c r="E7155" s="41" t="s">
        <v>11529</v>
      </c>
      <c r="F7155" s="14">
        <v>0.75</v>
      </c>
      <c r="G7155" s="10"/>
      <c r="H7155" s="5">
        <f t="shared" si="138"/>
        <v>0</v>
      </c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  <c r="AY7155" s="2"/>
      <c r="AZ7155" s="2"/>
      <c r="BA7155" s="2"/>
      <c r="BB7155" s="2"/>
      <c r="BC7155" s="2"/>
      <c r="BD7155" s="2"/>
      <c r="BE7155" s="2"/>
      <c r="BF7155" s="2"/>
      <c r="BG7155" s="2"/>
      <c r="BH7155" s="2"/>
      <c r="BI7155" s="2"/>
      <c r="BJ7155" s="2"/>
      <c r="BK7155" s="2"/>
      <c r="BL7155" s="2"/>
      <c r="BM7155" s="2"/>
      <c r="BN7155" s="2"/>
      <c r="BO7155" s="2"/>
      <c r="BP7155" s="2"/>
      <c r="BQ7155" s="2"/>
      <c r="BR7155" s="2"/>
    </row>
    <row r="7156" spans="1:70" x14ac:dyDescent="0.2">
      <c r="A7156" s="7"/>
      <c r="B7156" s="11">
        <v>121</v>
      </c>
      <c r="C7156" s="33" t="s">
        <v>11141</v>
      </c>
      <c r="D7156" s="62" t="s">
        <v>13004</v>
      </c>
      <c r="E7156" s="41" t="s">
        <v>11530</v>
      </c>
      <c r="F7156" s="14">
        <v>0.75</v>
      </c>
      <c r="G7156" s="10"/>
      <c r="H7156" s="5">
        <f t="shared" si="138"/>
        <v>0</v>
      </c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  <c r="AY7156" s="2"/>
      <c r="AZ7156" s="2"/>
      <c r="BA7156" s="2"/>
      <c r="BB7156" s="2"/>
      <c r="BC7156" s="2"/>
      <c r="BD7156" s="2"/>
      <c r="BE7156" s="2"/>
      <c r="BF7156" s="2"/>
      <c r="BG7156" s="2"/>
      <c r="BH7156" s="2"/>
      <c r="BI7156" s="2"/>
      <c r="BJ7156" s="2"/>
      <c r="BK7156" s="2"/>
      <c r="BL7156" s="2"/>
      <c r="BM7156" s="2"/>
      <c r="BN7156" s="2"/>
      <c r="BO7156" s="2"/>
      <c r="BP7156" s="2"/>
      <c r="BQ7156" s="2"/>
      <c r="BR7156" s="2"/>
    </row>
    <row r="7157" spans="1:70" x14ac:dyDescent="0.2">
      <c r="A7157" s="7"/>
      <c r="B7157" s="11">
        <v>121</v>
      </c>
      <c r="C7157" s="33" t="s">
        <v>11142</v>
      </c>
      <c r="D7157" s="62" t="s">
        <v>13005</v>
      </c>
      <c r="E7157" s="41" t="s">
        <v>11531</v>
      </c>
      <c r="F7157" s="14">
        <v>0.75</v>
      </c>
      <c r="G7157" s="10"/>
      <c r="H7157" s="5">
        <f t="shared" si="138"/>
        <v>0</v>
      </c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  <c r="AY7157" s="2"/>
      <c r="AZ7157" s="2"/>
      <c r="BA7157" s="2"/>
      <c r="BB7157" s="2"/>
      <c r="BC7157" s="2"/>
      <c r="BD7157" s="2"/>
      <c r="BE7157" s="2"/>
      <c r="BF7157" s="2"/>
      <c r="BG7157" s="2"/>
      <c r="BH7157" s="2"/>
      <c r="BI7157" s="2"/>
      <c r="BJ7157" s="2"/>
      <c r="BK7157" s="2"/>
      <c r="BL7157" s="2"/>
      <c r="BM7157" s="2"/>
      <c r="BN7157" s="2"/>
      <c r="BO7157" s="2"/>
      <c r="BP7157" s="2"/>
      <c r="BQ7157" s="2"/>
      <c r="BR7157" s="2"/>
    </row>
    <row r="7158" spans="1:70" x14ac:dyDescent="0.2">
      <c r="A7158" s="7"/>
      <c r="B7158" s="11">
        <v>121</v>
      </c>
      <c r="C7158" s="33" t="s">
        <v>11143</v>
      </c>
      <c r="D7158" s="62" t="s">
        <v>13006</v>
      </c>
      <c r="E7158" s="41" t="s">
        <v>11532</v>
      </c>
      <c r="F7158" s="14">
        <v>0.75</v>
      </c>
      <c r="G7158" s="10"/>
      <c r="H7158" s="5">
        <f t="shared" si="138"/>
        <v>0</v>
      </c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  <c r="AY7158" s="2"/>
      <c r="AZ7158" s="2"/>
      <c r="BA7158" s="2"/>
      <c r="BB7158" s="2"/>
      <c r="BC7158" s="2"/>
      <c r="BD7158" s="2"/>
      <c r="BE7158" s="2"/>
      <c r="BF7158" s="2"/>
      <c r="BG7158" s="2"/>
      <c r="BH7158" s="2"/>
      <c r="BI7158" s="2"/>
      <c r="BJ7158" s="2"/>
      <c r="BK7158" s="2"/>
      <c r="BL7158" s="2"/>
      <c r="BM7158" s="2"/>
      <c r="BN7158" s="2"/>
      <c r="BO7158" s="2"/>
      <c r="BP7158" s="2"/>
      <c r="BQ7158" s="2"/>
      <c r="BR7158" s="2"/>
    </row>
    <row r="7159" spans="1:70" x14ac:dyDescent="0.2">
      <c r="A7159" s="7"/>
      <c r="B7159" s="11">
        <v>121</v>
      </c>
      <c r="C7159" s="33" t="s">
        <v>11144</v>
      </c>
      <c r="D7159" s="62" t="s">
        <v>13007</v>
      </c>
      <c r="E7159" s="41" t="s">
        <v>11533</v>
      </c>
      <c r="F7159" s="14">
        <v>0.75</v>
      </c>
      <c r="G7159" s="10"/>
      <c r="H7159" s="5">
        <f t="shared" si="138"/>
        <v>0</v>
      </c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  <c r="AY7159" s="2"/>
      <c r="AZ7159" s="2"/>
      <c r="BA7159" s="2"/>
      <c r="BB7159" s="2"/>
      <c r="BC7159" s="2"/>
      <c r="BD7159" s="2"/>
      <c r="BE7159" s="2"/>
      <c r="BF7159" s="2"/>
      <c r="BG7159" s="2"/>
      <c r="BH7159" s="2"/>
      <c r="BI7159" s="2"/>
      <c r="BJ7159" s="2"/>
      <c r="BK7159" s="2"/>
      <c r="BL7159" s="2"/>
      <c r="BM7159" s="2"/>
      <c r="BN7159" s="2"/>
      <c r="BO7159" s="2"/>
      <c r="BP7159" s="2"/>
      <c r="BQ7159" s="2"/>
      <c r="BR7159" s="2"/>
    </row>
    <row r="7160" spans="1:70" x14ac:dyDescent="0.2">
      <c r="A7160" s="7"/>
      <c r="B7160" s="11">
        <v>121</v>
      </c>
      <c r="C7160" s="33" t="s">
        <v>11145</v>
      </c>
      <c r="D7160" s="62" t="s">
        <v>13008</v>
      </c>
      <c r="E7160" s="41" t="s">
        <v>11534</v>
      </c>
      <c r="F7160" s="14">
        <v>0.75</v>
      </c>
      <c r="G7160" s="10"/>
      <c r="H7160" s="5">
        <f t="shared" si="138"/>
        <v>0</v>
      </c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  <c r="AY7160" s="2"/>
      <c r="AZ7160" s="2"/>
      <c r="BA7160" s="2"/>
      <c r="BB7160" s="2"/>
      <c r="BC7160" s="2"/>
      <c r="BD7160" s="2"/>
      <c r="BE7160" s="2"/>
      <c r="BF7160" s="2"/>
      <c r="BG7160" s="2"/>
      <c r="BH7160" s="2"/>
      <c r="BI7160" s="2"/>
      <c r="BJ7160" s="2"/>
      <c r="BK7160" s="2"/>
      <c r="BL7160" s="2"/>
      <c r="BM7160" s="2"/>
      <c r="BN7160" s="2"/>
      <c r="BO7160" s="2"/>
      <c r="BP7160" s="2"/>
      <c r="BQ7160" s="2"/>
      <c r="BR7160" s="2"/>
    </row>
    <row r="7161" spans="1:70" x14ac:dyDescent="0.2">
      <c r="A7161" s="7"/>
      <c r="B7161" s="11">
        <v>121</v>
      </c>
      <c r="C7161" s="33" t="s">
        <v>11146</v>
      </c>
      <c r="D7161" s="62" t="s">
        <v>13009</v>
      </c>
      <c r="E7161" s="41" t="s">
        <v>11535</v>
      </c>
      <c r="F7161" s="14">
        <v>0.75</v>
      </c>
      <c r="G7161" s="10"/>
      <c r="H7161" s="5">
        <f t="shared" si="138"/>
        <v>0</v>
      </c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  <c r="AY7161" s="2"/>
      <c r="AZ7161" s="2"/>
      <c r="BA7161" s="2"/>
      <c r="BB7161" s="2"/>
      <c r="BC7161" s="2"/>
      <c r="BD7161" s="2"/>
      <c r="BE7161" s="2"/>
      <c r="BF7161" s="2"/>
      <c r="BG7161" s="2"/>
      <c r="BH7161" s="2"/>
      <c r="BI7161" s="2"/>
      <c r="BJ7161" s="2"/>
      <c r="BK7161" s="2"/>
      <c r="BL7161" s="2"/>
      <c r="BM7161" s="2"/>
      <c r="BN7161" s="2"/>
      <c r="BO7161" s="2"/>
      <c r="BP7161" s="2"/>
      <c r="BQ7161" s="2"/>
      <c r="BR7161" s="2"/>
    </row>
    <row r="7162" spans="1:70" x14ac:dyDescent="0.2">
      <c r="A7162" s="7"/>
      <c r="B7162" s="11">
        <v>121</v>
      </c>
      <c r="C7162" s="33" t="s">
        <v>11147</v>
      </c>
      <c r="D7162" s="62" t="s">
        <v>13010</v>
      </c>
      <c r="E7162" s="41" t="s">
        <v>11536</v>
      </c>
      <c r="F7162" s="14">
        <v>0.75</v>
      </c>
      <c r="G7162" s="10"/>
      <c r="H7162" s="5">
        <f t="shared" si="138"/>
        <v>0</v>
      </c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  <c r="AY7162" s="2"/>
      <c r="AZ7162" s="2"/>
      <c r="BA7162" s="2"/>
      <c r="BB7162" s="2"/>
      <c r="BC7162" s="2"/>
      <c r="BD7162" s="2"/>
      <c r="BE7162" s="2"/>
      <c r="BF7162" s="2"/>
      <c r="BG7162" s="2"/>
      <c r="BH7162" s="2"/>
      <c r="BI7162" s="2"/>
      <c r="BJ7162" s="2"/>
      <c r="BK7162" s="2"/>
      <c r="BL7162" s="2"/>
      <c r="BM7162" s="2"/>
      <c r="BN7162" s="2"/>
      <c r="BO7162" s="2"/>
      <c r="BP7162" s="2"/>
      <c r="BQ7162" s="2"/>
      <c r="BR7162" s="2"/>
    </row>
    <row r="7163" spans="1:70" x14ac:dyDescent="0.2">
      <c r="A7163" s="7"/>
      <c r="B7163" s="11">
        <v>121</v>
      </c>
      <c r="C7163" s="33" t="s">
        <v>11148</v>
      </c>
      <c r="D7163" s="62" t="s">
        <v>13011</v>
      </c>
      <c r="E7163" s="41" t="s">
        <v>11537</v>
      </c>
      <c r="F7163" s="14">
        <v>0.75</v>
      </c>
      <c r="G7163" s="10"/>
      <c r="H7163" s="5">
        <f t="shared" si="138"/>
        <v>0</v>
      </c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  <c r="AY7163" s="2"/>
      <c r="AZ7163" s="2"/>
      <c r="BA7163" s="2"/>
      <c r="BB7163" s="2"/>
      <c r="BC7163" s="2"/>
      <c r="BD7163" s="2"/>
      <c r="BE7163" s="2"/>
      <c r="BF7163" s="2"/>
      <c r="BG7163" s="2"/>
      <c r="BH7163" s="2"/>
      <c r="BI7163" s="2"/>
      <c r="BJ7163" s="2"/>
      <c r="BK7163" s="2"/>
      <c r="BL7163" s="2"/>
      <c r="BM7163" s="2"/>
      <c r="BN7163" s="2"/>
      <c r="BO7163" s="2"/>
      <c r="BP7163" s="2"/>
      <c r="BQ7163" s="2"/>
      <c r="BR7163" s="2"/>
    </row>
    <row r="7164" spans="1:70" x14ac:dyDescent="0.2">
      <c r="A7164" s="68"/>
      <c r="B7164" s="32"/>
      <c r="C7164" s="35" t="s">
        <v>11912</v>
      </c>
      <c r="D7164" s="13" t="s">
        <v>11800</v>
      </c>
      <c r="E7164" s="42" t="s">
        <v>12002</v>
      </c>
      <c r="F7164" s="21">
        <v>5.4</v>
      </c>
      <c r="G7164" s="29"/>
      <c r="H7164" s="5">
        <f t="shared" si="138"/>
        <v>0</v>
      </c>
    </row>
    <row r="7165" spans="1:70" x14ac:dyDescent="0.2">
      <c r="A7165" s="68"/>
      <c r="B7165" s="3">
        <v>250</v>
      </c>
      <c r="C7165" s="35" t="s">
        <v>11873</v>
      </c>
      <c r="D7165" s="68" t="s">
        <v>11884</v>
      </c>
      <c r="E7165" s="42" t="s">
        <v>12100</v>
      </c>
      <c r="F7165" s="21">
        <v>4.5</v>
      </c>
      <c r="G7165" s="29"/>
      <c r="H7165" s="5">
        <f t="shared" si="138"/>
        <v>0</v>
      </c>
    </row>
    <row r="7166" spans="1:70" x14ac:dyDescent="0.2">
      <c r="A7166" s="68"/>
      <c r="B7166" s="3">
        <v>250</v>
      </c>
      <c r="C7166" s="35" t="s">
        <v>11863</v>
      </c>
      <c r="D7166" s="68" t="s">
        <v>11874</v>
      </c>
      <c r="E7166" s="42" t="s">
        <v>12091</v>
      </c>
      <c r="F7166" s="21">
        <v>4.5</v>
      </c>
      <c r="G7166" s="29"/>
      <c r="H7166" s="5">
        <f t="shared" si="138"/>
        <v>0</v>
      </c>
    </row>
    <row r="7167" spans="1:70" x14ac:dyDescent="0.2">
      <c r="A7167" s="68"/>
      <c r="B7167" s="3">
        <v>250</v>
      </c>
      <c r="C7167" s="35" t="s">
        <v>11869</v>
      </c>
      <c r="D7167" s="68" t="s">
        <v>11880</v>
      </c>
      <c r="E7167" s="42" t="s">
        <v>12097</v>
      </c>
      <c r="F7167" s="21">
        <v>4.5</v>
      </c>
      <c r="G7167" s="29"/>
      <c r="H7167" s="5">
        <f t="shared" si="138"/>
        <v>0</v>
      </c>
    </row>
    <row r="7168" spans="1:70" x14ac:dyDescent="0.2">
      <c r="A7168" s="68"/>
      <c r="B7168" s="3">
        <v>250</v>
      </c>
      <c r="C7168" s="35" t="s">
        <v>11872</v>
      </c>
      <c r="D7168" s="68" t="s">
        <v>11883</v>
      </c>
      <c r="E7168" s="42" t="s">
        <v>12090</v>
      </c>
      <c r="F7168" s="21">
        <v>4.5</v>
      </c>
      <c r="G7168" s="29"/>
      <c r="H7168" s="5">
        <f t="shared" si="138"/>
        <v>0</v>
      </c>
    </row>
    <row r="7169" spans="1:70" x14ac:dyDescent="0.2">
      <c r="A7169" s="68"/>
      <c r="B7169" s="3">
        <v>250</v>
      </c>
      <c r="C7169" s="35" t="s">
        <v>11865</v>
      </c>
      <c r="D7169" s="68" t="s">
        <v>11876</v>
      </c>
      <c r="E7169" s="42" t="s">
        <v>12093</v>
      </c>
      <c r="F7169" s="21">
        <v>4.5</v>
      </c>
      <c r="G7169" s="29"/>
      <c r="H7169" s="5">
        <f t="shared" si="138"/>
        <v>0</v>
      </c>
    </row>
    <row r="7170" spans="1:70" x14ac:dyDescent="0.2">
      <c r="A7170" s="68"/>
      <c r="B7170" s="3">
        <v>250</v>
      </c>
      <c r="C7170" s="35" t="s">
        <v>11866</v>
      </c>
      <c r="D7170" s="68" t="s">
        <v>11877</v>
      </c>
      <c r="E7170" s="42" t="s">
        <v>12094</v>
      </c>
      <c r="F7170" s="21">
        <v>4.5</v>
      </c>
      <c r="G7170" s="29"/>
      <c r="H7170" s="5">
        <f t="shared" si="138"/>
        <v>0</v>
      </c>
    </row>
    <row r="7171" spans="1:70" x14ac:dyDescent="0.2">
      <c r="A7171" s="68"/>
      <c r="B7171" s="3">
        <v>250</v>
      </c>
      <c r="C7171" s="35" t="s">
        <v>11868</v>
      </c>
      <c r="D7171" s="68" t="s">
        <v>11879</v>
      </c>
      <c r="E7171" s="42" t="s">
        <v>12096</v>
      </c>
      <c r="F7171" s="21">
        <v>4.5</v>
      </c>
      <c r="G7171" s="29"/>
      <c r="H7171" s="5">
        <f t="shared" si="138"/>
        <v>0</v>
      </c>
    </row>
    <row r="7172" spans="1:70" x14ac:dyDescent="0.2">
      <c r="A7172" s="68"/>
      <c r="B7172" s="3">
        <v>250</v>
      </c>
      <c r="C7172" s="35" t="s">
        <v>11867</v>
      </c>
      <c r="D7172" s="68" t="s">
        <v>11878</v>
      </c>
      <c r="E7172" s="42" t="s">
        <v>12095</v>
      </c>
      <c r="F7172" s="21">
        <v>4.5</v>
      </c>
      <c r="G7172" s="29"/>
      <c r="H7172" s="5">
        <f t="shared" si="138"/>
        <v>0</v>
      </c>
    </row>
    <row r="7173" spans="1:70" x14ac:dyDescent="0.2">
      <c r="A7173" s="68"/>
      <c r="B7173" s="3">
        <v>250</v>
      </c>
      <c r="C7173" s="35" t="s">
        <v>11864</v>
      </c>
      <c r="D7173" s="68" t="s">
        <v>11875</v>
      </c>
      <c r="E7173" s="42" t="s">
        <v>12092</v>
      </c>
      <c r="F7173" s="21">
        <v>4.5</v>
      </c>
      <c r="G7173" s="29"/>
      <c r="H7173" s="5">
        <f t="shared" si="138"/>
        <v>0</v>
      </c>
    </row>
    <row r="7174" spans="1:70" x14ac:dyDescent="0.2">
      <c r="A7174" s="68"/>
      <c r="B7174" s="3">
        <v>250</v>
      </c>
      <c r="C7174" s="35" t="s">
        <v>11870</v>
      </c>
      <c r="D7174" s="68" t="s">
        <v>11881</v>
      </c>
      <c r="E7174" s="42" t="s">
        <v>12098</v>
      </c>
      <c r="F7174" s="21">
        <v>4.5</v>
      </c>
      <c r="G7174" s="29"/>
      <c r="H7174" s="5">
        <f t="shared" si="138"/>
        <v>0</v>
      </c>
    </row>
    <row r="7175" spans="1:70" x14ac:dyDescent="0.2">
      <c r="A7175" s="68"/>
      <c r="B7175" s="3">
        <v>250</v>
      </c>
      <c r="C7175" s="35" t="s">
        <v>11871</v>
      </c>
      <c r="D7175" s="68" t="s">
        <v>11882</v>
      </c>
      <c r="E7175" s="42" t="s">
        <v>12099</v>
      </c>
      <c r="F7175" s="21">
        <v>4.5</v>
      </c>
      <c r="G7175" s="29"/>
      <c r="H7175" s="5">
        <f t="shared" si="138"/>
        <v>0</v>
      </c>
    </row>
    <row r="7176" spans="1:70" x14ac:dyDescent="0.2">
      <c r="A7176" s="68"/>
      <c r="B7176" s="3">
        <v>250</v>
      </c>
      <c r="C7176" s="35" t="s">
        <v>11861</v>
      </c>
      <c r="D7176" s="68" t="s">
        <v>11862</v>
      </c>
      <c r="E7176" s="42" t="s">
        <v>12090</v>
      </c>
      <c r="F7176" s="21">
        <v>4.5</v>
      </c>
      <c r="G7176" s="29"/>
      <c r="H7176" s="5">
        <f t="shared" si="138"/>
        <v>0</v>
      </c>
    </row>
    <row r="7177" spans="1:70" x14ac:dyDescent="0.2">
      <c r="A7177" s="68"/>
      <c r="B7177" s="3">
        <v>210</v>
      </c>
      <c r="C7177" s="35" t="s">
        <v>11851</v>
      </c>
      <c r="D7177" s="62" t="s">
        <v>11945</v>
      </c>
      <c r="E7177" s="42" t="s">
        <v>12067</v>
      </c>
      <c r="F7177" s="21">
        <v>7.5</v>
      </c>
      <c r="G7177" s="29"/>
      <c r="H7177" s="5">
        <f t="shared" si="138"/>
        <v>0</v>
      </c>
    </row>
    <row r="7178" spans="1:70" x14ac:dyDescent="0.2">
      <c r="A7178" s="68"/>
      <c r="B7178" s="3">
        <v>210</v>
      </c>
      <c r="C7178" s="35" t="s">
        <v>11852</v>
      </c>
      <c r="D7178" s="62" t="s">
        <v>11946</v>
      </c>
      <c r="E7178" s="42" t="s">
        <v>12068</v>
      </c>
      <c r="F7178" s="21">
        <v>7.5</v>
      </c>
      <c r="G7178" s="29"/>
      <c r="H7178" s="5">
        <f t="shared" si="138"/>
        <v>0</v>
      </c>
    </row>
    <row r="7179" spans="1:70" x14ac:dyDescent="0.2">
      <c r="A7179" s="68"/>
      <c r="B7179" s="3">
        <v>210</v>
      </c>
      <c r="C7179" s="35" t="s">
        <v>11850</v>
      </c>
      <c r="D7179" s="62" t="s">
        <v>11944</v>
      </c>
      <c r="E7179" s="42" t="s">
        <v>12066</v>
      </c>
      <c r="F7179" s="21">
        <v>7.5</v>
      </c>
      <c r="G7179" s="29"/>
      <c r="H7179" s="5">
        <f t="shared" si="138"/>
        <v>0</v>
      </c>
    </row>
    <row r="7180" spans="1:70" x14ac:dyDescent="0.2">
      <c r="A7180" s="68"/>
      <c r="B7180" s="3">
        <v>210</v>
      </c>
      <c r="C7180" s="35" t="s">
        <v>11853</v>
      </c>
      <c r="D7180" s="62" t="s">
        <v>11947</v>
      </c>
      <c r="E7180" s="42" t="s">
        <v>12069</v>
      </c>
      <c r="F7180" s="21">
        <v>7.5</v>
      </c>
      <c r="G7180" s="29"/>
      <c r="H7180" s="5">
        <f t="shared" si="138"/>
        <v>0</v>
      </c>
    </row>
    <row r="7181" spans="1:70" x14ac:dyDescent="0.2">
      <c r="A7181" s="68"/>
      <c r="B7181" s="3">
        <v>210</v>
      </c>
      <c r="C7181" s="35" t="s">
        <v>11854</v>
      </c>
      <c r="D7181" s="62" t="s">
        <v>11948</v>
      </c>
      <c r="E7181" s="42" t="s">
        <v>12070</v>
      </c>
      <c r="F7181" s="21">
        <v>7.5</v>
      </c>
      <c r="G7181" s="29"/>
      <c r="H7181" s="5">
        <f t="shared" si="138"/>
        <v>0</v>
      </c>
    </row>
    <row r="7182" spans="1:70" x14ac:dyDescent="0.2">
      <c r="A7182" s="7"/>
      <c r="B7182" s="11">
        <v>210</v>
      </c>
      <c r="C7182" s="33" t="s">
        <v>11766</v>
      </c>
      <c r="D7182" s="62" t="s">
        <v>13012</v>
      </c>
      <c r="E7182" s="41" t="s">
        <v>11771</v>
      </c>
      <c r="F7182" s="14">
        <v>3</v>
      </c>
      <c r="G7182" s="10"/>
      <c r="H7182" s="5">
        <f t="shared" si="138"/>
        <v>0</v>
      </c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2"/>
      <c r="AX7182" s="2"/>
      <c r="AY7182" s="2"/>
      <c r="AZ7182" s="2"/>
      <c r="BA7182" s="2"/>
      <c r="BB7182" s="2"/>
      <c r="BC7182" s="2"/>
      <c r="BD7182" s="2"/>
      <c r="BE7182" s="2"/>
      <c r="BF7182" s="2"/>
      <c r="BG7182" s="2"/>
      <c r="BH7182" s="2"/>
      <c r="BI7182" s="2"/>
      <c r="BJ7182" s="2"/>
      <c r="BK7182" s="2"/>
      <c r="BL7182" s="2"/>
      <c r="BM7182" s="2"/>
      <c r="BN7182" s="2"/>
      <c r="BO7182" s="2"/>
      <c r="BP7182" s="2"/>
      <c r="BQ7182" s="2"/>
      <c r="BR7182" s="2"/>
    </row>
    <row r="7183" spans="1:70" x14ac:dyDescent="0.2">
      <c r="A7183" s="7"/>
      <c r="B7183" s="11">
        <v>210</v>
      </c>
      <c r="C7183" s="33" t="s">
        <v>11767</v>
      </c>
      <c r="D7183" s="62" t="s">
        <v>13013</v>
      </c>
      <c r="E7183" s="41" t="s">
        <v>11772</v>
      </c>
      <c r="F7183" s="14">
        <v>3</v>
      </c>
      <c r="G7183" s="10"/>
      <c r="H7183" s="5">
        <f t="shared" si="138"/>
        <v>0</v>
      </c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  <c r="AX7183" s="2"/>
      <c r="AY7183" s="2"/>
      <c r="AZ7183" s="2"/>
      <c r="BA7183" s="2"/>
      <c r="BB7183" s="2"/>
      <c r="BC7183" s="2"/>
      <c r="BD7183" s="2"/>
      <c r="BE7183" s="2"/>
      <c r="BF7183" s="2"/>
      <c r="BG7183" s="2"/>
      <c r="BH7183" s="2"/>
      <c r="BI7183" s="2"/>
      <c r="BJ7183" s="2"/>
      <c r="BK7183" s="2"/>
      <c r="BL7183" s="2"/>
      <c r="BM7183" s="2"/>
      <c r="BN7183" s="2"/>
      <c r="BO7183" s="2"/>
      <c r="BP7183" s="2"/>
      <c r="BQ7183" s="2"/>
      <c r="BR7183" s="2"/>
    </row>
    <row r="7184" spans="1:70" x14ac:dyDescent="0.2">
      <c r="A7184" s="7"/>
      <c r="B7184" s="11">
        <v>210</v>
      </c>
      <c r="C7184" s="33" t="s">
        <v>11765</v>
      </c>
      <c r="D7184" s="62" t="s">
        <v>13014</v>
      </c>
      <c r="E7184" s="41" t="s">
        <v>11770</v>
      </c>
      <c r="F7184" s="14">
        <v>3</v>
      </c>
      <c r="G7184" s="10"/>
      <c r="H7184" s="5">
        <f t="shared" si="138"/>
        <v>0</v>
      </c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  <c r="AY7184" s="2"/>
      <c r="AZ7184" s="2"/>
      <c r="BA7184" s="2"/>
      <c r="BB7184" s="2"/>
      <c r="BC7184" s="2"/>
      <c r="BD7184" s="2"/>
      <c r="BE7184" s="2"/>
      <c r="BF7184" s="2"/>
      <c r="BG7184" s="2"/>
      <c r="BH7184" s="2"/>
      <c r="BI7184" s="2"/>
      <c r="BJ7184" s="2"/>
      <c r="BK7184" s="2"/>
      <c r="BL7184" s="2"/>
      <c r="BM7184" s="2"/>
      <c r="BN7184" s="2"/>
      <c r="BO7184" s="2"/>
      <c r="BP7184" s="2"/>
      <c r="BQ7184" s="2"/>
      <c r="BR7184" s="2"/>
    </row>
    <row r="7185" spans="1:70" x14ac:dyDescent="0.2">
      <c r="A7185" s="7"/>
      <c r="B7185" s="11">
        <v>210</v>
      </c>
      <c r="C7185" s="33" t="s">
        <v>11768</v>
      </c>
      <c r="D7185" s="62" t="s">
        <v>13015</v>
      </c>
      <c r="E7185" s="41" t="s">
        <v>11773</v>
      </c>
      <c r="F7185" s="14">
        <v>3</v>
      </c>
      <c r="G7185" s="10"/>
      <c r="H7185" s="5">
        <f t="shared" si="138"/>
        <v>0</v>
      </c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  <c r="AX7185" s="2"/>
      <c r="AY7185" s="2"/>
      <c r="AZ7185" s="2"/>
      <c r="BA7185" s="2"/>
      <c r="BB7185" s="2"/>
      <c r="BC7185" s="2"/>
      <c r="BD7185" s="2"/>
      <c r="BE7185" s="2"/>
      <c r="BF7185" s="2"/>
      <c r="BG7185" s="2"/>
      <c r="BH7185" s="2"/>
      <c r="BI7185" s="2"/>
      <c r="BJ7185" s="2"/>
      <c r="BK7185" s="2"/>
      <c r="BL7185" s="2"/>
      <c r="BM7185" s="2"/>
      <c r="BN7185" s="2"/>
      <c r="BO7185" s="2"/>
      <c r="BP7185" s="2"/>
      <c r="BQ7185" s="2"/>
      <c r="BR7185" s="2"/>
    </row>
    <row r="7186" spans="1:70" x14ac:dyDescent="0.2">
      <c r="A7186" s="7"/>
      <c r="B7186" s="11">
        <v>210</v>
      </c>
      <c r="C7186" s="33" t="s">
        <v>11769</v>
      </c>
      <c r="D7186" s="62" t="s">
        <v>13016</v>
      </c>
      <c r="E7186" s="41" t="s">
        <v>11774</v>
      </c>
      <c r="F7186" s="14">
        <v>3</v>
      </c>
      <c r="G7186" s="10"/>
      <c r="H7186" s="5">
        <f t="shared" si="138"/>
        <v>0</v>
      </c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  <c r="AY7186" s="2"/>
      <c r="AZ7186" s="2"/>
      <c r="BA7186" s="2"/>
      <c r="BB7186" s="2"/>
      <c r="BC7186" s="2"/>
      <c r="BD7186" s="2"/>
      <c r="BE7186" s="2"/>
      <c r="BF7186" s="2"/>
      <c r="BG7186" s="2"/>
      <c r="BH7186" s="2"/>
      <c r="BI7186" s="2"/>
      <c r="BJ7186" s="2"/>
      <c r="BK7186" s="2"/>
      <c r="BL7186" s="2"/>
      <c r="BM7186" s="2"/>
      <c r="BN7186" s="2"/>
      <c r="BO7186" s="2"/>
      <c r="BP7186" s="2"/>
      <c r="BQ7186" s="2"/>
      <c r="BR7186" s="2"/>
    </row>
    <row r="7187" spans="1:70" x14ac:dyDescent="0.2">
      <c r="A7187" s="68"/>
      <c r="B7187" s="3">
        <v>251</v>
      </c>
      <c r="C7187" s="35" t="s">
        <v>11885</v>
      </c>
      <c r="D7187" s="68" t="s">
        <v>11894</v>
      </c>
      <c r="E7187" s="42" t="s">
        <v>12101</v>
      </c>
      <c r="F7187" s="21">
        <v>5.25</v>
      </c>
      <c r="G7187" s="29"/>
      <c r="H7187" s="5">
        <f t="shared" si="138"/>
        <v>0</v>
      </c>
    </row>
    <row r="7188" spans="1:70" x14ac:dyDescent="0.2">
      <c r="A7188" s="68"/>
      <c r="B7188" s="3">
        <v>251</v>
      </c>
      <c r="C7188" s="35" t="s">
        <v>11886</v>
      </c>
      <c r="D7188" s="68" t="s">
        <v>11891</v>
      </c>
      <c r="E7188" s="42" t="s">
        <v>12102</v>
      </c>
      <c r="F7188" s="21">
        <v>5.25</v>
      </c>
      <c r="G7188" s="29"/>
      <c r="H7188" s="5">
        <f t="shared" si="138"/>
        <v>0</v>
      </c>
    </row>
    <row r="7189" spans="1:70" x14ac:dyDescent="0.2">
      <c r="A7189" s="68"/>
      <c r="B7189" s="3">
        <v>251</v>
      </c>
      <c r="C7189" s="35" t="s">
        <v>11887</v>
      </c>
      <c r="D7189" s="68" t="s">
        <v>11892</v>
      </c>
      <c r="E7189" s="42" t="s">
        <v>12103</v>
      </c>
      <c r="F7189" s="21">
        <v>3</v>
      </c>
      <c r="G7189" s="29"/>
      <c r="H7189" s="5">
        <f t="shared" si="138"/>
        <v>0</v>
      </c>
    </row>
    <row r="7190" spans="1:70" x14ac:dyDescent="0.2">
      <c r="A7190" s="68"/>
      <c r="B7190" s="3">
        <v>251</v>
      </c>
      <c r="C7190" s="35" t="s">
        <v>11888</v>
      </c>
      <c r="D7190" s="68" t="s">
        <v>11893</v>
      </c>
      <c r="E7190" s="42" t="s">
        <v>12104</v>
      </c>
      <c r="F7190" s="21">
        <v>3</v>
      </c>
      <c r="G7190" s="29"/>
      <c r="H7190" s="5">
        <f t="shared" si="138"/>
        <v>0</v>
      </c>
    </row>
    <row r="7191" spans="1:70" x14ac:dyDescent="0.2">
      <c r="A7191" s="68"/>
      <c r="B7191" s="3">
        <v>274</v>
      </c>
      <c r="C7191" s="35" t="s">
        <v>11899</v>
      </c>
      <c r="D7191" s="62" t="s">
        <v>11900</v>
      </c>
      <c r="E7191" s="53" t="s">
        <v>11752</v>
      </c>
      <c r="F7191" s="21"/>
      <c r="G7191" s="29"/>
      <c r="H7191" s="5">
        <f t="shared" si="138"/>
        <v>0</v>
      </c>
    </row>
    <row r="7192" spans="1:70" x14ac:dyDescent="0.2">
      <c r="A7192" s="68"/>
      <c r="B7192" s="3">
        <v>274</v>
      </c>
      <c r="C7192" s="35" t="s">
        <v>11901</v>
      </c>
      <c r="D7192" s="68" t="s">
        <v>11902</v>
      </c>
      <c r="E7192" s="53" t="s">
        <v>11752</v>
      </c>
      <c r="F7192" s="21"/>
      <c r="G7192" s="29"/>
      <c r="H7192" s="5">
        <f t="shared" ref="H7192:H7204" si="139">SUM(F7192*G7192)</f>
        <v>0</v>
      </c>
    </row>
    <row r="7193" spans="1:70" x14ac:dyDescent="0.2">
      <c r="A7193" s="68"/>
      <c r="B7193" s="3">
        <v>274</v>
      </c>
      <c r="C7193" s="35" t="s">
        <v>11905</v>
      </c>
      <c r="D7193" s="68" t="s">
        <v>11906</v>
      </c>
      <c r="E7193" s="53" t="s">
        <v>11752</v>
      </c>
      <c r="F7193" s="21"/>
      <c r="G7193" s="29"/>
      <c r="H7193" s="5">
        <f t="shared" si="139"/>
        <v>0</v>
      </c>
    </row>
    <row r="7194" spans="1:70" x14ac:dyDescent="0.2">
      <c r="A7194" s="7"/>
      <c r="B7194" s="11">
        <v>109</v>
      </c>
      <c r="C7194" s="33" t="s">
        <v>9843</v>
      </c>
      <c r="D7194" s="62" t="s">
        <v>13017</v>
      </c>
      <c r="E7194" s="42"/>
      <c r="F7194" s="14">
        <v>1.75</v>
      </c>
      <c r="G7194" s="10"/>
      <c r="H7194" s="5">
        <f t="shared" si="139"/>
        <v>0</v>
      </c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  <c r="AX7194" s="2"/>
      <c r="AY7194" s="2"/>
      <c r="AZ7194" s="2"/>
      <c r="BA7194" s="2"/>
      <c r="BB7194" s="2"/>
      <c r="BC7194" s="2"/>
      <c r="BD7194" s="2"/>
      <c r="BE7194" s="2"/>
      <c r="BF7194" s="2"/>
      <c r="BG7194" s="2"/>
      <c r="BH7194" s="2"/>
      <c r="BI7194" s="2"/>
      <c r="BJ7194" s="2"/>
      <c r="BK7194" s="2"/>
      <c r="BL7194" s="2"/>
      <c r="BM7194" s="2"/>
      <c r="BN7194" s="2"/>
      <c r="BO7194" s="2"/>
      <c r="BP7194" s="2"/>
      <c r="BQ7194" s="2"/>
      <c r="BR7194" s="2"/>
    </row>
    <row r="7195" spans="1:70" x14ac:dyDescent="0.2">
      <c r="A7195" s="7"/>
      <c r="B7195" s="11">
        <v>109</v>
      </c>
      <c r="C7195" s="33" t="s">
        <v>9844</v>
      </c>
      <c r="D7195" s="62" t="s">
        <v>13018</v>
      </c>
      <c r="E7195" s="42"/>
      <c r="F7195" s="14">
        <v>1.75</v>
      </c>
      <c r="G7195" s="10"/>
      <c r="H7195" s="5">
        <f t="shared" si="139"/>
        <v>0</v>
      </c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  <c r="AY7195" s="2"/>
      <c r="AZ7195" s="2"/>
      <c r="BA7195" s="2"/>
      <c r="BB7195" s="2"/>
      <c r="BC7195" s="2"/>
      <c r="BD7195" s="2"/>
      <c r="BE7195" s="2"/>
      <c r="BF7195" s="2"/>
      <c r="BG7195" s="2"/>
      <c r="BH7195" s="2"/>
      <c r="BI7195" s="2"/>
      <c r="BJ7195" s="2"/>
      <c r="BK7195" s="2"/>
      <c r="BL7195" s="2"/>
      <c r="BM7195" s="2"/>
      <c r="BN7195" s="2"/>
      <c r="BO7195" s="2"/>
      <c r="BP7195" s="2"/>
      <c r="BQ7195" s="2"/>
      <c r="BR7195" s="2"/>
    </row>
    <row r="7196" spans="1:70" x14ac:dyDescent="0.2">
      <c r="A7196" s="7"/>
      <c r="B7196" s="11">
        <v>109</v>
      </c>
      <c r="C7196" s="33" t="s">
        <v>9845</v>
      </c>
      <c r="D7196" s="62" t="s">
        <v>13019</v>
      </c>
      <c r="E7196" s="42"/>
      <c r="F7196" s="14">
        <v>1.75</v>
      </c>
      <c r="G7196" s="10"/>
      <c r="H7196" s="5">
        <f t="shared" si="139"/>
        <v>0</v>
      </c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  <c r="AY7196" s="2"/>
      <c r="AZ7196" s="2"/>
      <c r="BA7196" s="2"/>
      <c r="BB7196" s="2"/>
      <c r="BC7196" s="2"/>
      <c r="BD7196" s="2"/>
      <c r="BE7196" s="2"/>
      <c r="BF7196" s="2"/>
      <c r="BG7196" s="2"/>
      <c r="BH7196" s="2"/>
      <c r="BI7196" s="2"/>
      <c r="BJ7196" s="2"/>
      <c r="BK7196" s="2"/>
      <c r="BL7196" s="2"/>
      <c r="BM7196" s="2"/>
      <c r="BN7196" s="2"/>
      <c r="BO7196" s="2"/>
      <c r="BP7196" s="2"/>
      <c r="BQ7196" s="2"/>
      <c r="BR7196" s="2"/>
    </row>
    <row r="7197" spans="1:70" x14ac:dyDescent="0.2">
      <c r="A7197" s="7"/>
      <c r="B7197" s="11">
        <v>109</v>
      </c>
      <c r="C7197" s="33" t="s">
        <v>9846</v>
      </c>
      <c r="D7197" s="62" t="s">
        <v>13020</v>
      </c>
      <c r="E7197" s="42"/>
      <c r="F7197" s="14">
        <v>1.75</v>
      </c>
      <c r="G7197" s="10"/>
      <c r="H7197" s="5">
        <f t="shared" si="139"/>
        <v>0</v>
      </c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  <c r="AY7197" s="2"/>
      <c r="AZ7197" s="2"/>
      <c r="BA7197" s="2"/>
      <c r="BB7197" s="2"/>
      <c r="BC7197" s="2"/>
      <c r="BD7197" s="2"/>
      <c r="BE7197" s="2"/>
      <c r="BF7197" s="2"/>
      <c r="BG7197" s="2"/>
      <c r="BH7197" s="2"/>
      <c r="BI7197" s="2"/>
      <c r="BJ7197" s="2"/>
      <c r="BK7197" s="2"/>
      <c r="BL7197" s="2"/>
      <c r="BM7197" s="2"/>
      <c r="BN7197" s="2"/>
      <c r="BO7197" s="2"/>
      <c r="BP7197" s="2"/>
      <c r="BQ7197" s="2"/>
      <c r="BR7197" s="2"/>
    </row>
    <row r="7198" spans="1:70" x14ac:dyDescent="0.2">
      <c r="A7198" s="7"/>
      <c r="B7198" s="11">
        <v>109</v>
      </c>
      <c r="C7198" s="33" t="s">
        <v>9847</v>
      </c>
      <c r="D7198" s="62" t="s">
        <v>13021</v>
      </c>
      <c r="E7198" s="42"/>
      <c r="F7198" s="14">
        <v>1.75</v>
      </c>
      <c r="G7198" s="10"/>
      <c r="H7198" s="5">
        <f t="shared" si="139"/>
        <v>0</v>
      </c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  <c r="AY7198" s="2"/>
      <c r="AZ7198" s="2"/>
      <c r="BA7198" s="2"/>
      <c r="BB7198" s="2"/>
      <c r="BC7198" s="2"/>
      <c r="BD7198" s="2"/>
      <c r="BE7198" s="2"/>
      <c r="BF7198" s="2"/>
      <c r="BG7198" s="2"/>
      <c r="BH7198" s="2"/>
      <c r="BI7198" s="2"/>
      <c r="BJ7198" s="2"/>
      <c r="BK7198" s="2"/>
      <c r="BL7198" s="2"/>
      <c r="BM7198" s="2"/>
      <c r="BN7198" s="2"/>
      <c r="BO7198" s="2"/>
      <c r="BP7198" s="2"/>
      <c r="BQ7198" s="2"/>
      <c r="BR7198" s="2"/>
    </row>
    <row r="7199" spans="1:70" x14ac:dyDescent="0.2">
      <c r="A7199" s="33">
        <v>676</v>
      </c>
      <c r="B7199" s="11"/>
      <c r="C7199" s="33" t="s">
        <v>11149</v>
      </c>
      <c r="D7199" s="61" t="s">
        <v>11583</v>
      </c>
      <c r="E7199" s="42" t="s">
        <v>6941</v>
      </c>
      <c r="F7199" s="19">
        <v>14</v>
      </c>
      <c r="G7199" s="10"/>
      <c r="H7199" s="5">
        <f t="shared" si="139"/>
        <v>0</v>
      </c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  <c r="AY7199" s="2"/>
      <c r="AZ7199" s="2"/>
      <c r="BA7199" s="2"/>
      <c r="BB7199" s="2"/>
      <c r="BC7199" s="2"/>
      <c r="BD7199" s="2"/>
      <c r="BE7199" s="2"/>
      <c r="BF7199" s="2"/>
      <c r="BG7199" s="2"/>
      <c r="BH7199" s="2"/>
      <c r="BI7199" s="2"/>
      <c r="BJ7199" s="2"/>
      <c r="BK7199" s="2"/>
      <c r="BL7199" s="2"/>
      <c r="BM7199" s="2"/>
      <c r="BN7199" s="2"/>
      <c r="BO7199" s="2"/>
      <c r="BP7199" s="2"/>
      <c r="BQ7199" s="2"/>
      <c r="BR7199" s="2"/>
    </row>
    <row r="7200" spans="1:70" x14ac:dyDescent="0.2">
      <c r="A7200" s="33">
        <v>676</v>
      </c>
      <c r="B7200" s="11"/>
      <c r="C7200" s="33" t="s">
        <v>11150</v>
      </c>
      <c r="D7200" s="61" t="s">
        <v>11584</v>
      </c>
      <c r="E7200" s="42" t="s">
        <v>6941</v>
      </c>
      <c r="F7200" s="19">
        <v>14</v>
      </c>
      <c r="G7200" s="10"/>
      <c r="H7200" s="5">
        <f t="shared" si="139"/>
        <v>0</v>
      </c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  <c r="AY7200" s="2"/>
      <c r="AZ7200" s="2"/>
      <c r="BA7200" s="2"/>
      <c r="BB7200" s="2"/>
      <c r="BC7200" s="2"/>
      <c r="BD7200" s="2"/>
      <c r="BE7200" s="2"/>
      <c r="BF7200" s="2"/>
      <c r="BG7200" s="2"/>
      <c r="BH7200" s="2"/>
      <c r="BI7200" s="2"/>
      <c r="BJ7200" s="2"/>
      <c r="BK7200" s="2"/>
      <c r="BL7200" s="2"/>
      <c r="BM7200" s="2"/>
      <c r="BN7200" s="2"/>
      <c r="BO7200" s="2"/>
      <c r="BP7200" s="2"/>
      <c r="BQ7200" s="2"/>
      <c r="BR7200" s="2"/>
    </row>
    <row r="7201" spans="1:70" x14ac:dyDescent="0.2">
      <c r="A7201" s="33">
        <v>676</v>
      </c>
      <c r="B7201" s="11"/>
      <c r="C7201" s="33" t="s">
        <v>11151</v>
      </c>
      <c r="D7201" s="62" t="s">
        <v>11152</v>
      </c>
      <c r="E7201" s="42" t="s">
        <v>6942</v>
      </c>
      <c r="F7201" s="19">
        <v>11.5</v>
      </c>
      <c r="G7201" s="10"/>
      <c r="H7201" s="5">
        <f t="shared" si="139"/>
        <v>0</v>
      </c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  <c r="AY7201" s="2"/>
      <c r="AZ7201" s="2"/>
      <c r="BA7201" s="2"/>
      <c r="BB7201" s="2"/>
      <c r="BC7201" s="2"/>
      <c r="BD7201" s="2"/>
      <c r="BE7201" s="2"/>
      <c r="BF7201" s="2"/>
      <c r="BG7201" s="2"/>
      <c r="BH7201" s="2"/>
      <c r="BI7201" s="2"/>
      <c r="BJ7201" s="2"/>
      <c r="BK7201" s="2"/>
      <c r="BL7201" s="2"/>
      <c r="BM7201" s="2"/>
      <c r="BN7201" s="2"/>
      <c r="BO7201" s="2"/>
      <c r="BP7201" s="2"/>
      <c r="BQ7201" s="2"/>
      <c r="BR7201" s="2"/>
    </row>
    <row r="7202" spans="1:70" x14ac:dyDescent="0.2">
      <c r="A7202" s="33">
        <v>676</v>
      </c>
      <c r="B7202" s="11"/>
      <c r="C7202" s="33" t="s">
        <v>11153</v>
      </c>
      <c r="D7202" s="62" t="s">
        <v>11154</v>
      </c>
      <c r="E7202" s="42" t="s">
        <v>6942</v>
      </c>
      <c r="F7202" s="19">
        <v>11.5</v>
      </c>
      <c r="G7202" s="10"/>
      <c r="H7202" s="5">
        <f t="shared" si="139"/>
        <v>0</v>
      </c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  <c r="AY7202" s="2"/>
      <c r="AZ7202" s="2"/>
      <c r="BA7202" s="2"/>
      <c r="BB7202" s="2"/>
      <c r="BC7202" s="2"/>
      <c r="BD7202" s="2"/>
      <c r="BE7202" s="2"/>
      <c r="BF7202" s="2"/>
      <c r="BG7202" s="2"/>
      <c r="BH7202" s="2"/>
      <c r="BI7202" s="2"/>
      <c r="BJ7202" s="2"/>
      <c r="BK7202" s="2"/>
      <c r="BL7202" s="2"/>
      <c r="BM7202" s="2"/>
      <c r="BN7202" s="2"/>
      <c r="BO7202" s="2"/>
      <c r="BP7202" s="2"/>
      <c r="BQ7202" s="2"/>
      <c r="BR7202" s="2"/>
    </row>
    <row r="7203" spans="1:70" x14ac:dyDescent="0.2">
      <c r="A7203" s="33">
        <v>676</v>
      </c>
      <c r="B7203" s="11"/>
      <c r="C7203" s="33" t="s">
        <v>792</v>
      </c>
      <c r="D7203" s="61" t="s">
        <v>2069</v>
      </c>
      <c r="E7203" s="43" t="s">
        <v>10057</v>
      </c>
      <c r="F7203" s="19">
        <v>11.5</v>
      </c>
      <c r="G7203" s="10"/>
      <c r="H7203" s="5">
        <f t="shared" si="139"/>
        <v>0</v>
      </c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  <c r="AY7203" s="2"/>
      <c r="AZ7203" s="2"/>
      <c r="BA7203" s="2"/>
      <c r="BB7203" s="2"/>
      <c r="BC7203" s="2"/>
      <c r="BD7203" s="2"/>
      <c r="BE7203" s="2"/>
      <c r="BF7203" s="2"/>
      <c r="BG7203" s="2"/>
      <c r="BH7203" s="2"/>
      <c r="BI7203" s="2"/>
      <c r="BJ7203" s="2"/>
      <c r="BK7203" s="2"/>
      <c r="BL7203" s="2"/>
      <c r="BM7203" s="2"/>
      <c r="BN7203" s="2"/>
      <c r="BO7203" s="2"/>
      <c r="BP7203" s="2"/>
      <c r="BQ7203" s="2"/>
      <c r="BR7203" s="2"/>
    </row>
    <row r="7204" spans="1:70" x14ac:dyDescent="0.2">
      <c r="A7204" s="33">
        <v>676</v>
      </c>
      <c r="B7204" s="11"/>
      <c r="C7204" s="33" t="s">
        <v>793</v>
      </c>
      <c r="D7204" s="61" t="s">
        <v>2070</v>
      </c>
      <c r="E7204" s="42" t="s">
        <v>6943</v>
      </c>
      <c r="F7204" s="19">
        <v>11.5</v>
      </c>
      <c r="G7204" s="10"/>
      <c r="H7204" s="5">
        <f t="shared" si="139"/>
        <v>0</v>
      </c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  <c r="AY7204" s="2"/>
      <c r="AZ7204" s="2"/>
      <c r="BA7204" s="2"/>
      <c r="BB7204" s="2"/>
      <c r="BC7204" s="2"/>
      <c r="BD7204" s="2"/>
      <c r="BE7204" s="2"/>
      <c r="BF7204" s="2"/>
      <c r="BG7204" s="2"/>
      <c r="BH7204" s="2"/>
      <c r="BI7204" s="2"/>
      <c r="BJ7204" s="2"/>
      <c r="BK7204" s="2"/>
      <c r="BL7204" s="2"/>
      <c r="BM7204" s="2"/>
      <c r="BN7204" s="2"/>
      <c r="BO7204" s="2"/>
      <c r="BP7204" s="2"/>
      <c r="BQ7204" s="2"/>
      <c r="BR7204" s="2"/>
    </row>
    <row r="7205" spans="1:70" x14ac:dyDescent="0.2">
      <c r="A7205" s="6"/>
      <c r="B7205" s="11"/>
      <c r="C7205" s="33"/>
      <c r="D7205" s="61"/>
      <c r="E7205" s="50"/>
      <c r="F7205" s="37"/>
      <c r="G7205" s="29"/>
      <c r="H7205" s="37"/>
    </row>
    <row r="7206" spans="1:70" x14ac:dyDescent="0.2">
      <c r="A7206" s="40"/>
    </row>
    <row r="7207" spans="1:70" x14ac:dyDescent="0.2">
      <c r="A7207" s="40"/>
      <c r="G7207" s="39" t="s">
        <v>0</v>
      </c>
      <c r="H7207" s="4">
        <f>SUM(H8:H7204)</f>
        <v>0</v>
      </c>
    </row>
    <row r="7208" spans="1:70" x14ac:dyDescent="0.2">
      <c r="A7208" s="40"/>
    </row>
    <row r="7209" spans="1:70" x14ac:dyDescent="0.2">
      <c r="A7209" s="40"/>
    </row>
    <row r="7210" spans="1:70" x14ac:dyDescent="0.2">
      <c r="A7210" s="40"/>
    </row>
    <row r="7211" spans="1:70" x14ac:dyDescent="0.2">
      <c r="A7211" s="40"/>
    </row>
    <row r="7212" spans="1:70" x14ac:dyDescent="0.2">
      <c r="A7212" s="40"/>
    </row>
    <row r="7213" spans="1:70" x14ac:dyDescent="0.2">
      <c r="A7213" s="40"/>
    </row>
    <row r="7214" spans="1:70" x14ac:dyDescent="0.2">
      <c r="A7214" s="40"/>
    </row>
    <row r="7215" spans="1:70" x14ac:dyDescent="0.2">
      <c r="A7215" s="40"/>
    </row>
    <row r="7216" spans="1:70" x14ac:dyDescent="0.2">
      <c r="A7216" s="40"/>
    </row>
    <row r="7217" spans="1:1" x14ac:dyDescent="0.2">
      <c r="A7217" s="40"/>
    </row>
    <row r="7218" spans="1:1" x14ac:dyDescent="0.2">
      <c r="A7218" s="40"/>
    </row>
    <row r="7219" spans="1:1" x14ac:dyDescent="0.2">
      <c r="A7219" s="40"/>
    </row>
    <row r="7220" spans="1:1" x14ac:dyDescent="0.2">
      <c r="A7220" s="40"/>
    </row>
    <row r="7221" spans="1:1" x14ac:dyDescent="0.2">
      <c r="A7221" s="40"/>
    </row>
    <row r="7222" spans="1:1" x14ac:dyDescent="0.2">
      <c r="A7222" s="40"/>
    </row>
    <row r="7223" spans="1:1" x14ac:dyDescent="0.2">
      <c r="A7223" s="40"/>
    </row>
    <row r="7224" spans="1:1" x14ac:dyDescent="0.2">
      <c r="A7224" s="40"/>
    </row>
    <row r="7225" spans="1:1" x14ac:dyDescent="0.2">
      <c r="A7225" s="40"/>
    </row>
    <row r="7226" spans="1:1" x14ac:dyDescent="0.2">
      <c r="A7226" s="40"/>
    </row>
    <row r="7227" spans="1:1" x14ac:dyDescent="0.2">
      <c r="A7227" s="40"/>
    </row>
    <row r="7228" spans="1:1" x14ac:dyDescent="0.2">
      <c r="A7228" s="40"/>
    </row>
    <row r="7229" spans="1:1" x14ac:dyDescent="0.2">
      <c r="A7229" s="40"/>
    </row>
    <row r="7230" spans="1:1" x14ac:dyDescent="0.2">
      <c r="A7230" s="40"/>
    </row>
    <row r="7231" spans="1:1" x14ac:dyDescent="0.2">
      <c r="A7231" s="40"/>
    </row>
    <row r="7232" spans="1:1" x14ac:dyDescent="0.2">
      <c r="A7232" s="40"/>
    </row>
    <row r="7233" spans="1:1" x14ac:dyDescent="0.2">
      <c r="A7233" s="40"/>
    </row>
    <row r="7239" spans="1:1" x14ac:dyDescent="0.2">
      <c r="A7239" s="40"/>
    </row>
    <row r="7240" spans="1:1" x14ac:dyDescent="0.2">
      <c r="A7240" s="40"/>
    </row>
    <row r="7241" spans="1:1" x14ac:dyDescent="0.2">
      <c r="A7241" s="40"/>
    </row>
    <row r="7242" spans="1:1" x14ac:dyDescent="0.2">
      <c r="A7242" s="40"/>
    </row>
    <row r="7243" spans="1:1" x14ac:dyDescent="0.2">
      <c r="A7243" s="40"/>
    </row>
    <row r="7244" spans="1:1" x14ac:dyDescent="0.2">
      <c r="A7244" s="40"/>
    </row>
    <row r="7245" spans="1:1" x14ac:dyDescent="0.2">
      <c r="A7245" s="40"/>
    </row>
    <row r="7246" spans="1:1" x14ac:dyDescent="0.2">
      <c r="A7246" s="40"/>
    </row>
    <row r="7247" spans="1:1" x14ac:dyDescent="0.2">
      <c r="A7247" s="40"/>
    </row>
    <row r="7248" spans="1:1" x14ac:dyDescent="0.2">
      <c r="A7248" s="40"/>
    </row>
    <row r="7249" spans="1:1" x14ac:dyDescent="0.2">
      <c r="A7249" s="40"/>
    </row>
    <row r="7250" spans="1:1" x14ac:dyDescent="0.2">
      <c r="A7250" s="40"/>
    </row>
    <row r="7251" spans="1:1" x14ac:dyDescent="0.2">
      <c r="A7251" s="40"/>
    </row>
    <row r="7252" spans="1:1" x14ac:dyDescent="0.2">
      <c r="A7252" s="40"/>
    </row>
    <row r="7253" spans="1:1" x14ac:dyDescent="0.2">
      <c r="A7253" s="40"/>
    </row>
    <row r="7254" spans="1:1" x14ac:dyDescent="0.2">
      <c r="A7254" s="40"/>
    </row>
    <row r="7255" spans="1:1" x14ac:dyDescent="0.2">
      <c r="A7255" s="40"/>
    </row>
    <row r="7256" spans="1:1" x14ac:dyDescent="0.2">
      <c r="A7256" s="40"/>
    </row>
    <row r="7257" spans="1:1" x14ac:dyDescent="0.2">
      <c r="A7257" s="40"/>
    </row>
    <row r="7258" spans="1:1" x14ac:dyDescent="0.2">
      <c r="A7258" s="40"/>
    </row>
    <row r="7259" spans="1:1" x14ac:dyDescent="0.2">
      <c r="A7259" s="40"/>
    </row>
    <row r="7260" spans="1:1" x14ac:dyDescent="0.2">
      <c r="A7260" s="40"/>
    </row>
    <row r="7261" spans="1:1" x14ac:dyDescent="0.2">
      <c r="A7261" s="40"/>
    </row>
    <row r="7262" spans="1:1" x14ac:dyDescent="0.2">
      <c r="A7262" s="40"/>
    </row>
    <row r="7263" spans="1:1" x14ac:dyDescent="0.2">
      <c r="A7263" s="40"/>
    </row>
    <row r="7264" spans="1:1" x14ac:dyDescent="0.2">
      <c r="A7264" s="40"/>
    </row>
    <row r="7265" spans="1:1" x14ac:dyDescent="0.2">
      <c r="A7265" s="40"/>
    </row>
    <row r="7266" spans="1:1" x14ac:dyDescent="0.2">
      <c r="A7266" s="40"/>
    </row>
    <row r="7267" spans="1:1" x14ac:dyDescent="0.2">
      <c r="A7267" s="40"/>
    </row>
    <row r="7268" spans="1:1" x14ac:dyDescent="0.2">
      <c r="A7268" s="40"/>
    </row>
    <row r="7269" spans="1:1" x14ac:dyDescent="0.2">
      <c r="A7269" s="40"/>
    </row>
    <row r="7270" spans="1:1" x14ac:dyDescent="0.2">
      <c r="A7270" s="40"/>
    </row>
    <row r="7271" spans="1:1" x14ac:dyDescent="0.2">
      <c r="A7271" s="40"/>
    </row>
    <row r="7272" spans="1:1" x14ac:dyDescent="0.2">
      <c r="A7272" s="40"/>
    </row>
    <row r="7273" spans="1:1" x14ac:dyDescent="0.2">
      <c r="A7273" s="40"/>
    </row>
    <row r="7274" spans="1:1" x14ac:dyDescent="0.2">
      <c r="A7274" s="40"/>
    </row>
    <row r="7275" spans="1:1" x14ac:dyDescent="0.2">
      <c r="A7275" s="40"/>
    </row>
    <row r="7276" spans="1:1" x14ac:dyDescent="0.2">
      <c r="A7276" s="40"/>
    </row>
    <row r="7277" spans="1:1" x14ac:dyDescent="0.2">
      <c r="A7277" s="40"/>
    </row>
    <row r="7278" spans="1:1" x14ac:dyDescent="0.2">
      <c r="A7278" s="40"/>
    </row>
    <row r="7279" spans="1:1" x14ac:dyDescent="0.2">
      <c r="A7279" s="40"/>
    </row>
    <row r="7280" spans="1:1" x14ac:dyDescent="0.2">
      <c r="A7280" s="40"/>
    </row>
    <row r="7281" spans="1:1" x14ac:dyDescent="0.2">
      <c r="A7281" s="40"/>
    </row>
    <row r="7282" spans="1:1" x14ac:dyDescent="0.2">
      <c r="A7282" s="40"/>
    </row>
    <row r="7301" spans="1:1" x14ac:dyDescent="0.2">
      <c r="A7301" s="40"/>
    </row>
    <row r="7302" spans="1:1" x14ac:dyDescent="0.2">
      <c r="A7302" s="40"/>
    </row>
    <row r="7303" spans="1:1" x14ac:dyDescent="0.2">
      <c r="A7303" s="40"/>
    </row>
    <row r="7304" spans="1:1" x14ac:dyDescent="0.2">
      <c r="A7304" s="40"/>
    </row>
    <row r="7305" spans="1:1" x14ac:dyDescent="0.2">
      <c r="A7305" s="40"/>
    </row>
    <row r="7313" spans="1:1" x14ac:dyDescent="0.2">
      <c r="A7313" s="40"/>
    </row>
    <row r="7314" spans="1:1" x14ac:dyDescent="0.2">
      <c r="A7314" s="40"/>
    </row>
    <row r="7315" spans="1:1" x14ac:dyDescent="0.2">
      <c r="A7315" s="40"/>
    </row>
    <row r="7316" spans="1:1" x14ac:dyDescent="0.2">
      <c r="A7316" s="40"/>
    </row>
    <row r="7317" spans="1:1" x14ac:dyDescent="0.2">
      <c r="A7317" s="40"/>
    </row>
    <row r="7318" spans="1:1" x14ac:dyDescent="0.25">
      <c r="A7318" s="63"/>
    </row>
    <row r="7319" spans="1:1" x14ac:dyDescent="0.25">
      <c r="A7319" s="63"/>
    </row>
    <row r="7320" spans="1:1" x14ac:dyDescent="0.25">
      <c r="A7320" s="63"/>
    </row>
    <row r="7321" spans="1:1" x14ac:dyDescent="0.25">
      <c r="A7321" s="63"/>
    </row>
    <row r="7322" spans="1:1" x14ac:dyDescent="0.25">
      <c r="A7322" s="63"/>
    </row>
    <row r="7323" spans="1:1" x14ac:dyDescent="0.25">
      <c r="A7323" s="63"/>
    </row>
  </sheetData>
  <sheetProtection selectLockedCells="1"/>
  <sortState xmlns:xlrd2="http://schemas.microsoft.com/office/spreadsheetml/2017/richdata2" ref="A8:BS7205">
    <sortCondition ref="D8:D7205"/>
  </sortState>
  <mergeCells count="6">
    <mergeCell ref="A6:C6"/>
    <mergeCell ref="A1:H1"/>
    <mergeCell ref="A2:H2"/>
    <mergeCell ref="A3:H3"/>
    <mergeCell ref="A4:H4"/>
    <mergeCell ref="A5:H5"/>
  </mergeCells>
  <conditionalFormatting sqref="C24">
    <cfRule type="duplicateValues" dxfId="608" priority="25"/>
  </conditionalFormatting>
  <conditionalFormatting sqref="C25:C26">
    <cfRule type="duplicateValues" dxfId="607" priority="24"/>
  </conditionalFormatting>
  <conditionalFormatting sqref="C50">
    <cfRule type="duplicateValues" dxfId="606" priority="13"/>
  </conditionalFormatting>
  <conditionalFormatting sqref="C70">
    <cfRule type="duplicateValues" dxfId="605" priority="248"/>
  </conditionalFormatting>
  <conditionalFormatting sqref="C98:C100">
    <cfRule type="duplicateValues" dxfId="604" priority="648"/>
  </conditionalFormatting>
  <conditionalFormatting sqref="C113:C114">
    <cfRule type="duplicateValues" dxfId="603" priority="647"/>
  </conditionalFormatting>
  <conditionalFormatting sqref="C123:C124">
    <cfRule type="duplicateValues" dxfId="602" priority="646"/>
  </conditionalFormatting>
  <conditionalFormatting sqref="C127:C129">
    <cfRule type="duplicateValues" dxfId="601" priority="645"/>
  </conditionalFormatting>
  <conditionalFormatting sqref="C134">
    <cfRule type="duplicateValues" dxfId="600" priority="644"/>
  </conditionalFormatting>
  <conditionalFormatting sqref="C136">
    <cfRule type="duplicateValues" dxfId="599" priority="643"/>
  </conditionalFormatting>
  <conditionalFormatting sqref="C137">
    <cfRule type="duplicateValues" dxfId="598" priority="641"/>
  </conditionalFormatting>
  <conditionalFormatting sqref="C138:C140">
    <cfRule type="duplicateValues" dxfId="597" priority="5551"/>
  </conditionalFormatting>
  <conditionalFormatting sqref="C141:C146">
    <cfRule type="duplicateValues" dxfId="596" priority="5552"/>
  </conditionalFormatting>
  <conditionalFormatting sqref="C156:C162">
    <cfRule type="duplicateValues" dxfId="595" priority="639"/>
  </conditionalFormatting>
  <conditionalFormatting sqref="C172">
    <cfRule type="duplicateValues" dxfId="594" priority="638"/>
  </conditionalFormatting>
  <conditionalFormatting sqref="C192">
    <cfRule type="duplicateValues" dxfId="593" priority="637"/>
  </conditionalFormatting>
  <conditionalFormatting sqref="C209">
    <cfRule type="duplicateValues" dxfId="592" priority="247"/>
  </conditionalFormatting>
  <conditionalFormatting sqref="C210:C215">
    <cfRule type="duplicateValues" dxfId="591" priority="636"/>
  </conditionalFormatting>
  <conditionalFormatting sqref="C253:C254">
    <cfRule type="duplicateValues" dxfId="590" priority="246"/>
  </conditionalFormatting>
  <conditionalFormatting sqref="C267">
    <cfRule type="duplicateValues" dxfId="589" priority="245"/>
  </conditionalFormatting>
  <conditionalFormatting sqref="C273">
    <cfRule type="duplicateValues" dxfId="588" priority="244"/>
  </conditionalFormatting>
  <conditionalFormatting sqref="C274:C276">
    <cfRule type="duplicateValues" dxfId="587" priority="259"/>
  </conditionalFormatting>
  <conditionalFormatting sqref="C277:C278">
    <cfRule type="duplicateValues" dxfId="586" priority="243"/>
  </conditionalFormatting>
  <conditionalFormatting sqref="C279">
    <cfRule type="duplicateValues" dxfId="585" priority="12"/>
  </conditionalFormatting>
  <conditionalFormatting sqref="C286:C287">
    <cfRule type="duplicateValues" dxfId="584" priority="242"/>
  </conditionalFormatting>
  <conditionalFormatting sqref="C323">
    <cfRule type="duplicateValues" dxfId="583" priority="241"/>
  </conditionalFormatting>
  <conditionalFormatting sqref="C344">
    <cfRule type="duplicateValues" dxfId="582" priority="635"/>
  </conditionalFormatting>
  <conditionalFormatting sqref="C346">
    <cfRule type="duplicateValues" dxfId="581" priority="23"/>
  </conditionalFormatting>
  <conditionalFormatting sqref="C352">
    <cfRule type="duplicateValues" dxfId="580" priority="240"/>
  </conditionalFormatting>
  <conditionalFormatting sqref="C354:C356">
    <cfRule type="duplicateValues" dxfId="579" priority="634"/>
  </conditionalFormatting>
  <conditionalFormatting sqref="C382">
    <cfRule type="duplicateValues" dxfId="578" priority="239"/>
  </conditionalFormatting>
  <conditionalFormatting sqref="C416 C422:C423">
    <cfRule type="duplicateValues" dxfId="577" priority="337"/>
    <cfRule type="duplicateValues" dxfId="576" priority="335"/>
    <cfRule type="duplicateValues" dxfId="575" priority="334"/>
    <cfRule type="duplicateValues" dxfId="574" priority="336"/>
  </conditionalFormatting>
  <conditionalFormatting sqref="C416:C433 C5479 C5490:C5526 C5777:C5878">
    <cfRule type="cellIs" dxfId="573" priority="233" operator="equal">
      <formula>346716</formula>
    </cfRule>
  </conditionalFormatting>
  <conditionalFormatting sqref="C417:C421">
    <cfRule type="duplicateValues" dxfId="572" priority="237"/>
    <cfRule type="duplicateValues" dxfId="571" priority="236"/>
    <cfRule type="duplicateValues" dxfId="570" priority="235"/>
    <cfRule type="duplicateValues" dxfId="569" priority="234"/>
  </conditionalFormatting>
  <conditionalFormatting sqref="C424:C433">
    <cfRule type="duplicateValues" dxfId="568" priority="232"/>
    <cfRule type="duplicateValues" dxfId="567" priority="231"/>
    <cfRule type="duplicateValues" dxfId="566" priority="230"/>
    <cfRule type="duplicateValues" dxfId="565" priority="229"/>
  </conditionalFormatting>
  <conditionalFormatting sqref="C448">
    <cfRule type="duplicateValues" dxfId="564" priority="633"/>
  </conditionalFormatting>
  <conditionalFormatting sqref="C483">
    <cfRule type="duplicateValues" dxfId="563" priority="632"/>
  </conditionalFormatting>
  <conditionalFormatting sqref="C506">
    <cfRule type="duplicateValues" dxfId="562" priority="22"/>
  </conditionalFormatting>
  <conditionalFormatting sqref="C542">
    <cfRule type="duplicateValues" dxfId="561" priority="228"/>
  </conditionalFormatting>
  <conditionalFormatting sqref="C545:C546">
    <cfRule type="duplicateValues" dxfId="560" priority="227"/>
  </conditionalFormatting>
  <conditionalFormatting sqref="C556">
    <cfRule type="duplicateValues" dxfId="559" priority="226"/>
  </conditionalFormatting>
  <conditionalFormatting sqref="C571">
    <cfRule type="duplicateValues" dxfId="558" priority="384"/>
  </conditionalFormatting>
  <conditionalFormatting sqref="C578:C579">
    <cfRule type="duplicateValues" dxfId="557" priority="631"/>
  </conditionalFormatting>
  <conditionalFormatting sqref="C598:C600">
    <cfRule type="duplicateValues" dxfId="556" priority="225"/>
  </conditionalFormatting>
  <conditionalFormatting sqref="C621">
    <cfRule type="duplicateValues" dxfId="555" priority="397"/>
  </conditionalFormatting>
  <conditionalFormatting sqref="C622">
    <cfRule type="duplicateValues" dxfId="554" priority="224"/>
  </conditionalFormatting>
  <conditionalFormatting sqref="C631">
    <cfRule type="duplicateValues" dxfId="553" priority="223"/>
  </conditionalFormatting>
  <conditionalFormatting sqref="C640:C642">
    <cfRule type="duplicateValues" dxfId="552" priority="222"/>
  </conditionalFormatting>
  <conditionalFormatting sqref="C646">
    <cfRule type="duplicateValues" dxfId="551" priority="630"/>
  </conditionalFormatting>
  <conditionalFormatting sqref="C647">
    <cfRule type="duplicateValues" dxfId="550" priority="221"/>
  </conditionalFormatting>
  <conditionalFormatting sqref="C650">
    <cfRule type="duplicateValues" dxfId="549" priority="629"/>
  </conditionalFormatting>
  <conditionalFormatting sqref="C653">
    <cfRule type="duplicateValues" dxfId="548" priority="628"/>
  </conditionalFormatting>
  <conditionalFormatting sqref="C656:C660">
    <cfRule type="duplicateValues" dxfId="547" priority="627"/>
  </conditionalFormatting>
  <conditionalFormatting sqref="C663">
    <cfRule type="duplicateValues" dxfId="546" priority="626"/>
  </conditionalFormatting>
  <conditionalFormatting sqref="C665:C672">
    <cfRule type="duplicateValues" dxfId="545" priority="468"/>
  </conditionalFormatting>
  <conditionalFormatting sqref="C674:C694">
    <cfRule type="duplicateValues" dxfId="544" priority="5553"/>
  </conditionalFormatting>
  <conditionalFormatting sqref="C698:C707">
    <cfRule type="duplicateValues" dxfId="543" priority="6000"/>
  </conditionalFormatting>
  <conditionalFormatting sqref="C709:C711">
    <cfRule type="duplicateValues" dxfId="542" priority="624"/>
  </conditionalFormatting>
  <conditionalFormatting sqref="C715">
    <cfRule type="duplicateValues" dxfId="541" priority="623"/>
  </conditionalFormatting>
  <conditionalFormatting sqref="C721:C727">
    <cfRule type="duplicateValues" dxfId="540" priority="659"/>
  </conditionalFormatting>
  <conditionalFormatting sqref="C752:C753">
    <cfRule type="duplicateValues" dxfId="539" priority="621"/>
  </conditionalFormatting>
  <conditionalFormatting sqref="C759 C761:C771">
    <cfRule type="duplicateValues" dxfId="538" priority="620"/>
  </conditionalFormatting>
  <conditionalFormatting sqref="C760">
    <cfRule type="duplicateValues" dxfId="537" priority="220"/>
  </conditionalFormatting>
  <conditionalFormatting sqref="C781:C782">
    <cfRule type="duplicateValues" dxfId="536" priority="619"/>
  </conditionalFormatting>
  <conditionalFormatting sqref="C787">
    <cfRule type="duplicateValues" dxfId="535" priority="618"/>
  </conditionalFormatting>
  <conditionalFormatting sqref="C800">
    <cfRule type="duplicateValues" dxfId="534" priority="219"/>
  </conditionalFormatting>
  <conditionalFormatting sqref="C802">
    <cfRule type="duplicateValues" dxfId="533" priority="218"/>
  </conditionalFormatting>
  <conditionalFormatting sqref="C820:C822">
    <cfRule type="duplicateValues" dxfId="532" priority="617"/>
  </conditionalFormatting>
  <conditionalFormatting sqref="C824:C826">
    <cfRule type="duplicateValues" dxfId="531" priority="616"/>
  </conditionalFormatting>
  <conditionalFormatting sqref="C850:C859">
    <cfRule type="duplicateValues" dxfId="530" priority="615"/>
  </conditionalFormatting>
  <conditionalFormatting sqref="C886:C897">
    <cfRule type="duplicateValues" dxfId="529" priority="217"/>
  </conditionalFormatting>
  <conditionalFormatting sqref="C906">
    <cfRule type="duplicateValues" dxfId="528" priority="216"/>
  </conditionalFormatting>
  <conditionalFormatting sqref="C919">
    <cfRule type="duplicateValues" dxfId="527" priority="215"/>
  </conditionalFormatting>
  <conditionalFormatting sqref="C920:C921 C880:C885 C898:C905 C907:C918 C923:C929 C931:C936">
    <cfRule type="duplicateValues" dxfId="526" priority="6001"/>
  </conditionalFormatting>
  <conditionalFormatting sqref="C922">
    <cfRule type="duplicateValues" dxfId="525" priority="214"/>
  </conditionalFormatting>
  <conditionalFormatting sqref="C930">
    <cfRule type="duplicateValues" dxfId="524" priority="213"/>
  </conditionalFormatting>
  <conditionalFormatting sqref="C948">
    <cfRule type="duplicateValues" dxfId="523" priority="212"/>
  </conditionalFormatting>
  <conditionalFormatting sqref="C977:C978">
    <cfRule type="duplicateValues" dxfId="522" priority="383"/>
  </conditionalFormatting>
  <conditionalFormatting sqref="C1010">
    <cfRule type="duplicateValues" dxfId="521" priority="211"/>
  </conditionalFormatting>
  <conditionalFormatting sqref="C1016">
    <cfRule type="duplicateValues" dxfId="520" priority="210"/>
  </conditionalFormatting>
  <conditionalFormatting sqref="C1027">
    <cfRule type="duplicateValues" dxfId="519" priority="209"/>
  </conditionalFormatting>
  <conditionalFormatting sqref="C1031">
    <cfRule type="duplicateValues" dxfId="518" priority="208"/>
  </conditionalFormatting>
  <conditionalFormatting sqref="C1036">
    <cfRule type="duplicateValues" dxfId="517" priority="207"/>
  </conditionalFormatting>
  <conditionalFormatting sqref="C1041">
    <cfRule type="duplicateValues" dxfId="516" priority="206"/>
  </conditionalFormatting>
  <conditionalFormatting sqref="C1049">
    <cfRule type="duplicateValues" dxfId="515" priority="205"/>
  </conditionalFormatting>
  <conditionalFormatting sqref="C1054">
    <cfRule type="duplicateValues" dxfId="514" priority="204"/>
  </conditionalFormatting>
  <conditionalFormatting sqref="C1055:C1056">
    <cfRule type="duplicateValues" dxfId="513" priority="21"/>
  </conditionalFormatting>
  <conditionalFormatting sqref="C1085">
    <cfRule type="duplicateValues" dxfId="512" priority="203"/>
  </conditionalFormatting>
  <conditionalFormatting sqref="C1102">
    <cfRule type="duplicateValues" dxfId="511" priority="202"/>
  </conditionalFormatting>
  <conditionalFormatting sqref="C1103:C1104">
    <cfRule type="cellIs" dxfId="510" priority="293" operator="equal">
      <formula>346716</formula>
    </cfRule>
    <cfRule type="duplicateValues" dxfId="509" priority="292"/>
    <cfRule type="duplicateValues" dxfId="508" priority="290"/>
    <cfRule type="duplicateValues" dxfId="507" priority="294"/>
    <cfRule type="duplicateValues" dxfId="506" priority="291"/>
  </conditionalFormatting>
  <conditionalFormatting sqref="C1109">
    <cfRule type="duplicateValues" dxfId="505" priority="201"/>
  </conditionalFormatting>
  <conditionalFormatting sqref="C1132">
    <cfRule type="duplicateValues" dxfId="504" priority="200"/>
  </conditionalFormatting>
  <conditionalFormatting sqref="C1147 C1151">
    <cfRule type="duplicateValues" dxfId="503" priority="612"/>
  </conditionalFormatting>
  <conditionalFormatting sqref="C1148:C1150">
    <cfRule type="duplicateValues" dxfId="502" priority="199"/>
  </conditionalFormatting>
  <conditionalFormatting sqref="C1155">
    <cfRule type="duplicateValues" dxfId="501" priority="198"/>
  </conditionalFormatting>
  <conditionalFormatting sqref="C1160">
    <cfRule type="duplicateValues" dxfId="500" priority="197"/>
  </conditionalFormatting>
  <conditionalFormatting sqref="C1164:C1166">
    <cfRule type="duplicateValues" dxfId="499" priority="611"/>
  </conditionalFormatting>
  <conditionalFormatting sqref="C1168">
    <cfRule type="duplicateValues" dxfId="498" priority="610"/>
  </conditionalFormatting>
  <conditionalFormatting sqref="C1174">
    <cfRule type="duplicateValues" dxfId="497" priority="609"/>
  </conditionalFormatting>
  <conditionalFormatting sqref="C1176">
    <cfRule type="duplicateValues" dxfId="496" priority="6002"/>
  </conditionalFormatting>
  <conditionalFormatting sqref="C1178:C1182">
    <cfRule type="duplicateValues" dxfId="495" priority="607"/>
  </conditionalFormatting>
  <conditionalFormatting sqref="C1183:C1189">
    <cfRule type="duplicateValues" dxfId="494" priority="2884"/>
  </conditionalFormatting>
  <conditionalFormatting sqref="C1197">
    <cfRule type="duplicateValues" dxfId="493" priority="601"/>
  </conditionalFormatting>
  <conditionalFormatting sqref="C1423">
    <cfRule type="duplicateValues" dxfId="492" priority="196"/>
  </conditionalFormatting>
  <conditionalFormatting sqref="C1426">
    <cfRule type="duplicateValues" dxfId="491" priority="195"/>
  </conditionalFormatting>
  <conditionalFormatting sqref="C1433">
    <cfRule type="duplicateValues" dxfId="490" priority="194"/>
  </conditionalFormatting>
  <conditionalFormatting sqref="C1444:C1447">
    <cfRule type="duplicateValues" dxfId="489" priority="600"/>
  </conditionalFormatting>
  <conditionalFormatting sqref="C1448">
    <cfRule type="duplicateValues" dxfId="488" priority="193"/>
  </conditionalFormatting>
  <conditionalFormatting sqref="C1450">
    <cfRule type="duplicateValues" dxfId="487" priority="192"/>
  </conditionalFormatting>
  <conditionalFormatting sqref="C1463">
    <cfRule type="duplicateValues" dxfId="486" priority="191"/>
  </conditionalFormatting>
  <conditionalFormatting sqref="C1468">
    <cfRule type="duplicateValues" dxfId="485" priority="190"/>
  </conditionalFormatting>
  <conditionalFormatting sqref="C1469">
    <cfRule type="duplicateValues" dxfId="484" priority="599"/>
  </conditionalFormatting>
  <conditionalFormatting sqref="C1484">
    <cfRule type="duplicateValues" dxfId="483" priority="189"/>
  </conditionalFormatting>
  <conditionalFormatting sqref="C1553:C1557">
    <cfRule type="duplicateValues" dxfId="482" priority="598"/>
  </conditionalFormatting>
  <conditionalFormatting sqref="C1563">
    <cfRule type="duplicateValues" dxfId="481" priority="382"/>
  </conditionalFormatting>
  <conditionalFormatting sqref="C1595">
    <cfRule type="duplicateValues" dxfId="480" priority="188"/>
  </conditionalFormatting>
  <conditionalFormatting sqref="C1603">
    <cfRule type="duplicateValues" dxfId="479" priority="187"/>
  </conditionalFormatting>
  <conditionalFormatting sqref="C1627">
    <cfRule type="duplicateValues" dxfId="478" priority="186"/>
  </conditionalFormatting>
  <conditionalFormatting sqref="C1635">
    <cfRule type="duplicateValues" dxfId="477" priority="185"/>
  </conditionalFormatting>
  <conditionalFormatting sqref="C1641">
    <cfRule type="duplicateValues" dxfId="476" priority="184"/>
  </conditionalFormatting>
  <conditionalFormatting sqref="C1643">
    <cfRule type="duplicateValues" dxfId="475" priority="183"/>
  </conditionalFormatting>
  <conditionalFormatting sqref="C1653">
    <cfRule type="duplicateValues" dxfId="474" priority="182"/>
  </conditionalFormatting>
  <conditionalFormatting sqref="C1656">
    <cfRule type="duplicateValues" dxfId="473" priority="249"/>
  </conditionalFormatting>
  <conditionalFormatting sqref="C1675">
    <cfRule type="duplicateValues" dxfId="472" priority="181"/>
  </conditionalFormatting>
  <conditionalFormatting sqref="C1738">
    <cfRule type="duplicateValues" dxfId="471" priority="180"/>
  </conditionalFormatting>
  <conditionalFormatting sqref="C1777">
    <cfRule type="duplicateValues" dxfId="470" priority="256"/>
  </conditionalFormatting>
  <conditionalFormatting sqref="C1790:C1797">
    <cfRule type="duplicateValues" dxfId="469" priority="6003"/>
  </conditionalFormatting>
  <conditionalFormatting sqref="C1806:C1809">
    <cfRule type="duplicateValues" dxfId="468" priority="179"/>
  </conditionalFormatting>
  <conditionalFormatting sqref="C1810">
    <cfRule type="duplicateValues" dxfId="467" priority="257"/>
  </conditionalFormatting>
  <conditionalFormatting sqref="C1822">
    <cfRule type="duplicateValues" dxfId="466" priority="177"/>
  </conditionalFormatting>
  <conditionalFormatting sqref="C1839">
    <cfRule type="duplicateValues" dxfId="465" priority="176"/>
  </conditionalFormatting>
  <conditionalFormatting sqref="C1846">
    <cfRule type="duplicateValues" dxfId="464" priority="175"/>
  </conditionalFormatting>
  <conditionalFormatting sqref="C1952:C1953">
    <cfRule type="duplicateValues" dxfId="463" priority="596"/>
  </conditionalFormatting>
  <conditionalFormatting sqref="C1979">
    <cfRule type="duplicateValues" dxfId="462" priority="174"/>
  </conditionalFormatting>
  <conditionalFormatting sqref="C1991:C1994 C1980:C1983">
    <cfRule type="duplicateValues" dxfId="461" priority="595"/>
  </conditionalFormatting>
  <conditionalFormatting sqref="C1995:C1996">
    <cfRule type="duplicateValues" dxfId="460" priority="594"/>
  </conditionalFormatting>
  <conditionalFormatting sqref="C1998:C2007">
    <cfRule type="duplicateValues" dxfId="459" priority="6004"/>
  </conditionalFormatting>
  <conditionalFormatting sqref="C2008">
    <cfRule type="duplicateValues" dxfId="458" priority="592"/>
  </conditionalFormatting>
  <conditionalFormatting sqref="C2021:C2024">
    <cfRule type="duplicateValues" dxfId="457" priority="591"/>
  </conditionalFormatting>
  <conditionalFormatting sqref="C2045:C2046">
    <cfRule type="duplicateValues" dxfId="456" priority="173"/>
  </conditionalFormatting>
  <conditionalFormatting sqref="C2049:C2056">
    <cfRule type="duplicateValues" dxfId="455" priority="589"/>
  </conditionalFormatting>
  <conditionalFormatting sqref="C2057">
    <cfRule type="duplicateValues" dxfId="454" priority="588"/>
  </conditionalFormatting>
  <conditionalFormatting sqref="C2071">
    <cfRule type="duplicateValues" dxfId="453" priority="172"/>
  </conditionalFormatting>
  <conditionalFormatting sqref="C2072:C2073 C2059:C2070">
    <cfRule type="duplicateValues" dxfId="452" priority="587"/>
  </conditionalFormatting>
  <conditionalFormatting sqref="C2093 C2095">
    <cfRule type="duplicateValues" dxfId="451" priority="585"/>
  </conditionalFormatting>
  <conditionalFormatting sqref="C2094">
    <cfRule type="duplicateValues" dxfId="450" priority="171"/>
  </conditionalFormatting>
  <conditionalFormatting sqref="C2099:C2109">
    <cfRule type="duplicateValues" dxfId="449" priority="460"/>
  </conditionalFormatting>
  <conditionalFormatting sqref="C2122">
    <cfRule type="duplicateValues" dxfId="448" priority="481"/>
  </conditionalFormatting>
  <conditionalFormatting sqref="C2126">
    <cfRule type="duplicateValues" dxfId="447" priority="480"/>
  </conditionalFormatting>
  <conditionalFormatting sqref="C2128:C2131">
    <cfRule type="duplicateValues" dxfId="446" priority="479"/>
  </conditionalFormatting>
  <conditionalFormatting sqref="C2167:C2168">
    <cfRule type="duplicateValues" dxfId="445" priority="477"/>
  </conditionalFormatting>
  <conditionalFormatting sqref="C2192">
    <cfRule type="duplicateValues" dxfId="444" priority="652"/>
  </conditionalFormatting>
  <conditionalFormatting sqref="C2199">
    <cfRule type="duplicateValues" dxfId="443" priority="651"/>
  </conditionalFormatting>
  <conditionalFormatting sqref="C2202 C2185:C2188">
    <cfRule type="duplicateValues" dxfId="442" priority="6005"/>
  </conditionalFormatting>
  <conditionalFormatting sqref="C2211 C2213:C2214">
    <cfRule type="duplicateValues" dxfId="441" priority="584"/>
  </conditionalFormatting>
  <conditionalFormatting sqref="C2212">
    <cfRule type="duplicateValues" dxfId="440" priority="170"/>
  </conditionalFormatting>
  <conditionalFormatting sqref="C2216:C2218">
    <cfRule type="duplicateValues" dxfId="439" priority="583"/>
  </conditionalFormatting>
  <conditionalFormatting sqref="C2265">
    <cfRule type="duplicateValues" dxfId="438" priority="582"/>
  </conditionalFormatting>
  <conditionalFormatting sqref="C2267">
    <cfRule type="duplicateValues" dxfId="437" priority="581"/>
  </conditionalFormatting>
  <conditionalFormatting sqref="C2270">
    <cfRule type="duplicateValues" dxfId="436" priority="580"/>
  </conditionalFormatting>
  <conditionalFormatting sqref="C2272:C2273">
    <cfRule type="duplicateValues" dxfId="435" priority="579"/>
  </conditionalFormatting>
  <conditionalFormatting sqref="C2275">
    <cfRule type="duplicateValues" dxfId="434" priority="578"/>
  </conditionalFormatting>
  <conditionalFormatting sqref="C2303:C2304">
    <cfRule type="duplicateValues" dxfId="433" priority="577"/>
  </conditionalFormatting>
  <conditionalFormatting sqref="C2345">
    <cfRule type="duplicateValues" dxfId="432" priority="169"/>
  </conditionalFormatting>
  <conditionalFormatting sqref="C2347">
    <cfRule type="duplicateValues" dxfId="431" priority="6006"/>
  </conditionalFormatting>
  <conditionalFormatting sqref="C2365:C2366">
    <cfRule type="duplicateValues" dxfId="430" priority="377"/>
  </conditionalFormatting>
  <conditionalFormatting sqref="C2369">
    <cfRule type="duplicateValues" dxfId="429" priority="255"/>
  </conditionalFormatting>
  <conditionalFormatting sqref="C2370">
    <cfRule type="duplicateValues" dxfId="428" priority="168"/>
  </conditionalFormatting>
  <conditionalFormatting sqref="C2386:C2391">
    <cfRule type="duplicateValues" dxfId="427" priority="576"/>
  </conditionalFormatting>
  <conditionalFormatting sqref="C2398">
    <cfRule type="duplicateValues" dxfId="426" priority="575"/>
  </conditionalFormatting>
  <conditionalFormatting sqref="C2409:C2410">
    <cfRule type="duplicateValues" dxfId="425" priority="167"/>
  </conditionalFormatting>
  <conditionalFormatting sqref="C2411:C2413">
    <cfRule type="duplicateValues" dxfId="424" priority="573"/>
  </conditionalFormatting>
  <conditionalFormatting sqref="C2426">
    <cfRule type="duplicateValues" dxfId="423" priority="165"/>
  </conditionalFormatting>
  <conditionalFormatting sqref="C2428:C2448">
    <cfRule type="duplicateValues" dxfId="422" priority="6007"/>
  </conditionalFormatting>
  <conditionalFormatting sqref="C2451 C2456:C2466">
    <cfRule type="duplicateValues" dxfId="421" priority="456"/>
  </conditionalFormatting>
  <conditionalFormatting sqref="C2452:C2455">
    <cfRule type="duplicateValues" dxfId="420" priority="571"/>
  </conditionalFormatting>
  <conditionalFormatting sqref="C2483:C2490">
    <cfRule type="duplicateValues" dxfId="419" priority="570"/>
  </conditionalFormatting>
  <conditionalFormatting sqref="C2491">
    <cfRule type="duplicateValues" dxfId="418" priority="164"/>
  </conditionalFormatting>
  <conditionalFormatting sqref="C2522">
    <cfRule type="duplicateValues" dxfId="417" priority="569"/>
  </conditionalFormatting>
  <conditionalFormatting sqref="C2524:C2525">
    <cfRule type="duplicateValues" dxfId="416" priority="568"/>
  </conditionalFormatting>
  <conditionalFormatting sqref="C2568:C2574">
    <cfRule type="duplicateValues" dxfId="415" priority="567"/>
  </conditionalFormatting>
  <conditionalFormatting sqref="C2583:C2585">
    <cfRule type="duplicateValues" dxfId="414" priority="566"/>
  </conditionalFormatting>
  <conditionalFormatting sqref="C2589:C2592">
    <cfRule type="duplicateValues" dxfId="413" priority="565"/>
  </conditionalFormatting>
  <conditionalFormatting sqref="C2597:C2599">
    <cfRule type="duplicateValues" dxfId="412" priority="564"/>
  </conditionalFormatting>
  <conditionalFormatting sqref="C2602:C2603">
    <cfRule type="duplicateValues" dxfId="411" priority="563"/>
  </conditionalFormatting>
  <conditionalFormatting sqref="C2617:C2619">
    <cfRule type="duplicateValues" dxfId="410" priority="562"/>
  </conditionalFormatting>
  <conditionalFormatting sqref="C2626:C2627">
    <cfRule type="duplicateValues" dxfId="409" priority="163"/>
  </conditionalFormatting>
  <conditionalFormatting sqref="C2637:C2639">
    <cfRule type="duplicateValues" dxfId="408" priority="561"/>
  </conditionalFormatting>
  <conditionalFormatting sqref="C2663:C2679">
    <cfRule type="duplicateValues" dxfId="407" priority="455"/>
  </conditionalFormatting>
  <conditionalFormatting sqref="C2692">
    <cfRule type="duplicateValues" dxfId="406" priority="559"/>
  </conditionalFormatting>
  <conditionalFormatting sqref="C2724:C2727">
    <cfRule type="duplicateValues" dxfId="405" priority="548"/>
  </conditionalFormatting>
  <conditionalFormatting sqref="C2734:C2737">
    <cfRule type="duplicateValues" dxfId="404" priority="558"/>
  </conditionalFormatting>
  <conditionalFormatting sqref="C2743">
    <cfRule type="duplicateValues" dxfId="403" priority="162"/>
  </conditionalFormatting>
  <conditionalFormatting sqref="C2761:C2762">
    <cfRule type="duplicateValues" dxfId="402" priority="557"/>
  </conditionalFormatting>
  <conditionalFormatting sqref="C2764:C2772">
    <cfRule type="duplicateValues" dxfId="401" priority="556"/>
  </conditionalFormatting>
  <conditionalFormatting sqref="C2774:C2776">
    <cfRule type="duplicateValues" dxfId="400" priority="555"/>
  </conditionalFormatting>
  <conditionalFormatting sqref="C2778">
    <cfRule type="duplicateValues" dxfId="399" priority="161"/>
  </conditionalFormatting>
  <conditionalFormatting sqref="C2779:C2782">
    <cfRule type="duplicateValues" dxfId="398" priority="554"/>
  </conditionalFormatting>
  <conditionalFormatting sqref="C2788:C2793">
    <cfRule type="duplicateValues" dxfId="397" priority="2894"/>
  </conditionalFormatting>
  <conditionalFormatting sqref="C2795:C2799 C2805:C2806 C2864:C2866">
    <cfRule type="duplicateValues" dxfId="396" priority="4784"/>
  </conditionalFormatting>
  <conditionalFormatting sqref="C2800:C2804">
    <cfRule type="duplicateValues" dxfId="395" priority="160"/>
  </conditionalFormatting>
  <conditionalFormatting sqref="C2807:C2819">
    <cfRule type="duplicateValues" dxfId="394" priority="159"/>
  </conditionalFormatting>
  <conditionalFormatting sqref="C2820:C2835">
    <cfRule type="duplicateValues" dxfId="393" priority="5160"/>
  </conditionalFormatting>
  <conditionalFormatting sqref="C2836:C2846">
    <cfRule type="duplicateValues" dxfId="392" priority="157"/>
  </conditionalFormatting>
  <conditionalFormatting sqref="C2847:C2863">
    <cfRule type="duplicateValues" dxfId="391" priority="156"/>
  </conditionalFormatting>
  <conditionalFormatting sqref="C2868:C2878">
    <cfRule type="duplicateValues" dxfId="390" priority="6008"/>
  </conditionalFormatting>
  <conditionalFormatting sqref="C2883">
    <cfRule type="duplicateValues" dxfId="389" priority="154"/>
  </conditionalFormatting>
  <conditionalFormatting sqref="C2885">
    <cfRule type="duplicateValues" dxfId="388" priority="153"/>
  </conditionalFormatting>
  <conditionalFormatting sqref="C2887:C2888">
    <cfRule type="duplicateValues" dxfId="387" priority="550"/>
  </conditionalFormatting>
  <conditionalFormatting sqref="C2890:C2917">
    <cfRule type="duplicateValues" dxfId="386" priority="6439"/>
  </conditionalFormatting>
  <conditionalFormatting sqref="C2918:C2921">
    <cfRule type="duplicateValues" dxfId="385" priority="546"/>
  </conditionalFormatting>
  <conditionalFormatting sqref="C2922:C2930">
    <cfRule type="duplicateValues" dxfId="384" priority="547"/>
  </conditionalFormatting>
  <conditionalFormatting sqref="C2932:C2935">
    <cfRule type="duplicateValues" dxfId="383" priority="545"/>
  </conditionalFormatting>
  <conditionalFormatting sqref="C2938:C2949">
    <cfRule type="duplicateValues" dxfId="382" priority="544"/>
  </conditionalFormatting>
  <conditionalFormatting sqref="C2951:C2954">
    <cfRule type="duplicateValues" dxfId="381" priority="254"/>
  </conditionalFormatting>
  <conditionalFormatting sqref="C2958:C2961">
    <cfRule type="duplicateValues" dxfId="380" priority="151"/>
  </conditionalFormatting>
  <conditionalFormatting sqref="C2971:C2977">
    <cfRule type="duplicateValues" dxfId="379" priority="543"/>
  </conditionalFormatting>
  <conditionalFormatting sqref="C2985:C2995 C2997:C3004">
    <cfRule type="duplicateValues" dxfId="378" priority="5550"/>
  </conditionalFormatting>
  <conditionalFormatting sqref="C2996">
    <cfRule type="duplicateValues" dxfId="377" priority="10"/>
    <cfRule type="cellIs" dxfId="376" priority="9" operator="equal">
      <formula>346716</formula>
    </cfRule>
    <cfRule type="duplicateValues" dxfId="375" priority="8"/>
    <cfRule type="duplicateValues" dxfId="374" priority="6"/>
    <cfRule type="duplicateValues" dxfId="373" priority="7"/>
  </conditionalFormatting>
  <conditionalFormatting sqref="C3006 C3009:C3014">
    <cfRule type="duplicateValues" dxfId="372" priority="541"/>
  </conditionalFormatting>
  <conditionalFormatting sqref="C3025:C3028">
    <cfRule type="duplicateValues" dxfId="371" priority="540"/>
  </conditionalFormatting>
  <conditionalFormatting sqref="C3030:C3037">
    <cfRule type="duplicateValues" dxfId="370" priority="539"/>
  </conditionalFormatting>
  <conditionalFormatting sqref="C3039:C3040">
    <cfRule type="duplicateValues" dxfId="369" priority="538"/>
  </conditionalFormatting>
  <conditionalFormatting sqref="C3042:C3043">
    <cfRule type="duplicateValues" dxfId="368" priority="537"/>
  </conditionalFormatting>
  <conditionalFormatting sqref="C3113:C3118">
    <cfRule type="duplicateValues" dxfId="367" priority="536"/>
  </conditionalFormatting>
  <conditionalFormatting sqref="C3126:C3127">
    <cfRule type="duplicateValues" dxfId="366" priority="2899"/>
  </conditionalFormatting>
  <conditionalFormatting sqref="C3129:C3132 C3134:C3140 C3142">
    <cfRule type="duplicateValues" dxfId="365" priority="454"/>
  </conditionalFormatting>
  <conditionalFormatting sqref="C3133">
    <cfRule type="duplicateValues" dxfId="364" priority="20"/>
  </conditionalFormatting>
  <conditionalFormatting sqref="C3141">
    <cfRule type="duplicateValues" dxfId="363" priority="453"/>
  </conditionalFormatting>
  <conditionalFormatting sqref="C3145:C3146">
    <cfRule type="duplicateValues" dxfId="362" priority="534"/>
  </conditionalFormatting>
  <conditionalFormatting sqref="C3149:C3150">
    <cfRule type="duplicateValues" dxfId="361" priority="533"/>
  </conditionalFormatting>
  <conditionalFormatting sqref="C3153:C3154">
    <cfRule type="duplicateValues" dxfId="360" priority="532"/>
  </conditionalFormatting>
  <conditionalFormatting sqref="C3156:C3159">
    <cfRule type="duplicateValues" dxfId="359" priority="2947"/>
  </conditionalFormatting>
  <conditionalFormatting sqref="C3186:C3188">
    <cfRule type="duplicateValues" dxfId="358" priority="529"/>
  </conditionalFormatting>
  <conditionalFormatting sqref="C3197:C3200">
    <cfRule type="duplicateValues" dxfId="357" priority="528"/>
  </conditionalFormatting>
  <conditionalFormatting sqref="C3211">
    <cfRule type="duplicateValues" dxfId="356" priority="527"/>
  </conditionalFormatting>
  <conditionalFormatting sqref="C3214">
    <cfRule type="duplicateValues" dxfId="355" priority="526"/>
  </conditionalFormatting>
  <conditionalFormatting sqref="C3219:C3220">
    <cfRule type="duplicateValues" dxfId="354" priority="525"/>
  </conditionalFormatting>
  <conditionalFormatting sqref="C3222:C3223">
    <cfRule type="duplicateValues" dxfId="353" priority="524"/>
  </conditionalFormatting>
  <conditionalFormatting sqref="C3227:C3255">
    <cfRule type="duplicateValues" dxfId="352" priority="6868"/>
  </conditionalFormatting>
  <conditionalFormatting sqref="C3315">
    <cfRule type="duplicateValues" dxfId="351" priority="150"/>
  </conditionalFormatting>
  <conditionalFormatting sqref="C3368:C3369">
    <cfRule type="duplicateValues" dxfId="350" priority="268"/>
    <cfRule type="cellIs" dxfId="349" priority="269" operator="equal">
      <formula>346716</formula>
    </cfRule>
    <cfRule type="duplicateValues" dxfId="348" priority="265"/>
    <cfRule type="duplicateValues" dxfId="347" priority="266"/>
    <cfRule type="duplicateValues" dxfId="346" priority="267"/>
  </conditionalFormatting>
  <conditionalFormatting sqref="C3387:C3388">
    <cfRule type="duplicateValues" dxfId="345" priority="278"/>
    <cfRule type="duplicateValues" dxfId="344" priority="277"/>
    <cfRule type="duplicateValues" dxfId="343" priority="276"/>
    <cfRule type="duplicateValues" dxfId="342" priority="275"/>
  </conditionalFormatting>
  <conditionalFormatting sqref="C3387:C3389">
    <cfRule type="cellIs" dxfId="341" priority="149" operator="equal">
      <formula>346716</formula>
    </cfRule>
  </conditionalFormatting>
  <conditionalFormatting sqref="C3389">
    <cfRule type="duplicateValues" dxfId="340" priority="145"/>
    <cfRule type="duplicateValues" dxfId="339" priority="146"/>
    <cfRule type="duplicateValues" dxfId="338" priority="147"/>
    <cfRule type="duplicateValues" dxfId="337" priority="148"/>
  </conditionalFormatting>
  <conditionalFormatting sqref="C3420:C3422">
    <cfRule type="duplicateValues" dxfId="336" priority="523"/>
  </conditionalFormatting>
  <conditionalFormatting sqref="C3607">
    <cfRule type="duplicateValues" dxfId="335" priority="144"/>
  </conditionalFormatting>
  <conditionalFormatting sqref="C3608:C3633 C3478:C3606">
    <cfRule type="duplicateValues" dxfId="334" priority="7296"/>
  </conditionalFormatting>
  <conditionalFormatting sqref="C3659:C3670">
    <cfRule type="duplicateValues" dxfId="333" priority="433"/>
  </conditionalFormatting>
  <conditionalFormatting sqref="C3684 C3956 C4308 C5881:C5882 C6081 C6095 C6120 C6122:C6158 C6160:C6167 C6341">
    <cfRule type="cellIs" dxfId="332" priority="2863" operator="equal">
      <formula>346716</formula>
    </cfRule>
  </conditionalFormatting>
  <conditionalFormatting sqref="C3689">
    <cfRule type="duplicateValues" dxfId="331" priority="143"/>
  </conditionalFormatting>
  <conditionalFormatting sqref="C3715:C3716">
    <cfRule type="duplicateValues" dxfId="330" priority="19"/>
  </conditionalFormatting>
  <conditionalFormatting sqref="C3756:C3785 C3788:C3821 C3823:C3865">
    <cfRule type="duplicateValues" dxfId="329" priority="432"/>
  </conditionalFormatting>
  <conditionalFormatting sqref="C3786:C3787">
    <cfRule type="duplicateValues" dxfId="328" priority="142"/>
  </conditionalFormatting>
  <conditionalFormatting sqref="C3822">
    <cfRule type="duplicateValues" dxfId="327" priority="141"/>
  </conditionalFormatting>
  <conditionalFormatting sqref="C3887:C3893 C3957:C3968 C3938:C3955 C3895:C3903 C3905 C3908:C3911 C3914:C3915">
    <cfRule type="duplicateValues" dxfId="326" priority="3272"/>
  </conditionalFormatting>
  <conditionalFormatting sqref="C3894">
    <cfRule type="duplicateValues" dxfId="325" priority="140"/>
  </conditionalFormatting>
  <conditionalFormatting sqref="C3904">
    <cfRule type="duplicateValues" dxfId="324" priority="139"/>
  </conditionalFormatting>
  <conditionalFormatting sqref="C3906:C3907">
    <cfRule type="duplicateValues" dxfId="323" priority="138"/>
  </conditionalFormatting>
  <conditionalFormatting sqref="C3912:C3913">
    <cfRule type="duplicateValues" dxfId="322" priority="137"/>
  </conditionalFormatting>
  <conditionalFormatting sqref="C3916">
    <cfRule type="duplicateValues" dxfId="321" priority="136"/>
  </conditionalFormatting>
  <conditionalFormatting sqref="C3932:C3935">
    <cfRule type="duplicateValues" dxfId="320" priority="289"/>
    <cfRule type="duplicateValues" dxfId="319" priority="287"/>
    <cfRule type="duplicateValues" dxfId="318" priority="286"/>
    <cfRule type="duplicateValues" dxfId="317" priority="285"/>
  </conditionalFormatting>
  <conditionalFormatting sqref="C3932:C3937">
    <cfRule type="cellIs" dxfId="316" priority="134" operator="equal">
      <formula>346716</formula>
    </cfRule>
  </conditionalFormatting>
  <conditionalFormatting sqref="C3936:C3937">
    <cfRule type="duplicateValues" dxfId="315" priority="131"/>
    <cfRule type="duplicateValues" dxfId="314" priority="132"/>
    <cfRule type="duplicateValues" dxfId="313" priority="133"/>
    <cfRule type="duplicateValues" dxfId="312" priority="135"/>
  </conditionalFormatting>
  <conditionalFormatting sqref="C3975">
    <cfRule type="duplicateValues" dxfId="311" priority="522"/>
  </conditionalFormatting>
  <conditionalFormatting sqref="C4033:C4057 C4059:C4068">
    <cfRule type="duplicateValues" dxfId="310" priority="7717"/>
  </conditionalFormatting>
  <conditionalFormatting sqref="C4058">
    <cfRule type="duplicateValues" dxfId="309" priority="2"/>
    <cfRule type="duplicateValues" dxfId="308" priority="3"/>
    <cfRule type="duplicateValues" dxfId="307" priority="4"/>
    <cfRule type="cellIs" dxfId="306" priority="5" operator="equal">
      <formula>346716</formula>
    </cfRule>
    <cfRule type="duplicateValues" dxfId="305" priority="1"/>
  </conditionalFormatting>
  <conditionalFormatting sqref="C4170:C4172">
    <cfRule type="duplicateValues" dxfId="304" priority="654"/>
  </conditionalFormatting>
  <conditionalFormatting sqref="C4174">
    <cfRule type="duplicateValues" dxfId="303" priority="653"/>
  </conditionalFormatting>
  <conditionalFormatting sqref="C4186:C4187">
    <cfRule type="duplicateValues" dxfId="302" priority="521"/>
  </conditionalFormatting>
  <conditionalFormatting sqref="C4191">
    <cfRule type="duplicateValues" dxfId="301" priority="429"/>
  </conditionalFormatting>
  <conditionalFormatting sqref="C4197">
    <cfRule type="duplicateValues" dxfId="300" priority="520"/>
  </conditionalFormatting>
  <conditionalFormatting sqref="C4200">
    <cfRule type="duplicateValues" dxfId="299" priority="519"/>
  </conditionalFormatting>
  <conditionalFormatting sqref="C4203:C4205">
    <cfRule type="duplicateValues" dxfId="298" priority="518"/>
  </conditionalFormatting>
  <conditionalFormatting sqref="C4207:C4210">
    <cfRule type="duplicateValues" dxfId="297" priority="517"/>
  </conditionalFormatting>
  <conditionalFormatting sqref="C4214:C4217">
    <cfRule type="duplicateValues" dxfId="296" priority="516"/>
  </conditionalFormatting>
  <conditionalFormatting sqref="C4220">
    <cfRule type="duplicateValues" dxfId="295" priority="515"/>
  </conditionalFormatting>
  <conditionalFormatting sqref="C4222:C4224">
    <cfRule type="duplicateValues" dxfId="294" priority="514"/>
  </conditionalFormatting>
  <conditionalFormatting sqref="C4233:C4234">
    <cfRule type="duplicateValues" dxfId="293" priority="513"/>
  </conditionalFormatting>
  <conditionalFormatting sqref="C4249">
    <cfRule type="duplicateValues" dxfId="292" priority="3292"/>
  </conditionalFormatting>
  <conditionalFormatting sqref="C4311">
    <cfRule type="duplicateValues" dxfId="291" priority="510"/>
  </conditionalFormatting>
  <conditionalFormatting sqref="C4322:C4472">
    <cfRule type="duplicateValues" dxfId="290" priority="428"/>
  </conditionalFormatting>
  <conditionalFormatting sqref="C4632">
    <cfRule type="duplicateValues" dxfId="289" priority="130"/>
  </conditionalFormatting>
  <conditionalFormatting sqref="C5298">
    <cfRule type="duplicateValues" dxfId="288" priority="379"/>
  </conditionalFormatting>
  <conditionalFormatting sqref="C5304">
    <cfRule type="duplicateValues" dxfId="287" priority="378"/>
  </conditionalFormatting>
  <conditionalFormatting sqref="C5392">
    <cfRule type="duplicateValues" dxfId="286" priority="318"/>
  </conditionalFormatting>
  <conditionalFormatting sqref="C5394:C5395">
    <cfRule type="duplicateValues" dxfId="285" priority="317"/>
  </conditionalFormatting>
  <conditionalFormatting sqref="C5398">
    <cfRule type="duplicateValues" dxfId="284" priority="18"/>
  </conditionalFormatting>
  <conditionalFormatting sqref="C5426:C5429">
    <cfRule type="duplicateValues" dxfId="283" priority="316"/>
  </conditionalFormatting>
  <conditionalFormatting sqref="C5435:C5439">
    <cfRule type="duplicateValues" dxfId="282" priority="315"/>
  </conditionalFormatting>
  <conditionalFormatting sqref="C5464">
    <cfRule type="duplicateValues" dxfId="281" priority="129"/>
  </conditionalFormatting>
  <conditionalFormatting sqref="C5469:C5470">
    <cfRule type="duplicateValues" dxfId="280" priority="369"/>
    <cfRule type="cellIs" dxfId="279" priority="371" operator="equal">
      <formula>346716</formula>
    </cfRule>
    <cfRule type="duplicateValues" dxfId="278" priority="370"/>
    <cfRule type="duplicateValues" dxfId="277" priority="367"/>
    <cfRule type="duplicateValues" dxfId="276" priority="368"/>
  </conditionalFormatting>
  <conditionalFormatting sqref="C5473">
    <cfRule type="duplicateValues" dxfId="275" priority="128"/>
  </conditionalFormatting>
  <conditionalFormatting sqref="C5475:C5478">
    <cfRule type="duplicateValues" dxfId="274" priority="127"/>
  </conditionalFormatting>
  <conditionalFormatting sqref="C5479 C5490">
    <cfRule type="duplicateValues" dxfId="273" priority="345"/>
    <cfRule type="duplicateValues" dxfId="272" priority="344"/>
    <cfRule type="duplicateValues" dxfId="271" priority="343"/>
    <cfRule type="duplicateValues" dxfId="270" priority="342"/>
  </conditionalFormatting>
  <conditionalFormatting sqref="C5491">
    <cfRule type="duplicateValues" dxfId="269" priority="325"/>
    <cfRule type="duplicateValues" dxfId="268" priority="327"/>
    <cfRule type="duplicateValues" dxfId="267" priority="326"/>
    <cfRule type="duplicateValues" dxfId="266" priority="324"/>
  </conditionalFormatting>
  <conditionalFormatting sqref="C5493:C5501 C5513:C5517">
    <cfRule type="duplicateValues" dxfId="265" priority="296"/>
    <cfRule type="duplicateValues" dxfId="264" priority="298"/>
    <cfRule type="duplicateValues" dxfId="263" priority="297"/>
    <cfRule type="duplicateValues" dxfId="262" priority="295"/>
  </conditionalFormatting>
  <conditionalFormatting sqref="C5502:C5509">
    <cfRule type="duplicateValues" dxfId="261" priority="125"/>
    <cfRule type="duplicateValues" dxfId="260" priority="124"/>
    <cfRule type="duplicateValues" dxfId="259" priority="126"/>
    <cfRule type="duplicateValues" dxfId="258" priority="123"/>
  </conditionalFormatting>
  <conditionalFormatting sqref="C5510:C5512">
    <cfRule type="duplicateValues" dxfId="257" priority="121"/>
    <cfRule type="duplicateValues" dxfId="256" priority="120"/>
    <cfRule type="duplicateValues" dxfId="255" priority="119"/>
    <cfRule type="duplicateValues" dxfId="254" priority="118"/>
  </conditionalFormatting>
  <conditionalFormatting sqref="C5518">
    <cfRule type="duplicateValues" dxfId="253" priority="284"/>
    <cfRule type="duplicateValues" dxfId="252" priority="282"/>
    <cfRule type="duplicateValues" dxfId="251" priority="281"/>
    <cfRule type="duplicateValues" dxfId="250" priority="280"/>
  </conditionalFormatting>
  <conditionalFormatting sqref="C5519:C5523">
    <cfRule type="duplicateValues" dxfId="249" priority="116"/>
    <cfRule type="duplicateValues" dxfId="248" priority="112"/>
    <cfRule type="duplicateValues" dxfId="247" priority="114"/>
    <cfRule type="duplicateValues" dxfId="246" priority="113"/>
  </conditionalFormatting>
  <conditionalFormatting sqref="C5524 C5492">
    <cfRule type="duplicateValues" dxfId="245" priority="7727"/>
    <cfRule type="duplicateValues" dxfId="244" priority="7726"/>
  </conditionalFormatting>
  <conditionalFormatting sqref="C5524:C5526 C5492">
    <cfRule type="duplicateValues" dxfId="243" priority="7721"/>
    <cfRule type="duplicateValues" dxfId="242" priority="7720"/>
  </conditionalFormatting>
  <conditionalFormatting sqref="C5536">
    <cfRule type="duplicateValues" dxfId="241" priority="111"/>
  </conditionalFormatting>
  <conditionalFormatting sqref="C5542">
    <cfRule type="duplicateValues" dxfId="240" priority="110"/>
  </conditionalFormatting>
  <conditionalFormatting sqref="C5552:C5554">
    <cfRule type="duplicateValues" dxfId="239" priority="109"/>
  </conditionalFormatting>
  <conditionalFormatting sqref="C5587">
    <cfRule type="duplicateValues" dxfId="238" priority="108"/>
  </conditionalFormatting>
  <conditionalFormatting sqref="C5602">
    <cfRule type="duplicateValues" dxfId="237" priority="107"/>
  </conditionalFormatting>
  <conditionalFormatting sqref="C5605">
    <cfRule type="duplicateValues" dxfId="236" priority="339"/>
    <cfRule type="duplicateValues" dxfId="235" priority="341"/>
    <cfRule type="duplicateValues" dxfId="234" priority="340"/>
  </conditionalFormatting>
  <conditionalFormatting sqref="C5615">
    <cfRule type="duplicateValues" dxfId="233" priority="380"/>
  </conditionalFormatting>
  <conditionalFormatting sqref="C5648:C5649">
    <cfRule type="duplicateValues" dxfId="232" priority="7729"/>
  </conditionalFormatting>
  <conditionalFormatting sqref="C5652">
    <cfRule type="duplicateValues" dxfId="231" priority="106"/>
  </conditionalFormatting>
  <conditionalFormatting sqref="C5715">
    <cfRule type="duplicateValues" dxfId="230" priority="105"/>
  </conditionalFormatting>
  <conditionalFormatting sqref="C5745:C5749">
    <cfRule type="cellIs" dxfId="229" priority="7734" operator="equal">
      <formula>346716</formula>
    </cfRule>
    <cfRule type="duplicateValues" dxfId="228" priority="7733"/>
    <cfRule type="duplicateValues" dxfId="227" priority="7732"/>
    <cfRule type="duplicateValues" dxfId="226" priority="7731"/>
    <cfRule type="duplicateValues" dxfId="225" priority="7730"/>
  </conditionalFormatting>
  <conditionalFormatting sqref="C5753:C5756">
    <cfRule type="duplicateValues" dxfId="224" priority="358"/>
    <cfRule type="duplicateValues" dxfId="223" priority="359"/>
    <cfRule type="duplicateValues" dxfId="222" priority="360"/>
    <cfRule type="cellIs" dxfId="221" priority="361" operator="equal">
      <formula>346716</formula>
    </cfRule>
    <cfRule type="duplicateValues" dxfId="220" priority="357"/>
  </conditionalFormatting>
  <conditionalFormatting sqref="C5767:C5769">
    <cfRule type="cellIs" dxfId="219" priority="356" operator="equal">
      <formula>346716</formula>
    </cfRule>
    <cfRule type="duplicateValues" dxfId="218" priority="355"/>
    <cfRule type="duplicateValues" dxfId="217" priority="354"/>
    <cfRule type="duplicateValues" dxfId="216" priority="352"/>
    <cfRule type="duplicateValues" dxfId="215" priority="353"/>
  </conditionalFormatting>
  <conditionalFormatting sqref="C5777:C5779">
    <cfRule type="duplicateValues" dxfId="214" priority="7735"/>
    <cfRule type="duplicateValues" dxfId="213" priority="7736"/>
    <cfRule type="duplicateValues" dxfId="212" priority="330"/>
    <cfRule type="duplicateValues" dxfId="211" priority="329"/>
  </conditionalFormatting>
  <conditionalFormatting sqref="C5780:C5781 C5784">
    <cfRule type="duplicateValues" dxfId="210" priority="305"/>
    <cfRule type="duplicateValues" dxfId="209" priority="306"/>
    <cfRule type="duplicateValues" dxfId="208" priority="307"/>
    <cfRule type="duplicateValues" dxfId="207" priority="308"/>
  </conditionalFormatting>
  <conditionalFormatting sqref="C5782:C5783">
    <cfRule type="duplicateValues" dxfId="206" priority="104"/>
    <cfRule type="duplicateValues" dxfId="205" priority="103"/>
    <cfRule type="duplicateValues" dxfId="204" priority="102"/>
    <cfRule type="duplicateValues" dxfId="203" priority="101"/>
  </conditionalFormatting>
  <conditionalFormatting sqref="C5785:C5791">
    <cfRule type="duplicateValues" dxfId="202" priority="96"/>
    <cfRule type="duplicateValues" dxfId="201" priority="97"/>
    <cfRule type="duplicateValues" dxfId="200" priority="98"/>
    <cfRule type="duplicateValues" dxfId="199" priority="99"/>
  </conditionalFormatting>
  <conditionalFormatting sqref="C5792 C5794">
    <cfRule type="duplicateValues" dxfId="198" priority="302"/>
    <cfRule type="duplicateValues" dxfId="197" priority="301"/>
    <cfRule type="duplicateValues" dxfId="196" priority="300"/>
    <cfRule type="duplicateValues" dxfId="195" priority="303"/>
  </conditionalFormatting>
  <conditionalFormatting sqref="C5793">
    <cfRule type="duplicateValues" dxfId="194" priority="92"/>
    <cfRule type="duplicateValues" dxfId="193" priority="93"/>
    <cfRule type="duplicateValues" dxfId="192" priority="94"/>
    <cfRule type="duplicateValues" dxfId="191" priority="91"/>
  </conditionalFormatting>
  <conditionalFormatting sqref="C5797:C5807">
    <cfRule type="duplicateValues" dxfId="190" priority="87"/>
    <cfRule type="duplicateValues" dxfId="189" priority="86"/>
    <cfRule type="duplicateValues" dxfId="188" priority="88"/>
    <cfRule type="duplicateValues" dxfId="187" priority="89"/>
  </conditionalFormatting>
  <conditionalFormatting sqref="C5808:C5813">
    <cfRule type="duplicateValues" dxfId="186" priority="81"/>
    <cfRule type="duplicateValues" dxfId="185" priority="82"/>
    <cfRule type="duplicateValues" dxfId="184" priority="83"/>
    <cfRule type="duplicateValues" dxfId="183" priority="84"/>
  </conditionalFormatting>
  <conditionalFormatting sqref="C5814:C5823">
    <cfRule type="duplicateValues" dxfId="182" priority="79"/>
    <cfRule type="duplicateValues" dxfId="181" priority="76"/>
    <cfRule type="duplicateValues" dxfId="180" priority="77"/>
    <cfRule type="duplicateValues" dxfId="179" priority="78"/>
  </conditionalFormatting>
  <conditionalFormatting sqref="C5824">
    <cfRule type="duplicateValues" dxfId="178" priority="5171"/>
    <cfRule type="duplicateValues" dxfId="177" priority="5172"/>
    <cfRule type="duplicateValues" dxfId="176" priority="5173"/>
    <cfRule type="duplicateValues" dxfId="175" priority="5174"/>
  </conditionalFormatting>
  <conditionalFormatting sqref="C5825:C5839">
    <cfRule type="duplicateValues" dxfId="174" priority="72"/>
    <cfRule type="duplicateValues" dxfId="173" priority="73"/>
    <cfRule type="duplicateValues" dxfId="172" priority="71"/>
    <cfRule type="duplicateValues" dxfId="171" priority="70"/>
  </conditionalFormatting>
  <conditionalFormatting sqref="C5840:C5856">
    <cfRule type="duplicateValues" dxfId="170" priority="68"/>
    <cfRule type="duplicateValues" dxfId="169" priority="67"/>
    <cfRule type="duplicateValues" dxfId="168" priority="66"/>
    <cfRule type="duplicateValues" dxfId="167" priority="65"/>
  </conditionalFormatting>
  <conditionalFormatting sqref="C5857:C5863">
    <cfRule type="duplicateValues" dxfId="166" priority="5546"/>
    <cfRule type="duplicateValues" dxfId="165" priority="5547"/>
    <cfRule type="duplicateValues" dxfId="164" priority="5548"/>
    <cfRule type="duplicateValues" dxfId="163" priority="5549"/>
  </conditionalFormatting>
  <conditionalFormatting sqref="C5864:C5876">
    <cfRule type="duplicateValues" dxfId="162" priority="58"/>
    <cfRule type="duplicateValues" dxfId="161" priority="57"/>
    <cfRule type="duplicateValues" dxfId="160" priority="56"/>
    <cfRule type="duplicateValues" dxfId="159" priority="55"/>
  </conditionalFormatting>
  <conditionalFormatting sqref="C5877:C5878 C5795:C5796">
    <cfRule type="duplicateValues" dxfId="158" priority="350"/>
    <cfRule type="duplicateValues" dxfId="157" priority="347"/>
    <cfRule type="duplicateValues" dxfId="156" priority="348"/>
    <cfRule type="duplicateValues" dxfId="155" priority="349"/>
  </conditionalFormatting>
  <conditionalFormatting sqref="C5879:C5880 C5750:C5752 C5667:C5714 C5757:C5766 C5770:C5776 C5716:C5744">
    <cfRule type="duplicateValues" dxfId="154" priority="4783"/>
  </conditionalFormatting>
  <conditionalFormatting sqref="C5883">
    <cfRule type="duplicateValues" dxfId="153" priority="655"/>
  </conditionalFormatting>
  <conditionalFormatting sqref="C5892">
    <cfRule type="duplicateValues" dxfId="152" priority="54"/>
  </conditionalFormatting>
  <conditionalFormatting sqref="C5893">
    <cfRule type="duplicateValues" dxfId="151" priority="53"/>
  </conditionalFormatting>
  <conditionalFormatting sqref="C5895">
    <cfRule type="duplicateValues" dxfId="150" priority="52"/>
  </conditionalFormatting>
  <conditionalFormatting sqref="C5897">
    <cfRule type="duplicateValues" dxfId="149" priority="51"/>
  </conditionalFormatting>
  <conditionalFormatting sqref="C5899">
    <cfRule type="duplicateValues" dxfId="148" priority="50"/>
  </conditionalFormatting>
  <conditionalFormatting sqref="C5903:C5904">
    <cfRule type="duplicateValues" dxfId="147" priority="43"/>
  </conditionalFormatting>
  <conditionalFormatting sqref="C5907">
    <cfRule type="duplicateValues" dxfId="146" priority="42"/>
  </conditionalFormatting>
  <conditionalFormatting sqref="C5911">
    <cfRule type="duplicateValues" dxfId="145" priority="443"/>
  </conditionalFormatting>
  <conditionalFormatting sqref="C5913">
    <cfRule type="duplicateValues" dxfId="144" priority="426"/>
  </conditionalFormatting>
  <conditionalFormatting sqref="C5922">
    <cfRule type="duplicateValues" dxfId="143" priority="506"/>
  </conditionalFormatting>
  <conditionalFormatting sqref="C5935:C5936 C5917:C5918">
    <cfRule type="duplicateValues" dxfId="142" priority="507"/>
  </conditionalFormatting>
  <conditionalFormatting sqref="C5941">
    <cfRule type="duplicateValues" dxfId="141" priority="17"/>
  </conditionalFormatting>
  <conditionalFormatting sqref="C5944">
    <cfRule type="duplicateValues" dxfId="140" priority="505"/>
  </conditionalFormatting>
  <conditionalFormatting sqref="C5967:C5969">
    <cfRule type="duplicateValues" dxfId="139" priority="442"/>
  </conditionalFormatting>
  <conditionalFormatting sqref="C5975">
    <cfRule type="duplicateValues" dxfId="138" priority="425"/>
  </conditionalFormatting>
  <conditionalFormatting sqref="C5980:C5981">
    <cfRule type="duplicateValues" dxfId="137" priority="252"/>
  </conditionalFormatting>
  <conditionalFormatting sqref="C5989">
    <cfRule type="duplicateValues" dxfId="136" priority="41"/>
  </conditionalFormatting>
  <conditionalFormatting sqref="C6002">
    <cfRule type="duplicateValues" dxfId="135" priority="503"/>
  </conditionalFormatting>
  <conditionalFormatting sqref="C6029:C6032">
    <cfRule type="duplicateValues" dxfId="134" priority="502"/>
  </conditionalFormatting>
  <conditionalFormatting sqref="C6083">
    <cfRule type="duplicateValues" dxfId="133" priority="501"/>
  </conditionalFormatting>
  <conditionalFormatting sqref="C6087:C6089">
    <cfRule type="duplicateValues" dxfId="132" priority="441"/>
  </conditionalFormatting>
  <conditionalFormatting sqref="C6091:C6093">
    <cfRule type="duplicateValues" dxfId="131" priority="440"/>
  </conditionalFormatting>
  <conditionalFormatting sqref="C6096:C6098">
    <cfRule type="duplicateValues" dxfId="130" priority="439"/>
  </conditionalFormatting>
  <conditionalFormatting sqref="C6112:C6113">
    <cfRule type="duplicateValues" dxfId="129" priority="500"/>
  </conditionalFormatting>
  <conditionalFormatting sqref="C6174:C6175 C861:C864">
    <cfRule type="duplicateValues" dxfId="128" priority="2886"/>
  </conditionalFormatting>
  <conditionalFormatting sqref="C6176:C6177">
    <cfRule type="duplicateValues" dxfId="127" priority="271"/>
    <cfRule type="duplicateValues" dxfId="126" priority="270"/>
    <cfRule type="cellIs" dxfId="125" priority="274" operator="equal">
      <formula>346716</formula>
    </cfRule>
    <cfRule type="duplicateValues" dxfId="124" priority="273"/>
    <cfRule type="duplicateValues" dxfId="123" priority="272"/>
  </conditionalFormatting>
  <conditionalFormatting sqref="C6180:C6187 C736:C751">
    <cfRule type="duplicateValues" dxfId="122" priority="622"/>
  </conditionalFormatting>
  <conditionalFormatting sqref="C6188">
    <cfRule type="duplicateValues" dxfId="121" priority="424"/>
  </conditionalFormatting>
  <conditionalFormatting sqref="C6189:C6190">
    <cfRule type="duplicateValues" dxfId="120" priority="423"/>
  </conditionalFormatting>
  <conditionalFormatting sqref="C6191:C6192">
    <cfRule type="duplicateValues" dxfId="119" priority="499"/>
  </conditionalFormatting>
  <conditionalFormatting sqref="C6195:C6199">
    <cfRule type="duplicateValues" dxfId="118" priority="16"/>
  </conditionalFormatting>
  <conditionalFormatting sqref="C6200:C6204">
    <cfRule type="duplicateValues" dxfId="117" priority="40"/>
  </conditionalFormatting>
  <conditionalFormatting sqref="C6217:C6220">
    <cfRule type="duplicateValues" dxfId="116" priority="39"/>
  </conditionalFormatting>
  <conditionalFormatting sqref="C6225:C6226">
    <cfRule type="duplicateValues" dxfId="115" priority="38"/>
  </conditionalFormatting>
  <conditionalFormatting sqref="C6239">
    <cfRule type="duplicateValues" dxfId="114" priority="37"/>
  </conditionalFormatting>
  <conditionalFormatting sqref="C6241:C6244">
    <cfRule type="duplicateValues" dxfId="113" priority="251"/>
  </conditionalFormatting>
  <conditionalFormatting sqref="C6245:C6246">
    <cfRule type="duplicateValues" dxfId="112" priority="250"/>
  </conditionalFormatting>
  <conditionalFormatting sqref="C6247">
    <cfRule type="duplicateValues" dxfId="111" priority="498"/>
  </conditionalFormatting>
  <conditionalFormatting sqref="C6257:C6262">
    <cfRule type="duplicateValues" dxfId="110" priority="36"/>
  </conditionalFormatting>
  <conditionalFormatting sqref="C6270">
    <cfRule type="duplicateValues" dxfId="109" priority="15"/>
  </conditionalFormatting>
  <conditionalFormatting sqref="C6274">
    <cfRule type="duplicateValues" dxfId="108" priority="35"/>
  </conditionalFormatting>
  <conditionalFormatting sqref="C6283:C6295">
    <cfRule type="duplicateValues" dxfId="107" priority="4769"/>
  </conditionalFormatting>
  <conditionalFormatting sqref="C6300 C5645:C5647">
    <cfRule type="duplicateValues" dxfId="106" priority="509"/>
  </conditionalFormatting>
  <conditionalFormatting sqref="C6302:C6307">
    <cfRule type="duplicateValues" dxfId="105" priority="438"/>
  </conditionalFormatting>
  <conditionalFormatting sqref="C6311">
    <cfRule type="duplicateValues" dxfId="104" priority="421"/>
  </conditionalFormatting>
  <conditionalFormatting sqref="C6313:C6314">
    <cfRule type="duplicateValues" dxfId="103" priority="437"/>
  </conditionalFormatting>
  <conditionalFormatting sqref="C6320">
    <cfRule type="duplicateValues" dxfId="102" priority="396"/>
  </conditionalFormatting>
  <conditionalFormatting sqref="C6336:C6338 C6342:C6348 C6340">
    <cfRule type="duplicateValues" dxfId="101" priority="497"/>
  </conditionalFormatting>
  <conditionalFormatting sqref="C6339">
    <cfRule type="duplicateValues" dxfId="100" priority="393"/>
  </conditionalFormatting>
  <conditionalFormatting sqref="C6341 C6156:C6158 C6143:C6144 C6134:C6136 C6129 C6160:C6167 C6120 C6095 C6081 C4308 C3956 C3684 C5881:C5882">
    <cfRule type="duplicateValues" dxfId="99" priority="2849"/>
  </conditionalFormatting>
  <conditionalFormatting sqref="C6341 C6160:C6167 C6122:C6158 C6120 C6095 C6081 C4308 C3956 C3684 C5881:C5882">
    <cfRule type="duplicateValues" dxfId="98" priority="2862"/>
  </conditionalFormatting>
  <conditionalFormatting sqref="C6361:C6362">
    <cfRule type="duplicateValues" dxfId="97" priority="420"/>
  </conditionalFormatting>
  <conditionalFormatting sqref="C6366">
    <cfRule type="duplicateValues" dxfId="96" priority="394"/>
  </conditionalFormatting>
  <conditionalFormatting sqref="C6374:C6387">
    <cfRule type="duplicateValues" dxfId="95" priority="419"/>
  </conditionalFormatting>
  <conditionalFormatting sqref="C6394:C6395 C1811">
    <cfRule type="duplicateValues" dxfId="94" priority="178"/>
  </conditionalFormatting>
  <conditionalFormatting sqref="C6397">
    <cfRule type="duplicateValues" dxfId="93" priority="496"/>
  </conditionalFormatting>
  <conditionalFormatting sqref="C6408">
    <cfRule type="duplicateValues" dxfId="92" priority="418"/>
  </conditionalFormatting>
  <conditionalFormatting sqref="C6409:C6413">
    <cfRule type="duplicateValues" dxfId="91" priority="417"/>
  </conditionalFormatting>
  <conditionalFormatting sqref="C6441">
    <cfRule type="duplicateValues" dxfId="90" priority="436"/>
  </conditionalFormatting>
  <conditionalFormatting sqref="C6443">
    <cfRule type="duplicateValues" dxfId="89" priority="495"/>
  </conditionalFormatting>
  <conditionalFormatting sqref="C6455:C6457 C6461">
    <cfRule type="duplicateValues" dxfId="88" priority="494"/>
  </conditionalFormatting>
  <conditionalFormatting sqref="C6459:C6460">
    <cfRule type="duplicateValues" dxfId="87" priority="416"/>
  </conditionalFormatting>
  <conditionalFormatting sqref="C6464:C6465">
    <cfRule type="duplicateValues" dxfId="86" priority="467"/>
  </conditionalFormatting>
  <conditionalFormatting sqref="C6467:C6468">
    <cfRule type="duplicateValues" dxfId="85" priority="466"/>
  </conditionalFormatting>
  <conditionalFormatting sqref="C6472:C6475">
    <cfRule type="duplicateValues" dxfId="84" priority="493"/>
  </conditionalFormatting>
  <conditionalFormatting sqref="C6489">
    <cfRule type="duplicateValues" dxfId="83" priority="492"/>
  </conditionalFormatting>
  <conditionalFormatting sqref="C6492:C6493">
    <cfRule type="duplicateValues" dxfId="82" priority="464"/>
  </conditionalFormatting>
  <conditionalFormatting sqref="C6494">
    <cfRule type="duplicateValues" dxfId="81" priority="395"/>
  </conditionalFormatting>
  <conditionalFormatting sqref="C6497:C6499">
    <cfRule type="duplicateValues" dxfId="80" priority="491"/>
  </conditionalFormatting>
  <conditionalFormatting sqref="C6502">
    <cfRule type="duplicateValues" dxfId="79" priority="489"/>
  </conditionalFormatting>
  <conditionalFormatting sqref="C6506">
    <cfRule type="duplicateValues" dxfId="78" priority="488"/>
  </conditionalFormatting>
  <conditionalFormatting sqref="C6508">
    <cfRule type="duplicateValues" dxfId="77" priority="487"/>
  </conditionalFormatting>
  <conditionalFormatting sqref="C6512">
    <cfRule type="duplicateValues" dxfId="76" priority="486"/>
  </conditionalFormatting>
  <conditionalFormatting sqref="C6516 C2031:C2040">
    <cfRule type="duplicateValues" dxfId="75" priority="658"/>
  </conditionalFormatting>
  <conditionalFormatting sqref="C6517:C6518">
    <cfRule type="duplicateValues" dxfId="74" priority="461"/>
  </conditionalFormatting>
  <conditionalFormatting sqref="C6523">
    <cfRule type="duplicateValues" dxfId="73" priority="909"/>
  </conditionalFormatting>
  <conditionalFormatting sqref="C6525:C6529">
    <cfRule type="duplicateValues" dxfId="72" priority="465"/>
  </conditionalFormatting>
  <conditionalFormatting sqref="C6542 C2084:C2087">
    <cfRule type="duplicateValues" dxfId="71" priority="586"/>
  </conditionalFormatting>
  <conditionalFormatting sqref="C6543 C6538:C6541">
    <cfRule type="duplicateValues" dxfId="70" priority="458"/>
  </conditionalFormatting>
  <conditionalFormatting sqref="C6551 C2143:C2144">
    <cfRule type="duplicateValues" dxfId="69" priority="478"/>
  </conditionalFormatting>
  <conditionalFormatting sqref="C6578">
    <cfRule type="duplicateValues" dxfId="68" priority="414"/>
  </conditionalFormatting>
  <conditionalFormatting sqref="C6607">
    <cfRule type="duplicateValues" dxfId="67" priority="14"/>
  </conditionalFormatting>
  <conditionalFormatting sqref="C6612:C6614">
    <cfRule type="duplicateValues" dxfId="66" priority="476"/>
  </conditionalFormatting>
  <conditionalFormatting sqref="C6616:C6618">
    <cfRule type="duplicateValues" dxfId="65" priority="475"/>
  </conditionalFormatting>
  <conditionalFormatting sqref="C6620:C6622">
    <cfRule type="duplicateValues" dxfId="64" priority="474"/>
  </conditionalFormatting>
  <conditionalFormatting sqref="C6631:C6633">
    <cfRule type="duplicateValues" dxfId="63" priority="473"/>
  </conditionalFormatting>
  <conditionalFormatting sqref="C6635:C6636">
    <cfRule type="duplicateValues" dxfId="62" priority="472"/>
  </conditionalFormatting>
  <conditionalFormatting sqref="C6641">
    <cfRule type="duplicateValues" dxfId="61" priority="392"/>
  </conditionalFormatting>
  <conditionalFormatting sqref="C6646">
    <cfRule type="duplicateValues" dxfId="60" priority="391"/>
  </conditionalFormatting>
  <conditionalFormatting sqref="C6647">
    <cfRule type="duplicateValues" dxfId="59" priority="389"/>
  </conditionalFormatting>
  <conditionalFormatting sqref="C6648:C6649 C6642:C6645 C6651:C6652">
    <cfRule type="duplicateValues" dxfId="58" priority="388"/>
  </conditionalFormatting>
  <conditionalFormatting sqref="C6650">
    <cfRule type="duplicateValues" dxfId="57" priority="390"/>
  </conditionalFormatting>
  <conditionalFormatting sqref="C6666:C6690">
    <cfRule type="duplicateValues" dxfId="56" priority="457"/>
  </conditionalFormatting>
  <conditionalFormatting sqref="C6695:C6697">
    <cfRule type="duplicateValues" dxfId="55" priority="7737"/>
  </conditionalFormatting>
  <conditionalFormatting sqref="C6718:C6726">
    <cfRule type="duplicateValues" dxfId="54" priority="413"/>
  </conditionalFormatting>
  <conditionalFormatting sqref="C6734">
    <cfRule type="duplicateValues" dxfId="53" priority="450"/>
  </conditionalFormatting>
  <conditionalFormatting sqref="C6735 C2652:C2661 C6737">
    <cfRule type="duplicateValues" dxfId="52" priority="560"/>
  </conditionalFormatting>
  <conditionalFormatting sqref="C6736">
    <cfRule type="duplicateValues" dxfId="51" priority="449"/>
  </conditionalFormatting>
  <conditionalFormatting sqref="C6738:C6739">
    <cfRule type="duplicateValues" dxfId="50" priority="448"/>
  </conditionalFormatting>
  <conditionalFormatting sqref="C6754:C6755">
    <cfRule type="duplicateValues" dxfId="49" priority="412"/>
  </conditionalFormatting>
  <conditionalFormatting sqref="C6773:C6775">
    <cfRule type="duplicateValues" dxfId="48" priority="34"/>
  </conditionalFormatting>
  <conditionalFormatting sqref="C6790:C6791">
    <cfRule type="duplicateValues" dxfId="47" priority="33"/>
  </conditionalFormatting>
  <conditionalFormatting sqref="C6808">
    <cfRule type="duplicateValues" dxfId="46" priority="411"/>
  </conditionalFormatting>
  <conditionalFormatting sqref="C6811:C6813">
    <cfRule type="duplicateValues" dxfId="45" priority="447"/>
  </conditionalFormatting>
  <conditionalFormatting sqref="C6814 C3160:C3162">
    <cfRule type="duplicateValues" dxfId="44" priority="530"/>
  </conditionalFormatting>
  <conditionalFormatting sqref="C6815:C6816">
    <cfRule type="duplicateValues" dxfId="43" priority="446"/>
  </conditionalFormatting>
  <conditionalFormatting sqref="C6820:C6821">
    <cfRule type="duplicateValues" dxfId="42" priority="410"/>
  </conditionalFormatting>
  <conditionalFormatting sqref="C6823:C6824">
    <cfRule type="duplicateValues" dxfId="41" priority="409"/>
  </conditionalFormatting>
  <conditionalFormatting sqref="C6844">
    <cfRule type="duplicateValues" dxfId="40" priority="407"/>
  </conditionalFormatting>
  <conditionalFormatting sqref="C6845">
    <cfRule type="duplicateValues" dxfId="39" priority="649"/>
  </conditionalFormatting>
  <conditionalFormatting sqref="C6846">
    <cfRule type="duplicateValues" dxfId="38" priority="406"/>
  </conditionalFormatting>
  <conditionalFormatting sqref="C6854:C6856">
    <cfRule type="duplicateValues" dxfId="37" priority="445"/>
  </conditionalFormatting>
  <conditionalFormatting sqref="C6858:C6859">
    <cfRule type="duplicateValues" dxfId="36" priority="444"/>
  </conditionalFormatting>
  <conditionalFormatting sqref="C6868 C3190:C3192">
    <cfRule type="duplicateValues" dxfId="35" priority="452"/>
  </conditionalFormatting>
  <conditionalFormatting sqref="C6869:C6871">
    <cfRule type="duplicateValues" dxfId="34" priority="451"/>
  </conditionalFormatting>
  <conditionalFormatting sqref="C6873:C6876">
    <cfRule type="duplicateValues" dxfId="33" priority="405"/>
  </conditionalFormatting>
  <conditionalFormatting sqref="C6932">
    <cfRule type="duplicateValues" dxfId="32" priority="32"/>
  </conditionalFormatting>
  <conditionalFormatting sqref="C6939:C6941">
    <cfRule type="duplicateValues" dxfId="31" priority="310"/>
    <cfRule type="duplicateValues" dxfId="30" priority="311"/>
    <cfRule type="duplicateValues" dxfId="29" priority="312"/>
    <cfRule type="duplicateValues" dxfId="28" priority="314"/>
  </conditionalFormatting>
  <conditionalFormatting sqref="C6939:C6951">
    <cfRule type="cellIs" dxfId="27" priority="30" operator="equal">
      <formula>346716</formula>
    </cfRule>
  </conditionalFormatting>
  <conditionalFormatting sqref="C6942:C6951">
    <cfRule type="duplicateValues" dxfId="26" priority="27"/>
    <cfRule type="duplicateValues" dxfId="25" priority="31"/>
    <cfRule type="duplicateValues" dxfId="24" priority="29"/>
    <cfRule type="duplicateValues" dxfId="23" priority="28"/>
  </conditionalFormatting>
  <conditionalFormatting sqref="C6952:C6986 C6879:C6931 C6933:C6938 C2950">
    <cfRule type="duplicateValues" dxfId="22" priority="2880"/>
  </conditionalFormatting>
  <conditionalFormatting sqref="C6987:C6991 C2123:C2125 C6466 C673 C5884:C5885 C4173 C4175:C4185 C2200:C2201 C728:C735 C101:C112 C115:C122 C125:C126 C130:C133 C135 C147:C155 C163:C171 C173:C191 C193:C208 C216:C252 C345 C449:C482 C484:C505 C648:C649 C651:C652 C654:C655 C661:C662 C708 C712:C714 C716:C720 C754:C758 C772:C780 C783:C786 C788:C799 C823 C827:C849 C860 C865:C879 C937:C947 C1152:C1154 C1167 C1169:C1173 C1175 C1177 C1190:C1196 C1449 C1470:C1483 C1558:C1562 C1798:C1805 C1954:C1978 C1997 C2009:C2020 C2025:C2030 C2041:C2044 C2058 C2074:C2083 C2088:C2092 C2096:C2098 C2203:C2210 C2215 C2266 C2271 C2274 C2276:C2302 C2305:C2344 C2392:C2397 C2399:C2406 C2408 C2467:C2482 C2449:C2450 C2492:C2521 C2523 C2526:C2567 C2575:C2581 C2586:C2588 C2593:C2596 C2600:C2601 C2604:C2616 C2620:C2625 C2640:C2651 C2662 C2680:C2691 C2693:C2723 C2738:C2742 C2763 C2773 C2777 C2783:C2787 C2794 C2867 C2879:C2882 C2889 C2931 C2728:C2733 C2936:C2937 C2978:C2984 C3005 C3015:C3024 C3029 C3038 C3041 C3044:C3112 C3119:C3125 C3128 C3143:C3144 C3147:C3148 C3151:C3152 C3155 C3163:C3185 C3189 C3193:C3196 C3201:C3210 C3212:C3213 C3215:C3218 C3221 C3224:C3226 C3423:C3477 C3674:C3683 C3685:C3688 C3866:C3886 C3969:C3974 C3976:C4032 C4069:C4090 C4093:C4169 C4198:C4199 C4201:C4202 C4206 C4211:C4213 C4218 C4221 C4225:C4232 C4235:C4248 C4250:C4307 C4309:C4310 C4312:C4321 C4473:C4631 C4903:C5297 C5650:C5651 C6003:C6028 C6033:C6080 C6082 C6193:C6194 C6490:C6491 C6500:C6501 C6503:C6505 C6507 C6509:C6511 C6513:C6515 C2127 C6544:C6550 C2193:C2198 C2189:C2191 C6615 C6619 C6623:C6630 C6634 C6524 C6462:C6463 C6114:C6119 C6168:C6173 C6159 C6121 C2955:C2957 C664 C8:C23 C357:C381 C695:C697 C6469:C6471 C6637:C6640 C6495:C6496 C1198:C1422 C5912 C4188:C4190 C4192:C4196 C2110:C2121 C2132:C2142 C2145:C2166 C2169:C2184 C2219:C2264 C2348:C2362 C2364 C6872 C6817:C6819 C6698:C6717 C6847:C6853 C6857 C6860:C6867 C5888:C5891 C5914:C5916 C5923:C5934 C5937:C5940 C5919:C5921 C5945:C5966 C2268:C2269 C6458 C6084:C6086 C6090 C6094 C6099:C6111 C6301 C6296:C6299 C6315:C6319 C6363:C6365 C6398:C6407 C6442 C3256:C3314 C3418:C3419 C5970:C5974 C5976:C5979 C580:C597 C6248:C6256 C6308:C6310 C6312 C6388:C6393 C6396 C6414:C6440 C6444:C6454 C6530:C6537 C6552:C6577 C6579:C6606 C6691:C6694 C6727:C6733 C6740:C6753 C6756:C6772 C6809:C6810 C6822 C6825:C6843 C6877:C6878 C6519:C6522 C6349:C6360 C623:C630 C6321:C6335 C6367:C6373 C6653:C6665 C572:C577 C979:C1009 C1564:C1594 C4727:C4885 C5307:C5391 C5616:C5644 C5299:C5303 C5305 C2367:C2368 C6997:C6999 C7003:C7008 C5471:C5472 C5527:C5535 C5606:C5614 C434:C447 C5393 C5396:C5397 C5430:C5434 C5440:C5463 C1105:C1108 C3390:C3397 C6178:C6179 C3370:C3386 C280:C285 C288:C322 C1812:C1821 C1778:C1789 C2371:C2385 C5982:C5988 C6476:C6488 C1657:C1674 C71:C97 C255:C266 C268:C272 C324:C343 C353 C383:C415 C543:C544 C547:C555 C557:C570 C601:C620 C632:C639 C643:C645 C801 C803:C819 C949:C976 C1011:C1015 C1017:C1026 C1028:C1030 C1032:C1035 C1037:C1040 C1042:C1048 C1050:C1053 C1057:C1084 C1086:C1101 C1133:C1146 C1156:C1159 C1161:C1163 C1424:C1425 C1427:C1432 C1434:C1443 C1451:C1462 C1464:C1467 C1485:C1552 C1596:C1602 C1604:C1626 C1628:C1634 C1636:C1640 C1642 C1644:C1652 C1654:C1655 C1676:C1737 C1739:C1776 C1823:C1838 C1840:C1845 C1847:C1951 C2047:C2048 C2346 C2414:C2425 C2427 C2628:C2636 C2744:C2760 C2884 C2886 C2962:C2970 C3316:C3367 C3690:C3714 C4633:C4722 C5465:C5468 C5474 C5537:C5541 C5543:C5551 C5555:C5586 C5588:C5601 C5603:C5604 C5653:C5666 C5894 C5896 C5898 C5900:C5902 C5905:C5906 C5908:C5910 C5990:C6001 C6205:C6216 C6221:C6224 C6227:C6238 C6240 C6263:C6269 C6275:C6282 C6776:C6789 C6792:C6807 C27:C49 C347:C351 C507:C541 C1110:C1131 C3717:C3755 C5399:C5425 C5942:C5943 C6271:C6273 C6608:C6611 C51:C69">
    <cfRule type="duplicateValues" dxfId="21" priority="2889"/>
  </conditionalFormatting>
  <conditionalFormatting sqref="C6992:C6996">
    <cfRule type="duplicateValues" dxfId="20" priority="374"/>
    <cfRule type="cellIs" dxfId="19" priority="375" operator="equal">
      <formula>346716</formula>
    </cfRule>
    <cfRule type="duplicateValues" dxfId="18" priority="376"/>
  </conditionalFormatting>
  <conditionalFormatting sqref="C7000">
    <cfRule type="duplicateValues" dxfId="17" priority="463"/>
  </conditionalFormatting>
  <conditionalFormatting sqref="C7001:C7002">
    <cfRule type="duplicateValues" dxfId="16" priority="462"/>
  </conditionalFormatting>
  <conditionalFormatting sqref="C7009:C7053 C7057:C7205">
    <cfRule type="duplicateValues" dxfId="15" priority="373"/>
  </conditionalFormatting>
  <conditionalFormatting sqref="C7054:C7056">
    <cfRule type="duplicateValues" dxfId="14" priority="26"/>
  </conditionalFormatting>
  <conditionalFormatting sqref="D5898">
    <cfRule type="duplicateValues" dxfId="13" priority="401" stopIfTrue="1"/>
    <cfRule type="duplicateValues" dxfId="12" priority="402" stopIfTrue="1"/>
    <cfRule type="duplicateValues" dxfId="11" priority="403" stopIfTrue="1"/>
  </conditionalFormatting>
  <conditionalFormatting sqref="D5899">
    <cfRule type="duplicateValues" dxfId="10" priority="48" stopIfTrue="1"/>
    <cfRule type="duplicateValues" dxfId="9" priority="47" stopIfTrue="1"/>
    <cfRule type="duplicateValues" dxfId="8" priority="49" stopIfTrue="1"/>
  </conditionalFormatting>
  <conditionalFormatting sqref="E2915:E2916">
    <cfRule type="duplicateValues" dxfId="7" priority="11"/>
  </conditionalFormatting>
  <conditionalFormatting sqref="E5456:E5457">
    <cfRule type="duplicateValues" dxfId="6" priority="372"/>
  </conditionalFormatting>
  <conditionalFormatting sqref="F5898">
    <cfRule type="duplicateValues" dxfId="5" priority="399" stopIfTrue="1"/>
    <cfRule type="duplicateValues" dxfId="4" priority="398" stopIfTrue="1"/>
    <cfRule type="duplicateValues" dxfId="3" priority="400" stopIfTrue="1"/>
  </conditionalFormatting>
  <conditionalFormatting sqref="F5899">
    <cfRule type="duplicateValues" dxfId="2" priority="46" stopIfTrue="1"/>
    <cfRule type="duplicateValues" dxfId="1" priority="44" stopIfTrue="1"/>
    <cfRule type="duplicateValues" dxfId="0" priority="45" stopIfTrue="1"/>
  </conditionalFormatting>
  <pageMargins left="0.7" right="0.7" top="0.75" bottom="0.75" header="0.3" footer="0.3"/>
  <pageSetup scale="17" fitToHeight="0" orientation="landscape" r:id="rId1"/>
  <headerFooter>
    <oddFooter>&amp;LFunny Fashion&amp;C2025 Accessory Order Form&amp;RPage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2025 Accessory Order Form</vt:lpstr>
      <vt:lpstr>'2025 Accessory Order Form'!Print_Titles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Hartwig Spreuwers</dc:creator>
  <cp:lastModifiedBy>Diane Lutz</cp:lastModifiedBy>
  <cp:revision/>
  <cp:lastPrinted>2024-12-13T18:55:11Z</cp:lastPrinted>
  <dcterms:created xsi:type="dcterms:W3CDTF">2015-01-20T14:37:24Z</dcterms:created>
  <dcterms:modified xsi:type="dcterms:W3CDTF">2025-01-21T21:55:44Z</dcterms:modified>
</cp:coreProperties>
</file>