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PARTYDECO" sheetId="1" r:id="rId4"/>
  </sheets>
</workbook>
</file>

<file path=xl/sharedStrings.xml><?xml version="1.0" encoding="utf-8"?>
<sst xmlns="http://schemas.openxmlformats.org/spreadsheetml/2006/main" uniqueCount="2232">
  <si>
    <t>Category</t>
  </si>
  <si>
    <t>Subcategories</t>
  </si>
  <si>
    <t>Product name</t>
  </si>
  <si>
    <t>Description</t>
  </si>
  <si>
    <t>Short Desc</t>
  </si>
  <si>
    <t>SKU UNIT</t>
  </si>
  <si>
    <t>PCS per Packages</t>
  </si>
  <si>
    <t>Packages per Box</t>
  </si>
  <si>
    <t>Package Type</t>
  </si>
  <si>
    <t>Weight</t>
  </si>
  <si>
    <t>Dimensions Length (cm)</t>
  </si>
  <si>
    <t>Dimensions Width (cm)</t>
  </si>
  <si>
    <t>Dimensions Height (cm)</t>
  </si>
  <si>
    <t>Packages Per Box</t>
  </si>
  <si>
    <t>US Wholesale Price</t>
  </si>
  <si>
    <t>10% Discount</t>
  </si>
  <si>
    <t>Your Price</t>
  </si>
  <si>
    <t>SOAP BUBBLE</t>
  </si>
  <si>
    <t>Products &gt; Soap bubbles</t>
  </si>
  <si>
    <t>Soap bubbles Royal Bubbles.</t>
  </si>
  <si>
    <t>Soap bubbles Royal Bubbles. (1 pkt / 24 pc.)</t>
  </si>
  <si>
    <t>BMS24</t>
  </si>
  <si>
    <t>PKT</t>
  </si>
  <si>
    <t>COSTUME</t>
  </si>
  <si>
    <t>Products &gt; Costumes and accessories &gt; Boa &amp; Hawaiian leis</t>
  </si>
  <si>
    <t>Boa, black, 180cm</t>
  </si>
  <si>
    <t>Boa, black, length 180 centimeters, weight approximately 45 grams.</t>
  </si>
  <si>
    <t>BOA-025</t>
  </si>
  <si>
    <t>HATS</t>
  </si>
  <si>
    <t>Products &gt; Party hats</t>
  </si>
  <si>
    <t>Party hats Yummy, mix, 16cm</t>
  </si>
  <si>
    <t>Party hats Yummy made of paper, mix of colours, height approx. 16 cm, diameter approx. 10 cm. (1 pkt / 6 pc.)</t>
  </si>
  <si>
    <t>CPP16-000</t>
  </si>
  <si>
    <t>Products &gt; Costumes and accessories &gt; Hats</t>
  </si>
  <si>
    <t>Pirate's Hat and eyepatch, 14cm</t>
  </si>
  <si>
    <t>Pirate's Hat with eyepatch made of black paper with white print, size of hat: hole for a head approx. 23 x 18 cm, height approx. 14 cm, size of an eyepatch: 7 x 5.5 cm.</t>
  </si>
  <si>
    <t>CPP17</t>
  </si>
  <si>
    <t>Party hats Stars, gold, 16cm</t>
  </si>
  <si>
    <t>Party hats Stars made of paper in gold metallic colour with white print. Height approx. 16 cm, diameter approx. 10 cm. (1 pkt / 6 pc.)</t>
  </si>
  <si>
    <t>CPP20</t>
  </si>
  <si>
    <t>Party hats Happy Birthday, mix, 16cm</t>
  </si>
  <si>
    <t>Partyd hats in 6 colours with satin gold inscription Happy Birthday, height approx. 16 cm, diameter approx. 11 cm. (1 pkt / 6 pc.)</t>
  </si>
  <si>
    <t>CPP22</t>
  </si>
  <si>
    <t>Party hats Yummy made of paper, mix of colours with metallic gold print, height approx. 16 cm, diameter approx. 10 cm. (1 pkt / 6 pc.)</t>
  </si>
  <si>
    <t>CPP24</t>
  </si>
  <si>
    <t>Party hats Dots, mix, 16cm</t>
  </si>
  <si>
    <t>Party hats in 6 colours with colorful and gold dots, height approx. 16 cm, diameter approx. 11 cm. (1 pkt / 6 pc.)</t>
  </si>
  <si>
    <t>CPP25</t>
  </si>
  <si>
    <t>Party hats Happy New Year , 16cm</t>
  </si>
  <si>
    <t>Party hats Happy New Year made of paper in black colour with gold metallic print, mix of designs. Height approx. 16 cm, diameter approx. 10 cm. (1 pkt / 6 pc.)</t>
  </si>
  <si>
    <t>CPP27</t>
  </si>
  <si>
    <t>Party hats Stars, mix, 14.5cm</t>
  </si>
  <si>
    <t>Party hats in 6 colours with colorful and gold metallic stars and sattin ribbons, height approx. 14.5 cm, diameter approx. 10 cm. (1 pkt / 6 pc.)</t>
  </si>
  <si>
    <t>CPP28</t>
  </si>
  <si>
    <t>Party Hats Monsters, mix, 16cm</t>
  </si>
  <si>
    <t>Paper hats Monsters, mix of designs, do it yourself, sizes after assembling: height approx. 16 cm, diameter approx. 10 cm. (1 pkt / 6 pc.)</t>
  </si>
  <si>
    <t>CPP9</t>
  </si>
  <si>
    <t>CURTAINS</t>
  </si>
  <si>
    <t>Products &gt; Swirls / Hangers / Curtains &gt; Curtains</t>
  </si>
  <si>
    <t>Party curtain, blue, 0.9 x 2.5m</t>
  </si>
  <si>
    <t>Party curtain, blue, width approximately 90 centimeters, height approximately 250 centimeters</t>
  </si>
  <si>
    <t>CRT-001</t>
  </si>
  <si>
    <t>Party curtain, blue, 90x250cm</t>
  </si>
  <si>
    <t>Party curtain in blue metallic colour, width approx. 90 cm, height approx. 250 cm.</t>
  </si>
  <si>
    <t>CRT-001ME</t>
  </si>
  <si>
    <t>Party curtain, red, 0.9 x 2.5m</t>
  </si>
  <si>
    <t>Party curtain, red, width approximately 90 centimeters, height approximately 250 centimeters.</t>
  </si>
  <si>
    <t>CRT-007</t>
  </si>
  <si>
    <t>Party curtain, black, 90x250cm</t>
  </si>
  <si>
    <t>Party curtain in black colour, width approx. 90 cm, height approx. 250 cm.</t>
  </si>
  <si>
    <t>CRT-010</t>
  </si>
  <si>
    <t>Party curtain, heather, 90x250cm</t>
  </si>
  <si>
    <t>Party curtain in heather metallic colour, width approx. 90 cm, height approx. 250 cm.</t>
  </si>
  <si>
    <t>CRT-015ME</t>
  </si>
  <si>
    <t>Party curtain, holographic, 90 x 250cm</t>
  </si>
  <si>
    <t>Party curtain, holographic, width approx. 90 cm, height approx. 250 cm.</t>
  </si>
  <si>
    <t>CRT-016H</t>
  </si>
  <si>
    <t>Party curtain, iridescent, 90 x 250cm</t>
  </si>
  <si>
    <t>Party curtain, iridescent, width approx. 90 cm, height approx. 250 cm.</t>
  </si>
  <si>
    <t>CRT-017</t>
  </si>
  <si>
    <t>Party curtain, silver, 90 x 250cm</t>
  </si>
  <si>
    <t>Party curtain, silver, width approximately 90 centimeters, height approximately 250 centimeters.</t>
  </si>
  <si>
    <t>CRT-018</t>
  </si>
  <si>
    <t>Party curtain, gold, 90x250cm</t>
  </si>
  <si>
    <t>Party curtain in gold metallic colour, width approx. 90 cm, height approx. 250 cm.</t>
  </si>
  <si>
    <t>CRT-019ME</t>
  </si>
  <si>
    <t>Party curtain, rose gold, 90x250cm</t>
  </si>
  <si>
    <t>Party curtain in rose gold colour, width approx. 90 cm, height approx. 250 cm.</t>
  </si>
  <si>
    <t>CRT-019R</t>
  </si>
  <si>
    <t>Party curtain, purple, 0.9 x 2.5m</t>
  </si>
  <si>
    <t>Party curtain, purple, width approximately 90 centimeters, height approximately 250 centimeters.</t>
  </si>
  <si>
    <t>CRT-062</t>
  </si>
  <si>
    <t>Party curtain, mix, 100x195cm</t>
  </si>
  <si>
    <t>Party curtain mounted with double-sided tape attached to the curtain, mix of colours: light green, yellow, orange, light pink, lilac, light blue, width approx. 100 cm, length approx. 195 cm.</t>
  </si>
  <si>
    <t>CRT3</t>
  </si>
  <si>
    <t>Witch's hat, black</t>
  </si>
  <si>
    <t>Witch's hat, black, diameter of the hole for head 19 cm, brim's diameter 42 cm, height 32 cm.</t>
  </si>
  <si>
    <t>CWH2-010</t>
  </si>
  <si>
    <t>DECORATIVE ITEM</t>
  </si>
  <si>
    <t>Products &gt; Hanging decorations &gt; Paper flowers</t>
  </si>
  <si>
    <t>Tissuepaper decoration Flowers, 35 cm, mix</t>
  </si>
  <si>
    <t>Tissuepaper decoration Flowers, mix of colours, set contains 3 pieces (each in a different colour), size after folding approx. 35 cm. (1 pkt / 3 pc.)</t>
  </si>
  <si>
    <t>DB2</t>
  </si>
  <si>
    <t>HONEYCOMB</t>
  </si>
  <si>
    <t>Products &gt; Hanging decorations &gt; HONEY COMB shapes</t>
  </si>
  <si>
    <t>Honeycomb Bat, 45x17 cm, black</t>
  </si>
  <si>
    <t>Honeycomb Bat in black colour. Diameter approx. 15 cm, width when unfolded 45 x 17 cm.</t>
  </si>
  <si>
    <t>DB5</t>
  </si>
  <si>
    <t>HANGING DECORATION</t>
  </si>
  <si>
    <t>Products &gt; Swirls / Hangers / Curtains &gt; Hanging decorations and accessories</t>
  </si>
  <si>
    <t>Paper decoration Spiders, 27x17 cm, black</t>
  </si>
  <si>
    <t>Paper decoration Spiders in black colour, size approx. 27 x 17 cm. Do it yourself product. (1 pkt / 5 pc.)</t>
  </si>
  <si>
    <t>DNT10</t>
  </si>
  <si>
    <t>PAPER DECORATION</t>
  </si>
  <si>
    <t>Paper decoration Bats, 19-29 cm, black</t>
  </si>
  <si>
    <t>Paper decoration Bats in black colour, set contains 6 pieces, sizes approx. 19 x 8.7 - 29 x 13 cm. (1 pkt / 6 pc.)</t>
  </si>
  <si>
    <t>DNT11</t>
  </si>
  <si>
    <t>Paper decorations Spiderwebs, gold</t>
  </si>
  <si>
    <t>Paper decoration in shape of spiderwebs in mirror gold colour, size: approx. 23 x 23 cm (1 piece) and approx. 18 x 18 cm (2 pieces). (1 pkt / 3 pc.) </t>
  </si>
  <si>
    <t>DNT9-019M</t>
  </si>
  <si>
    <t>Products &gt; Hanging decorations &gt; Stars</t>
  </si>
  <si>
    <t>Decoration Stars, white</t>
  </si>
  <si>
    <t>Decoration Stars, white, do it yourself, set contains stars in sizes approx.: 37 x 35 cm, 33 x 31 cm, 28.5 x 27.5 cm, 16 x 15 cm, 14 x 13.5 cm, 12 x 11.5 cm and silver twine. (1 pkt / 6 pc.)</t>
  </si>
  <si>
    <t>DWG1-008</t>
  </si>
  <si>
    <t>Decoration Stars, gold</t>
  </si>
  <si>
    <t>Decoration Stars, gold, do it yourself, set contains stars in sizes approx.: 37 x 35 cm, 33 x 31 cm, 28.5 x 27.5 cm, 16 x 15 cm, 14 x 13.5 cm, 12 x 11.5 cm and gold twine. (1 pkt / 6 pc.)</t>
  </si>
  <si>
    <t>DWG1-019</t>
  </si>
  <si>
    <t>Hanging decoration Skeleton, 110 cm, mix</t>
  </si>
  <si>
    <t>Hanging decoration Skeleton, mix of colours, product include twine and 15 elements to self-assembly. Height after assembly approx. 110 cm.</t>
  </si>
  <si>
    <t>DWH2</t>
  </si>
  <si>
    <t>UNIT</t>
  </si>
  <si>
    <t>CUPCAKE TOPPERS</t>
  </si>
  <si>
    <t>Products &gt; Games and Activity sets</t>
  </si>
  <si>
    <t>Egg hunt kit, mix, 8-22.5x6-24 cm</t>
  </si>
  <si>
    <t>Egg hunt kit, mix of designs and colours, set contains 10 toppers on sticks (1 piece of each design), size of sticks approx. 20 cm, size of toppers approx. 8 - 22.5 x 6 - 24 cm. (1 pkt / 10 pc.)</t>
  </si>
  <si>
    <t>EHK1</t>
  </si>
  <si>
    <t>FOIL SHAPE</t>
  </si>
  <si>
    <t>Products &gt; Foil Balloons &gt; Patterns</t>
  </si>
  <si>
    <t>Foil balloon Mushroom, 66x75cm, mix</t>
  </si>
  <si>
    <t>Matt foil balloon Mushroom, mix of colours with gold metallic print, size before inflation approx. 77 x 95 cm (30'' x 37''), size after inflation approx. 66 x 75 cm (26'' x 30''). Inflate with helium and air. Inflate with helium and air.</t>
  </si>
  <si>
    <t>FB100</t>
  </si>
  <si>
    <t>Foil Balloon Deer, 73x64cm, mix</t>
  </si>
  <si>
    <t>Foil balloon Deer, mix of colours, size after inflation approx. 73 x 64 cm (28.5 x 25''). Inflate with helium and air.</t>
  </si>
  <si>
    <t>FB101</t>
  </si>
  <si>
    <t>Foil balloon Ring, 60x95cm, mix</t>
  </si>
  <si>
    <t>Glossy foil balloon in shape of ring, mix of colour, size before inflation approx. 60 x 95 cm (23.5 x 37.5''), size after inflation approx. 56 x 75 cm (22 x 29.5''). Inflate with helium and air.</t>
  </si>
  <si>
    <t>FB103</t>
  </si>
  <si>
    <t>Foil balloon Pumpkin, 40x40cm, mix</t>
  </si>
  <si>
    <t>Matt foil balloon Pumpkin, mix of colour, size before inflation approx. 52 x 52 cm (20'' x 20''), size after inflation approx. 40 x 40 cm (16'' x 16''). Inflate with helium and air. Inflate with helium and air.</t>
  </si>
  <si>
    <t>FB106</t>
  </si>
  <si>
    <t>FOIL ROUND</t>
  </si>
  <si>
    <t>Products &gt; Foil Balloons &gt; Shapes</t>
  </si>
  <si>
    <t>Foil balloon Candy, 35cm, mix</t>
  </si>
  <si>
    <t>Matt foil balloon Candy in white colour with colorful print, diameter before inflation approx. 45 cm (18''), diameter after inflation approx. 35 cm (14''). Inflate with helium and air. Inflate with helium and air.</t>
  </si>
  <si>
    <t>FB107-000</t>
  </si>
  <si>
    <t>Foil balloon Plane, 91x39cm, mix</t>
  </si>
  <si>
    <t>Matt foil balloon Plane, mix of colours, size after inflation approx. 91 x 39 cm (36 x 15.5''). Inflate with helium and air.</t>
  </si>
  <si>
    <t>FB108</t>
  </si>
  <si>
    <t>FOIL BALLOON NUMBER SMALL</t>
  </si>
  <si>
    <t>Products &gt; Foil Balloons &gt; Small Numbers</t>
  </si>
  <si>
    <t>Foil Balloon Number ''0'', 35cm, silver</t>
  </si>
  <si>
    <t>Metallic foil balloon Number ''0'', silver, size before inflation approx. 40 cm (16''), size after inflation approx. 35 cm (14''). Inflate with air.</t>
  </si>
  <si>
    <t>FB10M-0-018</t>
  </si>
  <si>
    <t>Foil Balloon Number ''0'', 35cm, gold</t>
  </si>
  <si>
    <t>Metallic foil balloon Number ''0'', gold, size before inflation approx. 40 cm (16''), size after inflation approx. 35 cm (14''). Inflate with air.</t>
  </si>
  <si>
    <t>FB10M-0-019</t>
  </si>
  <si>
    <t>Foil Balloon Number ''0'', 35cm, rose gold</t>
  </si>
  <si>
    <t>Metallic foil balloon Number ''0'', rose gold, size before inflation approx. 40 cm (16''), size after inflation approx. 35 cm (14''). Inflate with air.</t>
  </si>
  <si>
    <t>FB10M-0-019R</t>
  </si>
  <si>
    <t>Foil Balloon Number ''1'', 35cm, silver</t>
  </si>
  <si>
    <t>Metallic foil balloon Number ''1'', silver, size before inflation approx. 40 cm (16''), size after inflation approx. 35 cm (14''). Inflate with air.</t>
  </si>
  <si>
    <t>FB10M-1-018</t>
  </si>
  <si>
    <t>Foil Balloon Number ''1'', 35cm, gold</t>
  </si>
  <si>
    <t>Metallic foil balloon Number ''1'', gold, size before inflation approx. 40 cm (16''), size after inflation approx. 35 cm (14''). Inflate with air.</t>
  </si>
  <si>
    <t>FB10M-1-019</t>
  </si>
  <si>
    <t>Foil Balloon Number ''1'', 35cm, rose gold</t>
  </si>
  <si>
    <t>Metallic foil balloon Number ''1'', rose gold, size before inflation approx. 40 cm (16''), size after inflation approx. 35 cm (14''). Inflate with air.</t>
  </si>
  <si>
    <t>FB10M-1-019R</t>
  </si>
  <si>
    <t>Foil Balloon Number ''2'', 35cm, silver</t>
  </si>
  <si>
    <t>Metallic foil balloon Number ''2'', silver, size before inflation approx. 40 cm (16''), size after inflation approx. 35 cm (14''). Inflate with air.</t>
  </si>
  <si>
    <t>FB10M-2-018</t>
  </si>
  <si>
    <t>Foil Balloon Number ''2'', 35cm, gold</t>
  </si>
  <si>
    <t>Metallic foil balloon Number ''2'', gold, size before inflation approx. 40 cm (16''), size after inflation approx. 35 cm (14''). Inflate with air.</t>
  </si>
  <si>
    <t>FB10M-2-019</t>
  </si>
  <si>
    <t>Foil Balloon Number ''2'', 35cm, rose gold</t>
  </si>
  <si>
    <t>Metallic foil balloon Number ''2'', rose gold, size before inflation approx. 40 cm (16''), size after inflation approx. 35 cm (14''). Inflate with air.</t>
  </si>
  <si>
    <t>FB10M-2-019R</t>
  </si>
  <si>
    <t>Foil Balloon Number ''3'', 35cm, silver</t>
  </si>
  <si>
    <t>Metallic foil balloon Number ''3'', silver, size before inflation approx. 40 cm (16''), size after inflation approx. 35 cm (14''). Inflate with air.</t>
  </si>
  <si>
    <t>FB10M-3-018</t>
  </si>
  <si>
    <t>Foil Balloon Number ''3'', 35cm, gold</t>
  </si>
  <si>
    <t>Metallic foil balloon Number ''3'', gold, size before inflation approx. 40 cm (16''), size after inflation approx. 35 cm (14''). Inflate with air.</t>
  </si>
  <si>
    <t>FB10M-3-019</t>
  </si>
  <si>
    <t>Foil Balloon Number ''3'', 35cm, rose gold</t>
  </si>
  <si>
    <t>Metallic foil balloon Number ''3'', rose gold, size before inflation approx. 40 cm (16''), size after inflation approx. 35 cm (14''). Inflate with air.</t>
  </si>
  <si>
    <t>FB10M-3-019R</t>
  </si>
  <si>
    <t>Foil Balloon Number ''4'', 35cm, silver</t>
  </si>
  <si>
    <t>Metallic foil balloon Number ''4'', silver, size before inflation approx. 40 cm (16''), size after inflation approx. 35 cm (14''). Inflate with air.</t>
  </si>
  <si>
    <t>FB10M-4-018</t>
  </si>
  <si>
    <t>Foil Balloon Number ''4'', 35cm, gold</t>
  </si>
  <si>
    <t>Metallic foil balloon Number ''4'', gold, size before inflation approx. 40 cm (16''), size after inflation approx. 35 cm (14''). Inflate with air.</t>
  </si>
  <si>
    <t>FB10M-4-019</t>
  </si>
  <si>
    <t>Foil Balloon Number ''4'', 35cm, rose gold</t>
  </si>
  <si>
    <t>Metallic foil balloon Number ''4'', rose gold, size before inflation approx. 40 cm (16''), size after inflation approx. 35 cm (14''). Inflate with air.</t>
  </si>
  <si>
    <t>FB10M-4-019R</t>
  </si>
  <si>
    <t>Foil Balloon Number ''5'', 35cm, silver</t>
  </si>
  <si>
    <t>Metallic foil balloon Number ''5'', silver, size before inflation approx. 40 cm (16''), size after inflation approx. 35 cm (14''). Inflate with air.</t>
  </si>
  <si>
    <t>FB10M-5-018</t>
  </si>
  <si>
    <t>Foil Balloon Number ''5'', 35cm, gold</t>
  </si>
  <si>
    <t>Metallic foil balloon Number ''5'', gold, size before inflation approx. 40 cm (16''), size after inflation approx. 35 cm (14''). Inflate with air.</t>
  </si>
  <si>
    <t>FB10M-5-019</t>
  </si>
  <si>
    <t>Foil Balloon Number ''5'', 35cm, rose gold</t>
  </si>
  <si>
    <t>Metallic foil balloon Number ''5'', rose gold, size before inflation approx. 40 cm (16''), size after inflation approx. 35 cm (14''). Inflate with air.</t>
  </si>
  <si>
    <t>FB10M-5-019R</t>
  </si>
  <si>
    <t>Foil Balloon Number ''6'', 35cm, silver</t>
  </si>
  <si>
    <t>Metallic foil balloon Number ''6'', silver, size before inflation approx. 40 cm (16''), size after inflation approx. 35 cm (14''). Inflate with air.</t>
  </si>
  <si>
    <t>FB10M-6-018</t>
  </si>
  <si>
    <t>Foil Balloon Number ''6'', 35cm, gold</t>
  </si>
  <si>
    <t>Metallic foil balloon Number ''6'', gold, size before inflation approx. 40 cm (16''), size after inflation approx. 35 cm (14''). Inflate with air.</t>
  </si>
  <si>
    <t>FB10M-6-019</t>
  </si>
  <si>
    <t>Foil Balloon Number ''6'', 35cm, rose gold</t>
  </si>
  <si>
    <t>Metallic foil balloon Number ''6'', rose gold, size before inflation approx. 40 cm (16''), size after inflation approx. 35 cm (14''). Inflate with air.</t>
  </si>
  <si>
    <t>FB10M-6-019R</t>
  </si>
  <si>
    <t>Foil Balloon Number ''7'', 35cm, silver</t>
  </si>
  <si>
    <t>Metallic foil balloon Number ''7'', silver, size before inflation approx. 40 cm (16''), size after inflation approx. 35 cm (14''). Inflate with air.</t>
  </si>
  <si>
    <t>FB10M-7-018</t>
  </si>
  <si>
    <t>Foil Balloon Number ''7'', 35cm, gold</t>
  </si>
  <si>
    <t>Metallic foil balloon Number ''7'', gold, size before inflation approx. 40 cm (16''), size after inflation approx. 35 cm (14''). Inflate with air.</t>
  </si>
  <si>
    <t>FB10M-7-019</t>
  </si>
  <si>
    <t>Foil Balloon Number ''7'', 35cm, rose gold</t>
  </si>
  <si>
    <t>Metallic foil balloon Number ''7'', rose gold, size before inflation approx. 40 cm (16''), size after inflation approx. 35 cm (14''). Inflate with air.</t>
  </si>
  <si>
    <t>FB10M-7-019R</t>
  </si>
  <si>
    <t>Foil Balloon Number ''8'', 35cm, rose gold</t>
  </si>
  <si>
    <t>Metallic foil balloon Number ''8'', rose gold, size before inflation approx. 40 cm (16''), size after inflation approx. 35 cm (14''). Inflate with air.</t>
  </si>
  <si>
    <t>FB10M-8-019R</t>
  </si>
  <si>
    <t>Foil Balloon Number ''9'', 35cm, silver</t>
  </si>
  <si>
    <t>Metallic foil balloon Number ''9'', silver, size before inflation approx. 40 cm (16''), size after inflation approx. 35 cm (14''). Inflate with air.</t>
  </si>
  <si>
    <t>FB10M-9-018</t>
  </si>
  <si>
    <t>Foil Balloon Number ''9'', 35cm, gold</t>
  </si>
  <si>
    <t>Metallic foil balloon Number ''9'', gold, size before inflation approx. 40 cm (16''), size after inflation approx. 35 cm (14''). Inflate with air.</t>
  </si>
  <si>
    <t>FB10M-9-019</t>
  </si>
  <si>
    <t>Foil Balloon Number ''9'', 35cm, rose gold</t>
  </si>
  <si>
    <t>Metallic foil balloon Number ''9'', rose gold, size before inflation approx. 40 cm (16''), size after inflation approx. 35 cm (14''). Inflate with air.</t>
  </si>
  <si>
    <t>FB10M-9-019R</t>
  </si>
  <si>
    <t>Foil balloon Cup, 64x61cm, gold</t>
  </si>
  <si>
    <t>Glossy foil balloon Cup in gold metallic colour with white print, size approx. 64 x 61 cm (25 x 24'').</t>
  </si>
  <si>
    <t>FB110M-019</t>
  </si>
  <si>
    <t>Foil balloon Roller Skate, 74x51cm, mix</t>
  </si>
  <si>
    <t>Glossy foil balloon Roller Skate, mix of colours, size approx. 74 x 51 cm (29 x 20'').</t>
  </si>
  <si>
    <t>FB111</t>
  </si>
  <si>
    <t>Foil balloon Polar bear, 51x45cm, mix</t>
  </si>
  <si>
    <t>Matt foil balloon Polar bear in white colour with colorful and gold satin print, size approx. ok. 51 x 45 cm (20 x 18 '').</t>
  </si>
  <si>
    <t>FB112</t>
  </si>
  <si>
    <t>STANDING FOIL BALLOON</t>
  </si>
  <si>
    <t>Standing foil balloon Nutcracker, 34x85cm, mix</t>
  </si>
  <si>
    <t>Matt standing foil balloon Nutcracker with colorful and gold satin print, size approx. ok. 34 x 85 cm (13.5 x 33.5 '').</t>
  </si>
  <si>
    <t>FB113</t>
  </si>
  <si>
    <t>Standing foil balloon Christmas tree, 78x94cm, mix</t>
  </si>
  <si>
    <t>Matt standing foil balloon Christmas tree with colorful and gold satin print, size approx. ok. 78 x 94 cm (30.5 x 37 '').</t>
  </si>
  <si>
    <t>FB114</t>
  </si>
  <si>
    <t>Foil balloon Christmas Bauble, 45x45cm, mix</t>
  </si>
  <si>
    <t>Matt foil balloon Christmas Bauble in red colour with green and gold metallic print, size approx. 45 x 45 cm (18 x 18 '').</t>
  </si>
  <si>
    <t>FB115</t>
  </si>
  <si>
    <t>Foil balloon Spider, 60x101cm, black</t>
  </si>
  <si>
    <t>Glossy foil balloon Spider in black colour with gold metallic print, size approx. 60 x 101 cm (23.5 x 39.5 '').</t>
  </si>
  <si>
    <t>FB117</t>
  </si>
  <si>
    <t>Foil balloon Deer, 80x105cm, mix</t>
  </si>
  <si>
    <t>Matt foil ballon Deer, mix of colours, size approx. 80 x 105 cm (31.5 x 41.5 '').</t>
  </si>
  <si>
    <t>FB118</t>
  </si>
  <si>
    <t>FOIL STAR</t>
  </si>
  <si>
    <t>Foil balloons Stars, 12cm, silver</t>
  </si>
  <si>
    <t>Metallic foil balloons in shape of stars in silver colour, height before inflation approx. 12 cm (5''), height after inflation approx. 10 cm (4''). Inflate with air. (1 pkt / 25 pc.)</t>
  </si>
  <si>
    <t>FB119M-018</t>
  </si>
  <si>
    <t>Foil balloons Stars, 12cm, gold</t>
  </si>
  <si>
    <t>Metallic foil balloons in shape of stars in gold colour, height before inflation approx. 12 cm (5''), height after inflation approx. 10 cm (4''). Inflate with air. (1 pkt / 25 pc.)</t>
  </si>
  <si>
    <t>FB119M-019</t>
  </si>
  <si>
    <t>FOIL STAR SMALL</t>
  </si>
  <si>
    <t>Foil balloons Stars, 12cm, rose gold</t>
  </si>
  <si>
    <t>Metallic foil balloons in shape of stars in rose gold colour, height before inflation approx. 12 cm (5''), height after inflation approx. 10 cm (4''). Inflate with air. (1 pkt / 25 pc.)</t>
  </si>
  <si>
    <t>FB119M-019R</t>
  </si>
  <si>
    <t>FOIL STAR MEDIUM</t>
  </si>
  <si>
    <t>Foil balloons Stars, 25cm, silver</t>
  </si>
  <si>
    <t>Metallic foil balloons in the shape of stars in silver colour, height before inflation approx. 25 cm (10''), height after inflation approx. 21 cm (8''). Inflate with air. (1 pkt / 25 pc.)</t>
  </si>
  <si>
    <t>FB120M-018</t>
  </si>
  <si>
    <t>Foil balloons Star, 25 cm, gold</t>
  </si>
  <si>
    <t>Metallic foil balloons in the shape of stars in gold colour, height before inflation approx. 25 cm (10''), height after inflation approx. 21 cm (8''). Inflate with air. (1 pkt / 25 pc.)</t>
  </si>
  <si>
    <t>FB120M-019</t>
  </si>
  <si>
    <t>Foil balloons Stars, 25 cm, rose gold</t>
  </si>
  <si>
    <t>Metallic foil balloons in the shape of stars in rose gold colour, height before inflation approx. 25 cm (10''), height after inflation approx. 21 cm (8''). Inflate with air. (1 pkt / 25 pc.)</t>
  </si>
  <si>
    <t>FB120M-019R</t>
  </si>
  <si>
    <t>Foil balloons Butterfly, 120x87 cm, mix</t>
  </si>
  <si>
    <t>Foil balloon Butterfly, mix of colours, size before inflation approx. 120 x 87 cm (47'' x 34''), size after inflation approx. 110 x 67 cm (43'' x 30''). Inflate with air and helium.</t>
  </si>
  <si>
    <t>FB122</t>
  </si>
  <si>
    <t>Foil balloons Rabbit, 65x55 cm, mix</t>
  </si>
  <si>
    <t>Foil balloon Rabbit, mix of colours, size before inflation approx. 65 x 55 cm (26'' x 22''), size after inflation approx. 50 x 45 cm (20'' x 18''). Inflate with air and helium.</t>
  </si>
  <si>
    <t>FB123</t>
  </si>
  <si>
    <t>FOIL HEART</t>
  </si>
  <si>
    <t>Foil balloons Heart with flowers, 45 cm, mix</t>
  </si>
  <si>
    <t>Foil balloon Heart with flowers, mix of colours, size: height before inflation approx. 45 cm (18''), height after inflation approx. 35 cm (14''). Inflate with air and helium.</t>
  </si>
  <si>
    <t>FB124</t>
  </si>
  <si>
    <t>STANDING FOIL BALLOON NUMBER</t>
  </si>
  <si>
    <t>Products &gt; Foil Balloons &gt; Standing figures foil balloons</t>
  </si>
  <si>
    <t>Standing foil balloon Number ''0'' , 84 cm, sky-blue</t>
  </si>
  <si>
    <t>Standing, metallic foil balloon Number ''0'' in sky-blue colour with a crown in gold colour, size before inflation approx. 03 cm (40.5''), size after inflation 84 cm (33''). Inflate with air.</t>
  </si>
  <si>
    <t>FB126M-0-011</t>
  </si>
  <si>
    <t>Standing foil balloon Number ''0'' , 84 cm, light pink</t>
  </si>
  <si>
    <t>Standing, metallic foil balloon Number ''0'' in light pink colour with a crown in gold colour, size before inflation approx. 103 cm (40.5''), size after inflation 84 cm (33''). Inflate with air.</t>
  </si>
  <si>
    <t>FB126M-0-081J</t>
  </si>
  <si>
    <t>Standing foil balloon Number '' 1 '' , 84 cm, sky-blue</t>
  </si>
  <si>
    <t>Standing, metallic foil balloon Number '' 1 '' in sky-blue colour with a crown in gold colour, size before inflation approx. 103 cm (40.''), size after inflation 84 cm (33''). Inflate with air.</t>
  </si>
  <si>
    <t>FB126M-1-011</t>
  </si>
  <si>
    <t>Standing foil balloon Number ''1'' , 84 cm, light pink</t>
  </si>
  <si>
    <t>Standing, metallic foil balloon Number ''1'' in light pink colour with a crown in gold colour, size before inflation approx. 103 cm (40.5''), size after inflation 84 cm (33''). Inflate with air.</t>
  </si>
  <si>
    <t>FB126M-1-081J</t>
  </si>
  <si>
    <t>Standing foil balloon Number ''2'' , 84 cm, sky-blue</t>
  </si>
  <si>
    <t>Standing, metallic foil balloon Number ''2'' in sky-blue colour with a crown in gold colour, size before inflation approx. 103 cm (40.5''), size after inflation 84 cm (33''). Inflate with air.</t>
  </si>
  <si>
    <t>FB126M-2-011</t>
  </si>
  <si>
    <t>Standing foil balloon Number ''2'' , 84 cm, light pink</t>
  </si>
  <si>
    <t>Standing, metallic foil balloon Number ''2'' in light pink colour with a crown in gold colour, size before inflation approx. 103 cm (40.5''), size after inflation 84 cm (33''). Inflate with air.</t>
  </si>
  <si>
    <t>FB126M-2-081J</t>
  </si>
  <si>
    <t>Standing, metallic foil balloon Number ''3'' in sky-blue colour with a crown in gold colour, size before inflation approx. 103 cm (40.5''), size after inflation 84 cm (33''). Inflate with air.</t>
  </si>
  <si>
    <t>FB126M-3-011</t>
  </si>
  <si>
    <t>Standing foil balloon Number ''3'' , 84 cm, light pink</t>
  </si>
  <si>
    <t>Standing, metallic foil balloon Number ''3'' in light pink colour with a crown in gold colour, size before inflation approx. 103 cm (40.5''), size after inflation 84 cm (33''). Inflate with air.</t>
  </si>
  <si>
    <t>FB126M-3-081J</t>
  </si>
  <si>
    <t>Standing foil balloon Number ''4'' , 84 cm, sky-blue</t>
  </si>
  <si>
    <t>Standing, metallic foil balloon Number ''4'' in sky-blue colour with a crown in gold colour, size before inflation approx. 103 cm (40.5''), size after inflation 84 cm (33''). Inflate with air.</t>
  </si>
  <si>
    <t>FB126M-4-011</t>
  </si>
  <si>
    <t>Standing foil balloon Number ''4'' , 84 cm, light pink</t>
  </si>
  <si>
    <t>Standing, metallic foil balloon Number ''4'' in light pink colour with a crown in gold colour, size before inflation approx. 103 cm (40.5''), size after inflation 84 cm (33''). Inflate with air.</t>
  </si>
  <si>
    <t>FB126M-4-081J</t>
  </si>
  <si>
    <t>Standing foil balloon Number ''5'' , 84 cm, sky-blue</t>
  </si>
  <si>
    <t>Standing, metallic foil balloon Number ''5'' in sky-blue colour with a crown in gold colour, size before inflation approx. 103 cm (40.5''), size after inflation 84 cm (33''). Inflate with air.</t>
  </si>
  <si>
    <t>FB126M-5-011</t>
  </si>
  <si>
    <t>Standing foil balloon Number ''5'' , 84 cm, light pink</t>
  </si>
  <si>
    <t>Standing, metallic foil balloon Number ''5'' in light pink colour with a crown in gold colour, size before inflation approx. 103 cm (40.5''), size after inflation 84 cm (33''). Inflate with air.</t>
  </si>
  <si>
    <t>FB126M-5-081J</t>
  </si>
  <si>
    <t>Standing foil balloon Number '' 6 '' , 84 cm, sky-blue</t>
  </si>
  <si>
    <t>Standing, metallic foil balloon Number ''6'' in sky-blue colour with a crown in gold colour, size before inflation approx. 103 cm (40.5''), size after inflation 84 cm (33''). Inflate with air.</t>
  </si>
  <si>
    <t>FB126M-6-011</t>
  </si>
  <si>
    <t>Standing foil balloon Number ''6'' , 84 cm, light pink</t>
  </si>
  <si>
    <t>Standing, metallic foil balloon Number ''6'' in light pink colour with a crown in gold colour, size before inflation approx. 103 cm (40.5''), size after inflation 84 cm (33''). Inflate with air.</t>
  </si>
  <si>
    <t>FB126M-6-081J</t>
  </si>
  <si>
    <t>Standing foil balloon Number ''7'' , 84 cm, sky-blue</t>
  </si>
  <si>
    <t>Standing, metallic foil balloon Number ''7'' in sky-blue colour with a crown in gold colour, size before inflation approx. 103 cm (40.5''), size after inflation 84 cm (33''). Inflate with air.</t>
  </si>
  <si>
    <t>FB126M-7-011</t>
  </si>
  <si>
    <t>Standing foil balloon Number ''7'' , 84 cm, light pink</t>
  </si>
  <si>
    <t>Standing, metallic foil balloon Number ''7'' in light pink colour with a crown in gold colour, size before inflation approx. 103 cm (40.5''), size after inflation 84 cm (33''). Inflate with air.</t>
  </si>
  <si>
    <t>FB126M-7-081J</t>
  </si>
  <si>
    <t>Standing foil balloon Number ''8'' , 84 cm, sky-blue</t>
  </si>
  <si>
    <t>Standing, metallic foil balloon Number ''8'' in sky-blue colour with a crown in gold colour, size before inflation approx. 103 cm (40.5''), size after inflation 84 cm (33''). Inflate with air.</t>
  </si>
  <si>
    <t>FB126M-8-011</t>
  </si>
  <si>
    <t>Standing foil balloon Number ''8'' , 84 cm, light pink</t>
  </si>
  <si>
    <t>Standing, metallic foil balloon Number ''8'' in light pink colour with a crown in gold colour, size before inflation approx. 108 cm (42.5''), size after inflation 84 cm (33''). Inflate with air.</t>
  </si>
  <si>
    <t>FB126M-8-081J</t>
  </si>
  <si>
    <t>Standing foil balloon Number ''9'' , 84 cm, sky-blue</t>
  </si>
  <si>
    <t>Standing, metallic foil balloon Number ''9'' in sky-blue colour with a crown in gold colour, size before inflation approx. 103 cm (40.5''), size after inflation 84 cm (33''). Inflate with air.</t>
  </si>
  <si>
    <t>FB126M-9-011</t>
  </si>
  <si>
    <t>Standing foil balloon Number ''9'' , 84 cm, light pink</t>
  </si>
  <si>
    <t>Standing, metallic foil balloon Number ''9'' in light pink colour with a crown in gold colour, size before inflation approx. 103 cm (40.5''), size after inflation 84 cm (33''). Inflate with air.</t>
  </si>
  <si>
    <t>FB126M-9-081J</t>
  </si>
  <si>
    <t>Standing foil balloon Flowers,100x116 cm, mix</t>
  </si>
  <si>
    <t>Satin standing foil balloon Flowers, mix of colours, size before inflation approx. 100 x 116 cm (39 x 45,5''), size after inflation approx. 86 x 80,5 cm (34 x 32''). Inflate with air. Set contains a straw.</t>
  </si>
  <si>
    <t>FB129</t>
  </si>
  <si>
    <t>Foil balloon Dove, 80x100 cm, mix</t>
  </si>
  <si>
    <t>Foil balloon Dove, mix of colours, size before inflation approx. 80 x 100 cm (31.5 x 39''), size after inflation approx. 62 x 90 cm (24 x 35''). Inflate with air and helium. Set contains a straw.</t>
  </si>
  <si>
    <t>FB131</t>
  </si>
  <si>
    <t>Foil balloon #1 Dad, 46 x 86.5 cm, mix</t>
  </si>
  <si>
    <t>Foil balloon #1 Dad in navy blue colour with gold print, size before inflation approx. x cm (x"), size after inflation approx x cm (x"). Inflate with air and helium. Set contains a straw.</t>
  </si>
  <si>
    <t>FB132</t>
  </si>
  <si>
    <t>Foil balloon Flower, 70x62 cm, mix</t>
  </si>
  <si>
    <t>Foil balloon Flower, mix of colours, size before inflation approx. 70 x 57 cm (27.5 x 24"), size after inflation approx. 56 x 47 cm (23 x 19"). Inflate with air and helium. Set contains a straw.</t>
  </si>
  <si>
    <t>FB135</t>
  </si>
  <si>
    <t>Foil balloon Bride, 45 cm, mix</t>
  </si>
  <si>
    <t>Foil balloon Bride, mix of colours with gold inscription Bride, size before inflation approx. 45 cm (18"), size after inflation 35 cm (14"). Inflate with air and helium. Set contains a straw.</t>
  </si>
  <si>
    <t>FB136</t>
  </si>
  <si>
    <t>Foil balloon Bottle Bride to be, 49.5x108.5 cm, mix</t>
  </si>
  <si>
    <t>Foil balloon Bottle Bride to be, mix of colours with inscription Bride to be in rose gold colour, size before inflation approx. 49.5 x 108.5 cm (19 x 43''), size after inflation approx. 36 x 98 cm (14 x 39''). Inflate with air and helium. Set contains a straw.</t>
  </si>
  <si>
    <t>FB137</t>
  </si>
  <si>
    <t>Foil balloon Bride 45cm, white</t>
  </si>
  <si>
    <t>Foil balloon Bride in white colour with Bride inscription in gold colour, size before inflation approx. 45 cm (18''), size after inflation approx. 35 cm (14''). Infalte with air and helium. Set contains a straw.</t>
  </si>
  <si>
    <t>FB138</t>
  </si>
  <si>
    <t>Foil balloon Bride to be 45cm, white</t>
  </si>
  <si>
    <t>Foil balloon Bride to be in white colour with Bride to be inscription in rosegold colour, size before inflation approx. 45 cm (18"), size after inflation approx. 35 cm (14"). Infalte with air and helium. Set contains a straw.</t>
  </si>
  <si>
    <t>FB139</t>
  </si>
  <si>
    <t>Foil balloon Flower Bride 45cm, white</t>
  </si>
  <si>
    <t>Foil balloon Bride in white colour with Bride inscription in gold colour, size before inflation approx. 45 cm (18'', size after inflation approx. 35 cm (14''). Infalte with air and helium. Set contains a straw.</t>
  </si>
  <si>
    <t>FB140</t>
  </si>
  <si>
    <t>Foil balloon Heart, 75x64,5 cm, white</t>
  </si>
  <si>
    <t>Foil balloon Heart in white colour, size before inflation 75 x 64,5 cm (29,5 x 25''), size after inflation 61 x 53 cm (24 x 20.5''). Inflate with air and helium. Set contains a straw.</t>
  </si>
  <si>
    <t>FB141-008</t>
  </si>
  <si>
    <t>Foil balloon Heart, 75x64,5 cm, red</t>
  </si>
  <si>
    <t>Satin foil balloon Heart in red colour, size before inflation 75 x 64,5 cm (29,5 x 25''), size after inflation 61 x 53 cm (24 x 20.5''). Inflate with air and helium. Set contains a straw.</t>
  </si>
  <si>
    <t>FB141S-007</t>
  </si>
  <si>
    <t>Foil balloon Heart, 75x64,5 cm, gold</t>
  </si>
  <si>
    <t>Satin foil balloon Heart in gold colour, size before inflation 74 x 64 cm (29 x 25"), size after inflation 61 x 53 cm (24 x 20.5''). Inflate with air and helium. Set contains a straw.</t>
  </si>
  <si>
    <t>FB141S-019</t>
  </si>
  <si>
    <t>Foil balloon Heart, 75x64,5 cm, rosegold</t>
  </si>
  <si>
    <t>Satin foil balloon Heart in rosegold colour, size before inflation 75 x 64,5 cm (29,5 x 25''), size after inflation 61 x 53 cm (24 x 20.5''). Inflate with air and helium. Set contains a straw.</t>
  </si>
  <si>
    <t>FB141S-019R</t>
  </si>
  <si>
    <t>Foil balloon Heart, 75x64,5 cm, pink</t>
  </si>
  <si>
    <t>Satin foil balloon Heart in pink colour, size before inflation 75 x 64,5 cm (29,5 x 25''), size after inflation 61 x 53 cm (24 x 20.5''). Inflate with air and helium. Set contains a straw.</t>
  </si>
  <si>
    <t>FB141S-081</t>
  </si>
  <si>
    <t>Foil balloon Heart, 75x64,5 cm, light pink</t>
  </si>
  <si>
    <t>Satin foil balloon Heart in light pink colour, size before inflation 75 x 64,5 cm (29,5 x 25''), size after inflation 61 x 53 cm (24 x 20.5''). Inflate with air and helium. Set contains a straw.</t>
  </si>
  <si>
    <t>FB141S-081J</t>
  </si>
  <si>
    <t>Foil balloon Witch, 73,5x101 cm, mix</t>
  </si>
  <si>
    <t>Foil balloon Witch, mix of colours, size before inflation approx. 73,5x101 cm (29x40"), size after inflation approx. 61,5x86,5 cm (24x34"). Inflate with air and helium. Set contains a straw.</t>
  </si>
  <si>
    <t>FB142</t>
  </si>
  <si>
    <t>Foil balloon Witch Hat, 66,5x57,5 cm, mix</t>
  </si>
  <si>
    <t>Foil balloon Witch Hat, mix of colours, size before inflation approx. 66,5x57,5 cm (26x22,5"), size after inflation approx. 60x48 cm (23,5x19"). Inflate with air and helium. Set contains a straw.</t>
  </si>
  <si>
    <t>FB143</t>
  </si>
  <si>
    <t>Foil balloon Cauldron, 64,5x109,5 cm, mix</t>
  </si>
  <si>
    <t>Foil balloon Cauldron, mix of colours, size before inflation approx. 64,5x109,5 (25x43"), size after inflation approx. 48x80 (19x31,5"). Inflate with air and helium. Set contains a straw.</t>
  </si>
  <si>
    <t>FB144</t>
  </si>
  <si>
    <t>Foil balloon Haunted House, 89,5x116,5 cm, mix</t>
  </si>
  <si>
    <t>Foil balloon Haunted House, mix of colours, size before inflation approx. 89,5x116,5 cm (35x46"), size after inflation approx. 64x94 cm (25x37"). Inflate with air and helium. Set contains a straw.</t>
  </si>
  <si>
    <t>FB145</t>
  </si>
  <si>
    <t>Foil balloon Bat, 119,5x51 cm, mix</t>
  </si>
  <si>
    <t>Foil balloon Bat, mix of colours, size before inflation approx. 119,5 x 51 cm (47x20"), size after inflation approx. 96,5 x 44,5 cm (38x17,5"). Inflate with air and helium. Set contains a straw.</t>
  </si>
  <si>
    <t>FB146</t>
  </si>
  <si>
    <t>Foil balloon Heart glasses, 115,5x52 cm, mix</t>
  </si>
  <si>
    <t>Foil balloon Heart glasses, mix of colours, size before inflation approx. x cm (x''), size after inflation approx. x cm (''). Inflate with air and helium. Set contains a straw.</t>
  </si>
  <si>
    <t>FB147</t>
  </si>
  <si>
    <t>FOIL BALLOON STAR</t>
  </si>
  <si>
    <t>Foil balloon Star Happy New Year, 47x50 cm, gold</t>
  </si>
  <si>
    <t>Foil balloon star in gold colour with inscription Happy New Year in white colour. Size before inflation approx. 47 x 50 cm (18,5 x 19,5''), size after inflation approx. 38 x 44 cm (15 x 17''). Inflate with air and helium. Set contains a straw.</t>
  </si>
  <si>
    <t>FB148</t>
  </si>
  <si>
    <t>Foil balloon Hocus Pocus, 45 cm, pink</t>
  </si>
  <si>
    <t>Foil balloon Hocus Pocus in pink colour with print in gold colour, size before inflation approx. 45 cm (18"), size after inflation approx. 35 cm (14"). Inflate with air and helium. Set contains a straw.</t>
  </si>
  <si>
    <t>FB150</t>
  </si>
  <si>
    <t>Foil balloon Cat, 96x95 cm, mix</t>
  </si>
  <si>
    <t>Foil balloon Cat in black colour with hologrphic print, size before inflation approx. 96 x 95 cm (37,5 x 38"), size after inflation approx. 81 x 80 cm (32 x 31,5"). Inflate with air and helium. Set contains a straw.</t>
  </si>
  <si>
    <t>FB151</t>
  </si>
  <si>
    <t>Foil balloon Ghost, 41x70 cm, mix</t>
  </si>
  <si>
    <t>Foil balloon Ghost in pink colour with hologrphic print, size before inflation approx. 41 x 70 cm (16 x 27,5"), size after inflation approx. 36 x 60 cm (14 x 24"). Inflate with air and helium. Set contains a straw.</t>
  </si>
  <si>
    <t>FB152</t>
  </si>
  <si>
    <t>Foil balloon Bat, 40,5x13 cm, mix</t>
  </si>
  <si>
    <t>Foil balloon Bat in black colour with hologrphic print, size before inflation approx. 40,5 x 13 cm (16 x 5"), size after inflation approx. 35 x 12 cm (14 x 4,5"). Inflate with air. Set contains a straw.</t>
  </si>
  <si>
    <t>FB153</t>
  </si>
  <si>
    <t>Foil balloon Ladybug, 87x75 cm, mix</t>
  </si>
  <si>
    <t>Foil balloon Ladybug in mix of colours, size before inflation approx. 87 x 75 cm (34 x 30"), size after inflation approx. 61 x 70 cm (24 x 27,5"). Inflate with air and helium. Set contains a straw.</t>
  </si>
  <si>
    <t>FB154</t>
  </si>
  <si>
    <t>Foil balloon Reindeer, 45 cm, mix</t>
  </si>
  <si>
    <t>Foil balloon Reindeer, mix of colours, size before inflation approx. 45 cm (18''), size after inflation approx. 35 cm (14''). Inflate with air and helium. Set contains a straw.</t>
  </si>
  <si>
    <t>FB155</t>
  </si>
  <si>
    <t>Foil balloon Merry Christmas, 45 cm, mix</t>
  </si>
  <si>
    <t>Foil balloon Merry Christmas, mix of colours, size before inflation approx. 45 cm (18''), size after inflation approx. 35 cm (14''). Inflate with air and helium. Set contains a straw.</t>
  </si>
  <si>
    <t>FB156</t>
  </si>
  <si>
    <t>Standing foil balloon Christmas Car, 102x100 cm, mix</t>
  </si>
  <si>
    <t>Standing foil balloon Christmas Car, mix of colours. Size before inflation approx. 102 x 100 cm (40 x 39''), size after inflation approx. 90 x 72 cm (35 x 28). Inflate with air and helium. Set contains a straw.</t>
  </si>
  <si>
    <t>FB157</t>
  </si>
  <si>
    <t>Foil balloon Clock, 45 cm, white</t>
  </si>
  <si>
    <t>Foil balloon Clock in white colour with print in gold colour, size before inflation approx. 45 cm (18''), size after inflation approx. 35 cm (14''). Inflate with air and helium. Set contains a straw.</t>
  </si>
  <si>
    <t>FB159-008</t>
  </si>
  <si>
    <t>Foil balloon Clock, 45 cm, gold</t>
  </si>
  <si>
    <t>Foil balloon Clock in gold colour with print in white colour, size before inflation approx. 45 cm (18''), size after inflation approx. 35 cm (14''). Inflate with air and helium. Set contains a straw.</t>
  </si>
  <si>
    <t>FB159-019</t>
  </si>
  <si>
    <t>Standing foil balloon Santa, 63x106 cm, mix</t>
  </si>
  <si>
    <t>Standing foil balloon Santa, mix of colours. Size before inflation approx. 63 x 106 cm (25 x 42''), size after inflation approx. 50 x 85 cm (20 x 33.5''). Inflate with air. Set contains a straw.</t>
  </si>
  <si>
    <t>FB160</t>
  </si>
  <si>
    <t>Standing foil balloon Elf, 46x88 cm, mix</t>
  </si>
  <si>
    <t>Standing foil balloon Elf, mix of colours. Size before inflation approx. 46 x 88 cm (18 x 34.5''), size after inflation approx. 32 x 75 cm (12.5 x 29.5''). Inflate with air. Set contains a straw.</t>
  </si>
  <si>
    <t>FB161</t>
  </si>
  <si>
    <t>Foil balloon Happy New Year, 45 cm, black</t>
  </si>
  <si>
    <t>Foil balloon Happy New Year in black colour with print in gold colour, size before inflation approx. 45 cm (18''), size after inflation approx. 35 cm (14''). Inflate with air and helium. Set contains a straw.</t>
  </si>
  <si>
    <t>FB162</t>
  </si>
  <si>
    <t>FOIL BALLOON NUMBER</t>
  </si>
  <si>
    <t>Products &gt; Foil Balloons &gt; Large Numbers</t>
  </si>
  <si>
    <t>Foil balloon Number 1 - Giraffe, 42x90 cm, mix</t>
  </si>
  <si>
    <t>Foil balloon Number 1 - Giraffe, mix of colours, size before inflation approx. 42 x 90 cm (16.5 x 35''), size after inflation approx. 31 x 82 cm (12 x 32''). Inflate with air and helium. Set contains a straw.</t>
  </si>
  <si>
    <t>FB163-1</t>
  </si>
  <si>
    <t>Foil balloon Number 2 - Roe-deer, 65x102 cm, mix</t>
  </si>
  <si>
    <t>Foil balloon Number 2 - Roe-deer, mix of colours, size before inflation approx. 65 x 102 cm (25.5 x 40'')), size after inflation approx. 50 x 88 cm (19.5 x 34.5''). Inflate with air and helium. Set contains a straw.</t>
  </si>
  <si>
    <t>FB163-2</t>
  </si>
  <si>
    <t>Foil balloon Number 3 - Cheetah, 68x98 cm, mix</t>
  </si>
  <si>
    <t>Foil balloon Number 3 - Cheetah, mix of colours, size before inflation approx. 68 x 98 cm (26.5 x 38.5''), size after inflation approx. 55 x 75 cm (21.5 x 29.5''). Inflate with air and helium. Set contains a straw.</t>
  </si>
  <si>
    <t>FB163-3</t>
  </si>
  <si>
    <t>Foil balloon Number 4 - Tucan, 68x91 cm, mix</t>
  </si>
  <si>
    <t>Foil balloon Number 4 - Tucan, mix of colours, size before inflation approx. 68 x 91 cm (26.5 x 36''), size after inflation approx. 47 x 80 cm (18.5 x 31.5''). Inflate with air and helium. Set contains a straw.</t>
  </si>
  <si>
    <t>FB163-4</t>
  </si>
  <si>
    <t>Foil balloon Number 5 - Zebra, 68x98 cm, mix</t>
  </si>
  <si>
    <t>Foil balloon Number 5 - Zebra, mix of colours, size before inflation approx. 68 x 98 cm (26.5 x 38.5''), size after inflation approx. 42 x 81 cm (16.5 x 31.5''). Inflate with air and helium. Set contains a straw.</t>
  </si>
  <si>
    <t>FB163-5</t>
  </si>
  <si>
    <t>Foil balloon Number 6 - Turtle, 75x96 cm, mix</t>
  </si>
  <si>
    <t>Foil balloon Number 6 - Turtle, mix of colours, size before inflation approx. 75 x 96 cm (29.5 x 37.5''), size after inflation approx. 57 x 86 cm (22.5 x 34''). Inflate with air and helium. Set contains a straw.</t>
  </si>
  <si>
    <t>FB163-6</t>
  </si>
  <si>
    <t>Foil balloon Number 7 - Crocodille, 56x85 cm, mix</t>
  </si>
  <si>
    <t>Foil balloon Number 7 - Crocodile, mix of colours, size before inflation approx. 56 x 85 cm (22 x 33.5''), size after inflation approx. 49 x 73 cm (19 x 28.5''). Inflate with air and helium. Set contains a straw.</t>
  </si>
  <si>
    <t>FB163-7</t>
  </si>
  <si>
    <t>Foil balloon Number 8 - Snake, 55x88 cm, mix</t>
  </si>
  <si>
    <t>Foil balloon Number 8 - Snake, mix of colours, size before inflation approx. 55 x 88 cm (21.5 x 34.5''), size after inflation approx. 43 x 72 cm (17 x 28''). Inflate with air and helium. Set contains a straw.</t>
  </si>
  <si>
    <t>FB163-8</t>
  </si>
  <si>
    <t>Foil balloon Number 9 - Tiger, 64x87 cm, mix</t>
  </si>
  <si>
    <t>Foil balloon Number 9 - Tiger, mix of colours, size before inflation approx. 64 x 87 cm (25 x 34''), size after inflation approx. 49 x 76 cm (19 x 29.5''). Inflate with air and helium. Set contains a straw.</t>
  </si>
  <si>
    <t>FB163-9</t>
  </si>
  <si>
    <t>Foil balloon Bottle Happy New Year, 39,5x98 cm, mix</t>
  </si>
  <si>
    <t>Foil balloon Bottle Happy New Year, mix of colours, size before inflation approx. 39,5 x 98 cm (15,5 x 38,5''), size after inflation approx. 27 x 88 cm (10,5 x 34,5''). Inflate with air and helium. Set contains a straw.</t>
  </si>
  <si>
    <t>FB164</t>
  </si>
  <si>
    <t>Foil balllon Glass, 126x93 cm, mix</t>
  </si>
  <si>
    <t>Foil balloon Glass, mix of colours, size before inflation approx. 126 x 93 cm (50 x 37''), size after inflation approx. 100 x 85.5 (39 x 33,5''). Inflate with air and helium. Set contains a straw.</t>
  </si>
  <si>
    <t>FB166</t>
  </si>
  <si>
    <t>Foil balloon Santa, 26x31 cm mix</t>
  </si>
  <si>
    <t>Five foil balloons Santa, mix of colours, size before inflation approx. 26 x 31 cm (10 x 12''), size after inflation approx. 20 x 26 cm (8 x 10''). Inflate with air. Set contains a straw. (1 pkt / 5 pc.)</t>
  </si>
  <si>
    <t>FB167</t>
  </si>
  <si>
    <t>Foil balloon Candy cane, 18.5x35 cm, mix</t>
  </si>
  <si>
    <t>Five Foil balloons Candy cane, mix of colours, size before inflation approx. 18.5 x 35 cm (7 x 14''), size after inflation approx. 14.5 x 31 cm (5.5 x 12''). Inflate with air. Set contains a straw. (1 pkt / 5 pc.)</t>
  </si>
  <si>
    <t>FB168</t>
  </si>
  <si>
    <t>Foil balloon Candy, mix, 40x16,5 cm</t>
  </si>
  <si>
    <t>Foil balloon Candy, mix of colours, size before inflation approx. 40x16,5 cm (15,x6,5''), size after inflation approx. 33x12 cm (13x4,5''). Inflate with air. Set contains a straw. (1 pkt / 5 pc.)</t>
  </si>
  <si>
    <t>FB169</t>
  </si>
  <si>
    <t>Foil balloon Moon, 60cm, gold</t>
  </si>
  <si>
    <t>Metalic foil balloon Moon in gold colour, size before inflation approx. 70 cm (28''), size approx. 60 cm (24''). Inflate with helium.</t>
  </si>
  <si>
    <t>FB16M-019</t>
  </si>
  <si>
    <t>Foil balloon Heart ''I love you'', 45 cm, mix</t>
  </si>
  <si>
    <t>Foil balloon Heart with inscription ''I love you'', mix of colours, size before inflation approx. 45 cm (18''), size after inflation approx. 35 cm (14''). Inflate with air and helium. Set contains a straw.</t>
  </si>
  <si>
    <t>FB171</t>
  </si>
  <si>
    <t>Foil balloon Heart with arrow</t>
  </si>
  <si>
    <t>Foil balloon Heart with arrow, mix of colours, size before inflation approx. 76 x 55 cm (30 x 21.5''), size after inflation approx. 66 x 48 cm (26 x 19''). Inflate with air and helium. Set contains a straw.</t>
  </si>
  <si>
    <t>FB172</t>
  </si>
  <si>
    <t>Foil balloon Love potion, 54x66 cm, mix</t>
  </si>
  <si>
    <t>Foil balloon Love potion, mix of colours, size before inflation approx. 54 x 66 cm (21 x 26''), size after inflation approx. 49 x 54 cm (19 x 21''). Inflate with air and helium. Set contains a straw.</t>
  </si>
  <si>
    <t>FB175</t>
  </si>
  <si>
    <t>Foil balloon IHS, 45 cm, mix</t>
  </si>
  <si>
    <t>Foil balloon IHS, mix of colours, size before inflation approx. 45 cm (18''), size after inflation approx. 35 cm (14''). Inflate with air and helium. Set contains a straw.</t>
  </si>
  <si>
    <t>FB179</t>
  </si>
  <si>
    <t>FOIL BANNER</t>
  </si>
  <si>
    <t>Products &gt; Foil Balloons &gt; Letterings</t>
  </si>
  <si>
    <t>Foil Balloon Love, 140x35cm, red</t>
  </si>
  <si>
    <t>Metallic foil balloon Love, red, size approx. 140 x 35 cm (55 x 14'').</t>
  </si>
  <si>
    <t>FB17M-007</t>
  </si>
  <si>
    <t>Foil Balloon Love, 140x35cm, silver</t>
  </si>
  <si>
    <t>Metallic foil balloon Love, silver, size approx. 140 x 35 cm (55 x 14'').</t>
  </si>
  <si>
    <t>FB17M-018</t>
  </si>
  <si>
    <t>Foil Balloon Love, 140x35cm, rose gold</t>
  </si>
  <si>
    <t>Metallic foil balloon Love, rose gold, size approx. 140 x 35 cm (55 x 14'').</t>
  </si>
  <si>
    <t>FB17M-019R</t>
  </si>
  <si>
    <t>Foil Balloon Dove, white, 77x66cm</t>
  </si>
  <si>
    <t>Foil balloon Dove, white, size approx. 77 x 66 cm (30 x 26'').</t>
  </si>
  <si>
    <t>FB18-008</t>
  </si>
  <si>
    <t>Foil balloon Pterodactyl,120x62 cm, mix</t>
  </si>
  <si>
    <t>Foil balloon Pterodactyl, mix of colours, size before inflation approx. 120 x 62 cm (47 x 24''), size after inflation approx. 115 x 53 cm (45 x 20.5''). Inflate with air and helium. Set contains a straw.</t>
  </si>
  <si>
    <t>FB180</t>
  </si>
  <si>
    <t>Foil balloon Cupid, 82x99 cm, mix</t>
  </si>
  <si>
    <t>Foil balloon Cupid, mix of colours, size before inflation approx. 82 x 99 cm (32 x 34''), size after inflation 67 x 77 cm (26 x 30''). Inflate with air and helium. Set contains a straw.</t>
  </si>
  <si>
    <t>FB181</t>
  </si>
  <si>
    <t>Foil balloon Poodle, 119x108 cm, mix</t>
  </si>
  <si>
    <t>Foil balloon Poodle, mix of colours, size before inflation approx. 119 x 108 cm (47 x 42.5''), size after inflation 105 x 100 cm (41 x 39''). Inflate with air and helium. Set contains a straw.</t>
  </si>
  <si>
    <t>FB182</t>
  </si>
  <si>
    <t>Foil balloon I Love You, 260x40 cm, red</t>
  </si>
  <si>
    <t>Metallic foil balloon I Love You in red colour, size before inflation approx. 260 x 40 cm (102 x 16''), size after inflation approx. 210 x 35 cm (82,5 x 14''. Inflate with air. Set contains a straw and a ribbon with length approx. 3 m.</t>
  </si>
  <si>
    <t>FB184M-007</t>
  </si>
  <si>
    <t>Foil balloon Whale, 93x60 cm, sky-blue</t>
  </si>
  <si>
    <t>Foil balloon Whale in sky-blue colour, size before inflation approx. 93x60 cm (36.5x23.5''), size after inflation approx. 78x50 cm (30.5x20''). Inflate with air and helium. Set contains a straw.</t>
  </si>
  <si>
    <t>FB185</t>
  </si>
  <si>
    <t>Foil balloon Triceratops, 101 x 60.5cm, green</t>
  </si>
  <si>
    <t>Foil balloon Triceraptos in green colour, size before inflation approx. 101 x 60.5 cm (40 x 24''), size after inflation approx. 93 x 49 cm (36.5 x 19''). Inflate with air. Set contains a straw.</t>
  </si>
  <si>
    <t>FB186</t>
  </si>
  <si>
    <t>Foil balloon Hare, 67x88 cm, mix</t>
  </si>
  <si>
    <t>Foil balloon Hare, mix of colours, size before inflation approx. 84 x 82 cm (33 x 32''), size after inflation approx. 70 x 71.5 cm (27.5 x 28''). Inflate with air and helium. Set contains a straw.</t>
  </si>
  <si>
    <t>FB189</t>
  </si>
  <si>
    <t>Foil Balloon Soccer Ball, 40cm</t>
  </si>
  <si>
    <t>Foil balloon Soccer Ball in white and black colour, size before inflation approx. 50 cm (20''), size after inflation approx. 40 cm (16''). Inflate with helium.</t>
  </si>
  <si>
    <t>FB19</t>
  </si>
  <si>
    <t>Foil balloon Mouse, 96x64 cm, light pink</t>
  </si>
  <si>
    <t>Foil balloon Mouse in light pink colour, size before inflation approx. 96 x 64 cm (38 x 25''), wymiary po napompowaniu ok. 75 x 46 cm (29.5 x 18''). Inflate with air and helium. Set contains a straw.</t>
  </si>
  <si>
    <t>FB190</t>
  </si>
  <si>
    <t>Foil balloon Teddy rattle, 61x88 cm, mix</t>
  </si>
  <si>
    <t>Foil balloon Teddy rattle, mix of colours, size before inflation approx. 61 x 88 cm (24 x 34.5''), wymiary po napompowaniu ok. 45 x 67 cm (18 x 26''). Inflate with air and helium. Set contains a straw.</t>
  </si>
  <si>
    <t>FB191</t>
  </si>
  <si>
    <t>Foil balloon Flower, 53x96 cm, mix</t>
  </si>
  <si>
    <t>Foil balloon Flower, mix of colours, size before inflation approx. 53 x 96 cm (21 x 38''), wymiary po napompowaniu ok. 43 x 75 cm (17 x 29.5''). Inflate with air and helium. Set contains a straw.</t>
  </si>
  <si>
    <t>FB192</t>
  </si>
  <si>
    <t>Foil balloon Oh baby, 53x69 cm, mix</t>
  </si>
  <si>
    <t>Foil balloon Oh baby, mix of colours, size before inflation approx. 53 x 69 cm (21 x 27''), wymiary po napompowaniu ok. 37.5 x 53 cm (15 x 21''). Inflate with air and helium. Set contains a straw.</t>
  </si>
  <si>
    <t>FB193</t>
  </si>
  <si>
    <t>Foil balloon Stork, 103x60 cm, light pink</t>
  </si>
  <si>
    <t>Foil balloon Stork in light pink colour, size before inflation approx.103 x 60 cm (40.5 x 23.5''), size after inflation approx. 100 x 43 cm (39 x 17''). Inflate with air and helium. Set contains a straw.</t>
  </si>
  <si>
    <t>FB194</t>
  </si>
  <si>
    <t>Foil balloon Teddy bear on the moon, 80x98 cm, mix</t>
  </si>
  <si>
    <t>Foil balloon Teddy bear on the moon, mix of colours with light pink element and tassel in gold colour , size before inflation approx. 80 x 98 cm (31.5 x 38.5''), size after inflation approx. 71 x 86 cm (28 x 34''). Inflate with air and helium. Set contains a straw and gold tassel.</t>
  </si>
  <si>
    <t>FB196</t>
  </si>
  <si>
    <t>Foil balloon Lips, 86.5x65 cm, mix</t>
  </si>
  <si>
    <t>Foil balloon Lips, mix of colours, size before inflation approx. 86.5 x 65 cm (34 x 25.5''), size after inflation 73 x 48 cm (29 x 19''). Inflate with air and helium. Set contains a straw.</t>
  </si>
  <si>
    <t>FB197</t>
  </si>
  <si>
    <t>Foil balloon Chick, 78.5x64.5cm, mix</t>
  </si>
  <si>
    <t>Foil balloon Chick, mix of colours, size before inflation approx. 78.5 x 64.5 cm (~ 31 x 25.5''), size after inflation approx. 57 x 53 cm (~ 22.5 x 21''). Inflate with air and helium. Set contains a straw.</t>
  </si>
  <si>
    <t>FB198</t>
  </si>
  <si>
    <t>Foil balloon Sheep, 87x57.5 cm, mix</t>
  </si>
  <si>
    <t>Foil balloon Sheep, mix of colours, size before inflation approx. 87 x 57.5 cm (34 x 22.5 ''), size after inflation approx. 67 x 40 cm (26 x 15.5 ''). Inflate with air and helium. Set contains a straw.</t>
  </si>
  <si>
    <t>FB199</t>
  </si>
  <si>
    <t>Foil Balloon Number ''0'', 86cm, silver</t>
  </si>
  <si>
    <t>Metallic foil balloon Number ''0'', silver, size before inflation approx. 100 cm (39''), size after inflation approx. 86 cm (34''). Inflate with helium and air.</t>
  </si>
  <si>
    <t>FB1M-0-018</t>
  </si>
  <si>
    <t>Foil Balloon Number ''0'', 86cm, gold</t>
  </si>
  <si>
    <t>Metallic foil balloon Number ''0'', gold, size before inflation approx. 100 cm (39''), size after inflation approx. 86 cm (34''). Inflate with helium and air.</t>
  </si>
  <si>
    <t>FB1M-0-019</t>
  </si>
  <si>
    <t>Foil Balloon Number ''0'', 86cm, rose gold</t>
  </si>
  <si>
    <t>Metallic foil balloon Number ''0'', rose gold, size before inflation approx. 100 cm (39''), size after inflation approx. 86 cm (34''). Inflate with helium and air.</t>
  </si>
  <si>
    <t>FB1M-0-019R</t>
  </si>
  <si>
    <t>Foil Balloon Number ''1'', 86cm, silver</t>
  </si>
  <si>
    <t>Metallic foil balloon Number ''1'', silver, size before inflation approx. 100 cm (39''), size after inflation approx. 86 cm (34''). Inflate with helium and air.</t>
  </si>
  <si>
    <t>FB1M-1-018</t>
  </si>
  <si>
    <t>Foil Balloon Number ''1'', 86cm, gold</t>
  </si>
  <si>
    <t>Metallic foil balloon Number ''1'', gold, size before inflation approx. 100 cm (39''), size after inflation approx. 86 cm (34''). Inflate with helium and air.</t>
  </si>
  <si>
    <t>FB1M-1-019</t>
  </si>
  <si>
    <t>Foil Balloon Number ''1'', 86cm, rose gold</t>
  </si>
  <si>
    <t>Metallic foil balloon Number ''1'', rose gold, size before inflation approx. 100 cm (39''), size after inflation approx. 86 cm (34''). Inflate with helium and air.</t>
  </si>
  <si>
    <t>FB1M-1-019R</t>
  </si>
  <si>
    <t>Foil Balloon Number ''2'', 86cm, silver</t>
  </si>
  <si>
    <t>Metallic foil balloon Number ''2'', silver, size before inflation approx. 100 cm (39''), size after inflation approx. 86 cm (34''). Inflate with helium and air.</t>
  </si>
  <si>
    <t>FB1M-2-018</t>
  </si>
  <si>
    <t>Foil Balloon Number ''2'', 86cm, gold</t>
  </si>
  <si>
    <t>Metallic foil balloon Number ''2'', gold, size before inflation approx. 100 cm (39''), size after inflation approx. 86 cm (34''). Inflate with helium and air.</t>
  </si>
  <si>
    <t>FB1M-2-019</t>
  </si>
  <si>
    <t>Foil Balloon Number ''2'', 86cm, rose gold</t>
  </si>
  <si>
    <t>Metallic foil balloon Number ''2'', rose gold, size before inflation approx. 100 cm (39''), size after inflation approx. 86 cm (34''). Inflate with helium and air.</t>
  </si>
  <si>
    <t>FB1M-2-019R</t>
  </si>
  <si>
    <t>Foil Balloon Number ''3'', 86cm, silver</t>
  </si>
  <si>
    <t>Metallic foil balloon Number ''3'', silver, size before inflation approx. 100 cm (39''), size after inflation approx. 86 cm (34''). Inflate with helium and air.</t>
  </si>
  <si>
    <t>FB1M-3-018</t>
  </si>
  <si>
    <t>Foil Balloon Number ''3'', 86cm, gold</t>
  </si>
  <si>
    <t>Metallic foil balloon Number ''3'', gold, size before inflation approx. 100 cm (39''), size after inflation approx. 86 cm (34''). Inflate with helium and air.</t>
  </si>
  <si>
    <t>FB1M-3-019</t>
  </si>
  <si>
    <t>Foil Balloon Number ''3'', 86cm, rose gold</t>
  </si>
  <si>
    <t>Metallic foil balloon Number ''3'', rose gold, size before inflation approx. 100 cm (39''), size after inflation approx. 86 cm (34''). Inflate with helium and air.</t>
  </si>
  <si>
    <t>FB1M-3-019R</t>
  </si>
  <si>
    <t>Foil Balloon Number ''4'', 86cm, silver</t>
  </si>
  <si>
    <t>Metallic foil balloon Number ''4'', silver, size before inflation approx. 100 cm (39''), size after inflation approx. 86 cm (34''). Inflate with helium and air.</t>
  </si>
  <si>
    <t>FB1M-4-018</t>
  </si>
  <si>
    <t>Foil Balloon Number ''4'', 86cm, gold</t>
  </si>
  <si>
    <t>Metallic foil balloon Number ''4'', gold, size before inflation approx. 100 cm (39''), size after inflation approx. 86 cm (34''). Inflate with helium and air.</t>
  </si>
  <si>
    <t>FB1M-4-019</t>
  </si>
  <si>
    <t>Foil Balloon Number ''4'', 86cm, rose gold</t>
  </si>
  <si>
    <t>Metallic foil balloon Number ''4'', rose gold, size before inflation approx. 100 cm (39''), size after inflation approx. 86 cm (34''). Inflate with helium and air.</t>
  </si>
  <si>
    <t>FB1M-4-019R</t>
  </si>
  <si>
    <t>Foil Balloon Number ''5'', 86cm, silver</t>
  </si>
  <si>
    <t>Metallic foil balloon Number ''5'', silver, size before inflation approx. 100 cm (39''), size after inflation approx. 86 cm (34''). Inflate with helium and air.</t>
  </si>
  <si>
    <t>FB1M-5-018</t>
  </si>
  <si>
    <t>Foil Balloon Number ''5'', 86cm, gold</t>
  </si>
  <si>
    <t>Metallic foil balloon Number ''5'', gold, size before inflation approx. 100 cm (39''), size after inflation approx. 86 cm (34''). Inflate with helium and air.</t>
  </si>
  <si>
    <t>FB1M-5-019</t>
  </si>
  <si>
    <t>Foil Balloon Number ''5'', 86cm, rose gold</t>
  </si>
  <si>
    <t>Metallic foil balloon Number ''5'', rose gold, size before inflation approx. 100 cm (39''), size after inflation approx. 86 cm (34''). Inflate with helium and air.</t>
  </si>
  <si>
    <t>FB1M-5-019R</t>
  </si>
  <si>
    <t>Foil Balloon Number ''6'', 86cm, silver</t>
  </si>
  <si>
    <t>Metallic foil balloon Number ''6'', silver, size before inflation approx. 100 cm (39''), size after inflation approx. 86 cm (34''). Inflate with helium and air.</t>
  </si>
  <si>
    <t>FB1M-6-018</t>
  </si>
  <si>
    <t>Foil Balloon Number ''6'', 86cm, gold</t>
  </si>
  <si>
    <t>Metallic foil balloon Number ''6'', gold, size before inflation approx. 100 cm (39''), size after inflation approx. 86 cm (34''). Inflate with helium and air.</t>
  </si>
  <si>
    <t>FB1M-6-019</t>
  </si>
  <si>
    <t>Foil Balloon Number ''6'', 86cm, rose gold</t>
  </si>
  <si>
    <t>Metallic foil balloon Number ''6'', rose gold, size before inflation approx. 100 cm (39''), size after inflation approx. 86 cm (34''). Inflate with helium and air.</t>
  </si>
  <si>
    <t>FB1M-6-019R</t>
  </si>
  <si>
    <t>Foil Balloon Number ''7'', 86cm, silver</t>
  </si>
  <si>
    <t>Metallic foil balloon Number ''7'', silver, size before inflation approx. 100 cm (39''), size after inflation approx. 86 cm (34''). Inflate with helium and air.</t>
  </si>
  <si>
    <t>FB1M-7-018</t>
  </si>
  <si>
    <t>Foil Balloon Number ''7'', 86cm, gold</t>
  </si>
  <si>
    <t>Metallic foil balloon Number ''7'', gold, size before inflation approx. 100 cm (39''), size after inflation approx. 86 cm (34''). Inflate with helium and air.</t>
  </si>
  <si>
    <t>FB1M-7-019</t>
  </si>
  <si>
    <t>Foil Balloon Number ''7'', 86cm, rose gold</t>
  </si>
  <si>
    <t>Metallic foil balloon Number ''7'', rose gold, size before inflation approx. 100 cm (39''), size after inflation approx. 86 cm (34''). Inflate with helium and air.</t>
  </si>
  <si>
    <t>FB1M-7-019R</t>
  </si>
  <si>
    <t>Foil Balloon Number ''8'', 86cm, silver</t>
  </si>
  <si>
    <t>Metallic foil balloon Number ''8'', silver, size before inflation approx. 100 cm (39''), size after inflation approx. 86 cm (34''). Inflate with helium and air.</t>
  </si>
  <si>
    <t>FB1M-8-018</t>
  </si>
  <si>
    <t>Foil Balloon Number ''8'', 86cm, gold</t>
  </si>
  <si>
    <t>Metallic foil balloon Number ''8'', gold, size before inflation approx. 100 cm (39''), size after inflation approx. 86 cm (34''). Inflate with helium and air.</t>
  </si>
  <si>
    <t>FB1M-8-019</t>
  </si>
  <si>
    <t>Foil Balloon Number ''8'', 86cm, rose gold</t>
  </si>
  <si>
    <t>Metallic foil balloon Number ''8'', rose gold, size before inflation approx. 100 cm (39''), size after inflation approx. 86 cm (34''). Inflate with helium and air.</t>
  </si>
  <si>
    <t>FB1M-8-019R</t>
  </si>
  <si>
    <t>Foil Balloon Number ''9'', 86cm, silver</t>
  </si>
  <si>
    <t>Metallic foil balloon Number ''9'', silver, size before inflation approx. 100 cm (39''), size after inflation approx. 86 cm (34''). Inflate with helium and air.</t>
  </si>
  <si>
    <t>FB1M-9-018</t>
  </si>
  <si>
    <t>Foil Balloon Number ''9'', 86cm, gold</t>
  </si>
  <si>
    <t>Metallic foil balloon Number ''9'', gold, size before inflation approx. 100 cm (39''), size after inflation approx. 86 cm (34''). Inflate with helium and air.</t>
  </si>
  <si>
    <t>FB1M-9-019</t>
  </si>
  <si>
    <t>Foil Balloon Number ''9'', 86cm, rose gold</t>
  </si>
  <si>
    <t>Metallic foil balloon Number ''9'', rose gold, size before inflation approx. 100 cm (39''), size after inflation approx. 86 cm (34''). Inflate with helium and air.</t>
  </si>
  <si>
    <t>FB1M-9-019R</t>
  </si>
  <si>
    <t>Foil balloon Angel,103x58 cm, mix</t>
  </si>
  <si>
    <t>Foil balloon Angel, mix of colours, size before inflation approx. 103 x 58 cm (40.5 x 23''), size after inflation approx. 77 x 45 cm (30 x 18''). Inflate with air and helium. Set contains a straw.</t>
  </si>
  <si>
    <t>FB200</t>
  </si>
  <si>
    <t>Foil balloon Bear, 72x104 cm, mix</t>
  </si>
  <si>
    <t>Matt foil balloon Bear, mix of colours, size before inflation approx. 72 x 104 cm (28.5 x 41''), size after inflation approx. 55 x 90 cm (21.5x 35.5''). Inflate with air and helium. Set contains a straw.</t>
  </si>
  <si>
    <t>FB201</t>
  </si>
  <si>
    <t>Foil balloon Sun, 90 cm, mix</t>
  </si>
  <si>
    <t>Foil balloon Sun, mix of colours, size before inflation approx. 90 cm (35''), size after inflation approx. 70 cm (27.5''). Inflate with air and helium. Set contains a straw.</t>
  </si>
  <si>
    <t>FB202</t>
  </si>
  <si>
    <t>Foil balloon Lemon,50x75 cm, mix</t>
  </si>
  <si>
    <t>Foil balloon Lemon, mix of colours, size before inflation approx. 50 x 75 cm (19.5 x 29.5 ''), size after inflation approx. 37 x 60 cm (14.5 x 23.5''). Inflate with air and helium. Set contains a straw.</t>
  </si>
  <si>
    <t>FB203</t>
  </si>
  <si>
    <t>Foil balloon Bumblebee, 63.5x72 cm, mix</t>
  </si>
  <si>
    <t>Foil balloon Bumblebee, mix of colours, size before inflation approx. 63.5 x 72 cm (25 x 28''), size after inflation approx. 55 x 56 cm (21.5 x 22''). Inflate with air and helium. Set contains a straw.</t>
  </si>
  <si>
    <t>FB204</t>
  </si>
  <si>
    <t>Foil balloon Ring, 41x72 cm, mix</t>
  </si>
  <si>
    <t>Foil balloon Ring, mix of colours, size before inflation approx. 53 x 95 cm (20.5 x 37.5''), size after inflation approx. 41 x 72 cm (16 x 28''). Inflate with air and helium. Set contains a straw.</t>
  </si>
  <si>
    <t>FB205</t>
  </si>
  <si>
    <t>Foil balloon Seashell Bride to be, 52x50 cm, mix</t>
  </si>
  <si>
    <t>Foil balloon Seashell Bride to be, mix of colours, size before inflation approx. 63 x 63.5 cm (24.5 x 25''), size after inflation approx. 52 x 50 cm (20.5 x 19.5''). Inflate with air and helium. Set contains a straw.</t>
  </si>
  <si>
    <t>FB206</t>
  </si>
  <si>
    <t>Foil balloon Heart frame, 86x83.5 cm, light pink</t>
  </si>
  <si>
    <t>Foil balloon Heart frame in light pink colour, size before inflation approx. 86 x 83.5 cm (34 x 33''), size after inflation approx. 73 x 72 cm (29 x 28.5''). Inflate with air and helium. Set contains a straw.</t>
  </si>
  <si>
    <t>FB207P-081J</t>
  </si>
  <si>
    <t>Foil balloon Leo, 70x67 cm, mix</t>
  </si>
  <si>
    <t>Foil balloon Leo, mix of colours, size before inflation approx. 70 x 67 cm (27.5 x 26''), size after inflation approx. 57 x 52 cm (22.5 x 20.5''). Inflate with air and helium. Set contains a straw.</t>
  </si>
  <si>
    <t>FB208</t>
  </si>
  <si>
    <t>Glossy foil balloon Candy, mix of colours with gold metallic print, diameter before inflation approx. 45 cm (18''), diameter approx. 35 cm (14''). Inflate with helium and air.</t>
  </si>
  <si>
    <t>FB20M-000</t>
  </si>
  <si>
    <t>Foil balloon Candy, 35cm, black</t>
  </si>
  <si>
    <t>Glossy foil balloon Candy in white colour with black print, diameter before inflation approx. 45 cm (18''), diameter approx. 35 cm (14''). Inflate with helium and air.</t>
  </si>
  <si>
    <t>FB20M-010</t>
  </si>
  <si>
    <t>Foil Balloon Candy, 35cm, light blue</t>
  </si>
  <si>
    <t>Pastel foil balloon Candy, mix of colours (white and light blue), size before inflation approx. 45 cm (18''), size after inflation approx. 35 cm (14''). Inflate with helium and air.</t>
  </si>
  <si>
    <t>FB20P-001J</t>
  </si>
  <si>
    <t>Foil Balloon Candy, 35cm, light lilac</t>
  </si>
  <si>
    <t>Pastel foil balloon Candy, mix of colours (white and light lilac), size before inflation approx. 45 cm (18''), size after inflation approx. 35 cm (14''). Inflate with helium and air.</t>
  </si>
  <si>
    <t>FB20P-004J</t>
  </si>
  <si>
    <t>Foil Balloon Candy, 35cm, light pink</t>
  </si>
  <si>
    <t>Pastel foil balloon Candy, mix of colours (white and light pink), size before inflation approx. 45 cm (18''), size after inflation approx. 35 cm (14''). Inflate with helium and air.</t>
  </si>
  <si>
    <t>FB20P-081J</t>
  </si>
  <si>
    <t>Foil balloon Candy, 35cm, light yellow</t>
  </si>
  <si>
    <t>Pastel foil balloon Candy, mix of colours (white and light yellow), size before inflation approx. 45 cm (18''), size after inflation approx. 35 cm (14''). Inflate with helium and air.</t>
  </si>
  <si>
    <t>FB20P-084J</t>
  </si>
  <si>
    <t>Foil Balloon Candy, 35cm, mint</t>
  </si>
  <si>
    <t>Pastel foil balloon Candy, mix of colours (white and mint), size before inflation approx. 45 cm (18''), size after inflation approx. 35 cm (14''). Inflate with helium and air.</t>
  </si>
  <si>
    <t>FB20P-103</t>
  </si>
  <si>
    <t>Foil Balloon Swimsuit, 46x76 cm, mix</t>
  </si>
  <si>
    <t>Matt foil balloon Swimsuit, mix of colours, size before inflation approx. 46 x 76 cm (18 x 30''), size after inflation approx. 37 x 68 cm (14.5 x 26.5''). Inflate with air and helium. Set contains a straw.</t>
  </si>
  <si>
    <t>FB211</t>
  </si>
  <si>
    <t>Foil balloon - Balloon 4D, 36x110 cm, mix</t>
  </si>
  <si>
    <t>Foil balloon - Balloon 4D, mix of colours, size before inflation approx. 36 x 110 cm (14 x 43''), size after inflation approx. 40 x 86 cm (15.5 x 34''). Inflate with air and helium. Set contains a straw.</t>
  </si>
  <si>
    <t>FB212</t>
  </si>
  <si>
    <t>Foil balloon Construction vehicles, 45 cm, mix</t>
  </si>
  <si>
    <t>Round foil balloon Construction vehicles, mix of colours, size before inflation approx. 45 cm (18''), size after inflation approx. 35 cm (14''). Infalte with air and helium. Set contains a straw.</t>
  </si>
  <si>
    <t>FB213</t>
  </si>
  <si>
    <t>Standing foil balloon Dracula, 64x81 cm, mix</t>
  </si>
  <si>
    <t>Standing foil balloon Dracula, mix of colours. Size before inflation approx. 78 x 112 cm (31 x 44''), size after inflation approx. 64 x 81 cm (25 x 32''). Inflate with air. Set contains a straw.</t>
  </si>
  <si>
    <t>FB214</t>
  </si>
  <si>
    <t>Foil balloon Skull, 45 cm, mix</t>
  </si>
  <si>
    <t>Round foil balloon Skull, mix of colours, size before inflation approx. 45 cm (18''), size after inflation approx. 35 cm (14''). Inflate with air and helium. Set contains a straw.</t>
  </si>
  <si>
    <t>FB215</t>
  </si>
  <si>
    <t>Foil Balloon Heart - It's a girl, 45cm, light pink</t>
  </si>
  <si>
    <t>Pastel foil balloon Heart, light pink with white inscription It's a girl, size approx. 45 cm (18'').</t>
  </si>
  <si>
    <t>FB21P-081J</t>
  </si>
  <si>
    <t>Foil Balloon Star - It's a boy, 48cm, light blue</t>
  </si>
  <si>
    <t>Pastel foil balloon Star, light blue with white inscription It's a boy, size approx. 48 cm (19'').</t>
  </si>
  <si>
    <t>FB22P-001J</t>
  </si>
  <si>
    <t>Foil Balloon Bride to be, 340x35cm, rose gold</t>
  </si>
  <si>
    <t>Metallic foil balloon Bride to be, rose gold, size approx. 340 x 35 cm (134 x 14'').</t>
  </si>
  <si>
    <t>FB35M-019R</t>
  </si>
  <si>
    <t>Foil Balloon Bride to be, 350x45 cm, pink</t>
  </si>
  <si>
    <t>Satin foil balloon Bride to be in pink colour, size before inflation approx. 350 x 45 cm (138 x 18''), size after inflation approx. 340 x 35 cm (134 x 14''). Inflate with air. Set contains a straw.</t>
  </si>
  <si>
    <t>FB35S-081</t>
  </si>
  <si>
    <t>Foil Balloon Disco Ball, 40cm</t>
  </si>
  <si>
    <t>Foil balloon Disco Ball made of holographic foil, size before inflation approx. 50 cm (20''), size after inflation approx. 40 cm (16''). Inflate with helium</t>
  </si>
  <si>
    <t>FB36</t>
  </si>
  <si>
    <t>Foil Balloon Bat, 80x52cm</t>
  </si>
  <si>
    <t>Foil balloon Bat, black with gold print, size approx. 80 x 52 cm (31,5 x 20,5'').</t>
  </si>
  <si>
    <t>FB38</t>
  </si>
  <si>
    <t>Foil Balloon Star, 48cm, iridescent</t>
  </si>
  <si>
    <t>Iridescent foil balloon Star, size approx. 48 cm (19'').</t>
  </si>
  <si>
    <t>FB3I-017</t>
  </si>
  <si>
    <t>Foil balloon Star, 48cm, red</t>
  </si>
  <si>
    <t>Satin foil balloon in shape of star in red colour, height approx. 48 cm, (19'').</t>
  </si>
  <si>
    <t>FB3S-007</t>
  </si>
  <si>
    <t>Foil balloon Star, 48cm, green</t>
  </si>
  <si>
    <t>Satin foil balloon in shape of star in green colour, height approx. 48 cm, (19'').</t>
  </si>
  <si>
    <t>FB3S-012</t>
  </si>
  <si>
    <t>Foil balloon Star, 48cm, gold</t>
  </si>
  <si>
    <t>Satin foil balloon in shape of star in gold colour, height approx. 48 cm, (19'').</t>
  </si>
  <si>
    <t>FB3S-019</t>
  </si>
  <si>
    <t>Foil balloon Star, 48cm, rose gold</t>
  </si>
  <si>
    <t>Satin foil balloon in shape of star in rose grold colour, height approx. 48 cm, (19'').</t>
  </si>
  <si>
    <t>FB3S-019R</t>
  </si>
  <si>
    <t>Foil balloon Star, 48cm, pink</t>
  </si>
  <si>
    <t>Satin foil balloon in shape of star in pink colour, height approx. 48 cm, (19'').</t>
  </si>
  <si>
    <t>FB3S-081</t>
  </si>
  <si>
    <t>Foil balloon Skeleton, 84x100cm</t>
  </si>
  <si>
    <t>Foil balloon Skeleton in black colour with white print, size approx. 84 x 100 cm (33 x 39'').</t>
  </si>
  <si>
    <t>FB45</t>
  </si>
  <si>
    <t>Foil Balloon Cat, 48x36cm</t>
  </si>
  <si>
    <t>Foil Balloon Cat, mix of colours, size approx.: 48 x 36 cm (19 x 14'').</t>
  </si>
  <si>
    <t>FB47</t>
  </si>
  <si>
    <t>Foil balloon Happy Birthday, 45cm, light pink</t>
  </si>
  <si>
    <t>Matt foil balloon in light pink colour with colorful matt print and gold metallic inscription Happy birthday, diameter before inflation approx. 45cm, diameter after inflation approx. 35 cm (14''). Inflate with air and helium.</t>
  </si>
  <si>
    <t>FB48</t>
  </si>
  <si>
    <t>Foil balloon Happy New Year, 422x46 cm, silver</t>
  </si>
  <si>
    <t>Metallic foil balloon Happy New Year in silver colour, size before inflation approx. 422 x 46 cm (166 x 18''), size after inflation approx. 370 x 35 cm (145.5 x 14''). Inflate with air. Set contains a straw and a ribbon.</t>
  </si>
  <si>
    <t>FB49M-018</t>
  </si>
  <si>
    <t>Foil Balloon Happy New Year, 422x46 cm, gold</t>
  </si>
  <si>
    <t>Metallic foil balloon Happy New Year in gold colour, size before inflation approx. 422 x 46 cm (166 x 18''), size after inflation approx. 370 x 35 cm (145.5 x 14''). Inflate with air.</t>
  </si>
  <si>
    <t>FB49M-019</t>
  </si>
  <si>
    <t>Foil balloon Ghost, 48x68cm</t>
  </si>
  <si>
    <t>Foil balloon Ghost in white colour with black print, size approx. 48 x 68 cm (19 x 27'').</t>
  </si>
  <si>
    <t>FB51</t>
  </si>
  <si>
    <t>Foil balloon Candy cane, 50x82cm, red</t>
  </si>
  <si>
    <t>Glossy foil balloon Candy cane in white colour with red stripes and gold metallic elements, size approx. 50 x 82 cm (19.5 x 32'').</t>
  </si>
  <si>
    <t>FB53-007</t>
  </si>
  <si>
    <t>Foil balloon Candy cane, 50x82cm, pink</t>
  </si>
  <si>
    <t>Glossy foil balloon Candy cane in white colour with pink stripes, size approx. 50 x 82 cm (19.5 x 32'').</t>
  </si>
  <si>
    <t>FB53-081J</t>
  </si>
  <si>
    <t>Foil balloon Bride, 280x86cm, rose gold</t>
  </si>
  <si>
    <t>Satin foil balloon Bride in rose gold colour, size approx. 280 x 86 cm (110,5 x 34'').</t>
  </si>
  <si>
    <t>FB55S-019R</t>
  </si>
  <si>
    <t>Foil balloon Happy Birthday To You, 35cm, white</t>
  </si>
  <si>
    <t>Matt foil balloon in white colour with gold metallic inscription Happy Birthday To You, diameter before inflation approx. 45 cm (18''), diameter approx. 35 cm (14''). Inflate with helium.</t>
  </si>
  <si>
    <t>FB58</t>
  </si>
  <si>
    <t>Foil balloon Dachshund, 96x58, mix</t>
  </si>
  <si>
    <t>Matt foil balloon Dachshund, mix of colour, size before inflation approx. 96 x 58 cm (38 x 23''), size after inflation approx. 92 x 40 cm (36 x 16''). Inflate with air and helium</t>
  </si>
  <si>
    <t>FB60</t>
  </si>
  <si>
    <t>Foil balloon Rocket, 44x115cm, mix</t>
  </si>
  <si>
    <t>Glossy foil balloon Rocket, mix of colours, size approx. 44 x 115 cm (17.5 x 45.5'').</t>
  </si>
  <si>
    <t>FB61</t>
  </si>
  <si>
    <t>Foil balloon Baby - Boy, 40x45cm, mix</t>
  </si>
  <si>
    <t>Glossy foil balloon in shape of baby, mix of colours, size approx. 40 x 45 cm (16x18'').</t>
  </si>
  <si>
    <t>FB63-001</t>
  </si>
  <si>
    <t>Foil balloon Baby - Girl, 40x45cm, mix</t>
  </si>
  <si>
    <t>FB63-081</t>
  </si>
  <si>
    <t>Foil balloon Baby romper - Hello Baby, 51x45cm, white</t>
  </si>
  <si>
    <t>Matt foil balloon in shape of baby romper in white colour with metallic gold print, size approx. 51 x 45 cm (20 x 18'').</t>
  </si>
  <si>
    <t>FB64-008-019ME</t>
  </si>
  <si>
    <t>Foil balloon Daisy, 97x103 cm, mix</t>
  </si>
  <si>
    <t>Glossy foil balloon Daisy in white colour with yellow print, size before inflation approx. 97 x 103 cm (38 x 40.5''), size after inflation approx. 70 x 80 cm (27.5 x 31.5''). Inflate with air and helium.</t>
  </si>
  <si>
    <t>FB65</t>
  </si>
  <si>
    <t>Foil balloon Cherry, 88x73cm, mix</t>
  </si>
  <si>
    <t>Glossy foil balloon Cherry in red colour with matt green print, size approx. 88 x 73 cm (34.5 x 29'').</t>
  </si>
  <si>
    <t>FB66</t>
  </si>
  <si>
    <t>Foil balloon Shark, 102x62 cm, mix</t>
  </si>
  <si>
    <t>Glossy foil balloon Shark, mix of colour, size before inflation approx. 102 x 62 cm (40 x 24''), size after inflation approx. 92 x 48 cm (36 x 19''). Inflate with air and helium.</t>
  </si>
  <si>
    <t>FB69</t>
  </si>
  <si>
    <t>Foil Balloon Happy Birthday, 340x35cm, silver</t>
  </si>
  <si>
    <t>Metallic foil balloon Happy Birthday, silver, size approx. 340 x 35 cm (134 x 14'').</t>
  </si>
  <si>
    <t>FB6M-018</t>
  </si>
  <si>
    <t>Foil Balloon Happy Birthday, 340x35cm, gold</t>
  </si>
  <si>
    <t>Metallic foil balloon Happy Birthday, gold, size approx. 340 x 35 cm (134 x 14'').</t>
  </si>
  <si>
    <t>FB6M-019</t>
  </si>
  <si>
    <t>Foil Balloon Happy Birthday, 340x35cm, rose gold</t>
  </si>
  <si>
    <t>Metallic foil balloon Happy Birthday, rose gold, size approx. 340 x 35 cm (134 x 14'').</t>
  </si>
  <si>
    <t>FB6M-019R</t>
  </si>
  <si>
    <t>Foil Balloon Happy Birthday, 340x35cm, mix</t>
  </si>
  <si>
    <t>Pastel foil balloon Happy Birthday, mix of colours (dark pink, light pink, lilac and violet), size approx. 340 x 35 cm (134 x 14'').</t>
  </si>
  <si>
    <t>FB6P-000</t>
  </si>
  <si>
    <t>Foil balloon Giraffe, 100x120 cm, mix</t>
  </si>
  <si>
    <t>Matt foil balloon Giraffe in cream colour with gold metallic print, size before inflation approx. 100 x 120 cm (39 x 47''), size after inflation approx. 80 x 104 cm (31.5 x 41''). Inflate with air and helium.</t>
  </si>
  <si>
    <t>FB70</t>
  </si>
  <si>
    <t>Foil balloon Llama, 39x61cm, mix</t>
  </si>
  <si>
    <t>Matt foil balloon Llama in white colour with colorful print, size approx. 39 x 61 cm (15.5 x 24''). Inflate with air.</t>
  </si>
  <si>
    <t>FB73</t>
  </si>
  <si>
    <t>Foil balloon Unicorn, 73x90cm, mix</t>
  </si>
  <si>
    <t>Glossy foil balloon Unicorn in white colour with colorful print, size approx. 73 x 90 cm (28.5 x 35.5'').</t>
  </si>
  <si>
    <t>FB74</t>
  </si>
  <si>
    <t>Foil balloon One, 66x37cm, gold</t>
  </si>
  <si>
    <t>Metallic foil balloon One in gold colour, size approx. 66 x 37 cm (26 x 14.5'').</t>
  </si>
  <si>
    <t>FB75M-019</t>
  </si>
  <si>
    <t>Foil balloon One, 66x37cm, rose gold</t>
  </si>
  <si>
    <t>Satin foil balloon One in rose gold colour, size approx. 66 x 37 cm (26 x 14.5'').</t>
  </si>
  <si>
    <t>FB75S-019R</t>
  </si>
  <si>
    <t>Foil balloon Santa, mix, 50x70 cm</t>
  </si>
  <si>
    <t>Glossy foil balloon in shape of Santa, mix of colours, size before inflation approx. 50 x 70 cm (20 x 27''), size after inflation approx. 37 x 60 cm (14.5 x 23.5''). Inflate with air and helium.</t>
  </si>
  <si>
    <t>FB79</t>
  </si>
  <si>
    <t>Foil Balloon Girl, 74x33cm, pink</t>
  </si>
  <si>
    <t>Metallic foil balloon Girl, pink, size approx. 74 x 33 cm (29 x 13'').</t>
  </si>
  <si>
    <t>FB7M-081</t>
  </si>
  <si>
    <t>Foil balloon Cactus, 60x82cm, mix</t>
  </si>
  <si>
    <t>Glossy foil balloon in shape of cactus, mix of colour, size before inflation approx. 88x94 cm (35''x37''), size after inflation approx. 60 x 82 cm (23.5 x 32.5''). Inflate with helium and air.</t>
  </si>
  <si>
    <t>FB80</t>
  </si>
  <si>
    <t>Foil Balloon Happy Birthday, 395x35cm, mix</t>
  </si>
  <si>
    <t>Foil balloon Happy Birthday, mix of colours (yellow, light pink, light green, mint, lilac), included with 2 stars in iridescent colour, size approx. 395 x 35 cm (155.5 x 14'').</t>
  </si>
  <si>
    <t>FB81</t>
  </si>
  <si>
    <t>Foil Ballon Gingerbread Man, 67x97 cm, mix</t>
  </si>
  <si>
    <t>Glossy foil balloon Gingerbread Man in gold colour with white and pink print, size before inflation approx. 67 x 97 cm (26 x 38''), size after inflation approx. 52 x 83 cm (20 x 33''). Inflate with air and helium.</t>
  </si>
  <si>
    <t>FB82</t>
  </si>
  <si>
    <t>Foil balloon Boy or Girl, 35cm, mix</t>
  </si>
  <si>
    <t>Glossy foil balloon Boy or Girl, mix of colours with gold metallic print, diameter before inflation approx. 45 cm (18''), diameter approx. 35 cm (14''). Inflate with helium and air.</t>
  </si>
  <si>
    <t>FB83</t>
  </si>
  <si>
    <t>Foil Balloon Cat, 48x36cm, black</t>
  </si>
  <si>
    <t>Matt foil balloon Cat in black colour with gold metallic elements, size approx. 48 x 36 cm (19 x 14'').</t>
  </si>
  <si>
    <t>FB84</t>
  </si>
  <si>
    <t>Foil balloon Reindeer, 50x62cm, mix</t>
  </si>
  <si>
    <t>Glossy foil balloon in shape of reindeer, mix of colours, size approx. 50 x 62 cm (19.5 x 24.5'').</t>
  </si>
  <si>
    <t>FB85</t>
  </si>
  <si>
    <t>Foil Balloon Number ''1'', 37x100 cm, sky-blue</t>
  </si>
  <si>
    <t>Metallic foil balloon Number 1 in sky-blue colour with crown in gold colour, size before inflation approx. 37 x 100 cm (15 x 39''), size after inflation approx. 30 x 92 cm (12 x 36''). Inflate with air and helium</t>
  </si>
  <si>
    <t>FB87M-011</t>
  </si>
  <si>
    <t>Foil Balloon Number ''1'', 37x100cm, light pink</t>
  </si>
  <si>
    <t>Metallic foil balloon Number 1 in light pink colour with crown in gold colour, size before inflation approx. 37 x 100 cm (15 x 39''), size after inflation approx. 30 x 92 cm (12 x 36''). Inflate with air and helium</t>
  </si>
  <si>
    <t>FB87M-081J</t>
  </si>
  <si>
    <t>Foil Balloon Leopard, 114x80 cm, mix</t>
  </si>
  <si>
    <t>Glossy foil balloon Leopard, mix of colours, size before inflation approx. 114 x 80 cm (45 x 31.5''), size after inflation approx. 103 x 60 cm (40.5 x 24''). Inflate with air and helium.</t>
  </si>
  <si>
    <t>FB88</t>
  </si>
  <si>
    <t>Foil Balloon Dog, 56x65 cm, mix</t>
  </si>
  <si>
    <t>Mat foil balloon Dog, mix of colours, size before inflation approx. 56 x 65 cm (22 x 26''), size after inflation approx. 45 x 50 cm (17.5 x 19.5''). Inflate with air and helium.</t>
  </si>
  <si>
    <t>FB89</t>
  </si>
  <si>
    <t>Foil Balloon Boy, 67x29cm, blue</t>
  </si>
  <si>
    <t>Metallic foil balloon Boy, blue, size approx. 67 x 29 cm (26 x 11'').</t>
  </si>
  <si>
    <t>FB8M-001</t>
  </si>
  <si>
    <t>Foil Balloon Car, 111x63 cm, mix</t>
  </si>
  <si>
    <t>Mat foil balloon Car, mix of colours, size before inflation approx. 111 x 63 cm (44 x 25''), size after inflation approx. 92 x 45 cm (36 x 18''). Inflate with air and helium.</t>
  </si>
  <si>
    <t>FB90</t>
  </si>
  <si>
    <t>Foil Balloon Elephant, 83x58 cm, mix</t>
  </si>
  <si>
    <t>Mat foil balloon Elephant, mix of colours, size before inflation approx. 83 x 58 cm (33 x 23''), size after inflation approx. 66 x 30 cm (26 x 12''). Inflate with air and helium.</t>
  </si>
  <si>
    <t>FB91</t>
  </si>
  <si>
    <t>Foil balloon Mom to Be, 35cm, blue</t>
  </si>
  <si>
    <t>Glossy foil balloon in shape of heart in blue colour with gold metallic insription Mom to Be, diameter before inflation approx. 45 cm (18''), diameter approx. 35 cm (14''). Inflate with helium.</t>
  </si>
  <si>
    <t>FB92-001</t>
  </si>
  <si>
    <t>Foil balloon Mom to Be, 35cm, pink</t>
  </si>
  <si>
    <t>Glossy foil balloon in shape of heart in pink colour with gold metallic insription Mom to Be, diameter before inflation approx. 45 cm (18''), diameter approx. 35 cm (14''). Inflate with helium.</t>
  </si>
  <si>
    <t>FB92-081</t>
  </si>
  <si>
    <t>Foil balloon Happy Birthday, 40cm, mix</t>
  </si>
  <si>
    <t>Glossy foil balloon in shape of star, mix of colours with white inscription Happy Birthday, size before inflation approx. 47 cm (18.5''), size after inflation approx. 40 cm (15.5''). Inflate with helium and air.</t>
  </si>
  <si>
    <t>FB93-000</t>
  </si>
  <si>
    <t>Foil balloon Happy Birthday, 40cm, black</t>
  </si>
  <si>
    <t>Glossy foil balloon in shape of star in black colour with gold metallic inscription Happy Birthday, size before inflation approx. 47 cm (18.5''), size after inflation approx. 40 cm (15.5''). Inflate with helium and air.</t>
  </si>
  <si>
    <t>FB93-010</t>
  </si>
  <si>
    <t>Foil balloon Happy Birthday, 40cm, gold</t>
  </si>
  <si>
    <t>Glossy foil balloon in shape of star in gold colour with white inscription Happy Birthday, size before inflation approx. 47 cm (18.5''), size after inflation approx. 40 cm (15.5''). Inflate with helium and air.</t>
  </si>
  <si>
    <t>FB93-019</t>
  </si>
  <si>
    <t>Foil balloon Happy Birthday, 40cm, navy blue</t>
  </si>
  <si>
    <t>Glossy foil balloon in shape of star in navy blue colour with iridescent inscription Happy Birthday, size before inflation approx. 47 cm (18.5''), size after inflation approx. 40 cm (15.5''). Inflate with helium and air.</t>
  </si>
  <si>
    <t>FB93-074</t>
  </si>
  <si>
    <t>Foil balloon Happy Birthday, 40cm, light powder pink</t>
  </si>
  <si>
    <t>Glossy foil balloon in shape of star in light powder pink colour with iridescent inscription Happy Birthday, size before inflation approx. 47 cm (18.5''), size after inflation approx. 40 cm (15.5''). Inflate with helium and air.</t>
  </si>
  <si>
    <t>FB93-081PJ</t>
  </si>
  <si>
    <t>Foil balloon Strawberry, 42x45cm, mix</t>
  </si>
  <si>
    <t>Satin foil balloon Strawberry, mix of colours with gold metallic print, size approx. 42 x 45 cm (16.5 x 17.5'').</t>
  </si>
  <si>
    <t>FB95</t>
  </si>
  <si>
    <t>Foil balloon Penguin, 29x42cm, mix</t>
  </si>
  <si>
    <t>Glossy foil balloon Penguin, mix of colours, size approx. 29 x 42 cm (11.5 x 16.5'').</t>
  </si>
  <si>
    <t>FB97</t>
  </si>
  <si>
    <t>Foil Balloon Cloud, 51x35.5cm, mix</t>
  </si>
  <si>
    <t>Matt foil balloon Cloud in white colour with pink and gold metallic print, size approx. 51 x 35.5 cm (20 x 14'').</t>
  </si>
  <si>
    <t>FB98</t>
  </si>
  <si>
    <t>GARLAND</t>
  </si>
  <si>
    <t>OCCASIONS &gt; Party Collections &gt; Dino Collection</t>
  </si>
  <si>
    <t>Garland Dinosaurs - Flags, 1.3m</t>
  </si>
  <si>
    <t>Garland Dinosaurs - Flags, mix of designs, do it yourself, set contains 8 flags and approx. 2 m of twine, sizes after assembling: height approx. 14 cm, length approx. 1.3 m.</t>
  </si>
  <si>
    <t>FLG6</t>
  </si>
  <si>
    <t>CUPCAKE WRAPPERS</t>
  </si>
  <si>
    <t>Products &gt; Figurines / Toppers / Cake and cupcake accessories &gt; Cupcake wrappers</t>
  </si>
  <si>
    <t>Cupcake wrappers, white, 5.5 x 8.5cm</t>
  </si>
  <si>
    <t>Cupcake wrappers, white with cut out ornament, size 5.5x8.5 centimeters. (1 pkt / 10 pc.)</t>
  </si>
  <si>
    <t>FM1</t>
  </si>
  <si>
    <t>Cupcake wrappers Unicorn, 5x7.5x 5cm</t>
  </si>
  <si>
    <t>Cupcake wrappers Unicorn, mix of designs, sizes after assembling approx. 5 x 7.5 x 5 cm. (1 pkt / 6 pc.)</t>
  </si>
  <si>
    <t>FM10</t>
  </si>
  <si>
    <t>Cupcake wrappers, 4.8x7.6x4.6cm, white</t>
  </si>
  <si>
    <t>Cupcake wrappers Elegant Bliss, white with gold metallic edges, size after assembling approx. 4.8 x 7.6 x 4.6 cm. (1 pkt / 6 pc.)</t>
  </si>
  <si>
    <t>FM15-008</t>
  </si>
  <si>
    <t>Cupcake wrappers, 4.8 x 7.6 x 4.6cm</t>
  </si>
  <si>
    <t>Cupcake wrappers Elegant Bliss, light pink with gold metallic edges, size after assembling approx. 4.8 x 7.6 x 4.6 cm. (1 pkt / 6 pc.)</t>
  </si>
  <si>
    <t>FM15-019</t>
  </si>
  <si>
    <t>Cuppcake wrappers Flowers, 5x7.5x6.5cm, mix</t>
  </si>
  <si>
    <t>Cuppcake wrappers Flowers made of paper in white colour with colorful print, size after assembling approx. 5 x 7.5 x 6.5 cm (1 pkt / 6 pc.)</t>
  </si>
  <si>
    <t>FM21</t>
  </si>
  <si>
    <t>Products &gt; Garlands / Tassels &gt; Paper and wooden garlands</t>
  </si>
  <si>
    <t>Garland Cat, mix, 1.4m</t>
  </si>
  <si>
    <t>Garland Cat, mix of designs and colours, do it yourself, set contains 8 cats and approx. 3 m of a gold twine, size after assembling: height approx. 8.5 cm, length approx. 1.4 m.</t>
  </si>
  <si>
    <t>GL11</t>
  </si>
  <si>
    <t>Garland Little Star - Clouds, 1.45m</t>
  </si>
  <si>
    <t>Sewn garland Little Star - Clouds made of white paper with gold print, lenght approx. 1.45 m, height approx. 5.5 cm.</t>
  </si>
  <si>
    <t>GL16-008</t>
  </si>
  <si>
    <t>Garland Bats, black, 1.5m</t>
  </si>
  <si>
    <t>Sewn garland Bats in black colour, made of paper, length approx. 1.5 m, width approx. 11 cm.</t>
  </si>
  <si>
    <t>GL26-010</t>
  </si>
  <si>
    <t>Garland Stars, gold, 3m</t>
  </si>
  <si>
    <t>Sewn garland Stars made of paper in metallic gold colour, length approx. 3 m, height approx. 10 cm.</t>
  </si>
  <si>
    <t>GL27</t>
  </si>
  <si>
    <t>Paper garland Nutcracker, mix, 2m</t>
  </si>
  <si>
    <t>Paper garland Nutcracker, set contains: 6 tassels in red and green colour ( 3 of each colour), 7 paper tags (3 designs) and approx. 3 m of gold string. Width approx. 2 m, height approx. 16.5 cm. Do it yourself product.</t>
  </si>
  <si>
    <t>GL28</t>
  </si>
  <si>
    <t>BANNER</t>
  </si>
  <si>
    <t>Paper garland Forest, mix, 1.7m</t>
  </si>
  <si>
    <t>Paper garland Forest, set contains: 13 paper tags and approx. 3 m of gold string. Width approx. 1.7 m, height approx. 10 cm. Do it yourself product.</t>
  </si>
  <si>
    <t>GL29</t>
  </si>
  <si>
    <t>Garland Hearts, rosegold, 3,5 m</t>
  </si>
  <si>
    <t>Sewn garland Hearts in rosegold colour, made of paper, length approx. 3,5 m, width approx. 8 cm.</t>
  </si>
  <si>
    <t>GL30-019R</t>
  </si>
  <si>
    <t>Garland Hearts, pink, 3,5 m</t>
  </si>
  <si>
    <t>Sewn garland Hearts in pink colour, made of paper, length approx. 3,5 m, width approx. 8 cm.</t>
  </si>
  <si>
    <t>GL30-081</t>
  </si>
  <si>
    <t>Garland Mistletoe, 1.5 m, green</t>
  </si>
  <si>
    <t>Garland Mistletoe made of paper in green colour, contains 11 elements. Length approx. 1.5 m, length of twine approx. 4 m. DIY product.</t>
  </si>
  <si>
    <t>GL31</t>
  </si>
  <si>
    <t>Garland Unicorn - Stars, 1.4 m</t>
  </si>
  <si>
    <t>Garland Unicorn - Stars, mix of colours, do it yourself, set contains 10 stars and approx. 2 m of twine, sizes after assembling: height approx. 12.5 cm, length approx. 1.4 m.</t>
  </si>
  <si>
    <t>GL4</t>
  </si>
  <si>
    <t>Garland Aloha - Tropical leaves, 1.25m</t>
  </si>
  <si>
    <t>Garland Aloha - Tropical leaves, made of paper, do it yourself, height approx. 35 cm, length approx. 1.25 m. Set contains 9 leaves and fishing line.</t>
  </si>
  <si>
    <t>GLP1</t>
  </si>
  <si>
    <t>Garland Stars, silver, 3.6m</t>
  </si>
  <si>
    <t>Sewen garland Stars made of foil in mirror silver colour, lenght approx. 3.6 m, height approx.5 cm.</t>
  </si>
  <si>
    <t>GLS8-018M</t>
  </si>
  <si>
    <t>Garland Stars, gold, 3.6m</t>
  </si>
  <si>
    <t>Sewen garland Stars made of foil in mirror gold colour, lenght approx. 3.6 m, height approx.5 cm.</t>
  </si>
  <si>
    <t>GLS8-019M</t>
  </si>
  <si>
    <t>Garland Stars, rose gold, 3.6m</t>
  </si>
  <si>
    <t>Sewen garland Stars made of foil in rose gold colour, lenght approx. 3.6 m, height approx.5 cm.</t>
  </si>
  <si>
    <t>GLS8-019R</t>
  </si>
  <si>
    <t>Products &gt; Floral decoration</t>
  </si>
  <si>
    <t>Garland Eucalyptus - LED, 2 m</t>
  </si>
  <si>
    <t>arland Eucalyptus in green colour with 20 LED lights with warm colour of the light, length approx. 2 m</t>
  </si>
  <si>
    <t>GLW4</t>
  </si>
  <si>
    <t>Party curtain - Flowers, white, 180cm</t>
  </si>
  <si>
    <t>Party curtain Flowers in white colour, length approx 180 cm.</t>
  </si>
  <si>
    <t>GNT2-008</t>
  </si>
  <si>
    <t>Party curtain - Christmas trees, silver, 100x245cm</t>
  </si>
  <si>
    <t>Party curtain - Christmas trees made of foil in silver colour, width approx. 100 cm, length approx. 245 cm.</t>
  </si>
  <si>
    <t>GNT3-018</t>
  </si>
  <si>
    <t>Party curtain - Christmas trees, gold, 100x245cm</t>
  </si>
  <si>
    <t>Party curtain - Christmas trees made of foil in gold colour, mounted with double-sided tape attached to the backdrop, width approx. 100 cm, length approx. 245 cm.</t>
  </si>
  <si>
    <t>GNT3-019</t>
  </si>
  <si>
    <t>Party curtain - Stars, silver, 100x245cm</t>
  </si>
  <si>
    <t>Party curtain - Stars made of foil in silver colour, width approx. 100 cm, length approx. 245 cm.</t>
  </si>
  <si>
    <t>GNT4-018</t>
  </si>
  <si>
    <t>Party curtain - Stars, gold, 100x245cm</t>
  </si>
  <si>
    <t>Party curtain - Stars made of foil in gold colour, width approx. 100 cm, length approx. 245 cm.</t>
  </si>
  <si>
    <t>GNT4-019</t>
  </si>
  <si>
    <t>Party curtain - Hearts, rose gold, 100x245cm</t>
  </si>
  <si>
    <t>Party curtain - Hearts made of foil in rose gold colour, width approx. 100 cm, length approx. 245 cm.</t>
  </si>
  <si>
    <t>GNT5-019R</t>
  </si>
  <si>
    <t>Products &gt; Garlands / Tassels &gt; Pearl garlands</t>
  </si>
  <si>
    <t>Pearl garlands, pearl, 1.3m</t>
  </si>
  <si>
    <t>Pearl garlands, pearl, length 1.3 meter. (1 pkt / 5 pc.)</t>
  </si>
  <si>
    <t>GP1</t>
  </si>
  <si>
    <t>Pearl garlands, gold, 1.3m</t>
  </si>
  <si>
    <t>Pearl garlands, gold, length 1.3 meter. (1 pkt / 5 pc.)</t>
  </si>
  <si>
    <t>GP24</t>
  </si>
  <si>
    <t>Products &gt; Garlands / Tassels &gt; Blotting paper garlands</t>
  </si>
  <si>
    <t>Tissue garland Bats, black, 4m</t>
  </si>
  <si>
    <t>Garland Bats made of black tissue paper, length of garland approx. 4 m.</t>
  </si>
  <si>
    <t>GRB14</t>
  </si>
  <si>
    <t>Scalloped fringe garland, mix, 3m</t>
  </si>
  <si>
    <t>Scalloped fringe garland made of black tissue paper and gold foil, length of garland approx. 3 m.</t>
  </si>
  <si>
    <t>GRB16</t>
  </si>
  <si>
    <t>Products &gt; Banners &gt; Baby Shower / Gender Reveal banners</t>
  </si>
  <si>
    <t>Banner Oh baby with tassels, 2.5 m, sky-blue</t>
  </si>
  <si>
    <t>Cotton banner Oh baby in sky-blue colour with tassels, wooden elements and inscription in gold colour, length approx. 2.5 m.</t>
  </si>
  <si>
    <t>GRL100-011</t>
  </si>
  <si>
    <t>Banner Oh baby with tassels, 2.5 m, light pink</t>
  </si>
  <si>
    <t>Cotton banner Oh baby in light pink colour with tassels, wooden elements and inscription in gold colour, length approx. 2.5 m.</t>
  </si>
  <si>
    <t>GRL100-081J</t>
  </si>
  <si>
    <t>Products &gt; Banners &gt; Hen Night banners</t>
  </si>
  <si>
    <t>Banner Rings ''Bride to be'', mix, 2.5 m</t>
  </si>
  <si>
    <t>Banner Rings with incription ''Bride to be'' made of paper, mix of colours. Height approx. 16.5 cm, length of twine approx. 2.5 m.</t>
  </si>
  <si>
    <t>GRL102</t>
  </si>
  <si>
    <t>Products &gt; Banners &gt; Birthday banners</t>
  </si>
  <si>
    <t>Banner Happy brithday Construction vehicles, 2 m, mix</t>
  </si>
  <si>
    <t>Banner Construction vehicles made of paper with ''Happy birthday'' inscription , mix of colours. Height approx. 6.5 - 18 cm, length of twine approx. 2.5 m. Do it yourself product.</t>
  </si>
  <si>
    <t>GRL104</t>
  </si>
  <si>
    <t>Products &gt; Banners &gt; Halloween banners</t>
  </si>
  <si>
    <t>Banner Halloween, 2.5 m, orange</t>
  </si>
  <si>
    <t>Banner inscription Halloween made of paper in orange colour. Height approx. 14 cm, length of twine approx. 3 m. Do it yourself product.</t>
  </si>
  <si>
    <t>GRL105</t>
  </si>
  <si>
    <t>Banner Dinosaurs - Dino Party, 20x90 cm</t>
  </si>
  <si>
    <t>Banner Dinosaurs - Dino Party, made of black paper, do it yourself, set contains letters and approx. 2 m of twine, sizes after assembling: height approx. 20 cm, length approx. 90 cm</t>
  </si>
  <si>
    <t>GRL40</t>
  </si>
  <si>
    <t>Products &gt; Banners &gt; Christmas banners</t>
  </si>
  <si>
    <t>Banner Merry Christmas, gold, 10.5x150cm</t>
  </si>
  <si>
    <t>Banner Merry Christmas, mirror gold, do it yourself, set contains letters and approx. 2 m of a gold twine, sizes after assembling: height approx. 10.5 cm, length approx. 150 cm.</t>
  </si>
  <si>
    <t>GRL53-019M</t>
  </si>
  <si>
    <t>Banner Happy Birthday, mix, 15 x 175 cm</t>
  </si>
  <si>
    <t>Banner Happy Birthday, mix of colours with gold inscription, do it yourself, set contains letters and approx. 2.5 m of white ribbon, sizes after assembling: height approx. 15 cm, length approx. 175 cm.</t>
  </si>
  <si>
    <t>GRL56</t>
  </si>
  <si>
    <t>Banner Happy Birthday, light blue, 15 x 175 cm</t>
  </si>
  <si>
    <t>Banner Happy Birthday, light blue with gold inscription, do it yourself, set contains letters and approx. 2.5 m of white ribbon, sizes after assembling: height approx. 15 cm, length approx. 175 cm.</t>
  </si>
  <si>
    <t>GRL57-001J</t>
  </si>
  <si>
    <t>Banner Happy Birthday, light pink, 15 x 175 cm</t>
  </si>
  <si>
    <t>Banner, light pink with gold inscription Happy Birthday, do it yourself, set contains letters and approx. 2.5 m of white ribbon, sizes after assembling: height approx. 15 cm, length approx. 175 cm</t>
  </si>
  <si>
    <t>GRL57-081J</t>
  </si>
  <si>
    <t>Products &gt; Banners &gt; New Year's Eve banners</t>
  </si>
  <si>
    <t>Banner Happy New Year, black, 15 x 170 cm</t>
  </si>
  <si>
    <t>Banner, black with gold inscription Happy New Year, do it yourself, set contains letters and approx. 2.5 m of black ribbon, sizes after assembling: height approx. 15 cm, length approx. 170 cm.</t>
  </si>
  <si>
    <t>GRL64</t>
  </si>
  <si>
    <t>Products &gt; Banners &gt; Wedding banners</t>
  </si>
  <si>
    <t>Banner Welcome, white, 15 x 95 cm</t>
  </si>
  <si>
    <t>Banner, white with gold inscription Welcome, do it yourself, set contains letters and approx. 2.5 m of white ribbon, sizes after assembling: height approx. 15 cm, length approx. 95 cm.</t>
  </si>
  <si>
    <t>GRL70-008</t>
  </si>
  <si>
    <t>Banner Happy Birthday, iridescent, 16.5x62cm</t>
  </si>
  <si>
    <t>Sewn banner Happy Birthday made of iridescent paper, size: height approx. 16.5 cm, length approx. 62 cm.</t>
  </si>
  <si>
    <t>GRL75-017</t>
  </si>
  <si>
    <t>Banner Happy Birthday, silver, 16.5x62cm</t>
  </si>
  <si>
    <t>Sewn banner Happy Birthday made of mirror silver paper, size: height approx. 16.5 cm, length approx. 62 cm.</t>
  </si>
  <si>
    <t>GRL75-018M</t>
  </si>
  <si>
    <t>Banner Happy Birthday, rose gold, 16.5x62cm</t>
  </si>
  <si>
    <t>Sewn banner Happy Birthday made of mirror rose gold paper, size: height approx. 16.5 cm, length approx. 62 cm.</t>
  </si>
  <si>
    <t>GRL75-019R</t>
  </si>
  <si>
    <t>Banner Miss to Mrs, rose gold, 18x76cm</t>
  </si>
  <si>
    <t>Sewn banner Miss to Mrs made of paper in rose gold colour, width approx. 76 cm, height approx. 18 cm</t>
  </si>
  <si>
    <t>GRL77-019R</t>
  </si>
  <si>
    <t>Banner Little Star - Hello Baby, gold, 18x70cm</t>
  </si>
  <si>
    <t>Sewn banner Little Star - Hello Baby made of mirror paper in gold colour, length approx. 70 cm, height approx. 18 cm.</t>
  </si>
  <si>
    <t>GRL83-019M</t>
  </si>
  <si>
    <t>Banner Bride to be, gold, 80x19cm</t>
  </si>
  <si>
    <t>Banner Bride to be made of mirror paper in gold colour. Set contains inscriptions and approx. 1.5 m of golden string, dimensions after folding: height approx. 19 cm, length approx. 80 cm. Product for self-assembly.</t>
  </si>
  <si>
    <t>GRL85-019M</t>
  </si>
  <si>
    <t>Banner Pirates Party, black, 14x100cm</t>
  </si>
  <si>
    <t>Banner Pirates Party made of black paper, set contains letters and approx. 2 m of black and white twine, size after assembling: height approx. 14 cm, length approx. 1 m. Do it yourself product.</t>
  </si>
  <si>
    <t>GRL86-010</t>
  </si>
  <si>
    <t>Banner Happy New Year, gold, 66x18cm</t>
  </si>
  <si>
    <t>Sewn banner Happy New Year made of mirror gold paper, length approx. 66 cm, height approx. 18 cm.</t>
  </si>
  <si>
    <t>GRL88-019M</t>
  </si>
  <si>
    <t>Wooden banner Merry Christmas, 87x17cm</t>
  </si>
  <si>
    <t>Banner Merry Christmas made of wood, set contains inscriptions and approx. 2 m of linen twine, size after assembling: length approx. 87 cm, height approx. 17cm.</t>
  </si>
  <si>
    <t>GRL89-100</t>
  </si>
  <si>
    <t>Banner Happy New Year, 135x16,5 cm</t>
  </si>
  <si>
    <t>Banner Happy New Year, made of black paper with gold foil and gold inscription, size approx. 135 x 16,5 cm, length of ribbon approx. 3,5 m.</t>
  </si>
  <si>
    <t>GRL93</t>
  </si>
  <si>
    <t>Products &gt; Banners &gt; Valentine's Day banners</t>
  </si>
  <si>
    <t>Banner I Love You, 150x30 cm, mix</t>
  </si>
  <si>
    <t>Banner I Love You made of tissue-paper fringe in pink colour and letters in metallic red colour, size approx. 150 x 30 cm, legnth of twine approx. 2,5 m.</t>
  </si>
  <si>
    <t>GRL95</t>
  </si>
  <si>
    <t>Banner Valentines Day, 150x13 cm, mix</t>
  </si>
  <si>
    <t>Banner Valentines Day made of paper in pink colour with inscription in red colour, size approx. 150 x 13 cm, length of twine approx. 2.5 m.</t>
  </si>
  <si>
    <t>GRL96</t>
  </si>
  <si>
    <t>Baner Baby shower, 290x16.5 cm, light blue</t>
  </si>
  <si>
    <t>Banner Baby shower in shape of stars, made of paper in light blue colour, length of twine approx. 3m.</t>
  </si>
  <si>
    <t>GRL97-001J</t>
  </si>
  <si>
    <t>Baner Baby shower, 290x16.5 cm, gold</t>
  </si>
  <si>
    <t>Banner Baby shower in shape of stars, made of paper in gold colour, length of twine approx. 3m.</t>
  </si>
  <si>
    <t>GRL97-019</t>
  </si>
  <si>
    <t>Banner Oh baby, mix, 2.5 m</t>
  </si>
  <si>
    <t>Banner Oh baby, mix of colour, set contains 13 paper tags (7 designs and inscription) and gold string with length approx. 2.5 m. Do it yourself product.</t>
  </si>
  <si>
    <t>GRL98</t>
  </si>
  <si>
    <t>Paper star, 30cm, red</t>
  </si>
  <si>
    <t>Paper star, five point, made of mirror red paper, with silver twine, diameter approx. 30 cm. Do it yourself product.</t>
  </si>
  <si>
    <t>GWP1-30-007M</t>
  </si>
  <si>
    <t>Paper star, 30cm, silver</t>
  </si>
  <si>
    <t>Paper star, five point, made of mirror silver paper, with silver twine, diameter approx. 30 cm. Do it yourself product.</t>
  </si>
  <si>
    <t>GWP1-30-018M</t>
  </si>
  <si>
    <t>Paper star, 30cm, gold</t>
  </si>
  <si>
    <t>Paper star, five point, made of mirror gold paper, with gold twine, diameter approx. 30 cm. Do it yourself product.</t>
  </si>
  <si>
    <t>GWP1-30-019M</t>
  </si>
  <si>
    <t>Paper star, 45cm, red</t>
  </si>
  <si>
    <t>Paper star, five point, made of mirror red paper, with silver twine, diameter approx. 45 cm. Do it yourself product.</t>
  </si>
  <si>
    <t>GWP1-45-007M</t>
  </si>
  <si>
    <t>Paper star, 45cm, silver</t>
  </si>
  <si>
    <t>Paper star, five point, made of mirror silver paper, with silver twine, diameter approx. 45 cm. Do it yourself product.</t>
  </si>
  <si>
    <t>GWP1-45-018M</t>
  </si>
  <si>
    <t>Paper star, 45cm, gold</t>
  </si>
  <si>
    <t>Paper star, five point, made of mirror gold paper, with gold twine, diameter approx. 45 cm. Do it yourself product.</t>
  </si>
  <si>
    <t>GWP1-45-019M</t>
  </si>
  <si>
    <t>INVITATIONS</t>
  </si>
  <si>
    <t>Products &gt; Stationery &gt; Greeting cards</t>
  </si>
  <si>
    <t>Card with enamel pin Balloon dog, 10.5x14.8cm</t>
  </si>
  <si>
    <t>Card in white colour with colourful print with enamel pin in shape of balloon dog and white envelope with gold metallic print, size of card approx. 10.5 x 14.8 cm, size of enamel pin approx. 4 x 3.2 cm.</t>
  </si>
  <si>
    <t>KAR4</t>
  </si>
  <si>
    <t>Card with enamel pin 30, 10.5x14.8cm</t>
  </si>
  <si>
    <t>Card in black colour with gold metallic print with enamel pin in shape of balloon with inscription 30 and pink envelope with gold metallic print, size of card approx. 10.5 x 14.8 cm, size of enamel pin approx. 2.5 x 3.5 cm.</t>
  </si>
  <si>
    <t>KAR8-30</t>
  </si>
  <si>
    <t>Products &gt; Hanging decorations &gt; Honeycombs</t>
  </si>
  <si>
    <t>Honeycomb Ball, sky-blue, 20cm</t>
  </si>
  <si>
    <t>Honeycomb Ball, sky-blue, diameter approx. 20 cm.</t>
  </si>
  <si>
    <t>KB20-011</t>
  </si>
  <si>
    <t>Honeycomb Ball, yellow, 20cm</t>
  </si>
  <si>
    <t>Honeycomb Ball, yellow, diameter approximately 20 centimeters.</t>
  </si>
  <si>
    <t>KB20-084</t>
  </si>
  <si>
    <t>Honeycomb Ball, red, 30cm</t>
  </si>
  <si>
    <t>Honeycomb Ball, red, diameter approximately 30 centimeters.</t>
  </si>
  <si>
    <t>KB30-007</t>
  </si>
  <si>
    <t>Honeycomb Ball, black, 30cm</t>
  </si>
  <si>
    <t>Honeycomb Ball, black, diameter approximately 30 centimeters.</t>
  </si>
  <si>
    <t>KB30-010</t>
  </si>
  <si>
    <t>Honeycomb Ball, pink, 30cm</t>
  </si>
  <si>
    <t>Honeycomb Ball, pink, diameter approximately 30 centimeters.</t>
  </si>
  <si>
    <t>KB30-081</t>
  </si>
  <si>
    <t>MILESTONE CARD</t>
  </si>
  <si>
    <t>Products &gt; Gadgets for photo booths / Props &gt; Gadgets and photo props</t>
  </si>
  <si>
    <t>Milestone Cards Balloons, mix, 11.5x17cm</t>
  </si>
  <si>
    <t>Photo milestone cards, mix of colours, set contains 12 cards in shape of balloons with metallic inscriptions and 300 cm of a gold string, size of one card approx. 11.5 x 7 cm.</t>
  </si>
  <si>
    <t>KDZ1</t>
  </si>
  <si>
    <t>Products &gt; Costumes and accessories &gt; Gadgets</t>
  </si>
  <si>
    <t>Handcuffs with fur, red</t>
  </si>
  <si>
    <t>Metal handcuffs with fur, red. The pack contains hadcuffs and 2 keys.</t>
  </si>
  <si>
    <t>KJD-007</t>
  </si>
  <si>
    <t>Handcuffs with fur, pink</t>
  </si>
  <si>
    <t>Metal handcuffs with fur, pink. The pack contains hadcuffs and 2 keys.</t>
  </si>
  <si>
    <t>KJD-081</t>
  </si>
  <si>
    <t>Products &gt; Rustic decorations &gt; Decorative cages</t>
  </si>
  <si>
    <t>Decorative bird cage, 27.5 cm, white</t>
  </si>
  <si>
    <t>Metal decorative bird cage in white colour, height approx. 27.5 cm.</t>
  </si>
  <si>
    <t>KLA1</t>
  </si>
  <si>
    <t>PHOTO PROPS</t>
  </si>
  <si>
    <t>Photo props Let's Celebrate, mix, gold</t>
  </si>
  <si>
    <t>Photo props Let's Celebrate in gold colour, mix of designs, do it yourself product, height after assembling approx. 21 - 42 cm. (1 pkt / 8 pc.)</t>
  </si>
  <si>
    <t>KNP24-019</t>
  </si>
  <si>
    <t>Wedding photo props, mix</t>
  </si>
  <si>
    <t>Photo props for wedding, various colours and designs, do it yourself product. Size after assembling approx. from 7 x 4 cm to approx. 22 x 17.5 cm. (1 pkt / 10 pc.)</t>
  </si>
  <si>
    <t>KNP30</t>
  </si>
  <si>
    <t>Photo props for wedding, various colours and designs, do it yourself product. Size after assembling approx. from 7 x 4 cm to approx. 24.5 x 14.5 cm. (1 pkt / 12 pc.)</t>
  </si>
  <si>
    <t>KNP32</t>
  </si>
  <si>
    <t>Photo props Llama, mix</t>
  </si>
  <si>
    <t>Photo props Llama, mix of designs and colours, size from approx. 16 x 28 cm to approx. 30 x 27.5 cm. (1 pkt / 5 pc.)</t>
  </si>
  <si>
    <t>KNP34</t>
  </si>
  <si>
    <t>Props Lips</t>
  </si>
  <si>
    <t>Props on a stick Lips, length approximately 24 centimeters. The pack contains 2 lips patterns. (1 pkt / 6 pc.)</t>
  </si>
  <si>
    <t>KNP7</t>
  </si>
  <si>
    <t>CONFETTI</t>
  </si>
  <si>
    <t>Products &gt; Push Pops / Confetti &gt; Confetti &gt; Confetti party</t>
  </si>
  <si>
    <t>Confetti Narwhal, iridescent, 23g</t>
  </si>
  <si>
    <t>Confetti Narwhal in iridescent colour, set contains seashells ( height approx. 2 - 5.5 cm), starfishes (height approx. 1.5 - 4 cm) and double-sided adhesive tape (6 pcs). Set contains approx. 23 g of confetti.</t>
  </si>
  <si>
    <t>KONS1-081I</t>
  </si>
  <si>
    <t>Confetti Penises, gold, 30g</t>
  </si>
  <si>
    <t>Confetti Penises, made of metallic paper in gold colour, 30g</t>
  </si>
  <si>
    <t>KONS17-019ME</t>
  </si>
  <si>
    <t>Products &gt; Push Pops / Confetti &gt; Confetti &gt; Confetti for Halloween</t>
  </si>
  <si>
    <t>Confetti Spiders, black, 1.2 x 1.2cm, 15g</t>
  </si>
  <si>
    <t>Confetti Spiders, black, size 1.2x1.2 centimeter.</t>
  </si>
  <si>
    <t>KONS23</t>
  </si>
  <si>
    <t>Confetti Hearts, 1,6x1,6 cm, red, 15g</t>
  </si>
  <si>
    <t>Tissue-paper confetti in red colour, size approx. 1,6 x 1,6 cm, the package contains approx. 15 g of the product.</t>
  </si>
  <si>
    <t>KONS27-007</t>
  </si>
  <si>
    <t>Confetti Circles, rose gold, 15g</t>
  </si>
  <si>
    <t>Confetti Circles made of rose gold foil. Diameter approx. 2.5 cm. Pack contains approx. 15g.</t>
  </si>
  <si>
    <t>KONS45-019R</t>
  </si>
  <si>
    <t>Metallic confetti Leafs, green, 15g</t>
  </si>
  <si>
    <t>Metallic confetti Leafs in green colour, size approx. 1.5 x 2 cm. Set contains approx. 15 g of confetti.</t>
  </si>
  <si>
    <t>KONS8-012</t>
  </si>
  <si>
    <t>Metallic confetti Leafs, gold, 15g</t>
  </si>
  <si>
    <t>Metallic confetti Leafs in gold colour, size approx. 1.5 x 2 cm. Set contains approx. 15 g of confetti.</t>
  </si>
  <si>
    <t>KONS8-019M</t>
  </si>
  <si>
    <t>BASKETS</t>
  </si>
  <si>
    <t>Products &gt; Rose petals / Feathers &gt; Little baskets</t>
  </si>
  <si>
    <t>Basket Bunny, 28 cm</t>
  </si>
  <si>
    <t>Basket Bunny, made of paper with fabric ears in pink colour, height approx. 28 cm, diameter approx. 17 cm.</t>
  </si>
  <si>
    <t>KOS2</t>
  </si>
  <si>
    <t>Products &gt; Figurines / Toppers / Cake and cupcake accessories &gt; Cake and cupcake toppers</t>
  </si>
  <si>
    <t>Cupcake toppers Aloha - Pineapple</t>
  </si>
  <si>
    <t>Cupcake Toppers Aloha in the shape of pineapple leaves, do it yourself, height approx. 16.5 cm. (1 pkt / 6 pc.)</t>
  </si>
  <si>
    <t>KPM18</t>
  </si>
  <si>
    <t>Cupcake toppers Unicorn - Stars</t>
  </si>
  <si>
    <t>Cupcake toppers Unicorn - Stars, silver glittery, height approx. 11.5 cm. (1 pkt / 6 pc.)</t>
  </si>
  <si>
    <t>KPM19-018B</t>
  </si>
  <si>
    <t>Cupcake toppers - Stars, gold, 11.5cm</t>
  </si>
  <si>
    <t>Cupcake toppers made of gold paper in shape of stars, size approx. 11.5 cm. (1 pkt / 6 pc.)</t>
  </si>
  <si>
    <t>KPM19-019B</t>
  </si>
  <si>
    <t>Cupcake toppers Hearts, red, 11 cm</t>
  </si>
  <si>
    <t>Cupcake toppers Hearts, red, height approx. 11 cm. </t>
  </si>
  <si>
    <t>KPM22-007</t>
  </si>
  <si>
    <t>Cupcake toppers Sweet Love - Hearts</t>
  </si>
  <si>
    <t>Cupcake toppers Sweet Love - Hearts, gold glittery, height approx. 11 cm. (1 pkt / 6 pc.)</t>
  </si>
  <si>
    <t>KPM22-019B</t>
  </si>
  <si>
    <t>Cupcake toppers First Communion, 8.5-11 cm</t>
  </si>
  <si>
    <t>Cupcake toppers First Communion, made of mirror gold paper, various designs and colours. Do it yourself product. Set contains 6 shapes, 6 stickers and 6 sticks. Hight after assembling approx. 8.5 - 11 cm. (1 pkt / 6 pc.)</t>
  </si>
  <si>
    <t>KPM27-019M</t>
  </si>
  <si>
    <t>Cupcake toppers - Whale, 11-13.5 cm</t>
  </si>
  <si>
    <t>Cupcake toppers - Whale, mix of colours and designs, height approx. 11 - 13.5 cm. (1 pkt / 7 pc.)</t>
  </si>
  <si>
    <t>KPM29</t>
  </si>
  <si>
    <t>Cupcake toppers - Stork, 11-12 cm</t>
  </si>
  <si>
    <t>Cupcake toppers Stork, mix of colours and designs, height approx. 11 - 12 cm. (1 pkt / 7 pc.)</t>
  </si>
  <si>
    <t>KPM30</t>
  </si>
  <si>
    <t>Cupcake toppers - Dove, 14.5 cm, mix</t>
  </si>
  <si>
    <t>Cupcake toppers - Dove, set contains 3 designs 2 each, mix of colours, height approx. 14.5 cm. Product for self-assembling. (1 pkt / 6 pc.)</t>
  </si>
  <si>
    <t>KPM31</t>
  </si>
  <si>
    <t>Cupcake toppers - Construction vehicles, 4-7 cm, mix</t>
  </si>
  <si>
    <t>Cupcake toppers - Construction vehicles, set contains 6 elements (4 desgins), mix of colours, height approx. 4-7 cm. Do it yourself product. (1 pkt / 6 pc.)</t>
  </si>
  <si>
    <t>KPM32</t>
  </si>
  <si>
    <t>Cupcake toppers Halloween, 14 cm, mix</t>
  </si>
  <si>
    <t>Cupcake toppers Halloween, set contains 5 designes, mix of colours, heigth approx. 14 cm. Do it yourself product. (1 pkt / 6 pc.)</t>
  </si>
  <si>
    <t>KPM33</t>
  </si>
  <si>
    <t>CUPS</t>
  </si>
  <si>
    <t>Cups Unicorn - Stars, 180 ml</t>
  </si>
  <si>
    <t>Paper cups Unicorn - Stars, hold up to 180 ml (6.3 oz). (1 pkt / 6 pc.)</t>
  </si>
  <si>
    <t>KPP14-EU2</t>
  </si>
  <si>
    <t>Products &gt; Tableware &gt; Cups</t>
  </si>
  <si>
    <t>Cups Pirates Party, red, 220ml</t>
  </si>
  <si>
    <t>Paper cups Pirates Party in red colour with white print, hold up to 220 ml (7.4 oz). (1 pkt / 6 pc.)</t>
  </si>
  <si>
    <t>KPP15-007-EU2</t>
  </si>
  <si>
    <t>Cups, light blue, 220ml</t>
  </si>
  <si>
    <t>Paper Cups, light blue with gold metallic edges, for cold drinks only, hold up to 220 ml (7.4 oz). </t>
  </si>
  <si>
    <t>KPP16-001J-EU2</t>
  </si>
  <si>
    <t>Cups, light pink, 220ml</t>
  </si>
  <si>
    <t>Paper Cups, light pink with gold metallic edges, for cold drinks only, hold up to 220 ml (7.4 oz). (1 pkt / 6 pc.)</t>
  </si>
  <si>
    <t>KPP16-081J-EU2</t>
  </si>
  <si>
    <t>Cups, mint, 220ml</t>
  </si>
  <si>
    <t>Paper Cups, mint with gold metallic edges, for cold drinks only, hold up to 220 ml (7.4 oz). (1 pkt / 6 pc.)</t>
  </si>
  <si>
    <t>KPP16-103-EU2</t>
  </si>
  <si>
    <t>Cups Trick or Treat, 220 ml</t>
  </si>
  <si>
    <t>Paper cups Trick or Treat, black with gold pattern, hold up to 220 ml (7.4 oz). (1 pkt / 6 pc.)</t>
  </si>
  <si>
    <t>KPP20-EU2</t>
  </si>
  <si>
    <t>Cups She said yes!, rose gold, 220ml</t>
  </si>
  <si>
    <t>Paper cups in rose gold colour with white inscription She said yes!, hold up to 220 ml (7.4 oz.). (1 pkt / 6 pc.)</t>
  </si>
  <si>
    <t>KPP21-019R-EU2</t>
  </si>
  <si>
    <t>Paper cups Lovely Swan, 260 ml</t>
  </si>
  <si>
    <t>Cups Lovely Swan made of light pink paper with gold feather pattern, hold up to 260 ml (9 oz). (1 pkt / 6 pc.)</t>
  </si>
  <si>
    <t>KPP22-EU2</t>
  </si>
  <si>
    <t>Cups, black, 260 ml</t>
  </si>
  <si>
    <t>Paper cups, black with gold pattern, hold up to 260 ml (9.2 oz). (1 pkt / 6 pc.)</t>
  </si>
  <si>
    <t>KPP27-010-EU2</t>
  </si>
  <si>
    <t>Cups, white, 260 ml</t>
  </si>
  <si>
    <t>Paper cups, white with gold edges, hold up to 260 ml (9.2 oz). (1 pkt / 6 pc.)</t>
  </si>
  <si>
    <t>KPP30-008-EU2</t>
  </si>
  <si>
    <t>Cups, silver, 220ml</t>
  </si>
  <si>
    <t>Paper cups, silver, hold up to 220 ml (7.4 oz). (1 pkt / 6 pc.)</t>
  </si>
  <si>
    <t>KPP35-018-EU2</t>
  </si>
  <si>
    <t>Paper cups, rose gold, 220ml</t>
  </si>
  <si>
    <t>Paper cups, rose gold, hold up to 220 ml (7.4 oz).(1 pkt / 6 pc.)</t>
  </si>
  <si>
    <t>KPP35-019R-EU2</t>
  </si>
  <si>
    <t>Cups Cat, 200ml</t>
  </si>
  <si>
    <t>Paper cups Cat, light pink, hold up to 200 ml (7 oz.). (1 pkt / 6 pc.)</t>
  </si>
  <si>
    <t>KPP42-EU2</t>
  </si>
  <si>
    <t>Cups Boy or Girl, 200ml</t>
  </si>
  <si>
    <t>Paper cups Boy or Girl, mix of colours, hold up to 200 ml (7oz.). (1 pkt / 6 pc.)</t>
  </si>
  <si>
    <t>KPP44-EU2</t>
  </si>
  <si>
    <t>Cups Space Party, 200ml</t>
  </si>
  <si>
    <t>Paper cups Space Party, mix of colours, hold up to 200 ml (7oz.) (1 pkt / 6 pc.)</t>
  </si>
  <si>
    <t>KPP48-EU2</t>
  </si>
  <si>
    <t>Cups Polka Dots, light pink, 260 ml</t>
  </si>
  <si>
    <t>Paper cups in light pink colour with gold polka dots pattern, hold up to approx. 260 ml (9 oz). (1 pkt / 6 pc.)</t>
  </si>
  <si>
    <t>KPP50-081J-EU2</t>
  </si>
  <si>
    <t>Cups Polka Dots, white, 260ml</t>
  </si>
  <si>
    <t>Paper cups in white colour with rose gold polka dots pattern, hold up to approx. 260 ml (9.2 oz)</t>
  </si>
  <si>
    <t>KPP53-008-EU2</t>
  </si>
  <si>
    <t>Cups Leaves, light pink, 220ml</t>
  </si>
  <si>
    <t>Paper cups in light pink colour with gold leaves design, hold up to 220 ml (7.4 oz.). (1 pkt / 6 pc.)</t>
  </si>
  <si>
    <t>KPP54-081J-EU2</t>
  </si>
  <si>
    <t>Cups, gold, 220ml</t>
  </si>
  <si>
    <t>Paper cups in gold metallic colour, hold up to 220 ml (7.4 oz). Old item: KPP35-019. (1 pkt / 6 pc.)</t>
  </si>
  <si>
    <t>KPP57-019ME-EU2</t>
  </si>
  <si>
    <t>Paper cups Boo!, mix, 220ml</t>
  </si>
  <si>
    <t>Paper cups Boo!, set contains 3 various designs of cups, 2 pcs of each designs, hold up to approx. 220 ml (7.4 oz) (1 pkt / 6 pc.)</t>
  </si>
  <si>
    <t>KPP61-EU2</t>
  </si>
  <si>
    <t>Cups Happy New Year, gold, 220ml</t>
  </si>
  <si>
    <t>Paper cups in mirror gold colour with white pattern of stars and inscription Happy New Year, hold up to approx. 220 ml (7.4 oz). (1 pkt / 6 pc.)</t>
  </si>
  <si>
    <t>KPP64-019M-EU2</t>
  </si>
  <si>
    <t>Paper cups Same penis forever, mix, 220ml</t>
  </si>
  <si>
    <t>Paper cups Same penis forever mix of design and colours, hold up to approx. 220 ml (7.4 oz.). (1 pkt / 6 pc.)</t>
  </si>
  <si>
    <t>KPP70-EU2</t>
  </si>
  <si>
    <t>Paper cups Football, mix, 260 ml</t>
  </si>
  <si>
    <t>Paper cups Football made of matt paper with glossy black print, hold up to approx. 260 ml.</t>
  </si>
  <si>
    <t>KPP72-EU2</t>
  </si>
  <si>
    <t>Cups Happy Birthday!, rose gold, 260ml</t>
  </si>
  <si>
    <t>Paper cups in rose gold colour with white inscription Happy Birthday!, hold up to approx. 260 ml (9.2 oz.). (1 pkt / 6 pc.)</t>
  </si>
  <si>
    <t>KPP75-019R-EU2</t>
  </si>
  <si>
    <t>CAKE TOPPERS</t>
  </si>
  <si>
    <t>Cake topper Love, silver, 17cm</t>
  </si>
  <si>
    <t>Silver cake topper Love, Elegant Bliss, height approx. 17 cm.</t>
  </si>
  <si>
    <t>KPT1-018</t>
  </si>
  <si>
    <t>Cake topper Love, gold, 17cm</t>
  </si>
  <si>
    <t>Gold cake topper Love, Elegant Bliss, height approx. 17 cm.</t>
  </si>
  <si>
    <t>KPT1-019</t>
  </si>
  <si>
    <t>Cake topper Mr&amp;Mrs, 25.5cm</t>
  </si>
  <si>
    <t>Cake topper Mr&amp;Mrs, made of silver mirror paper, height approx. 25.5 cm.</t>
  </si>
  <si>
    <t>KPT10-018M</t>
  </si>
  <si>
    <t>Cake topper Mr&amp;Mrs, made of gold mirror paper, height approx. 25.5 cm.</t>
  </si>
  <si>
    <t>KPT10-019M</t>
  </si>
  <si>
    <t>Cake topper Happy Birthday, silver, 22.5cm</t>
  </si>
  <si>
    <t>Cake topper Happy Birthday, made of silver mirror paper, height approx. 22.5 cm.</t>
  </si>
  <si>
    <t>KPT11-018M</t>
  </si>
  <si>
    <t>Cake topper Happy Birthday, gold, 22.5cm</t>
  </si>
  <si>
    <t>Cake topper Happy Birthday, made of gold mirror paper, height approx. 22.5 cm.</t>
  </si>
  <si>
    <t>KPT11-019M</t>
  </si>
  <si>
    <t>Cake topper Unicorn, 13-23.5 cm</t>
  </si>
  <si>
    <t>Cake topper Unicorn, height approx. from 13 to 23.5 cm. (1 pkt / 5 pc.)</t>
  </si>
  <si>
    <t>KPT22</t>
  </si>
  <si>
    <t>Toppers Dinosaurs, 10.5-20cm</t>
  </si>
  <si>
    <t>Toppers Dinosaurs, mix of designs, height approx. from 10.5 to 20 cm. (1 pkt / 5 pc.)</t>
  </si>
  <si>
    <t>KPT31</t>
  </si>
  <si>
    <t>Cake topper Happy New Year, gold, 24cm</t>
  </si>
  <si>
    <t>Cake topper Happy New Year, made of gold mirror paper, height approx. 24 cm.</t>
  </si>
  <si>
    <t>KPT32-019M</t>
  </si>
  <si>
    <t>Cake topper 1st Birthday, gold</t>
  </si>
  <si>
    <t>Cake topper 1st Birthday, gold glittery, height approx. 21 cm.</t>
  </si>
  <si>
    <t>KPT34-019B</t>
  </si>
  <si>
    <t>Cake topper Space, 9.5-24.5cm</t>
  </si>
  <si>
    <t>Cake topper Space, do it yourself product, height approx. from 9.5 cm to 24.5 cm. (1 pkt / 7 pc.)</t>
  </si>
  <si>
    <t>KPT37</t>
  </si>
  <si>
    <t>Toppers Pirates Party, mix, 13.5-21cm</t>
  </si>
  <si>
    <t>Toppers Pirates Party mix of designs and colours, height approx. from 13.5 cm to 21 cm.  (1 pkt / 5 pc.)</t>
  </si>
  <si>
    <t>KPT41</t>
  </si>
  <si>
    <t>Cake toppers First Communion, gold, 31.5cm</t>
  </si>
  <si>
    <t>Cake toppers made of mirror gold paper, various designs and colours, do it yourself product. Set contains 6 props, 6 stickers, 6 sticks. Hight after assepmbling approx. 26.5 - 31.5 cm. (1 pkt / 6 pc.)</t>
  </si>
  <si>
    <t>KPT46-019M</t>
  </si>
  <si>
    <t>Cake toppers Llama, 9-20cm</t>
  </si>
  <si>
    <t>Cake toppers Llama, mix of colours, height from approx. 9 to approx. 20 cm. (1 pkt / 5 pc.)</t>
  </si>
  <si>
    <t>KPT49</t>
  </si>
  <si>
    <t>Wooden topper Oh baby, 17cm</t>
  </si>
  <si>
    <t>Wooden topper Oh baby, size approx. 13.5 x 17 cm</t>
  </si>
  <si>
    <t>KPT51-100</t>
  </si>
  <si>
    <t>Cake topper, mix, 15.5-20cm</t>
  </si>
  <si>
    <t>Cake topper Football, mix of design and colours, set contains 2 toppers on sticks - cup and bunting with inscription Goal!, height from approx. 15.5 cm to approx. 20 cm. (1 pkt / 2 pc.)</t>
  </si>
  <si>
    <t>KPT54</t>
  </si>
  <si>
    <t>Sweet table toppers, 14.5-16cm</t>
  </si>
  <si>
    <t>Wooden sweet table toppers, set containms 5 toppers with inscriptions: Vege, Vegan, Dairy free, Contains nuts i Gluten free, height approx.14.5-16 cm.</t>
  </si>
  <si>
    <t>KPT55-100</t>
  </si>
  <si>
    <t>Wooden topper Happy Birthday, 16.5cm</t>
  </si>
  <si>
    <t>Wooden topper Happy Birthday, size approx. 15 x 16.5 cm.</t>
  </si>
  <si>
    <t>KPT57-100</t>
  </si>
  <si>
    <t>Wooden topper Wild One, 22cm</t>
  </si>
  <si>
    <t>Wooden topper Wild One, height approx. 22 cm.</t>
  </si>
  <si>
    <t>KPT60-100</t>
  </si>
  <si>
    <t>Cake topper One, gold, 19cm</t>
  </si>
  <si>
    <t>Cake topper One in gold colour, height approx. 19 cm.</t>
  </si>
  <si>
    <t>KPT61-019</t>
  </si>
  <si>
    <t>Cake toppers Nutcracker, mix, 8.5-19cm</t>
  </si>
  <si>
    <t>Cake toppers Nutcracker, mix of designs and colours, set contains 6 toppers on sticks, height from approx. 8.5 to approx. 19 cm. (1 pkt / 6 pc.)</t>
  </si>
  <si>
    <t>KPT63</t>
  </si>
  <si>
    <t>Cake toppers Flowers, mix, 13 cm</t>
  </si>
  <si>
    <t>Cake toppers Flowers, mix of colours, set contains 8 toppers on sticks, height approx. 13 cm. (1 pkt / 8 pc.)</t>
  </si>
  <si>
    <t>KPT64</t>
  </si>
  <si>
    <t>Cake toppers Flowers, mix, 13-14.5 cm.</t>
  </si>
  <si>
    <t>Cake toppers Flowers, mix of colours, set contains 8 toppiers on sticks, height approx. 13-14.5 cm. (1 pkt / 8 pc.)</t>
  </si>
  <si>
    <t>KPT66</t>
  </si>
  <si>
    <t>Cake topper Oh baby, gold, 25 cm</t>
  </si>
  <si>
    <t>Cake topper Oh baby inscription in gold colour, height approx. 25 cm</t>
  </si>
  <si>
    <t>KPT68-019</t>
  </si>
  <si>
    <t>Cake topper Oh baby, rose gold, 25 cm</t>
  </si>
  <si>
    <t>Cake topper Oh baby inscription in rose gold colour, height approx. 25 cm.</t>
  </si>
  <si>
    <t>KPT68-019R</t>
  </si>
  <si>
    <t>Cake topper Bride to be, 17.5 cm, rose gold</t>
  </si>
  <si>
    <t>Cake topper Bride to be i rose gold colour, height approx. 17.5 cm.</t>
  </si>
  <si>
    <t>KPT70-019R</t>
  </si>
  <si>
    <t>TABLE NUMBER</t>
  </si>
  <si>
    <t>Table numbers, gold, 25.5-26.5cm</t>
  </si>
  <si>
    <t>Table numbers, made of gold mirror paper, set contains numbers from 0 to 9, height from approx. 25.5 to approx. 26.5 cm. (1 pkt / 11 pc.)</t>
  </si>
  <si>
    <t>KPZ2-019M</t>
  </si>
  <si>
    <t>PARTY CROWNS</t>
  </si>
  <si>
    <t>Products &gt; Place cards / Table decorations / Table numbers &gt; Table numbers, inscriptions and tablets</t>
  </si>
  <si>
    <t>Party crowns, gold, 5.5cm</t>
  </si>
  <si>
    <t>Party crowns, gold, diameter approximately 5.5 centimeters. (1 pkt / 3 pc.)</t>
  </si>
  <si>
    <t>KRN2-019</t>
  </si>
  <si>
    <t>HEADBANDS</t>
  </si>
  <si>
    <t>Products &gt; Costumes and accessories &gt; Crowns</t>
  </si>
  <si>
    <t>Crown Party, rose gold, 6cm</t>
  </si>
  <si>
    <t>Crown Party made of mirror rose gold papier, sizes after assembling: height approx. 9 cm, diameter approx. 6 cm. (1 pkt / 6 pc.)</t>
  </si>
  <si>
    <t>KRN9-019R</t>
  </si>
  <si>
    <t>Glasses Hearts, red</t>
  </si>
  <si>
    <t>Glasses Hearts, red, size: width of the frame 14 centimeters, height of the frame 6 centimeters, length of the temple 13 centimeters.</t>
  </si>
  <si>
    <t>OKR3-007</t>
  </si>
  <si>
    <t>Products &gt; Costumes and accessories &gt; Glasses &amp; Masks</t>
  </si>
  <si>
    <t>Headband HO HO HO!, mix, 17.5x20cm</t>
  </si>
  <si>
    <t>Metal headband HO HO HO! in gold colour with colorful print, size approx. 17.5 x 20 cm.</t>
  </si>
  <si>
    <t>OP12</t>
  </si>
  <si>
    <t>Products &gt; Costumes and accessories &gt; Headbands</t>
  </si>
  <si>
    <t>Headbands Bride Squad, 29x25 cm</t>
  </si>
  <si>
    <t>Set of 6 headbands with bunnyears Bride Squad, 5 headband in pink colour with inscription "Bride Babes" and 1 in white colour with inscription "The Bride". Size approx. 29x25 cm. (1 pkt / 6 pc.)</t>
  </si>
  <si>
    <t>OP23</t>
  </si>
  <si>
    <t>Headband Mom to be, mix, 18.5x18 cm</t>
  </si>
  <si>
    <t>Headband Mom to be, mix of colours, 18.5 x 18 cm.</t>
  </si>
  <si>
    <t>OP24</t>
  </si>
  <si>
    <t>Headband Christmas trees, 23x20 cm, mix</t>
  </si>
  <si>
    <t>Headband Christmas trees, mix of colours, size approx. 23 x 20 cm.</t>
  </si>
  <si>
    <t>OP32</t>
  </si>
  <si>
    <t>Headband Gift box, 14.5x20 cm, mix</t>
  </si>
  <si>
    <t>Headband Gift box, mix of colours, size approx. 14.5 x 20 cm.</t>
  </si>
  <si>
    <t>OP33</t>
  </si>
  <si>
    <t>Headband Bride, rose gold</t>
  </si>
  <si>
    <t>Metal headband with inscription Bride in rose gold colour.</t>
  </si>
  <si>
    <t>OP5-019R</t>
  </si>
  <si>
    <t>Headband Birthday Girl, mix</t>
  </si>
  <si>
    <t>Metal headband with inscription Birthday Girl, mix of colours.</t>
  </si>
  <si>
    <t>OP6</t>
  </si>
  <si>
    <t>Products &gt; Bubble / Balls Balloons</t>
  </si>
  <si>
    <t>Headband Bride, gold</t>
  </si>
  <si>
    <t>Metal headband with inscription Bride in gold colour and white veil, length approx. 50 cm.</t>
  </si>
  <si>
    <t>OP7</t>
  </si>
  <si>
    <t>RING FOR NAPKINS</t>
  </si>
  <si>
    <t>Products &gt; Gift wrapping &gt; Gift Stationery</t>
  </si>
  <si>
    <t>Wooden rings for napkins Reindeers, natural wood</t>
  </si>
  <si>
    <t>Wooden rings for napkins in shape of reindeers, size approx. 6 x 7.5 cm, diameter of hole for napkins approx. 4 cm. (1 pkt / 6 pc.)</t>
  </si>
  <si>
    <t>OS2-100</t>
  </si>
  <si>
    <t>WRAPPING PAPER</t>
  </si>
  <si>
    <t>Wrapping paper, mix, 70x200cm</t>
  </si>
  <si>
    <t>Wrapping paper, mix of colours and designs, width approx. 70 cm, lenght approx. 200 cm.</t>
  </si>
  <si>
    <t>PAPZ1</t>
  </si>
  <si>
    <t>Products &gt; Gadgets for photo booths / Props &gt; Boards and frames</t>
  </si>
  <si>
    <t>Wrapping paper Cat, mix, 70x200cm</t>
  </si>
  <si>
    <t>Wrapping paper Cat, mix of designs, height approx. 70 cm, length approx. 2 m. (1 pkt / 2 pc.)</t>
  </si>
  <si>
    <t>PAPZ8</t>
  </si>
  <si>
    <t>GIFT BOX</t>
  </si>
  <si>
    <t>Products &gt; Gift wrapping &gt; Gift bags &amp; boxes</t>
  </si>
  <si>
    <t>Gift box Santa, 6x22.5x15 cm, mix</t>
  </si>
  <si>
    <t>Gift box Santa, mix of colours with ribbon in gold colour, size after folding approx. 6 x 22.5 x 15 cm. Product to self-assembling.</t>
  </si>
  <si>
    <t>PDP4</t>
  </si>
  <si>
    <t>Gift boxes Candies, 32 cm, mix</t>
  </si>
  <si>
    <t>Gift boxes Candies made of paper, mix of colours and designes, set contains 3 boxes, size after folding approx. 32 cm. Do it yourself product. (1 pkt / 3 pc.)</t>
  </si>
  <si>
    <t>PDP5</t>
  </si>
  <si>
    <t>SPIDERWEB</t>
  </si>
  <si>
    <t>Spiderweb Halloween, white, 60g</t>
  </si>
  <si>
    <t>Spiderweb Halloween, white, weight 60 grams.</t>
  </si>
  <si>
    <t>PH60-008</t>
  </si>
  <si>
    <t>Spiderweb Halloween, black, 60g</t>
  </si>
  <si>
    <t>Spiderweb Halloween, black, weight 60 grams.</t>
  </si>
  <si>
    <t>PH60-010</t>
  </si>
  <si>
    <t>Products &gt; Pinatas</t>
  </si>
  <si>
    <t>Plastic spiders, black</t>
  </si>
  <si>
    <t>Plastic spiders, black, size 3x3 centimeters. (1 pkt / 10 pc.)</t>
  </si>
  <si>
    <t>PHK10</t>
  </si>
  <si>
    <t>PINATA</t>
  </si>
  <si>
    <t>Pinata - Lipstick, 20x54x20cm</t>
  </si>
  <si>
    <t>Pinata in shape of lipstick to fill with goodies, mix of colours, size approx. 20 x 54 x 20 cm.</t>
  </si>
  <si>
    <t>PIN10</t>
  </si>
  <si>
    <t>Pinata - Cat, 35x27x9cm</t>
  </si>
  <si>
    <t>Pinata in shape of cat in pink colour to fill with goodies, size approx. 35 x 27 x 9 cm.</t>
  </si>
  <si>
    <t>PIN11</t>
  </si>
  <si>
    <t>Pinata - Football, 35x35x35cm</t>
  </si>
  <si>
    <t>Pinata in shape of football in white colour with black elements, to fill with goodies, size approx. 35 x 35 x 35 cm.</t>
  </si>
  <si>
    <t>PIN12</t>
  </si>
  <si>
    <t>Pinata - Number 1, 28.5x40.5x8cm</t>
  </si>
  <si>
    <t>Pinata in shape of number 1 in rose gold colour, to fill with goodies, size approx. 28.5 x 40.5 x 8 cm.</t>
  </si>
  <si>
    <t>PIN13-1-019R</t>
  </si>
  <si>
    <t>Pinata - Cloud, 50x32x9cm</t>
  </si>
  <si>
    <t>Pinata in shape of cloud in white colour, to fill with goodies, size approx. 50 x 32 x 9 cm.</t>
  </si>
  <si>
    <t>PIN14</t>
  </si>
  <si>
    <t>Pinata - Star, 44.5x42.5x9cm</t>
  </si>
  <si>
    <t>Pinata in shape of star in metallic gold colour, to fill with goodies, size approx. 44.5 x 42.5 x 9 cm.</t>
  </si>
  <si>
    <t>PIN15</t>
  </si>
  <si>
    <t>Pinata - Swan, 43.5x49.5x9cm</t>
  </si>
  <si>
    <t>Pinata in shape of swan in white colour, to fill with goodies, size approx. 43.5 x 49.5 x 9 cm.</t>
  </si>
  <si>
    <t>PIN16</t>
  </si>
  <si>
    <t>Pinata - Rocket, 45.5x69.5x14cm</t>
  </si>
  <si>
    <t>Pinata in shape of rocket, mix of colour, to fill with goodies, size approx. 45.5 x 69.5 x 14 cm.</t>
  </si>
  <si>
    <t>PIN17</t>
  </si>
  <si>
    <t>Pinata Llama, 41x49.5x10cm</t>
  </si>
  <si>
    <t>Pinata in shape of llama, mix of colours, to fill with goodies, size approx. 41 x 49.5 x 10 cm.</t>
  </si>
  <si>
    <t>PIN18</t>
  </si>
  <si>
    <t>Pinata - Unicorn, 8x8x2.5cm.</t>
  </si>
  <si>
    <t>Pinata in shape of unicorn to fill with goodies, mix of colours, size approx. 8 x 8 x 2.5 cm</t>
  </si>
  <si>
    <t>PIN2</t>
  </si>
  <si>
    <t>Pinata - Cactus, 9.5x11.5x3.5cm</t>
  </si>
  <si>
    <t>Pinata in shape of cactus to fill with goodies, mix of colours, pinata contains a hanging bar, size approx. 9.5 x 11.5 x 3.5 cm.</t>
  </si>
  <si>
    <t>PIN4</t>
  </si>
  <si>
    <t>Piniata - Star, 10.5x9.5x3.5cm</t>
  </si>
  <si>
    <t>Pinata in shape of star to fill with goodies, mix of colours, pinata contains a a hanging bar, size approx. 10.5 x 9.5 x 3.5 cm.</t>
  </si>
  <si>
    <t>PIN5</t>
  </si>
  <si>
    <t>Pinata - Unicorn, 24.5x34x9cm</t>
  </si>
  <si>
    <t>Pinata in shape of unicorn to fill with goodies, mix of colours, size approx. 24.5 x 34 x 9 cm.</t>
  </si>
  <si>
    <t>PIN6</t>
  </si>
  <si>
    <t>Pinata - Rainbow, 30x20x10cm</t>
  </si>
  <si>
    <t>Pinata in shape of rainbow to fill with goodies, mix of colours, size approx. 30 x 20 x 10 cm.</t>
  </si>
  <si>
    <t>PIN7</t>
  </si>
  <si>
    <t>Pinata - Flamingo, 25x55x8cm</t>
  </si>
  <si>
    <t>Pinata in shape of flamingo to fill with goodies, mix of colours, size approx. 25 x 55 x 8 cm.</t>
  </si>
  <si>
    <t>PIN8</t>
  </si>
  <si>
    <t>Pinata - Ghost, white, 41.5x50x10cm</t>
  </si>
  <si>
    <t>Pinata in shape of ghost in white colour with gold eyes, to fill with goodies, size approx. 41.5 x 50 x 10 cm.</t>
  </si>
  <si>
    <t>PIN9</t>
  </si>
  <si>
    <t>Rose petals in a bag, red</t>
  </si>
  <si>
    <t>Rose petals, red, packed in a bag. (1 pkt / 500 pc.)</t>
  </si>
  <si>
    <t>PLRD500-007</t>
  </si>
  <si>
    <t>PIN</t>
  </si>
  <si>
    <t>Products &gt; Boxes / Pouches &gt; Boxes for popcorn</t>
  </si>
  <si>
    <t>Enamel pin Bride's Babes, 3.5x3cm</t>
  </si>
  <si>
    <t>Enamel pin Bride's Babes made of metal in gold colour with pink print, size approx. 3.5 x 3 cm.</t>
  </si>
  <si>
    <t>PN4</t>
  </si>
  <si>
    <t>POP CORN BOXES</t>
  </si>
  <si>
    <t>Boxes for popcorn Football, mix, 7x7x12cm</t>
  </si>
  <si>
    <t>Boxes for popcorn Football in white colour with black print, size after assembling approx. 7 x 7 x 12 cm. (1 pkt / 6 pc.)</t>
  </si>
  <si>
    <t>POP11</t>
  </si>
  <si>
    <t>Boxes for popcorn, mix, 7x7x12.5cm</t>
  </si>
  <si>
    <t>Boxes for popcorn in red colour with white strips, size after assembling approx. 7 x 7 x 12.5 cm. (1 pkt / 6 pc.)</t>
  </si>
  <si>
    <t>POP12-007</t>
  </si>
  <si>
    <t>Boxes for popcorn BOO!, mix, 7x7x12.5cm</t>
  </si>
  <si>
    <t>Boxes for popcorn BOO! in black colour with white and gold metallic print, size after assembling approx. 7 x 7 x 12.5 cm. (1 pkt / 6 pc.)</t>
  </si>
  <si>
    <t>POP13</t>
  </si>
  <si>
    <t>Decorative boxes for popcorn - Little Plane, mix, 7.5 x 7.5 x 12.5 cm</t>
  </si>
  <si>
    <t>Decorative boxes for popcorn - Little Plane, mix of designs, 7.5x7.5x12.5 centimeters. (1 pkt / 6 pc.)</t>
  </si>
  <si>
    <t>POP7</t>
  </si>
  <si>
    <t>Products &gt; Push Pops / Confetti &gt; Push Pops</t>
  </si>
  <si>
    <t>Boxes for popcorn, mix of colours, size after assembling approx. 7 x 7 x 12.5 cm. (1 pkt / 6 pc.)</t>
  </si>
  <si>
    <t>POP8</t>
  </si>
  <si>
    <t>TREAT BOXES</t>
  </si>
  <si>
    <t>Products &gt; Boxes / Pouches &gt; Guests gifts</t>
  </si>
  <si>
    <t>Boxes Heart, white</t>
  </si>
  <si>
    <t>Boxes Heart, made of white paper, ideal for guest gifts, size after assembling 10x9x3 centimeters. (1 pkt / 10 pc.)</t>
  </si>
  <si>
    <t>PUDP10</t>
  </si>
  <si>
    <t>Boxes, white, 6x3.5x5.5cm</t>
  </si>
  <si>
    <t>Boxes in colour of white with gold metallic edges, size after assembling approx. 6 x 3.5 x 5.5 cm. (1 pkt / 10 pc.)</t>
  </si>
  <si>
    <t>PUDP29-008-019M</t>
  </si>
  <si>
    <t>Boxes Hearts, white, 6x3.5x5.5cm</t>
  </si>
  <si>
    <t>Boxes in colour of white with gold metallic hearts, size after assembling approx. 6 x 3.5 x 5.5 cm (1 pkt / 10 pc.)</t>
  </si>
  <si>
    <t>PUDP36-008-019M</t>
  </si>
  <si>
    <t>Boxes Football shirts, mix, 12x11x2.5cm</t>
  </si>
  <si>
    <t>Boxes Football shirts in white colour with black and gold metallic print, size after assembling 12 x 11 x 2.5 cm. (1 pkt / 6 pc.)</t>
  </si>
  <si>
    <t>PUDP38</t>
  </si>
  <si>
    <t>Boxes Carrots, mix, 7.5x26.5x7.5cm</t>
  </si>
  <si>
    <t>Boxes Carrots, mix of colours, size after assembling 7.5 x 26.5 x 7.5cm.</t>
  </si>
  <si>
    <t>PUDP39</t>
  </si>
  <si>
    <t>Boxes Hearts, mix, 5.5x18x5.5cm</t>
  </si>
  <si>
    <t>Boxes Hearts, mix of colours, size after assembling 5.5 x 18 x 5.5 cm. (1 pkt / 6 pc.)</t>
  </si>
  <si>
    <t>PUDP40</t>
  </si>
  <si>
    <t>Boxes Rabbits, mix, 7,2x26,5x7,2 cm</t>
  </si>
  <si>
    <t>Boxes Rabbits, mix of colours, size after assembling, 7,2 x 26,5 x 7,2 cm. (1 pkt / 6 pc.)</t>
  </si>
  <si>
    <t>PUDP43</t>
  </si>
  <si>
    <t>ROSETTES</t>
  </si>
  <si>
    <t>Products &gt; Hanging decorations &gt; Tissue fans</t>
  </si>
  <si>
    <t>Tissue fan, red, 20-30cm</t>
  </si>
  <si>
    <t>Tissue fan, red, diameters after assembling approx. 20 cm, 25 cm and 30 cm. (1 pkt / 3 pc.)</t>
  </si>
  <si>
    <t>RPB1-007</t>
  </si>
  <si>
    <t>Products &gt; Hanging decorations &gt; Paper rosettes</t>
  </si>
  <si>
    <t>RPK11</t>
  </si>
  <si>
    <t>Decorative Rosettes, silver</t>
  </si>
  <si>
    <t>Decorative rosettes, silver mirror, diameters approx.: 40 cm, 32 cm, and 23 cm. (1 pkt / 3 pc.)</t>
  </si>
  <si>
    <t>RPK12-019M</t>
  </si>
  <si>
    <t>Decorative Rosettes, gold</t>
  </si>
  <si>
    <t>Decorative rosettes, gold mirror, diameters approx.: 40 cm, 32 cm, and 23 cm. (1 pkt / 3 pc.)</t>
  </si>
  <si>
    <t>RPK13</t>
  </si>
  <si>
    <t>Decorative Rosettes, Black&amp;White, mix</t>
  </si>
  <si>
    <t>Decorative rosettes, Black&amp;White, mix of designs, diameters approx.: 40 cm (2 pcs), 32 cm (2 pcs), and 25 cm (1 piece). (1 pkt / 5 pc.)</t>
  </si>
  <si>
    <t>RPK16-008</t>
  </si>
  <si>
    <t>Decorative Rosettes, navy-blue</t>
  </si>
  <si>
    <t>Decorative Rosettes, navy-blue with gold patterns, diameters after assembling approx. 23 cm (2 pieces), 32 cm (1 piece) and 40 cm (1 piece). (1 pkt / 4 pc.)</t>
  </si>
  <si>
    <t>RPK17</t>
  </si>
  <si>
    <t>Decorative Rosettes Trick or Treat</t>
  </si>
  <si>
    <t>Decorative Rosettes Trick or Treat, diameters after assembling approx. 32 cm and 40 cm. Set contains rosettes (2 pcs) and gold spiders (2 pcs). (1 pkt / 2 pc.)</t>
  </si>
  <si>
    <t>RPK19-008</t>
  </si>
  <si>
    <t>Decorative Rosettes, white</t>
  </si>
  <si>
    <t>Decorative Rosettes, white with gold edges, diameters after assembling approx. 23 cm, 32 cm and 40 cm. (1 pkt / 3 pc.)</t>
  </si>
  <si>
    <t>RPK19-010</t>
  </si>
  <si>
    <t>Decorative Rosettes, navy-blue with gold edges, diameters after assembling approx. 23 cm, 32 cm and 40 cm. (1 pkt / 3 pc.)</t>
  </si>
  <si>
    <t>RPK20-001J</t>
  </si>
  <si>
    <t>Decorative Rosettes Yummy, light blue</t>
  </si>
  <si>
    <t>Decorative rosettes Yummy, light blue with gold edges, diameters approx.: 40 cm, 32 cm, and 23 cm. (1 pkt / 3 pc.)</t>
  </si>
  <si>
    <t>RPK20-004J</t>
  </si>
  <si>
    <t>Decorative Rosettes Yummy, light lilac</t>
  </si>
  <si>
    <t>Decorative rosettes Yummy, light lilac with gold edges, diameters approx.: 40 cm, 32 cm, and 23 cm. (1 pkt / 3 pc.)</t>
  </si>
  <si>
    <t>RPK20-081J</t>
  </si>
  <si>
    <t>Decorative Rosettes Yummy, light pink</t>
  </si>
  <si>
    <t>Decorative rosettes Yummy, light pink with gold edges, diameters approx.: 40 cm, 32 cm, and 23 cm. (1 pkt / 3 pc.)</t>
  </si>
  <si>
    <t>RPK20-084J</t>
  </si>
  <si>
    <t>Decorative Rosettes Yummy, light yellow</t>
  </si>
  <si>
    <t>Decorative rosettes Yummy, light yellow with gold edges, diameters approx.: 40 cm, 32 cm, and 23 cm. (1 pkt / 3 pc.)</t>
  </si>
  <si>
    <t>RPK20-103</t>
  </si>
  <si>
    <t>Decorative Rosettes Yummy, mint</t>
  </si>
  <si>
    <t>Decorative rosettes Yummy, mint with gold edges, diameters approx.: 40 cm, 32 cm, and 23 cm. (1 pkt / 3 pc.)</t>
  </si>
  <si>
    <t>RPK21</t>
  </si>
  <si>
    <t>Decorative Rosettes, mix</t>
  </si>
  <si>
    <t>Decorative Rosettes, mix of colours and designs, diameters after assembling approx. 13 cm, 25 cm and 32 cm. (1 pkt / 3 pc.)</t>
  </si>
  <si>
    <t>RPK22-013</t>
  </si>
  <si>
    <t>Decorative Rosettes, dusty rose</t>
  </si>
  <si>
    <t>Decorative Rosettes in dusty rose, diameters after assembling approx. 26 cm, 34.5 cm and 43 cm. (1 pkt / 3 pc.)</t>
  </si>
  <si>
    <t>RPK24-019</t>
  </si>
  <si>
    <t>Decorative Rosettes Stars, gold</t>
  </si>
  <si>
    <t>Decorative Rosettes Stars in gold colour, diameter after assembling approx. 24 cm, 32 cm and 40 cm. (1 pkt / 3 pc.)</t>
  </si>
  <si>
    <t>RPK25-000</t>
  </si>
  <si>
    <t>Decorative Rosettes, mix, 26-43 cm</t>
  </si>
  <si>
    <t>Decorative Rosettes made of paper, mix of colours, diameters after assembling approx. 26 cm, 35 cm and 43 cm. (1 pkt / 3 pc.)</t>
  </si>
  <si>
    <t>RPK25-086</t>
  </si>
  <si>
    <t>Decorative Rosettes, burgundy, 26-43 cm</t>
  </si>
  <si>
    <t>Decorative Rosettes made of paper in burgundy colour diameters after assembling approx. 26 cm, 35 cm and 43 cm. (1 pkt / 3 pc.)</t>
  </si>
  <si>
    <t>RPK26</t>
  </si>
  <si>
    <t>Decorative Rosettes Flowers, mix, 26-43 cm</t>
  </si>
  <si>
    <t>Decorative Rosettes Flowers, mix of colours, made of paper with tassel in light pink colour, diameter after folding approx. 26 cm, 35 cm, 43 cm (1 pkt / 3 pc.)</t>
  </si>
  <si>
    <t>RPK27</t>
  </si>
  <si>
    <t>Decorative Rosettes Leo, mix, 26-43 cm</t>
  </si>
  <si>
    <t>Decorative Rosettes Leo, made of paper with tassel, mix of colours, diameter after folding approx. 26 cm, 35 cm, 43 cm (1 pkt / 3 pc.)</t>
  </si>
  <si>
    <t>RPK7</t>
  </si>
  <si>
    <t>Products &gt; Costumes and accessories &gt; Sashes</t>
  </si>
  <si>
    <t>Decorative Rosettes, off-white</t>
  </si>
  <si>
    <t>Decorative rosettes, off-white, diameters approx.: 40 cm, 32 cm, and 23 cm. (1 pkt / 3 pc.)</t>
  </si>
  <si>
    <t>SB1</t>
  </si>
  <si>
    <t>SASH</t>
  </si>
  <si>
    <t>Ring for sex</t>
  </si>
  <si>
    <t>Ring for sex.</t>
  </si>
  <si>
    <t>SBS1-011TJ</t>
  </si>
  <si>
    <t>Products &gt; Birthday candles and numbers &gt; Birthday candles</t>
  </si>
  <si>
    <t>Sash Mom to be, light tiffany blue, 75 cm</t>
  </si>
  <si>
    <t>Paper sash in light tiffany blue colour with gold inscription "Mom to be", width approx. 9.5 cm, length approx. 75 cm.</t>
  </si>
  <si>
    <t>SBS1-081B</t>
  </si>
  <si>
    <t>CANDLES</t>
  </si>
  <si>
    <t>Sash Mom to be, pale pink, 75 cm</t>
  </si>
  <si>
    <t>Paper sash in pale pink colour with gold inscription "Mom to be", width approx. 9.5 cm, length approx. 75 cm.</t>
  </si>
  <si>
    <t>SCP-10-018ME</t>
  </si>
  <si>
    <t>Birthday candles, plain, silver, 6cm</t>
  </si>
  <si>
    <t>Birthday candles plain, metallic silver, size approx. 6 cm, set contains 6 candles and 6 holders. (1 pkt / 6 pc.)</t>
  </si>
  <si>
    <t>SCP-10-019ME</t>
  </si>
  <si>
    <t>Birthday candles, plain, gold, 6cm</t>
  </si>
  <si>
    <t>Birthday candles plain, metallic gold, size approx. 6 cm, set contains 6 candles and 6 holders. (1 pkt / 6 pc.)</t>
  </si>
  <si>
    <t>SCP-11</t>
  </si>
  <si>
    <t>Birthday candles ombre, 6cm</t>
  </si>
  <si>
    <t>Birthday candles ombre, mix of colours (blue - purple), height approx. 6 cm. Set contains 20 candles and holders. (1 pkt / 20 pc.)</t>
  </si>
  <si>
    <t>SCP-4</t>
  </si>
  <si>
    <t>Birthday candles Colourful, mix, 6.5cm</t>
  </si>
  <si>
    <t>Birthday candles Colourful, mix of 6 colours, size approx. 6.5 cm, set contains 6 candles and 6 holders. (1 pkt / 6 pc.)</t>
  </si>
  <si>
    <t>SCS-1-000</t>
  </si>
  <si>
    <t>Birthday candles curl, mix, 8cm</t>
  </si>
  <si>
    <t>Birthday candles curl, mix of colours, height approx. 8 cm. Set contains candles and holders.  (1 pkt / 4 pc.)</t>
  </si>
  <si>
    <t>SCS-13</t>
  </si>
  <si>
    <t>Birthday candles Happy Birthday, mix, 2.5cm</t>
  </si>
  <si>
    <t>Birthday candles Happy Birthday, mix of colours with white dots, height approx. 2.5 cm. (1 pkt / 13 pc.)</t>
  </si>
  <si>
    <t>SCS-3</t>
  </si>
  <si>
    <t>Birtday candles Pirates Party, 2cm</t>
  </si>
  <si>
    <t>Birthday candles Pirates Party, in shape of hat, height approx. 2 cm.  (1 pkt / 5 pc.)</t>
  </si>
  <si>
    <t>SCS-5</t>
  </si>
  <si>
    <t>Birthday candles Little Star, mix, 2-3cm</t>
  </si>
  <si>
    <t>Birthday candles Little Star, mix of colours and designs, height from approx. 2 cm to approx. 3 cm.  (1 pkt / 5 pc.)</t>
  </si>
  <si>
    <t>SCS-6</t>
  </si>
  <si>
    <t>Birthday candles Space, mix, 2-3cm</t>
  </si>
  <si>
    <t>Birthday candles Space, mix of colours and designs, height from approx. 2 cm to approx. 3 cm. (1 pkt / 4 pc.)</t>
  </si>
  <si>
    <t>SCS-7-018B</t>
  </si>
  <si>
    <t>Birthday candles Stars, silver, 3.5cm</t>
  </si>
  <si>
    <t>Birthday candles Stars in silver glittery colour, height approx. 3.5 cm.  (1 pkt / 5 pc.)</t>
  </si>
  <si>
    <t>SCS-8</t>
  </si>
  <si>
    <t>Products &gt; Napkins / Candles &gt; Occasional candles</t>
  </si>
  <si>
    <t>Birthday candles Flamingos, 3cm</t>
  </si>
  <si>
    <t>Birthday candles Flamingos in pink colour, height approx. 3 cm. (1 pkt / 5 pc.)</t>
  </si>
  <si>
    <t>SCS-9-019B</t>
  </si>
  <si>
    <t>Products &gt; Tableware &gt; Wooden Cutlery</t>
  </si>
  <si>
    <t>Birthday candles Happy Birthday, gold, 2.5cm</t>
  </si>
  <si>
    <t>Birthday candles Happy Birthday in gold glittery colour, height approx. 2.5 cm. (1 pkt / 13 pc.)</t>
  </si>
  <si>
    <t>SDL40H-OP</t>
  </si>
  <si>
    <t>Products &gt; Napkins / Candles &gt; Floating candle discs</t>
  </si>
  <si>
    <t>Wooden spoons, 16cm</t>
  </si>
  <si>
    <t>Wooden spoons, height approx. 16 cm. (1 pkt / 100 pc.)</t>
  </si>
  <si>
    <t>SDMAT40-008-OP</t>
  </si>
  <si>
    <t>Products &gt; Napkins / Candles &gt; Taper candles</t>
  </si>
  <si>
    <t>Floating candle disc, matt, white, 4cm</t>
  </si>
  <si>
    <t>Floating candle disc, matt, white, size 4 centimeters. Burn time of 1 piece approx. 2 hours. (1 pkt / 50 pc.)</t>
  </si>
  <si>
    <t>SDMAT40-081-OP</t>
  </si>
  <si>
    <t>Floating candle disc, matt, pink, 4cm</t>
  </si>
  <si>
    <t>Floating candle disc, matt, pink, size 4 centimeters. Burn time of 1 piece approx. 2 hours. (1 pkt / 50 pc.)</t>
  </si>
  <si>
    <t>SDMET-019</t>
  </si>
  <si>
    <t>Taper candles, metallic, gold, 29cm</t>
  </si>
  <si>
    <t>Taper candles, metallic, gold, height 29 centimeters. Burn time of 1 piece approx. 8 hours. (1 pkt / 10 pc.)</t>
  </si>
  <si>
    <t>SDMET40-018-OP</t>
  </si>
  <si>
    <t>Floating candle disc, metallic, silver, 4cm</t>
  </si>
  <si>
    <t>Floating candle disc, metallic, silver size approx. 4 cm. Burn time of 1 piece approx. 2 hours. (1 pkt / 50 pc.)</t>
  </si>
  <si>
    <t>SDMET40-019-OP</t>
  </si>
  <si>
    <t>Floating candle disc, metallic, gold, 4cm</t>
  </si>
  <si>
    <t>Floating candle disc, metallic, gold, size approx. 4 cm. Burn time of 1 piece approx. 2 hours. (1 pkt / 50 pc.)</t>
  </si>
  <si>
    <t>SDMET40-019R-OP</t>
  </si>
  <si>
    <t>CUTLERY</t>
  </si>
  <si>
    <t>Floating candle disc, metallic, rose gold, 4cm</t>
  </si>
  <si>
    <t>Floating candle disc, metallic, rose gold, size approx. 4 cm. Burn time of 1 piece approx. 2 hours. (1 pkt / 50 pc.)</t>
  </si>
  <si>
    <t>SDR1-001J</t>
  </si>
  <si>
    <t>Wooden Cutlery, light blue, 16cm</t>
  </si>
  <si>
    <t>Wooden Cutlery with light blue print, height approx. 16 cm, set contains 6 spoons, 6 forks and 6 knives.</t>
  </si>
  <si>
    <t>SDR1-081J</t>
  </si>
  <si>
    <t>Wooden Cutlery, light pink, 16cm</t>
  </si>
  <si>
    <t>Wooden Cutlery with light pink print, height approx. 16 cm, set contains 6 spoons, 6 forks and 6 knives.</t>
  </si>
  <si>
    <t>SDR1-103</t>
  </si>
  <si>
    <t>Wooden Cutlery, mint, 16cm</t>
  </si>
  <si>
    <t>Wooden Cutlery with mint print, height approx. 16 cm, set contains 6 spoons, 6 forks and 6 knives. (1 pkt / 18 pc.)</t>
  </si>
  <si>
    <t>SDR11-010</t>
  </si>
  <si>
    <t>Wooden Cutlery, black, 16cm</t>
  </si>
  <si>
    <t>Wooden Cutlery with black print, mix of designs, height approximately 16 centimeters, set contains 6 spoons, 6 forks and 6 knives. (1 pkt / 18 pc.)</t>
  </si>
  <si>
    <t>SDR2</t>
  </si>
  <si>
    <t>Wooden cutlery Woodland, 16cm</t>
  </si>
  <si>
    <t>Wooden cutlery Woodland, height approx. 16 cm, set contains 6 spoons, 6 forks and 6 knives. (1 pkt / 18 pc.)</t>
  </si>
  <si>
    <t>SDR4-019</t>
  </si>
  <si>
    <t>Products &gt; Costumes and accessories &gt; Wings</t>
  </si>
  <si>
    <t>Wooden Cutlery Hearts, blush pink 16cm</t>
  </si>
  <si>
    <t>Wooden Cutlery Hearts with blush pink print, height approximately 16 centimeters, set contains 6 spoons, 6 forks and 6 knives. (1 pkt / 18 pc.)</t>
  </si>
  <si>
    <t>SDR8</t>
  </si>
  <si>
    <t>Angel's wings, black, 75 x 30cm</t>
  </si>
  <si>
    <t>Angel's wings, black, size 75x30 centimeters.</t>
  </si>
  <si>
    <t>SKMAT-008</t>
  </si>
  <si>
    <t>Taper candle, matt, white, 24cm</t>
  </si>
  <si>
    <t>Taper candle, matt, white, height 24 centimeters. Burn time of 1 piece approx. 5 hours. (1 pkt / 10 pc.)</t>
  </si>
  <si>
    <t>SKMAT-010</t>
  </si>
  <si>
    <t>Taper candle, matt, black, 24cm</t>
  </si>
  <si>
    <t>Taper candle, matt, black, height approx. 24 cm. Burn time of 1 piece approx. 5 hours. (1 pkt / 10 pc.)</t>
  </si>
  <si>
    <t>SKMAT-011</t>
  </si>
  <si>
    <t>Taper candle, matt, sky-blue, 24cm</t>
  </si>
  <si>
    <t>Taper candle, matt, sky-blue, height 24 centimeters. Burn time of 1 piece approx. 5 hours. (1 pkt / 10 pc.)</t>
  </si>
  <si>
    <t>SKMAT-081</t>
  </si>
  <si>
    <t>Taper candles, matt, light pink, 24cm</t>
  </si>
  <si>
    <t>Taper candle, matt, light pink, height 24 centimeters. Burn time of 1 piece approx. 5 hours. (1 pkt / 10 pc.)</t>
  </si>
  <si>
    <t>SKMET-019</t>
  </si>
  <si>
    <t>DONUT WALL</t>
  </si>
  <si>
    <t>Products &gt; Figurines / Toppers / Cake and cupcake accessories &gt; Donut and shot wall</t>
  </si>
  <si>
    <t>Taper candles, metallic, pearl, 24cm</t>
  </si>
  <si>
    <t>Taper candles, metallic, pearl, height 24 centimeters. Burn time of 1 piece approx. 5 hours. (1 pkt / 10 pc.)</t>
  </si>
  <si>
    <t>SND1-100</t>
  </si>
  <si>
    <t>Donut Wall, natural wood, 45x55cm</t>
  </si>
  <si>
    <t>Wooden Donut Wall with 16 pegs for self-assambly, width aprox. 45 cm, height aprox. 55 cm.</t>
  </si>
  <si>
    <t>SND2-100</t>
  </si>
  <si>
    <t>Donut Wall Heart, natural wood, 65x59 cm</t>
  </si>
  <si>
    <t>Wooden Donut Wall Heart with 18 hooks for self-assambly, width aprox. 65 cm, height aprox. 59 cm.</t>
  </si>
  <si>
    <t>SND3</t>
  </si>
  <si>
    <t>Donut wall Truck, 61x37.5 cm, mix</t>
  </si>
  <si>
    <t>Donut wall Truck made of paper with 10 pegs for self-assambly, width approx. 61 cm, height approx. 37.5 cm.</t>
  </si>
  <si>
    <t>SNS1</t>
  </si>
  <si>
    <t>Products &gt; Napkins / Candles &gt; Plain napkins</t>
  </si>
  <si>
    <t>Shot wall Seashell, 43x38 cm, pink</t>
  </si>
  <si>
    <t>Shot wall Seashell, made of paper with 10 holders for self-assembly, width approx. 43 cm, height approx. 38 cm.</t>
  </si>
  <si>
    <t>SO1-000</t>
  </si>
  <si>
    <t>NAPKINS</t>
  </si>
  <si>
    <t>Products &gt; Napkins / Candles &gt; Napkins with print</t>
  </si>
  <si>
    <t>Napkins, 3 layers, light pink, 33x33cm</t>
  </si>
  <si>
    <t>3-layer napkins, light pink, sizes approx. 33 x 33 cm. (1 pkt / 20 pc.)</t>
  </si>
  <si>
    <t>SP33-14</t>
  </si>
  <si>
    <t>Napkins Happy Birthday, 33x33 cm</t>
  </si>
  <si>
    <t>3-layer napkins Happy Birthday, black with white print, size 33 x 33 cm. (1 pkt / 20 pc.)</t>
  </si>
  <si>
    <t>SP33-15-081J</t>
  </si>
  <si>
    <t>Napkins Dots, 33x33 cm</t>
  </si>
  <si>
    <t>3-layer napkins Dots, light pink with gold print, size 33 x 33 cm. (1 pkt / 20 pc.)</t>
  </si>
  <si>
    <t>SP33-33-019</t>
  </si>
  <si>
    <t>Napkins Stripes, 33x33cm, gold</t>
  </si>
  <si>
    <t>Paper napkins Stripes, black with a gold stripes, size after unfolding approx. 33 x 33 cm, size after assembling approx. 16.5 x 16.5 cm. (1 pkt / 20 pc.)</t>
  </si>
  <si>
    <t>SP33-39-019</t>
  </si>
  <si>
    <t>Napkins Stars, gold, 33x33cm</t>
  </si>
  <si>
    <t>Paper napkins Stars, white with a gold print, size after unfolding approx. 33 x 33 cm, size after assembling approx. 16.5 x 16.5 cm. (1 pkt / 20 pc.)</t>
  </si>
  <si>
    <t>SP33-4-010</t>
  </si>
  <si>
    <t>Napkins Stripes, black, 33 x 33 cm</t>
  </si>
  <si>
    <t>3-layer napkins Stripes, white with black printing, size 33x33 centimeters. (1 pkt / 20 pc.)</t>
  </si>
  <si>
    <t>SP33-49-008</t>
  </si>
  <si>
    <t>Napkins Kitty, 33x33cm</t>
  </si>
  <si>
    <t>Paper napkins Love, white with a gold print, size after unfolding approx. 33 x 33 cm, size after assembling approx. 16.5 x 16.5 cm. (1 pkt / 20 pc.)</t>
  </si>
  <si>
    <t>SP33-55</t>
  </si>
  <si>
    <t>Napkins Aloha - Leaves, 33x33cm</t>
  </si>
  <si>
    <t>Paper napkins Aloha with leaves print, size after unfolding approx. 33 x 33 cm, size after assembling approx. 16.5 x 16.5 cm. (1 pkt / 20 pc.)</t>
  </si>
  <si>
    <t>SP33-57</t>
  </si>
  <si>
    <t>Napkins Space Party, 33x33cm</t>
  </si>
  <si>
    <t>Paper napkins Space Party, navy blue with a print, size after unfolding approx. 33 x 33 cm, size after assembling approx. 16.5 x 16.5 cm. (1 pkt / 20 pc.)</t>
  </si>
  <si>
    <t>SP33-58</t>
  </si>
  <si>
    <t>Napkins Lovely Swan, 33x33cm</t>
  </si>
  <si>
    <t>Paper napkins Lovely Swan, in beige colour with a print, size after unfolding approx. 33 x 33 cm, size after assembling approx. 16.5 x 16.5 cm. (1 pkt / 20 pc.)</t>
  </si>
  <si>
    <t>SP33-66-011</t>
  </si>
  <si>
    <t>Napkins Yummy - Live Laugh Love, light blue, 33x33cm</t>
  </si>
  <si>
    <t>Paper napkins Yummy, mix of colours (white and light blue) with gold inscription Live Laugh Love, size after unfolding approx. 33 x 33 cm, size after assembling approx. 16.5 x 16.5 cm. (1 pkt / 20 pc.)</t>
  </si>
  <si>
    <t>SP33-68-081</t>
  </si>
  <si>
    <t>Napkins Yummy - Hello Gorgeous, light pink, 33x33cm</t>
  </si>
  <si>
    <t>Paper napkins Yummy, mix of colours (white and light pink) with gold inscription Hello Gorgeous, size after unfolding approx. 33 x 33 cm, size after assembling approx. 16.5 x 16.5 cm. (1 pkt / 20 pc.)</t>
  </si>
  <si>
    <t>SP33-70</t>
  </si>
  <si>
    <t>Napkins Face, 33x33cm</t>
  </si>
  <si>
    <t>'Paper napkins Face, white, size after unfolding approx. 33 x 33 cm, size after assembling approx. 16.5 x 16.5 cm. '' </t>
  </si>
  <si>
    <t>SP33-75-008-019</t>
  </si>
  <si>
    <t>Napkins - All you need is love, white, 33x33cm</t>
  </si>
  <si>
    <t>Paper napkins, white with gold metallic inscription All you need is love, size after unfolding approx. 33 x 33 cm, size after assembling approx. 16.5 x 16.5 cm. (1 pkt / 20 pc.)</t>
  </si>
  <si>
    <t>SP33-76-019R</t>
  </si>
  <si>
    <t>Napkins Bride to be, rose gold, 33x33cm</t>
  </si>
  <si>
    <t>Paper napkins in white colour with a rose gold inscription Bride to Be, size after unfolding approx. 33 x 33 cm, size after assembling approx. 16.5 x 16.5 cm. (1 pkt / 20 pc.)</t>
  </si>
  <si>
    <t>SP33-78</t>
  </si>
  <si>
    <t>Napkins - Boy or Girl, 33x33 cm.</t>
  </si>
  <si>
    <t>Paper napkins, mix of colours with gold metallic insription Boy or Girl?, size after unfolding: approx. 33 x 33 cm, size after assembling approx 16.5 x 16.5 cm. (1 pkt / 20 pc.)</t>
  </si>
  <si>
    <t>SP33-80-074</t>
  </si>
  <si>
    <t>Napkins Happy Birthday, navy blue, 33x33cm</t>
  </si>
  <si>
    <t>Paper napkins in navy blue colour with holographic inscription Happy Birthday, size after unfolding approx. 33 x 33 cm, size after assembling approx. 16.5 x 16.5 cm. (1 pkt / 20 pc.)</t>
  </si>
  <si>
    <t>SP33-80-081PJ</t>
  </si>
  <si>
    <t>Napkins Happy Birthday, light powder pink, 33x33cm</t>
  </si>
  <si>
    <t>Paper napkins in light powder pink colour with holographic inscription Happy Birthday, size after unfolding approx. 33 x 33 cm, size after assembling approx. 16.5 x 16.5 cm. (1 pkt / 20 pc.)</t>
  </si>
  <si>
    <t>SP33-81-008-019ME</t>
  </si>
  <si>
    <t>Napkins Happy New Year, white, 33x33cm</t>
  </si>
  <si>
    <t>Paper napkins in white colour with gold metallic pattern of stars and inscription Happy New Year, size after unfolding approx. 33 x 33 cm, size after assembling approx. 16.5 x 16.5 cm. (1 pkt / 20 pc.)</t>
  </si>
  <si>
    <t>SP33-82-010-019ME</t>
  </si>
  <si>
    <t>Napkins Happy New Year, black, 33x33cm</t>
  </si>
  <si>
    <t>Paper napkins in black colour with gold metallic pattern and inscription Happy New Year, size after unfolding approx. 33 x 33 cm, size after assembling approx. 16.5 x 16.5 cm. (1 pkt / 20 pc.)</t>
  </si>
  <si>
    <t>SP33-83</t>
  </si>
  <si>
    <t>Napkins Tracing Patterns, light powder pink, 32x32cm</t>
  </si>
  <si>
    <t>Paper napkins in light powder pink colour with gold metallic tracing patterns, size after unfolding approx. 32 x 32 cm, size after assembling approx. 16 x 16 cm. (1 pkt / 20 pc.)</t>
  </si>
  <si>
    <t>SP33-85</t>
  </si>
  <si>
    <t>Napkins, 3 layers, gold metallic, 40x40cm</t>
  </si>
  <si>
    <t>3-layer napkins, gold metallic, sizes approx. 40 x 40 cm. (1 pkt / 20 pc.)</t>
  </si>
  <si>
    <t>SPK1</t>
  </si>
  <si>
    <t>Napkins - Cloud, 16x9.5cm</t>
  </si>
  <si>
    <t>Paper napkins Cloud, white with print, size after unfolding: approx. 32 x 19 cm, size after assembling approx. 16 x 9.5 cm. (1 pkt / 20 pc.)</t>
  </si>
  <si>
    <t>SPK10</t>
  </si>
  <si>
    <t>Napkins Football, 13.5cm</t>
  </si>
  <si>
    <t>Paper napkins Football in white colour with black print, size after unfolding approx. 27 x 27 cm, size after folding approx. 13.5 x 13.5 cm. (1 pkt / 20 pc.)</t>
  </si>
  <si>
    <t>SPK11</t>
  </si>
  <si>
    <t>Napkins Communion Alb, 14x16cm</t>
  </si>
  <si>
    <t>Paper napkins in shape of communion alb in white colour with metallic gold print, size after unfolding approx. 28 x 32 cm, size after folding approx. 14 x 16 cm. (1 pkt / 20 pc.)</t>
  </si>
  <si>
    <t>SPK12-019ME</t>
  </si>
  <si>
    <t>Napkins Heart, 14.5x12.5cm</t>
  </si>
  <si>
    <t>Paper napkins in shape of heart in white colour with metallic gold print, size after unfolding approx. 28.5 x 25 cm, size after folding approx. 14.5 x 12.5 cm. (1 pkt / 20 pc.)</t>
  </si>
  <si>
    <t>SPK13-008-019</t>
  </si>
  <si>
    <t>Napkins Baby romper - Hello Baby, white, 16x16cm</t>
  </si>
  <si>
    <t>Paper napkins in shape of baby romper in white colour with gold metallic inscription Hello Baby, size after unfolding approx. 32.5 x 31.5 cm, size after folding approx. 16 x 16 cm. (1 pkt / 20 pc.)</t>
  </si>
  <si>
    <t>SPK15</t>
  </si>
  <si>
    <t>Napkins Cherries, mix, 13.5x16cm</t>
  </si>
  <si>
    <t>Paper napkins Cherries in white colour with green, red and gold metallic print, size after unfolding approx. 27 x 32 cm, size after assembling approx. 13.5 x 16 cm. (1 pkt / 20 pc.)</t>
  </si>
  <si>
    <t>SPK16</t>
  </si>
  <si>
    <t>Napkins Heart, mix, 16x15cm</t>
  </si>
  <si>
    <t>Paper hapkins Heart in white colour with light pink, red and gold metallic print, size after unfolding approx. 32 x 30 cm, size after assembling approx. 16 x 15 cm. (1 pkt / 20 pc.)</t>
  </si>
  <si>
    <t>SPK17</t>
  </si>
  <si>
    <t>Napkins Santa Claus, mix, 16x15cm</t>
  </si>
  <si>
    <t>Paper napkins Santa Claus, mix of colours, size after unfolding approx. 29.5 x 30 cm, size after assembling approx. 16 x 15 cm. (1 pkt / 20 pc.)</t>
  </si>
  <si>
    <t>SPK18</t>
  </si>
  <si>
    <t>Napkins Candy cane, mix, 8x15.5cm</t>
  </si>
  <si>
    <t>Paper napkins Candy cane, mix of colours, size after unfolding approx. 16 x 31 cm, size after assembling approx. 8 x 15.5 cm. (1 pkt / 20 pc.)</t>
  </si>
  <si>
    <t>SPK20</t>
  </si>
  <si>
    <t>Napkins Mushroom, mix, 13x13.5cm</t>
  </si>
  <si>
    <t>Paper napkins Mushroom, mix of colours, size after unfolding approx. 26 x 27 cm, size after assembling approx. 13 x 13.5 cm. (1 pkt / 20 pc.)</t>
  </si>
  <si>
    <t>SPK21</t>
  </si>
  <si>
    <t>Napkins Rabbit, mix, 14.5x12 cm</t>
  </si>
  <si>
    <t>Paper napkins Rabbit, mix of colours, size after unfolding approx. 29 x 24 cm, size after assembling approx. 14.5 x 12 cm. (1 pkt / 20 pc.)</t>
  </si>
  <si>
    <t>SPK22</t>
  </si>
  <si>
    <t>Napkins Champagne, mix, 7x19 cm</t>
  </si>
  <si>
    <t>Paper napkins Champagne, mix of colour, size after unfolding approx. 14 x 38 cm, size after assembling approx. 7 x 19 cm. (1 pkt / 20 pc.)</t>
  </si>
  <si>
    <t>SPK24</t>
  </si>
  <si>
    <t>Napkins Heart, red, 14.3x12.5 cm</t>
  </si>
  <si>
    <t>Paper napkins in the shape of heart in red colour with gold print, size after unfloding approx. 28.5 x 25 cm, size after assembling approx. 14.3 x 12.5 cm. (1 pkt / 20 pc.)</t>
  </si>
  <si>
    <t>SPK25</t>
  </si>
  <si>
    <t>Napkins Hen, mix, 16x13 cm</t>
  </si>
  <si>
    <t>Paper napkins Hen, mix of colours with gold print, size after unfloding approx. 32 x 26 cm, size after assembling approx. 16 x 13 cm. (1 pkt / 20 pc.)</t>
  </si>
  <si>
    <t>SPK26</t>
  </si>
  <si>
    <t>Napkins Mouse, light pink, 16x10 cm</t>
  </si>
  <si>
    <t>Paper napkins Mouse in light pink colour with rosegold print, size after unfloding approx. 31 x 26 cm, size after assembling approx. 16 x 13 cm.</t>
  </si>
  <si>
    <t>SPK27</t>
  </si>
  <si>
    <t>Napkins Leo, mix, 16x10 cm</t>
  </si>
  <si>
    <t>Paper napkins Leo, mix of colours with gold print, size after unfloding approx. 32 x 20 cm, size after assembling approx. 16 x 10 cm. (1 pkt / 20 pc.)</t>
  </si>
  <si>
    <t>SPK29-011T</t>
  </si>
  <si>
    <t>Napkins Baby stroller, tiffany blue, 14x15 cm</t>
  </si>
  <si>
    <t>Paper napkins Baby stroller in tiffany blue colour with gold print, size after unfloding approx. 28 x 30 cm, size after assembling approx. 14 x 15 cm. (1 pkt / 20 pc.)</t>
  </si>
  <si>
    <t>SPK29-081J</t>
  </si>
  <si>
    <t>Napkins Baby stroller, light pink, 14x15 cm</t>
  </si>
  <si>
    <t>Paper napkins Baby stroller in light pink colour with gold print, size after unfloding approx. 28 x 30 cm, size after assembling approx. 14 x 15 cm. (1 pkt / 20 pc.)</t>
  </si>
  <si>
    <t>SPK3</t>
  </si>
  <si>
    <t>Napkins Seashell, 13x12.5cm</t>
  </si>
  <si>
    <t>Paper napkins Seashell in pink colour with iridescent pirnt, size after unfolding approx. 26 x 25 cm, size after assembling approx. 13 x 12.5 cm. (1 pkt / 20 pc.)</t>
  </si>
  <si>
    <t>SPK30</t>
  </si>
  <si>
    <t>Napkins Concrete mixer, 16x13 cm, mix</t>
  </si>
  <si>
    <t>Paper napkins Concrete mixer, mix of colours with gold print, size after unfloding approx. 32 x 26 cm, size after assembling approx. 16 x 13 cm. (1 pkt / 20 pc.) (1 pkt / 20 pc.)</t>
  </si>
  <si>
    <t>SPK32</t>
  </si>
  <si>
    <t>Napkins Cat, 15x13 cm, mix</t>
  </si>
  <si>
    <t>Paper napkins Cat in black colour with colourful print, size after unfolding approx. 30 x 26 cm, size after assembly approx. 15 x 13 cm. (1 pkt / 20 pc.)</t>
  </si>
  <si>
    <t>SPK4</t>
  </si>
  <si>
    <t>Napkins Cactus, mix, 11.5x13.5cm</t>
  </si>
  <si>
    <t>Paper napkins Llama - Cactus, mix of colours, size after unfolding approx. 22.5 x 27 cm, size after assembling approx. 11.5 x 13.5 cm. (1 pkt / 20 pc.)</t>
  </si>
  <si>
    <t>SPK5</t>
  </si>
  <si>
    <t>Napkins Ghost, 11x14cm</t>
  </si>
  <si>
    <t>Paper napkins Ghost in white colour with gold metallic print, size after unfolding approx. 22.5 x 28 cm, size after assembling approx. 11 x 14 cm. (1 pkt / 20 pc.)</t>
  </si>
  <si>
    <t>SPK6</t>
  </si>
  <si>
    <t>Napkins - Bat, 16x9cm</t>
  </si>
  <si>
    <t>Paper napkis Bat in black colour with gold metallic print, size after unfolding approx. 32 x 18 cm, size after assembling approx. 16 x 9 cm. (1 pkt / 20 pc.)</t>
  </si>
  <si>
    <t>SPK8</t>
  </si>
  <si>
    <t>Napkins Christmas tree - Merry Christmas, 16x16.5cm</t>
  </si>
  <si>
    <t>Paper napkins Christmas tree in white colour wth gold metallic print and inscription Merry Christmas, size after unfolding approx. 30.5 x 32.5 cm, size after assembling approx. 16 x 16.5 cm. (1 pkt / 20 pc.)</t>
  </si>
  <si>
    <t>SPK9</t>
  </si>
  <si>
    <t>STRAWS</t>
  </si>
  <si>
    <t>Products &gt; Tableware &gt; Straws</t>
  </si>
  <si>
    <t>Napkins Little Star - Star, 16x16cm</t>
  </si>
  <si>
    <t>Paper napkins Little Star - Star, mix of colours, size after unfloding approx. 30 x 30 cm, size after assembling approx. 16 x 16 cm. (1 pkt / 20 pc.)</t>
  </si>
  <si>
    <t>SPP1-001J</t>
  </si>
  <si>
    <t>Paper Straws, light blue, 19.5cm</t>
  </si>
  <si>
    <t>Paper straws, light blue with slanted, white stripes, length approx. 19.5 cm. (1 pkt / 10 pc.)</t>
  </si>
  <si>
    <t>SPP1-004</t>
  </si>
  <si>
    <t>Paper Straws, lilac, 19.5cm</t>
  </si>
  <si>
    <t>Paper straws, lilac with slanted, white stripes, length about 19.5 centimeters. (1 pkt / 10 pc.)</t>
  </si>
  <si>
    <t>SPP1-007</t>
  </si>
  <si>
    <t>Paper Straws, red, 19.5cm</t>
  </si>
  <si>
    <t>Paper straws, red with slanted, white stripes, length about 19.5 centimeters.(1 pkt / 10 pc.)</t>
  </si>
  <si>
    <t>SPP1-010-250</t>
  </si>
  <si>
    <t>Paper Straws, sky-blue, 19.5cm</t>
  </si>
  <si>
    <t>Paper straws, sky-blue with slanted, white stripes, length about 19.5 centimeters. (1 pkt / 10 pc.)</t>
  </si>
  <si>
    <t>SPP1-081J</t>
  </si>
  <si>
    <t>Paper Straws, light pink, 19.5cm</t>
  </si>
  <si>
    <t>Paper straws, light pink with slanted, white stripes, length about 19.5 centimeters. (1 pkt / 10 pc.)</t>
  </si>
  <si>
    <t>SPP1-084</t>
  </si>
  <si>
    <t>Paper Straws, yellow, 19.5cm</t>
  </si>
  <si>
    <t>Paper straws, yellow with slanted, white stripes, length about 19.5 centimeters. (1 pkt / 10 pc.)</t>
  </si>
  <si>
    <t>SPP10</t>
  </si>
  <si>
    <t>Paper straws Summer time, 19.5cm</t>
  </si>
  <si>
    <t>Paper straws Summer time, mix of colours (turquoise - 4 pcs, yellow - 3 pcs, peach - 3 pcs), length approx. 19.5 cm. (1 pkt / 10 pc.)</t>
  </si>
  <si>
    <t>SPP12-081J-019</t>
  </si>
  <si>
    <t>Paper straws, light pink, 19.5cm</t>
  </si>
  <si>
    <t>Paper straws in light pink colour with metallic gold slanted stripes, length approx. 19.5 cm. (1 pkt / 10 pc.)</t>
  </si>
  <si>
    <t>SPP13M-081P</t>
  </si>
  <si>
    <t>Paper Straws, powder pink, 19.5cm</t>
  </si>
  <si>
    <t>Paper straws, powder pink with metallic gold marble pattern, length approx. 19.5 cm. (1 pkt / 10 pc.)</t>
  </si>
  <si>
    <t>SPP14M-019</t>
  </si>
  <si>
    <t>Paper Straws, gold, 19.5cm</t>
  </si>
  <si>
    <t>Paper straws, white with metallic gold daisies, length approx. 19.5 cm. (1 pkt / 10 pc.)</t>
  </si>
  <si>
    <t>SPP1M-018</t>
  </si>
  <si>
    <t>Paper Straws, silver, 19.5cm</t>
  </si>
  <si>
    <t>Paper straws, metallic silver with slanted, white stripes, length about 19.5 cm.(1 pkt / 10 pc.)</t>
  </si>
  <si>
    <t>SPP1M-019</t>
  </si>
  <si>
    <t>Paper straws, metallic gold with slanted, white stripes, length about 19.5 cm.(1 pkt / 10 pc.)</t>
  </si>
  <si>
    <t>SPP1M-019RJ</t>
  </si>
  <si>
    <t>Paper Straws, light rose gold, 19.5cm</t>
  </si>
  <si>
    <t>Paper straws, metallic light rose gold with slanted, white stripes, length approx. 19.5 cm. (1 pkt / 10 pc.)</t>
  </si>
  <si>
    <t>SPP2-007</t>
  </si>
  <si>
    <t>Paper straws, red with small, white dots, length about 19.5 centimeters. (1 pkt / 10 pc.)</t>
  </si>
  <si>
    <t>SPP2-010</t>
  </si>
  <si>
    <t>Paper Straws, black, 19.5cm</t>
  </si>
  <si>
    <t>Paper straws, black with small, white dots, length about 19.5 centimeters. (1 pkt / 10 pc.)</t>
  </si>
  <si>
    <t>SPP5M-018</t>
  </si>
  <si>
    <t>Paper straws, white with metallic, silver stars, length about 19.5 cm. (1 pkt / 10 pc.)</t>
  </si>
  <si>
    <t>SPP5M-019</t>
  </si>
  <si>
    <t>Paper straws, white with metallic, gold stars, length approx. 19.5 cm. (1 pkt / 10 pc.)</t>
  </si>
  <si>
    <t>SPP7M-019</t>
  </si>
  <si>
    <t>Paper straws, white with metallic gold hearts, length approx. 19.5 cm.(1 pkt / 10 pc.)</t>
  </si>
  <si>
    <t>SPP7M-019RJ</t>
  </si>
  <si>
    <t>Paper straws, white with metallic light rose gold hearts, length approx. 19.5 cm. (1 pkt / 10 pc.)</t>
  </si>
  <si>
    <t>SPP9-031</t>
  </si>
  <si>
    <t>CUTLERY BAG</t>
  </si>
  <si>
    <t>Paper straws, light pink, length about 19.5 centimeters. (1 pkt / 10 pc.)</t>
  </si>
  <si>
    <t>SPS1</t>
  </si>
  <si>
    <t>Wand, gold, 8.5x36cm</t>
  </si>
  <si>
    <t>Wand in gold colour, size approx. 8.5 x 36 cm.</t>
  </si>
  <si>
    <t>SWIE1</t>
  </si>
  <si>
    <t>Candles IHS, white, 29cm</t>
  </si>
  <si>
    <t>Candles IHS, white, height 29 centimeters. (1 pkt / 4 pc.)</t>
  </si>
  <si>
    <t>SWP3-008</t>
  </si>
  <si>
    <t>Sash Bride to be, white, 75cm</t>
  </si>
  <si>
    <t>Satin sash Bride to be, white, width approx. 10 cm, length approx. 75 cm.</t>
  </si>
  <si>
    <t>SWP4-008</t>
  </si>
  <si>
    <t>Sash Bride to be, light pink, 75cm</t>
  </si>
  <si>
    <t>Satin sash Bride to be, light pink, width approx. 10 cm, length approx. 75 cm</t>
  </si>
  <si>
    <t>SWP5-081J</t>
  </si>
  <si>
    <t>Satin sash Bride to be in white colour with metallic print in rose gold colour, width approx. 10 cm, length approx. 75 cm.</t>
  </si>
  <si>
    <t>SWP7-008</t>
  </si>
  <si>
    <t>Sash Bride to be, mix, 76cm</t>
  </si>
  <si>
    <t>Paper sash Bride to be in white colour with colorful print and metallic inscription in rose gold colour, width approx. 9.5 cm, length approx. 76 cm.</t>
  </si>
  <si>
    <t>SWP9</t>
  </si>
  <si>
    <t>TASSEL GARLAND</t>
  </si>
  <si>
    <t>Products &gt; Garlands / Tassels &gt; Tassel garlands</t>
  </si>
  <si>
    <t>Sashes Bride to be &amp; Bridesmaid, mix, 76cm</t>
  </si>
  <si>
    <t>Paper sashes Bride to be &amp; Bridesmaid, set contains 6 sashes: 1 in white colour with colorful print and metallic inscription in rose gold colour and 5 in pink colour with white inscription, width approx. 9.5 cm, length approx. 76 cm. (1 pkt / 6 pc.)</t>
  </si>
  <si>
    <t>TG1-008</t>
  </si>
  <si>
    <t>Tassel garland, white</t>
  </si>
  <si>
    <t>Tassel garland, do it yourself, set contains 12 tassels in colour of white and approx. 2 m of white twine, sizes after assembling: height approx. 30 cm, length approx. 1.5 m.</t>
  </si>
  <si>
    <t>TG1-018M</t>
  </si>
  <si>
    <t>Tassel garland, silver</t>
  </si>
  <si>
    <t>Tassel garland, do it yourself, set contains 12 tassels in colour of mirror silver and approx. 2 m of white twine, sizes after assembling: height approx. 30 cm, length approx. 1.5 m.</t>
  </si>
  <si>
    <t>TG1-019M</t>
  </si>
  <si>
    <t>Tassel garland, gold</t>
  </si>
  <si>
    <t>Tassel garland, do it yourself, set contains 12 tassels in colour of mirror gold and approx. 2 m of white twine, sizes after assembling: height approx. 30 cm, length approx. 1.5 m.</t>
  </si>
  <si>
    <t>TG1-019R</t>
  </si>
  <si>
    <t>Tassel garland, rose gold</t>
  </si>
  <si>
    <t>Tassel garland, do it yourself, set contains 12 tassels in colour of rose gold and approx. 2 m of white twine, sizes after assembling: height approx. 30 cm, length approx. 1.5 m.</t>
  </si>
  <si>
    <t>TG2</t>
  </si>
  <si>
    <t>Tassel garland, mix</t>
  </si>
  <si>
    <t>Tassel garland, do it yourself, set contains 12 tassels (mirror gold, black, 6 pcs each) and approx. 2 m of white twine, sizes after assembling: height approx. 30 cm, length approx. 1.5 m.</t>
  </si>
  <si>
    <t>TG3</t>
  </si>
  <si>
    <t>Tassel garland, do it yourself, set contains 12 tassels (pink, sky-blue, green, violet, 3 pcs each) and approx. 2 m of white twine, sizes after assembling: height approx. 30 cm, length approx. 1.5 m.</t>
  </si>
  <si>
    <t>TG4</t>
  </si>
  <si>
    <t>Tassel garland, do it yourself, set contains 12 tassels (cream, pink and dark pink, 4 pcs each) and approx. 2 m of white twine, sizes after assembling: height approx. 30 cm, length approx. 1.5 m.</t>
  </si>
  <si>
    <t>TG6</t>
  </si>
  <si>
    <t>Tassel garland, do it yourself, set contains 12 tassels, (white, blue, sky-blue, navy blue, 3 pcs each) and approx. 2 m of white twine, sizes after assembling: height approx. 30 cm, length approx. 1.5 m.</t>
  </si>
  <si>
    <t>TG7</t>
  </si>
  <si>
    <t>Tassel garland, do it yourself, set contains 12 tassels, (cream, pink, peach, sky-blue, 3 pcs of each) and approx. 2 m of white twine, sizes after assembling: height approx. 30 cm, length approx. 1.5 m.</t>
  </si>
  <si>
    <t>TGA1-000</t>
  </si>
  <si>
    <t>GIFT BAG</t>
  </si>
  <si>
    <t>Tassel garland, mix, 1.2m</t>
  </si>
  <si>
    <t>Tassel Garland, mix colours, length approx. 1.2 m, height approx. 12 cm.</t>
  </si>
  <si>
    <t>TNP16</t>
  </si>
  <si>
    <t>Gift bag Deer, mix, 20.5x30x10.5cm</t>
  </si>
  <si>
    <t>Gift bag Deer in white colour with colorful and gold metallic print, size without handles approx. 20.5 x 30 x 10.5 cm.</t>
  </si>
  <si>
    <t>TNP20</t>
  </si>
  <si>
    <t>Gift bag Polar bear, mix, 31.5x27x10cm</t>
  </si>
  <si>
    <t>Gift bag Polar bear in white colour with colorful and gold metallic print, size without handles approx. 31.5 x 27 x 10 cm.</t>
  </si>
  <si>
    <t>TNP26</t>
  </si>
  <si>
    <t>Gift bag Cat, mix, 8x14x18 cm</t>
  </si>
  <si>
    <t>Gift bag Cat in black colour with colorful print and tag in the moon shape, size without handles approx. 8 x 14 x 18 cm.</t>
  </si>
  <si>
    <t>TNP28</t>
  </si>
  <si>
    <t>TREAT BAGS</t>
  </si>
  <si>
    <t>Gift bag Santa, 11x36x10 cm, mix</t>
  </si>
  <si>
    <t>Gift bag Santa, mix of colours with star tag in gold colour, size without handles approx. 11 x 36 x 10 cm.</t>
  </si>
  <si>
    <t>TNP5</t>
  </si>
  <si>
    <t>NO INFO AVAILABLE</t>
  </si>
  <si>
    <t>Products &gt; Boxes / Pouches &gt; Treat bags</t>
  </si>
  <si>
    <t>Gift bag Bats, black, 14x18x8cm</t>
  </si>
  <si>
    <t>Gift bag in black colour with pink and gold print, size without handles approx. 14 x 18 x 8 cm.</t>
  </si>
  <si>
    <t>TNS11</t>
  </si>
  <si>
    <t>Treat bags Cat, 8x18x6cm</t>
  </si>
  <si>
    <t>Treat bags Cat, set contains 6 pink bags and 6 stickers, sizes after assembling approx. 8 x 18 x 6 cm. (1 pkt / 6 pc.)</t>
  </si>
  <si>
    <t>TNS6</t>
  </si>
  <si>
    <t>Treat bags Rabbit, mix, 7.5x9x22.5 cm</t>
  </si>
  <si>
    <t>Treat bags Rabbit, made of paper, set contains: 6 bags in white colour, 6 tags in the shape of carrot, 3 twines in gold colour, size approx. 7.5 x 9 x 22.5 cm. (1 pkt / 6 pc.)</t>
  </si>
  <si>
    <t>TNS9-031</t>
  </si>
  <si>
    <t>Treat bags Pirates Part, kraft, 8x18x6cm</t>
  </si>
  <si>
    <t>Treat bags Pirates Party made of kraft paper. Set contains 6 bags with print and 6 stickers, size after assembling approx. 8 x 18 x 6 cm. (1 pkt / 6 pc.)</t>
  </si>
  <si>
    <t>TNSP5-081J</t>
  </si>
  <si>
    <t>Treat bags Yummy, light pink, 13x14cm</t>
  </si>
  <si>
    <t>Treat bags Yummy, light pink, set contains 6 bags with print and 6 stickers, sizes after assembling approx. 13 x 14 cm. (1 pkt / 6 pc.)</t>
  </si>
  <si>
    <t>TNSP6</t>
  </si>
  <si>
    <t>Treat bags Space, 13x14cm</t>
  </si>
  <si>
    <t>Treat bags Space, mix of colours, set contains 6 bags with prints and 6 stickers, size after assembling: width approx. 13 cm, height approx. 14 cm.  (1 pkt / 6 pc.)</t>
  </si>
  <si>
    <t>TNSP9</t>
  </si>
  <si>
    <t>Products &gt; Boho decorations &gt; Pampas grass</t>
  </si>
  <si>
    <t>Treat bags Little Star, 13x14cm</t>
  </si>
  <si>
    <t>Treat bags Little Star made of paper with gold mettallic pattern, set cotains 6 bags and 6 stickers, size after assembling approx. 13 x 14cm. (1 pkt / 6 pc.)</t>
  </si>
  <si>
    <t>TP1-079J</t>
  </si>
  <si>
    <t>PLATES</t>
  </si>
  <si>
    <t>Products &gt; Tableware &gt; Plates</t>
  </si>
  <si>
    <t>Pampas grass artificial, light cream, 10x45cm</t>
  </si>
  <si>
    <t>Pampas grass artificial in light cream colour, size approx. 10 x 45 cm.</t>
  </si>
  <si>
    <t>TPP11-018</t>
  </si>
  <si>
    <t>Paper Plates Star, silver, 18cm</t>
  </si>
  <si>
    <t>Plates Star made of silver metallic paper, diameter approximately 18 centimeters (7''). (1 pkt / 6 pc.)</t>
  </si>
  <si>
    <t>TPP11-019</t>
  </si>
  <si>
    <t>Paper Plates Star, rose gold, 18cm</t>
  </si>
  <si>
    <t>Plates Star made of rose gold metallic paper, diameter approx. 18 cm. (1 pkt / 6 pc.)</t>
  </si>
  <si>
    <t>TPP14</t>
  </si>
  <si>
    <t>Plates Unicorn - Stars, 18 cm</t>
  </si>
  <si>
    <t>Paper plates Unicorn - Stars, diameter approx. 18 cm. (1 pkt / 6 pc.)</t>
  </si>
  <si>
    <t>TPP15-007</t>
  </si>
  <si>
    <t>Plates Pirates Party, red, 20x20cm</t>
  </si>
  <si>
    <t>Paper plates Pirates Party in red colour with white print, size approx. 20 x 20 cm. (1 pkt / 6 pc.)</t>
  </si>
  <si>
    <t>TPP16-001J</t>
  </si>
  <si>
    <t>Plates, light blue, 18cm</t>
  </si>
  <si>
    <t>Paper plates, light blue with gold inscription, diameter approx. 18 cm. (1 pkt / 6 pc.)</t>
  </si>
  <si>
    <t>TPP16-081J</t>
  </si>
  <si>
    <t>Plates, light pink, 18cm</t>
  </si>
  <si>
    <t>Paper Plates, light pink with gold metallic edges, diameter approx. 18 cm (7''). (1 pkt / 6 pc.)</t>
  </si>
  <si>
    <t>TPP16-103</t>
  </si>
  <si>
    <t>Plates, mint, 18cm</t>
  </si>
  <si>
    <t>Paper Plates, mint with gold metallic edges, diameter approx. 18 cm (7’'). (1 pkt / 6 pc.)</t>
  </si>
  <si>
    <t>TPP20</t>
  </si>
  <si>
    <t>Plates Trick or Treat, 20cm</t>
  </si>
  <si>
    <t>Paper plates Trick or Treat, black with gold pattern, diameter approx. 20 cm. (1 pkt / 6 pc.)</t>
  </si>
  <si>
    <t>TPP21-019R</t>
  </si>
  <si>
    <t>Plates Bride squad, rose gold, 23cm</t>
  </si>
  <si>
    <t>Paper plates in rose gold colour with white inscription Bride squad, diameter approx. 23 cm. (1 pkt / 6 pc.)</t>
  </si>
  <si>
    <t>TPP28-010</t>
  </si>
  <si>
    <t>Plates Let's Celebrate, black, 20 cm</t>
  </si>
  <si>
    <t>Paper plates Let's Celebrate in black colour with gold pattern, diameter approx. 20 cm. (1 pkt / 6 pc.)</t>
  </si>
  <si>
    <t>TPP30-008</t>
  </si>
  <si>
    <t>Plates, white, 18.5 cm</t>
  </si>
  <si>
    <t>Paper plates, white with gold edges, diameter approx. 18.5 cm. (1 pkt / 6 pc.)</t>
  </si>
  <si>
    <t>TPP31-010</t>
  </si>
  <si>
    <t>Plates Let's Celebrate, black, 23cm</t>
  </si>
  <si>
    <t>Paper plates Let's Celebrate in black colour with gold edges, diameter approx. 23 cm. (1 pkt / 6 pc.)</t>
  </si>
  <si>
    <t>TPP34-018ME</t>
  </si>
  <si>
    <t>Paper Plates Star, silver, 23cm</t>
  </si>
  <si>
    <t>Plates Star made of silver metallic paper, diameter approx. 23 cm. (1 pkt / 6 pc.)</t>
  </si>
  <si>
    <t>TPP34-019ME</t>
  </si>
  <si>
    <t>Paper Plates Star, gold, 23cm</t>
  </si>
  <si>
    <t>Plates Star made of gold metallic paper, diameter approx. 23 cm. (1 pkt / 6 pc.)</t>
  </si>
  <si>
    <t>TPP38-019M</t>
  </si>
  <si>
    <t>Plates Cat, 22x20cm</t>
  </si>
  <si>
    <t>Paper plates Cat, size approx. 22 x 20 cm. (1 pkt / 6 pc.)</t>
  </si>
  <si>
    <t>TPP44</t>
  </si>
  <si>
    <t>Plates Boy or Girl, 23 cm.</t>
  </si>
  <si>
    <t>Paper plates, mix of colours with gold metallic inscription Boy or Girl, diameter approx. 23 cm. (1 pkt / 6 pc.)</t>
  </si>
  <si>
    <t>TPP48</t>
  </si>
  <si>
    <t>Paper plates Space Party - Rocket, 21.5x29.5cm</t>
  </si>
  <si>
    <t>Paper plates Space Party - Rocket, mix of colours, size approx. 21.5 x 29.5 cm. (1 pkt / 6 pc.)</t>
  </si>
  <si>
    <t>TPP50-081J</t>
  </si>
  <si>
    <t>Plates Polka Dots, light pink, 18cm</t>
  </si>
  <si>
    <t>Paper plates in light pink colour with gold polka dots pattern, diameter approx. 18 cm. (1 pkt / 6 pc.)</t>
  </si>
  <si>
    <t>TPP53-008</t>
  </si>
  <si>
    <t>Plates Polka Dots, white, 18cm</t>
  </si>
  <si>
    <t>Paper plates in white colour with rose gold polka dots pattern, diameter approx. 18 cm. (1 pkt / 6 pc.)</t>
  </si>
  <si>
    <t>TPP54-081J</t>
  </si>
  <si>
    <t>Plates Leaves, light pink, 23cm</t>
  </si>
  <si>
    <t>Paper plates in light pink colour with gold leaves design, diameter approx. 23 cm. (1 pkt / 6 pc.)</t>
  </si>
  <si>
    <t>TPP59-019ME</t>
  </si>
  <si>
    <t>Paper plates Bat, gold, 37.5x18.5cm</t>
  </si>
  <si>
    <t>Paper plates Bat in mirror gold colour, size approx. 37.5x18.5 cm. (1 pkt / 6 pc.)</t>
  </si>
  <si>
    <t>TPP60</t>
  </si>
  <si>
    <t>Paper plates Cat, black, 22x20cm</t>
  </si>
  <si>
    <t>Paper plates Cat in black colour with gold print, size approx. 22 x 20 cm. (1 pkt / 6 pc.)</t>
  </si>
  <si>
    <t>TPP62</t>
  </si>
  <si>
    <t>Plates Pumpkin, pink, 25x22cm</t>
  </si>
  <si>
    <t>Paper plates Pumpkin in pink colour with black print, size approx. 25 x 22 cm. (1 pkt / 6 pc.)</t>
  </si>
  <si>
    <t>TPP63-074</t>
  </si>
  <si>
    <t>Plates Happy B'day!, navy blue, 20cm</t>
  </si>
  <si>
    <t>Paper plates in navy blue colour with holograhpic inscription Happy B'day!, diameter approx. 20 cm. (1 pkt / 6 pc.)</t>
  </si>
  <si>
    <t>TPP63-081PJ</t>
  </si>
  <si>
    <t>Plates Happy B'day!, light powder pink, 20cm</t>
  </si>
  <si>
    <t>Paper plates in light powder pink colour with iridescent inscription Happy B'day!, diameter approx. 20 cm. (1 pkt / 6 pc.)</t>
  </si>
  <si>
    <t>TPP64-019M</t>
  </si>
  <si>
    <t>Plates Happy New Year, gold, 20cm</t>
  </si>
  <si>
    <t>Paper plates Happy New Year in mirror gold colour with white pattern of stars and inscription Happy New Year, diameter approx. 20 cm. (1 pkt / 6 pc.)</t>
  </si>
  <si>
    <t>TPP70</t>
  </si>
  <si>
    <t>Plates Same penis forever, rose gold, 26.5x15.5cm</t>
  </si>
  <si>
    <t>Plates Same penis fortever made of rose gold metallic paper in rose gold colour, size approx. 26.5 x 16.5 cm. (1 pkt / 6 pc.)</t>
  </si>
  <si>
    <t>TPP72</t>
  </si>
  <si>
    <t>Plates Football, mix, 18cm</t>
  </si>
  <si>
    <t>Paper plates with matt print, diameter approx. 18 cm. (1 pkt / 6 pc.)</t>
  </si>
  <si>
    <t>TPP74-019R</t>
  </si>
  <si>
    <t>Plates Happy Birthday!, rose gold, 18cm</t>
  </si>
  <si>
    <t>Paper plates in rose gold colour with white inscription Happy Birthday!, diameter approx. 18 cm. (1 pkt / 6 pc.)</t>
  </si>
  <si>
    <t>TPP76</t>
  </si>
  <si>
    <t>Plates Leo, mix, 18 cm</t>
  </si>
  <si>
    <t>Paper plates Leo, mix of colours, diameter approx. 18 cm. (1 pkt / 6 pc.)</t>
  </si>
  <si>
    <t>TPP77</t>
  </si>
  <si>
    <t>Plates Sun, mix, 18 cm</t>
  </si>
  <si>
    <t>Paper plates Sun, mix of colours, diameter approx. 18 cm. (1 pkt / 6 pc.)</t>
  </si>
  <si>
    <t>TPP78</t>
  </si>
  <si>
    <t>Plates Whales, mix, 18 cm</t>
  </si>
  <si>
    <t>Paper plates Whales, mix of colours, diameter approx. 18 cm. (1 pkt / 6 pc.)</t>
  </si>
  <si>
    <t>TPP79</t>
  </si>
  <si>
    <t>Paper plates Construction vehicles, mix, 18x18 cm</t>
  </si>
  <si>
    <t>Paper plates Construction vehicles, mix of colours, size approx. 18 x 18 cm. (1 pkt / 6 pc.)</t>
  </si>
  <si>
    <t>TPP81</t>
  </si>
  <si>
    <t>Paper plates Ring, mix, 18x25.5 cm</t>
  </si>
  <si>
    <t>Paper plates Ring, mix of colours, size approx. 18 x 25.5 cm. (1 pkt / 6 pc.)</t>
  </si>
  <si>
    <t>TPP82</t>
  </si>
  <si>
    <t>Paper plates Skull, 18x27 cm, mix</t>
  </si>
  <si>
    <t>Paper plates Skull, mix of colours, size approx. 18 x 27 cm (1 pkt / 6 pc.)</t>
  </si>
  <si>
    <t>TPP83</t>
  </si>
  <si>
    <t>Paper plates Dracula, 23x25 cm, mix</t>
  </si>
  <si>
    <t>Paper plates Dracula, mix of colours, size approx. 23 x 25 cm. (1 pkt / 6 pc.)</t>
  </si>
  <si>
    <t>WD1</t>
  </si>
  <si>
    <t>Products &gt; Costumes and accessories &gt; Flower crowns and corsages</t>
  </si>
  <si>
    <t>Treat buckets Halloween, 13.5 cm, mix</t>
  </si>
  <si>
    <t>Set of treat buckets in two halloween designs, mix of colours, height approx. 13.5 cm. (1 pkt / 2 pc.)</t>
  </si>
  <si>
    <t>WIAN1-008</t>
  </si>
  <si>
    <t>Flower crown, white, 17cm</t>
  </si>
  <si>
    <t>Flower crown in white colour, diameter approx. 17 cm.</t>
  </si>
  <si>
    <t>WIAN2</t>
  </si>
  <si>
    <t>Flower crown, mix, 17cm</t>
  </si>
  <si>
    <t>Flower crown in white and pink colour, diameter approx. 17 cm.</t>
  </si>
  <si>
    <t>WIAN5</t>
  </si>
  <si>
    <t>Flower crown, white, 18cm</t>
  </si>
  <si>
    <t>Flower crown with flowers in white colour. The size is adjustable.</t>
  </si>
  <si>
    <t>WIAN6</t>
  </si>
  <si>
    <t>Products &gt; Place cards / Table decorations / Table numbers &gt; Table decorations</t>
  </si>
  <si>
    <t>Flower crown with veil, mix, 17 cm</t>
  </si>
  <si>
    <t>Flower crown in pink and cream colour with a veil in white colour, diameter approx. 17 cm.</t>
  </si>
  <si>
    <t>WSP3</t>
  </si>
  <si>
    <t>DRNK TAGS</t>
  </si>
  <si>
    <t>Products &gt; Place cards / Table decorations / Table numbers &gt; Name cards and glass stickers</t>
  </si>
  <si>
    <t>Place cards Aloha - Monstera</t>
  </si>
  <si>
    <t>Place cards Aloha - Monstera, green, sizes approx. 14.5 x 11 cm. (1 pkt / 6 pc.)</t>
  </si>
  <si>
    <t>WSZ11</t>
  </si>
  <si>
    <t>Drink tags Swimsuite and Shell, 8x5 cm, mix</t>
  </si>
  <si>
    <t>Drink tags Swimsuite and Shell, mix of colours, set contains 10 elements (5 pieces in 2 designs), size approx. 8 x 5 cm. (1 pkt / 10 pc.)</t>
  </si>
  <si>
    <t>ZDA1</t>
  </si>
  <si>
    <t>Decorations Aloha - Tropical leaves, mix</t>
  </si>
  <si>
    <t>Paper decorations Aloha - Tropical leaves, mix, set contains 7 different shapes of leaves, each shape in 3 shades of green colour. (1 pkt / 21 pc.)</t>
  </si>
  <si>
    <t>ZDA1-019M</t>
  </si>
  <si>
    <t>Products &gt; Rustic decorations &gt; Hanging decorations &amp; Signposts</t>
  </si>
  <si>
    <t>Decorations Aloha - Tropical leaves, gold</t>
  </si>
  <si>
    <t>Paper decorations Aloha - Tropical leaves in gold metallic colour, set contains 7 shapes of leafes (3 pcs of each shape).</t>
  </si>
  <si>
    <t>ZDD4-100</t>
  </si>
  <si>
    <t>Metal hanging decorations Stars, mix</t>
  </si>
  <si>
    <t>Hanging decorations Stars made of wire in gold metallic colour, set contains 2 stars, diameter approx. 20cm and approx. 28 cm. (1 pkt / 2 pc.)</t>
  </si>
  <si>
    <t>ZDW2</t>
  </si>
  <si>
    <t>Decoration kit - Dream catchers, mix</t>
  </si>
  <si>
    <t>Decoration kit, mix of colours, set contains: big dream catcher (diameter approx. 18 cm, height approx. 61 cm) and 2 small dream catchers (diameter approx. 14 cm, height approx. 57 cm). (1 pkt / 3 pc.)</t>
  </si>
  <si>
    <t>ZHN1</t>
  </si>
  <si>
    <t>Hanging decoration Bats, black</t>
  </si>
  <si>
    <t>Hanging decoration Bats, black, the set contains hangers' sizes: 47x23 centimeters, 37x19 centimeters, 31x14 centimeters. (1 pkt / 3 pc.)</t>
  </si>
  <si>
    <t>ZPP1</t>
  </si>
  <si>
    <t>Invitations Football - Shoe, mix</t>
  </si>
  <si>
    <t>Invitations in shape of football shoe in white colour with black and metallic gold print (size approx. 19 x 9 cm), envelopes included in the set. (1 pkt / 6 pc.)</t>
  </si>
  <si>
    <t>ZSC2</t>
  </si>
  <si>
    <t>Hanging decoration Space, mix</t>
  </si>
  <si>
    <t>Hanging decoration Space made of paper, do it yourself product, the set contains 5 hangers' sizes after assembling from approx. 17 x 10 cm to approx. 19 x 7 cm. (1 pkt / 5 pc.)</t>
  </si>
  <si>
    <t>ZSC3-008</t>
  </si>
  <si>
    <t>Hanging decoration Clouds, white, 17-28cm</t>
  </si>
  <si>
    <t>Hanging decoration Clouds in white colour, set contains 3 changing decorations, size after assembling from approx. 17 x 11 x 17 cm to approx. 28 x 19 x 28 cm and approx. 1.8 m of fishing line. Do it yourself product. </t>
  </si>
  <si>
    <t>ZSC4-017</t>
  </si>
  <si>
    <t>Hanging decoration Snowflakes, iridescent, 15-25cm</t>
  </si>
  <si>
    <t>Hanging decoration Snowflakes made of paper. Set contains 6 hangers (2 pcs of each size), diameters approx. 15 cm, 20 cm, 25 cm. (1 pkt / 6 pc.)</t>
  </si>
  <si>
    <t>ZSC4-019</t>
  </si>
</sst>
</file>

<file path=xl/styles.xml><?xml version="1.0" encoding="utf-8"?>
<styleSheet xmlns="http://schemas.openxmlformats.org/spreadsheetml/2006/main">
  <numFmts count="2">
    <numFmt numFmtId="0" formatCode="General"/>
    <numFmt numFmtId="59" formatCode="&quot; &quot;&quot;$&quot;* #,##0.00&quot; &quot;;&quot; &quot;&quot;$&quot;* (#,##0.00);&quot; &quot;&quot;$&quot;* &quot;-&quot;??&quot; &quot;"/>
  </numFmts>
  <fonts count="11">
    <font>
      <sz val="11"/>
      <color indexed="8"/>
      <name val="Arial"/>
    </font>
    <font>
      <sz val="12"/>
      <color indexed="8"/>
      <name val="Helvetica Neue"/>
    </font>
    <font>
      <sz val="15"/>
      <color indexed="8"/>
      <name val="Calibri"/>
    </font>
    <font>
      <sz val="12"/>
      <color indexed="9"/>
      <name val="Book Antiqua"/>
    </font>
    <font>
      <sz val="12"/>
      <color indexed="8"/>
      <name val="Book Antiqua"/>
    </font>
    <font>
      <sz val="10"/>
      <color indexed="8"/>
      <name val="Book Antiqua"/>
    </font>
    <font>
      <sz val="14"/>
      <color indexed="8"/>
      <name val="Cambria"/>
    </font>
    <font>
      <sz val="14"/>
      <color indexed="8"/>
      <name val="Palatino"/>
    </font>
    <font>
      <sz val="14"/>
      <color indexed="8"/>
      <name val="Book Antiqua"/>
    </font>
    <font>
      <sz val="14"/>
      <color indexed="8"/>
      <name val="Helvetica"/>
    </font>
    <font>
      <sz val="11"/>
      <color indexed="8"/>
      <name val="Cambria"/>
    </font>
  </fonts>
  <fills count="8">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9"/>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20">
    <border>
      <left/>
      <right/>
      <top/>
      <bottom/>
      <diagonal/>
    </border>
    <border>
      <left style="dotted">
        <color indexed="10"/>
      </left>
      <right style="dotted">
        <color indexed="10"/>
      </right>
      <top style="thin">
        <color indexed="11"/>
      </top>
      <bottom/>
      <diagonal/>
    </border>
    <border>
      <left style="dotted">
        <color indexed="10"/>
      </left>
      <right/>
      <top style="thin">
        <color indexed="11"/>
      </top>
      <bottom/>
      <diagonal/>
    </border>
    <border>
      <left/>
      <right style="dotted">
        <color indexed="10"/>
      </right>
      <top style="thin">
        <color indexed="11"/>
      </top>
      <bottom/>
      <diagonal/>
    </border>
    <border>
      <left style="dotted">
        <color indexed="10"/>
      </left>
      <right style="dotted">
        <color indexed="10"/>
      </right>
      <top style="thin">
        <color indexed="11"/>
      </top>
      <bottom style="thin">
        <color indexed="8"/>
      </bottom>
      <diagonal/>
    </border>
    <border>
      <left style="thin">
        <color indexed="11"/>
      </left>
      <right/>
      <top/>
      <bottom/>
      <diagonal/>
    </border>
    <border>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bottom/>
      <diagonal/>
    </border>
    <border>
      <left/>
      <right/>
      <top style="thin">
        <color indexed="8"/>
      </top>
      <bottom/>
      <diagonal/>
    </border>
    <border>
      <left/>
      <right style="thin">
        <color indexed="11"/>
      </right>
      <top/>
      <bottom/>
      <diagonal/>
    </border>
    <border>
      <left style="thin">
        <color indexed="11"/>
      </left>
      <right/>
      <top/>
      <bottom style="thin">
        <color indexed="11"/>
      </bottom>
      <diagonal/>
    </border>
    <border>
      <left/>
      <right/>
      <top/>
      <bottom style="thin">
        <color indexed="11"/>
      </bottom>
      <diagonal/>
    </border>
    <border>
      <left/>
      <right style="thin">
        <color indexed="11"/>
      </right>
      <top/>
      <bottom style="thin">
        <color indexed="11"/>
      </bottom>
      <diagonal/>
    </border>
  </borders>
  <cellStyleXfs count="1">
    <xf numFmtId="0" fontId="0" applyNumberFormat="0" applyFont="1" applyFill="0" applyBorder="0" applyAlignment="1" applyProtection="0">
      <alignment horizontal="left" vertical="center" wrapText="1"/>
    </xf>
  </cellStyleXfs>
  <cellXfs count="46">
    <xf numFmtId="0" fontId="0" applyNumberFormat="0" applyFont="1" applyFill="0" applyBorder="0" applyAlignment="1" applyProtection="0">
      <alignment horizontal="left" vertical="center" wrapText="1"/>
    </xf>
    <xf numFmtId="0" fontId="0" applyNumberFormat="1" applyFont="1" applyFill="0" applyBorder="0" applyAlignment="1" applyProtection="0">
      <alignment horizontal="left" vertical="center" wrapText="1"/>
    </xf>
    <xf numFmtId="49" fontId="3" fillId="2" borderId="1" applyNumberFormat="1" applyFont="1" applyFill="1" applyBorder="1" applyAlignment="1" applyProtection="0">
      <alignment horizontal="center" vertical="center" wrapText="1"/>
    </xf>
    <xf numFmtId="49" fontId="3" fillId="2" borderId="1" applyNumberFormat="1" applyFont="1" applyFill="1" applyBorder="1" applyAlignment="1" applyProtection="0">
      <alignment horizontal="left" vertical="center" wrapText="1"/>
    </xf>
    <xf numFmtId="49" fontId="3" fillId="3" borderId="2" applyNumberFormat="1" applyFont="1" applyFill="1" applyBorder="1" applyAlignment="1" applyProtection="0">
      <alignment horizontal="center" vertical="center" wrapText="1"/>
    </xf>
    <xf numFmtId="49" fontId="3" fillId="3" borderId="3" applyNumberFormat="1" applyFont="1" applyFill="1" applyBorder="1" applyAlignment="1" applyProtection="0">
      <alignment horizontal="center" vertical="center" wrapText="1"/>
    </xf>
    <xf numFmtId="0" fontId="0" fillId="4" borderId="1" applyNumberFormat="0" applyFont="1" applyFill="1" applyBorder="1" applyAlignment="1" applyProtection="0">
      <alignment horizontal="left" vertical="center" wrapText="1"/>
    </xf>
    <xf numFmtId="49" fontId="3" fillId="2" borderId="4" applyNumberFormat="1" applyFont="1" applyFill="1" applyBorder="1" applyAlignment="1" applyProtection="0">
      <alignment horizontal="center" vertical="center" wrapText="1"/>
    </xf>
    <xf numFmtId="49" fontId="4" fillId="4" borderId="5" applyNumberFormat="1" applyFont="1" applyFill="1" applyBorder="1" applyAlignment="1" applyProtection="0">
      <alignment horizontal="left" vertical="center" wrapText="1"/>
    </xf>
    <xf numFmtId="49" fontId="5" fillId="4" borderId="6" applyNumberFormat="1" applyFont="1" applyFill="1" applyBorder="1" applyAlignment="1" applyProtection="0">
      <alignment horizontal="left" vertical="center" wrapText="1"/>
    </xf>
    <xf numFmtId="49" fontId="4" fillId="4" borderId="6" applyNumberFormat="1" applyFont="1" applyFill="1" applyBorder="1" applyAlignment="1" applyProtection="0">
      <alignment horizontal="left" vertical="center" wrapText="1"/>
    </xf>
    <xf numFmtId="1" fontId="4" fillId="4" borderId="6" applyNumberFormat="1" applyFont="1" applyFill="1" applyBorder="1" applyAlignment="1" applyProtection="0">
      <alignment horizontal="left" vertical="center" wrapText="1"/>
    </xf>
    <xf numFmtId="0" fontId="4" fillId="4" borderId="6" applyNumberFormat="1" applyFont="1" applyFill="1" applyBorder="1" applyAlignment="1" applyProtection="0">
      <alignment horizontal="left" vertical="center" wrapText="1"/>
    </xf>
    <xf numFmtId="49" fontId="0" fillId="4" borderId="6" applyNumberFormat="1" applyFont="1" applyFill="1" applyBorder="1" applyAlignment="1" applyProtection="0">
      <alignment horizontal="left" vertical="center" wrapText="1"/>
    </xf>
    <xf numFmtId="0" fontId="0" fillId="4" borderId="6" applyNumberFormat="0" applyFont="1" applyFill="1" applyBorder="1" applyAlignment="1" applyProtection="0">
      <alignment horizontal="left" vertical="center" wrapText="1"/>
    </xf>
    <xf numFmtId="0" fontId="4" fillId="4" borderId="7" applyNumberFormat="1" applyFont="1" applyFill="1" applyBorder="1" applyAlignment="1" applyProtection="0">
      <alignment horizontal="left" vertical="center" wrapText="1"/>
    </xf>
    <xf numFmtId="59" fontId="6" fillId="5" borderId="8" applyNumberFormat="1" applyFont="1" applyFill="1" applyBorder="1" applyAlignment="1" applyProtection="0">
      <alignment horizontal="left" vertical="center" wrapText="1"/>
    </xf>
    <xf numFmtId="59" fontId="0" fillId="6" borderId="8" applyNumberFormat="1" applyFont="1" applyFill="1" applyBorder="1" applyAlignment="1" applyProtection="0">
      <alignment horizontal="left" vertical="center" wrapText="1"/>
    </xf>
    <xf numFmtId="59" fontId="0" fillId="7" borderId="9" applyNumberFormat="1" applyFont="1" applyFill="1" applyBorder="1" applyAlignment="1" applyProtection="0">
      <alignment horizontal="left" vertical="center" wrapText="1"/>
    </xf>
    <xf numFmtId="59" fontId="7" fillId="5" borderId="8" applyNumberFormat="1" applyFont="1" applyFill="1" applyBorder="1" applyAlignment="1" applyProtection="0">
      <alignment horizontal="left" vertical="center" wrapText="1"/>
    </xf>
    <xf numFmtId="0" fontId="4" fillId="4" borderId="6" applyNumberFormat="0" applyFont="1" applyFill="1" applyBorder="1" applyAlignment="1" applyProtection="0">
      <alignment horizontal="left" vertical="center" wrapText="1"/>
    </xf>
    <xf numFmtId="59" fontId="8" fillId="5" borderId="10" applyNumberFormat="1" applyFont="1" applyFill="1" applyBorder="1" applyAlignment="1" applyProtection="0">
      <alignment horizontal="left" vertical="center" wrapText="1"/>
    </xf>
    <xf numFmtId="59" fontId="8" fillId="5" borderId="7" applyNumberFormat="1" applyFont="1" applyFill="1" applyBorder="1" applyAlignment="1" applyProtection="0">
      <alignment horizontal="left" vertical="center" wrapText="1"/>
    </xf>
    <xf numFmtId="59" fontId="6" fillId="5" borderId="7" applyNumberFormat="1" applyFont="1" applyFill="1" applyBorder="1" applyAlignment="1" applyProtection="0">
      <alignment horizontal="left" vertical="center" wrapText="1"/>
    </xf>
    <xf numFmtId="59" fontId="9" fillId="5" borderId="7" applyNumberFormat="1" applyFont="1" applyFill="1" applyBorder="1" applyAlignment="1" applyProtection="0">
      <alignment horizontal="left" vertical="center" wrapText="1"/>
    </xf>
    <xf numFmtId="59" fontId="6" fillId="5" borderId="11" applyNumberFormat="1" applyFont="1" applyFill="1" applyBorder="1" applyAlignment="1" applyProtection="0">
      <alignment horizontal="left" vertical="center" wrapText="1"/>
    </xf>
    <xf numFmtId="59" fontId="8" fillId="5" borderId="12" applyNumberFormat="1" applyFont="1" applyFill="1" applyBorder="1" applyAlignment="1" applyProtection="0">
      <alignment horizontal="left" vertical="center" wrapText="1"/>
    </xf>
    <xf numFmtId="0" fontId="0" fillId="4" borderId="13" applyNumberFormat="0" applyFont="1" applyFill="1" applyBorder="1" applyAlignment="1" applyProtection="0">
      <alignment horizontal="left" vertical="center" wrapText="1"/>
    </xf>
    <xf numFmtId="0" fontId="4" fillId="4" borderId="13" applyNumberFormat="1" applyFont="1" applyFill="1" applyBorder="1" applyAlignment="1" applyProtection="0">
      <alignment horizontal="left" vertical="center" wrapText="1"/>
    </xf>
    <xf numFmtId="49" fontId="0" fillId="4" borderId="7" applyNumberFormat="1" applyFont="1" applyFill="1" applyBorder="1" applyAlignment="1" applyProtection="0">
      <alignment horizontal="left" vertical="center" wrapText="1"/>
    </xf>
    <xf numFmtId="0" fontId="10" fillId="4" borderId="8" applyNumberFormat="1" applyFont="1" applyFill="1" applyBorder="1" applyAlignment="1" applyProtection="0">
      <alignment horizontal="left" vertical="center" wrapText="1"/>
    </xf>
    <xf numFmtId="0" fontId="4" fillId="4" borderId="14" applyNumberFormat="1" applyFont="1" applyFill="1" applyBorder="1" applyAlignment="1" applyProtection="0">
      <alignment horizontal="left" vertical="center" wrapText="1"/>
    </xf>
    <xf numFmtId="0" fontId="0" fillId="4" borderId="15" applyNumberFormat="0" applyFont="1" applyFill="1" applyBorder="1" applyAlignment="1" applyProtection="0">
      <alignment horizontal="left" vertical="center" wrapText="1"/>
    </xf>
    <xf numFmtId="0" fontId="4" fillId="4" borderId="15" applyNumberFormat="1" applyFont="1" applyFill="1" applyBorder="1" applyAlignment="1" applyProtection="0">
      <alignment horizontal="left" vertical="center" wrapText="1"/>
    </xf>
    <xf numFmtId="0" fontId="0" fillId="4" borderId="5" applyNumberFormat="0" applyFont="1" applyFill="1" applyBorder="1" applyAlignment="1" applyProtection="0">
      <alignment horizontal="left" vertical="center" wrapText="1"/>
    </xf>
    <xf numFmtId="59" fontId="8" fillId="5" borderId="15" applyNumberFormat="1" applyFont="1" applyFill="1" applyBorder="1" applyAlignment="1" applyProtection="0">
      <alignment horizontal="left" vertical="center" wrapText="1"/>
    </xf>
    <xf numFmtId="0" fontId="0" fillId="6" borderId="15" applyNumberFormat="0" applyFont="1" applyFill="1" applyBorder="1" applyAlignment="1" applyProtection="0">
      <alignment horizontal="left" vertical="center" wrapText="1"/>
    </xf>
    <xf numFmtId="0" fontId="0" fillId="7" borderId="16" applyNumberFormat="0" applyFont="1" applyFill="1" applyBorder="1" applyAlignment="1" applyProtection="0">
      <alignment horizontal="left" vertical="center" wrapText="1"/>
    </xf>
    <xf numFmtId="59" fontId="8" fillId="5" borderId="6" applyNumberFormat="1" applyFont="1" applyFill="1" applyBorder="1" applyAlignment="1" applyProtection="0">
      <alignment horizontal="left" vertical="center" wrapText="1"/>
    </xf>
    <xf numFmtId="0" fontId="0" fillId="6" borderId="6" applyNumberFormat="0" applyFont="1" applyFill="1" applyBorder="1" applyAlignment="1" applyProtection="0">
      <alignment horizontal="left" vertical="center" wrapText="1"/>
    </xf>
    <xf numFmtId="0" fontId="0" fillId="4" borderId="17" applyNumberFormat="0" applyFont="1" applyFill="1" applyBorder="1" applyAlignment="1" applyProtection="0">
      <alignment horizontal="left" vertical="center" wrapText="1"/>
    </xf>
    <xf numFmtId="0" fontId="0" fillId="4" borderId="18" applyNumberFormat="0" applyFont="1" applyFill="1" applyBorder="1" applyAlignment="1" applyProtection="0">
      <alignment horizontal="left" vertical="center" wrapText="1"/>
    </xf>
    <xf numFmtId="0" fontId="4" fillId="4" borderId="18" applyNumberFormat="0" applyFont="1" applyFill="1" applyBorder="1" applyAlignment="1" applyProtection="0">
      <alignment horizontal="left" vertical="center" wrapText="1"/>
    </xf>
    <xf numFmtId="59" fontId="8" fillId="5" borderId="18" applyNumberFormat="1" applyFont="1" applyFill="1" applyBorder="1" applyAlignment="1" applyProtection="0">
      <alignment horizontal="left" vertical="center" wrapText="1"/>
    </xf>
    <xf numFmtId="0" fontId="0" fillId="6" borderId="18" applyNumberFormat="0" applyFont="1" applyFill="1" applyBorder="1" applyAlignment="1" applyProtection="0">
      <alignment horizontal="left" vertical="center" wrapText="1"/>
    </xf>
    <xf numFmtId="0" fontId="0" fillId="7" borderId="19" applyNumberFormat="0" applyFont="1" applyFill="1" applyBorder="1" applyAlignment="1" applyProtection="0">
      <alignment horizontal="lef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1a4a5d"/>
      <rgbColor rgb="ffaaaaaa"/>
      <rgbColor rgb="ff194a5e"/>
      <rgbColor rgb="ff7cb4dc"/>
      <rgbColor rgb="ff92d050"/>
      <rgbColor rgb="ffffc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3494BA"/>
      </a:accent1>
      <a:accent2>
        <a:srgbClr val="58B6C0"/>
      </a:accent2>
      <a:accent3>
        <a:srgbClr val="75BDA7"/>
      </a:accent3>
      <a:accent4>
        <a:srgbClr val="7A8C8E"/>
      </a:accent4>
      <a:accent5>
        <a:srgbClr val="84ACB6"/>
      </a:accent5>
      <a:accent6>
        <a:srgbClr val="2683C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R748"/>
  <sheetViews>
    <sheetView workbookViewId="0" showGridLines="0" defaultGridColor="1"/>
  </sheetViews>
  <sheetFormatPr defaultColWidth="8.83333" defaultRowHeight="30" customHeight="1" outlineLevelRow="0" outlineLevelCol="0"/>
  <cols>
    <col min="1" max="1" width="14.5" style="1" customWidth="1"/>
    <col min="2" max="2" width="40.1719" style="1" customWidth="1"/>
    <col min="3" max="3" width="31.1719" style="1" customWidth="1"/>
    <col min="4" max="4" width="57.1719" style="1" customWidth="1"/>
    <col min="5" max="5" width="17.1719" style="1" customWidth="1"/>
    <col min="6" max="6" width="15.6719" style="1" customWidth="1"/>
    <col min="7" max="7" width="12.3516" style="1" customWidth="1"/>
    <col min="8" max="8" width="10.3516" style="1" customWidth="1"/>
    <col min="9" max="9" width="21" style="1" customWidth="1"/>
    <col min="10" max="10" width="1.35156" style="1" customWidth="1"/>
    <col min="11" max="11" width="11.5" style="1" customWidth="1"/>
    <col min="12" max="12" width="11.1719" style="1" customWidth="1"/>
    <col min="13" max="13" width="11" style="1" customWidth="1"/>
    <col min="14" max="14" width="14" style="1" customWidth="1"/>
    <col min="15" max="15" width="10.6719" style="1" customWidth="1"/>
    <col min="16" max="16" width="16.8516" style="1" customWidth="1"/>
    <col min="17" max="17" width="18.1719" style="1" customWidth="1"/>
    <col min="18" max="18" width="12.6719" style="1" customWidth="1"/>
    <col min="19" max="16384" width="8.85156" style="1" customWidth="1"/>
  </cols>
  <sheetData>
    <row r="1" ht="30" customHeight="1">
      <c r="A1" t="s" s="2">
        <v>0</v>
      </c>
      <c r="B1" t="s" s="3">
        <v>1</v>
      </c>
      <c r="C1" t="s" s="3">
        <v>2</v>
      </c>
      <c r="D1" t="s" s="3">
        <v>3</v>
      </c>
      <c r="E1" t="s" s="2">
        <v>4</v>
      </c>
      <c r="F1" t="s" s="2">
        <v>5</v>
      </c>
      <c r="G1" t="s" s="4">
        <v>6</v>
      </c>
      <c r="H1" t="s" s="5">
        <v>7</v>
      </c>
      <c r="I1" t="s" s="2">
        <v>8</v>
      </c>
      <c r="J1" s="6"/>
      <c r="K1" t="s" s="2">
        <v>9</v>
      </c>
      <c r="L1" t="s" s="2">
        <v>10</v>
      </c>
      <c r="M1" t="s" s="2">
        <v>11</v>
      </c>
      <c r="N1" t="s" s="2">
        <v>12</v>
      </c>
      <c r="O1" t="s" s="2">
        <v>13</v>
      </c>
      <c r="P1" t="s" s="7">
        <v>14</v>
      </c>
      <c r="Q1" t="s" s="7">
        <v>15</v>
      </c>
      <c r="R1" t="s" s="2">
        <v>16</v>
      </c>
    </row>
    <row r="2" ht="30" customHeight="1">
      <c r="A2" t="s" s="8">
        <v>17</v>
      </c>
      <c r="B2" t="s" s="9">
        <v>18</v>
      </c>
      <c r="C2" t="s" s="10">
        <v>19</v>
      </c>
      <c r="D2" t="s" s="10">
        <v>20</v>
      </c>
      <c r="E2" t="s" s="10">
        <v>21</v>
      </c>
      <c r="F2" s="11"/>
      <c r="G2" s="12">
        <v>24</v>
      </c>
      <c r="H2" s="12">
        <v>24</v>
      </c>
      <c r="I2" t="s" s="13">
        <v>22</v>
      </c>
      <c r="J2" s="14"/>
      <c r="K2" s="12">
        <v>0.779</v>
      </c>
      <c r="L2" s="12">
        <v>12.5</v>
      </c>
      <c r="M2" s="12">
        <v>9.6</v>
      </c>
      <c r="N2" s="12">
        <v>19</v>
      </c>
      <c r="O2" s="15">
        <v>24</v>
      </c>
      <c r="P2" s="16">
        <v>6.98</v>
      </c>
      <c r="Q2" s="17">
        <f>P2*10%</f>
        <v>0.698</v>
      </c>
      <c r="R2" s="18">
        <f>P2-Q2</f>
        <v>6.282</v>
      </c>
    </row>
    <row r="3" ht="30" customHeight="1">
      <c r="A3" t="s" s="8">
        <v>23</v>
      </c>
      <c r="B3" t="s" s="9">
        <v>24</v>
      </c>
      <c r="C3" t="s" s="10">
        <v>25</v>
      </c>
      <c r="D3" t="s" s="10">
        <v>26</v>
      </c>
      <c r="E3" t="s" s="10">
        <v>27</v>
      </c>
      <c r="F3" s="11"/>
      <c r="G3" s="12">
        <v>1</v>
      </c>
      <c r="H3" s="12">
        <v>50</v>
      </c>
      <c r="I3" t="s" s="13">
        <v>22</v>
      </c>
      <c r="J3" s="14"/>
      <c r="K3" s="12">
        <v>0.049</v>
      </c>
      <c r="L3" s="12">
        <v>17</v>
      </c>
      <c r="M3" s="12">
        <v>3.1</v>
      </c>
      <c r="N3" s="12">
        <v>24</v>
      </c>
      <c r="O3" s="15">
        <v>40</v>
      </c>
      <c r="P3" s="16">
        <v>7.5768</v>
      </c>
      <c r="Q3" s="17">
        <f>P3*10%</f>
        <v>0.75768</v>
      </c>
      <c r="R3" s="18">
        <f>P3-Q3</f>
        <v>6.81912</v>
      </c>
    </row>
    <row r="4" ht="30" customHeight="1">
      <c r="A4" t="s" s="8">
        <v>28</v>
      </c>
      <c r="B4" t="s" s="9">
        <v>29</v>
      </c>
      <c r="C4" t="s" s="10">
        <v>30</v>
      </c>
      <c r="D4" t="s" s="10">
        <v>31</v>
      </c>
      <c r="E4" t="s" s="10">
        <v>32</v>
      </c>
      <c r="F4" s="11">
        <v>5902230795426</v>
      </c>
      <c r="G4" s="12">
        <v>6</v>
      </c>
      <c r="H4" s="12">
        <v>40</v>
      </c>
      <c r="I4" t="s" s="13">
        <v>22</v>
      </c>
      <c r="J4" s="14"/>
      <c r="K4" s="12">
        <v>0.04932</v>
      </c>
      <c r="L4" s="12">
        <v>11</v>
      </c>
      <c r="M4" s="12">
        <v>11</v>
      </c>
      <c r="N4" s="12">
        <v>17</v>
      </c>
      <c r="O4" s="15">
        <v>50</v>
      </c>
      <c r="P4" s="16">
        <v>2.7489</v>
      </c>
      <c r="Q4" s="17">
        <f>P4*10%</f>
        <v>0.27489</v>
      </c>
      <c r="R4" s="18">
        <f>P4-Q4</f>
        <v>2.47401</v>
      </c>
    </row>
    <row r="5" ht="30" customHeight="1">
      <c r="A5" t="s" s="8">
        <v>23</v>
      </c>
      <c r="B5" t="s" s="9">
        <v>33</v>
      </c>
      <c r="C5" t="s" s="10">
        <v>34</v>
      </c>
      <c r="D5" t="s" s="10">
        <v>35</v>
      </c>
      <c r="E5" t="s" s="10">
        <v>36</v>
      </c>
      <c r="F5" s="11">
        <v>5900779103351</v>
      </c>
      <c r="G5" s="12">
        <v>1</v>
      </c>
      <c r="H5" s="12">
        <v>50</v>
      </c>
      <c r="I5" t="s" s="13">
        <v>22</v>
      </c>
      <c r="J5" s="14"/>
      <c r="K5" s="12">
        <v>0.02537</v>
      </c>
      <c r="L5" s="12">
        <v>40.5</v>
      </c>
      <c r="M5" s="12">
        <v>0.5</v>
      </c>
      <c r="N5" s="12">
        <v>21.5</v>
      </c>
      <c r="O5" s="15">
        <v>50</v>
      </c>
      <c r="P5" s="16">
        <v>3.5343</v>
      </c>
      <c r="Q5" s="17">
        <f>P5*10%</f>
        <v>0.35343</v>
      </c>
      <c r="R5" s="18">
        <f>P5-Q5</f>
        <v>3.18087</v>
      </c>
    </row>
    <row r="6" ht="30" customHeight="1">
      <c r="A6" t="s" s="8">
        <v>28</v>
      </c>
      <c r="B6" t="s" s="9">
        <v>29</v>
      </c>
      <c r="C6" t="s" s="10">
        <v>37</v>
      </c>
      <c r="D6" t="s" s="10">
        <v>38</v>
      </c>
      <c r="E6" t="s" s="10">
        <v>39</v>
      </c>
      <c r="F6" s="11">
        <v>5900779115323</v>
      </c>
      <c r="G6" s="12">
        <v>6</v>
      </c>
      <c r="H6" s="12">
        <v>50</v>
      </c>
      <c r="I6" t="s" s="13">
        <v>22</v>
      </c>
      <c r="J6" s="14"/>
      <c r="K6" s="12">
        <v>0.045</v>
      </c>
      <c r="L6" s="12">
        <v>10</v>
      </c>
      <c r="M6" s="12">
        <v>10</v>
      </c>
      <c r="N6" s="12">
        <v>18</v>
      </c>
      <c r="O6" s="15">
        <v>50</v>
      </c>
      <c r="P6" s="16">
        <v>1.8249</v>
      </c>
      <c r="Q6" s="17">
        <f>P6*10%</f>
        <v>0.18249</v>
      </c>
      <c r="R6" s="18">
        <f>P6-Q6</f>
        <v>1.64241</v>
      </c>
    </row>
    <row r="7" ht="30" customHeight="1">
      <c r="A7" t="s" s="8">
        <v>28</v>
      </c>
      <c r="B7" t="s" s="9">
        <v>29</v>
      </c>
      <c r="C7" t="s" s="10">
        <v>40</v>
      </c>
      <c r="D7" t="s" s="10">
        <v>41</v>
      </c>
      <c r="E7" t="s" s="10">
        <v>42</v>
      </c>
      <c r="F7" s="11">
        <v>5900779142558</v>
      </c>
      <c r="G7" s="12">
        <v>6</v>
      </c>
      <c r="H7" s="12">
        <v>50</v>
      </c>
      <c r="I7" t="s" s="13">
        <v>22</v>
      </c>
      <c r="J7" s="14"/>
      <c r="K7" s="12">
        <v>0.047</v>
      </c>
      <c r="L7" s="12">
        <v>11</v>
      </c>
      <c r="M7" s="12">
        <v>17</v>
      </c>
      <c r="N7" s="12">
        <v>11</v>
      </c>
      <c r="O7" s="15">
        <v>50</v>
      </c>
      <c r="P7" s="16">
        <v>2.4486</v>
      </c>
      <c r="Q7" s="17">
        <f>P7*10%</f>
        <v>0.24486</v>
      </c>
      <c r="R7" s="18">
        <f>P7-Q7</f>
        <v>2.20374</v>
      </c>
    </row>
    <row r="8" ht="30" customHeight="1">
      <c r="A8" t="s" s="8">
        <v>28</v>
      </c>
      <c r="B8" t="s" s="9">
        <v>29</v>
      </c>
      <c r="C8" t="s" s="10">
        <v>30</v>
      </c>
      <c r="D8" t="s" s="10">
        <v>43</v>
      </c>
      <c r="E8" t="s" s="10">
        <v>44</v>
      </c>
      <c r="F8" s="11">
        <v>5900779119291</v>
      </c>
      <c r="G8" s="12">
        <v>6</v>
      </c>
      <c r="H8" s="12">
        <v>50</v>
      </c>
      <c r="I8" t="s" s="13">
        <v>22</v>
      </c>
      <c r="J8" s="14"/>
      <c r="K8" s="12">
        <v>0.047</v>
      </c>
      <c r="L8" s="12">
        <v>10</v>
      </c>
      <c r="M8" s="12">
        <v>10</v>
      </c>
      <c r="N8" s="12">
        <v>18</v>
      </c>
      <c r="O8" s="15">
        <v>50</v>
      </c>
      <c r="P8" s="16">
        <v>2.3331</v>
      </c>
      <c r="Q8" s="17">
        <f>P8*10%</f>
        <v>0.23331</v>
      </c>
      <c r="R8" s="18">
        <f>P8-Q8</f>
        <v>2.09979</v>
      </c>
    </row>
    <row r="9" ht="30" customHeight="1">
      <c r="A9" t="s" s="8">
        <v>28</v>
      </c>
      <c r="B9" t="s" s="9">
        <v>29</v>
      </c>
      <c r="C9" t="s" s="10">
        <v>45</v>
      </c>
      <c r="D9" t="s" s="10">
        <v>46</v>
      </c>
      <c r="E9" t="s" s="10">
        <v>47</v>
      </c>
      <c r="F9" s="11">
        <v>5900779142572</v>
      </c>
      <c r="G9" s="12">
        <v>6</v>
      </c>
      <c r="H9" s="12">
        <v>50</v>
      </c>
      <c r="I9" t="s" s="13">
        <v>22</v>
      </c>
      <c r="J9" s="14"/>
      <c r="K9" s="12">
        <v>0.047</v>
      </c>
      <c r="L9" s="12">
        <v>11</v>
      </c>
      <c r="M9" s="12">
        <v>17</v>
      </c>
      <c r="N9" s="12">
        <v>11</v>
      </c>
      <c r="O9" s="15">
        <v>50</v>
      </c>
      <c r="P9" s="16">
        <v>2.3793</v>
      </c>
      <c r="Q9" s="17">
        <f>P9*10%</f>
        <v>0.23793</v>
      </c>
      <c r="R9" s="18">
        <f>P9-Q9</f>
        <v>2.14137</v>
      </c>
    </row>
    <row r="10" ht="30" customHeight="1">
      <c r="A10" t="s" s="8">
        <v>28</v>
      </c>
      <c r="B10" t="s" s="9">
        <v>29</v>
      </c>
      <c r="C10" t="s" s="10">
        <v>48</v>
      </c>
      <c r="D10" t="s" s="10">
        <v>49</v>
      </c>
      <c r="E10" t="s" s="10">
        <v>50</v>
      </c>
      <c r="F10" s="11">
        <v>5900779165229</v>
      </c>
      <c r="G10" s="12">
        <v>6</v>
      </c>
      <c r="H10" s="12">
        <v>50</v>
      </c>
      <c r="I10" t="s" s="13">
        <v>22</v>
      </c>
      <c r="J10" s="14"/>
      <c r="K10" s="12">
        <v>0.047</v>
      </c>
      <c r="L10" s="12">
        <v>10</v>
      </c>
      <c r="M10" s="12">
        <v>10</v>
      </c>
      <c r="N10" s="12">
        <v>18</v>
      </c>
      <c r="O10" s="15">
        <v>50</v>
      </c>
      <c r="P10" s="16">
        <v>2.0328</v>
      </c>
      <c r="Q10" s="17">
        <f>P10*10%</f>
        <v>0.20328</v>
      </c>
      <c r="R10" s="18">
        <f>P10-Q10</f>
        <v>1.82952</v>
      </c>
    </row>
    <row r="11" ht="30" customHeight="1">
      <c r="A11" t="s" s="8">
        <v>28</v>
      </c>
      <c r="B11" t="s" s="9">
        <v>29</v>
      </c>
      <c r="C11" t="s" s="10">
        <v>51</v>
      </c>
      <c r="D11" t="s" s="10">
        <v>52</v>
      </c>
      <c r="E11" t="s" s="10">
        <v>53</v>
      </c>
      <c r="F11" s="11">
        <v>5900779174764</v>
      </c>
      <c r="G11" s="12">
        <v>6</v>
      </c>
      <c r="H11" s="12">
        <v>50</v>
      </c>
      <c r="I11" t="s" s="13">
        <v>22</v>
      </c>
      <c r="J11" s="14"/>
      <c r="K11" s="12">
        <v>0.045</v>
      </c>
      <c r="L11" s="12">
        <v>10</v>
      </c>
      <c r="M11" s="12">
        <v>18</v>
      </c>
      <c r="N11" s="12">
        <v>10</v>
      </c>
      <c r="O11" s="15">
        <v>60</v>
      </c>
      <c r="P11" s="19">
        <v>2.91</v>
      </c>
      <c r="Q11" s="17">
        <f>P11*10%</f>
        <v>0.291</v>
      </c>
      <c r="R11" s="18">
        <f>P11-Q11</f>
        <v>2.619</v>
      </c>
    </row>
    <row r="12" ht="30" customHeight="1">
      <c r="A12" t="s" s="8">
        <v>28</v>
      </c>
      <c r="B12" t="s" s="9">
        <v>29</v>
      </c>
      <c r="C12" t="s" s="10">
        <v>54</v>
      </c>
      <c r="D12" t="s" s="10">
        <v>55</v>
      </c>
      <c r="E12" t="s" s="10">
        <v>56</v>
      </c>
      <c r="F12" s="11">
        <v>5902230799561</v>
      </c>
      <c r="G12" s="12">
        <v>6</v>
      </c>
      <c r="H12" s="12">
        <v>60</v>
      </c>
      <c r="I12" t="s" s="13">
        <v>22</v>
      </c>
      <c r="J12" s="14"/>
      <c r="K12" s="12">
        <v>0.06759999999999999</v>
      </c>
      <c r="L12" s="12">
        <v>23.5</v>
      </c>
      <c r="M12" s="12">
        <v>0.5</v>
      </c>
      <c r="N12" s="12">
        <v>25</v>
      </c>
      <c r="O12" s="15">
        <v>50</v>
      </c>
      <c r="P12" s="16">
        <v>3.1647</v>
      </c>
      <c r="Q12" s="17">
        <f>P12*10%</f>
        <v>0.31647</v>
      </c>
      <c r="R12" s="18">
        <f>P12-Q12</f>
        <v>2.84823</v>
      </c>
    </row>
    <row r="13" ht="30" customHeight="1">
      <c r="A13" t="s" s="8">
        <v>57</v>
      </c>
      <c r="B13" t="s" s="9">
        <v>58</v>
      </c>
      <c r="C13" t="s" s="10">
        <v>59</v>
      </c>
      <c r="D13" t="s" s="10">
        <v>60</v>
      </c>
      <c r="E13" t="s" s="10">
        <v>61</v>
      </c>
      <c r="F13" s="11">
        <v>5901157453327</v>
      </c>
      <c r="G13" s="12">
        <v>1</v>
      </c>
      <c r="H13" s="12">
        <v>50</v>
      </c>
      <c r="I13" t="s" s="13">
        <v>22</v>
      </c>
      <c r="J13" s="14"/>
      <c r="K13" s="12">
        <v>0.1436</v>
      </c>
      <c r="L13" s="12">
        <v>20</v>
      </c>
      <c r="M13" s="12">
        <v>0.7</v>
      </c>
      <c r="N13" s="12">
        <v>33</v>
      </c>
      <c r="O13" s="15">
        <v>50</v>
      </c>
      <c r="P13" s="16">
        <v>3.0954</v>
      </c>
      <c r="Q13" s="17">
        <f>P13*10%</f>
        <v>0.30954</v>
      </c>
      <c r="R13" s="18">
        <f>P13-Q13</f>
        <v>2.78586</v>
      </c>
    </row>
    <row r="14" ht="30" customHeight="1">
      <c r="A14" t="s" s="8">
        <v>57</v>
      </c>
      <c r="B14" t="s" s="9">
        <v>58</v>
      </c>
      <c r="C14" t="s" s="10">
        <v>62</v>
      </c>
      <c r="D14" t="s" s="10">
        <v>63</v>
      </c>
      <c r="E14" t="s" s="10">
        <v>64</v>
      </c>
      <c r="F14" s="11">
        <v>5900779112148</v>
      </c>
      <c r="G14" s="12">
        <v>1</v>
      </c>
      <c r="H14" s="12">
        <v>50</v>
      </c>
      <c r="I14" t="s" s="13">
        <v>22</v>
      </c>
      <c r="J14" s="14"/>
      <c r="K14" s="12">
        <v>0.1398</v>
      </c>
      <c r="L14" s="12">
        <v>17</v>
      </c>
      <c r="M14" s="12">
        <v>2</v>
      </c>
      <c r="N14" s="12">
        <v>26</v>
      </c>
      <c r="O14" s="15">
        <v>50</v>
      </c>
      <c r="P14" s="16">
        <v>3.0954</v>
      </c>
      <c r="Q14" s="17">
        <f>P14*10%</f>
        <v>0.30954</v>
      </c>
      <c r="R14" s="18">
        <f>P14-Q14</f>
        <v>2.78586</v>
      </c>
    </row>
    <row r="15" ht="30" customHeight="1">
      <c r="A15" t="s" s="8">
        <v>57</v>
      </c>
      <c r="B15" t="s" s="9">
        <v>58</v>
      </c>
      <c r="C15" t="s" s="10">
        <v>65</v>
      </c>
      <c r="D15" t="s" s="10">
        <v>66</v>
      </c>
      <c r="E15" t="s" s="10">
        <v>67</v>
      </c>
      <c r="F15" s="11">
        <v>5901157453310</v>
      </c>
      <c r="G15" s="12">
        <v>1</v>
      </c>
      <c r="H15" s="12">
        <v>50</v>
      </c>
      <c r="I15" t="s" s="13">
        <v>22</v>
      </c>
      <c r="J15" s="14"/>
      <c r="K15" s="12">
        <v>0.129</v>
      </c>
      <c r="L15" s="12">
        <v>20</v>
      </c>
      <c r="M15" s="12">
        <v>0.7</v>
      </c>
      <c r="N15" s="12">
        <v>33</v>
      </c>
      <c r="O15" s="15">
        <v>50</v>
      </c>
      <c r="P15" s="16">
        <v>3.0954</v>
      </c>
      <c r="Q15" s="17">
        <f>P15*10%</f>
        <v>0.30954</v>
      </c>
      <c r="R15" s="18">
        <f>P15-Q15</f>
        <v>2.78586</v>
      </c>
    </row>
    <row r="16" ht="30" customHeight="1">
      <c r="A16" t="s" s="8">
        <v>57</v>
      </c>
      <c r="B16" t="s" s="9">
        <v>58</v>
      </c>
      <c r="C16" t="s" s="10">
        <v>68</v>
      </c>
      <c r="D16" t="s" s="10">
        <v>69</v>
      </c>
      <c r="E16" t="s" s="10">
        <v>70</v>
      </c>
      <c r="F16" s="11">
        <v>5900779188211</v>
      </c>
      <c r="G16" s="12">
        <v>1</v>
      </c>
      <c r="H16" s="12">
        <v>50</v>
      </c>
      <c r="I16" t="s" s="13">
        <v>22</v>
      </c>
      <c r="J16" s="14"/>
      <c r="K16" s="12">
        <v>0.12685</v>
      </c>
      <c r="L16" s="12">
        <v>18.6</v>
      </c>
      <c r="M16" s="12">
        <v>28.7</v>
      </c>
      <c r="N16" s="12">
        <v>1.5</v>
      </c>
      <c r="O16" s="15">
        <v>50</v>
      </c>
      <c r="P16" s="16">
        <v>3.0954</v>
      </c>
      <c r="Q16" s="17">
        <f>P16*10%</f>
        <v>0.30954</v>
      </c>
      <c r="R16" s="18">
        <f>P16-Q16</f>
        <v>2.78586</v>
      </c>
    </row>
    <row r="17" ht="30" customHeight="1">
      <c r="A17" t="s" s="8">
        <v>57</v>
      </c>
      <c r="B17" t="s" s="9">
        <v>58</v>
      </c>
      <c r="C17" t="s" s="10">
        <v>71</v>
      </c>
      <c r="D17" t="s" s="10">
        <v>72</v>
      </c>
      <c r="E17" t="s" s="10">
        <v>73</v>
      </c>
      <c r="F17" s="11">
        <v>5900779112155</v>
      </c>
      <c r="G17" s="12">
        <v>1</v>
      </c>
      <c r="H17" s="12">
        <v>50</v>
      </c>
      <c r="I17" t="s" s="13">
        <v>22</v>
      </c>
      <c r="J17" s="14"/>
      <c r="K17" s="12">
        <v>0.1379</v>
      </c>
      <c r="L17" s="12">
        <v>17</v>
      </c>
      <c r="M17" s="12">
        <v>2</v>
      </c>
      <c r="N17" s="12">
        <v>26</v>
      </c>
      <c r="O17" s="15">
        <v>50</v>
      </c>
      <c r="P17" s="16">
        <v>3.0954</v>
      </c>
      <c r="Q17" s="17">
        <f>P17*10%</f>
        <v>0.30954</v>
      </c>
      <c r="R17" s="18">
        <f>P17-Q17</f>
        <v>2.78586</v>
      </c>
    </row>
    <row r="18" ht="30" customHeight="1">
      <c r="A18" t="s" s="8">
        <v>57</v>
      </c>
      <c r="B18" t="s" s="9">
        <v>58</v>
      </c>
      <c r="C18" t="s" s="10">
        <v>74</v>
      </c>
      <c r="D18" t="s" s="10">
        <v>75</v>
      </c>
      <c r="E18" t="s" s="10">
        <v>76</v>
      </c>
      <c r="F18" s="11">
        <v>5902230753563</v>
      </c>
      <c r="G18" s="12">
        <v>1</v>
      </c>
      <c r="H18" s="12">
        <v>50</v>
      </c>
      <c r="I18" t="s" s="13">
        <v>22</v>
      </c>
      <c r="J18" s="14"/>
      <c r="K18" s="12">
        <v>0.146</v>
      </c>
      <c r="L18" s="12">
        <v>18.7</v>
      </c>
      <c r="M18" s="12">
        <v>2</v>
      </c>
      <c r="N18" s="12">
        <v>26</v>
      </c>
      <c r="O18" s="15">
        <v>50</v>
      </c>
      <c r="P18" s="16">
        <v>3.3264</v>
      </c>
      <c r="Q18" s="17">
        <f>P18*10%</f>
        <v>0.33264</v>
      </c>
      <c r="R18" s="18">
        <f>P18-Q18</f>
        <v>2.99376</v>
      </c>
    </row>
    <row r="19" ht="30" customHeight="1">
      <c r="A19" t="s" s="8">
        <v>57</v>
      </c>
      <c r="B19" t="s" s="9">
        <v>58</v>
      </c>
      <c r="C19" t="s" s="10">
        <v>77</v>
      </c>
      <c r="D19" t="s" s="10">
        <v>78</v>
      </c>
      <c r="E19" t="s" s="10">
        <v>79</v>
      </c>
      <c r="F19" s="11">
        <v>5902230747227</v>
      </c>
      <c r="G19" s="12">
        <v>1</v>
      </c>
      <c r="H19" s="12">
        <v>50</v>
      </c>
      <c r="I19" t="s" s="13">
        <v>22</v>
      </c>
      <c r="J19" s="14"/>
      <c r="K19" s="12">
        <v>0.18585</v>
      </c>
      <c r="L19" s="12">
        <v>20</v>
      </c>
      <c r="M19" s="12">
        <v>0.7</v>
      </c>
      <c r="N19" s="12">
        <v>33</v>
      </c>
      <c r="O19" s="15">
        <v>50</v>
      </c>
      <c r="P19" s="16">
        <v>3.6498</v>
      </c>
      <c r="Q19" s="17">
        <f>P19*10%</f>
        <v>0.36498</v>
      </c>
      <c r="R19" s="18">
        <f>P19-Q19</f>
        <v>3.28482</v>
      </c>
    </row>
    <row r="20" ht="30" customHeight="1">
      <c r="A20" t="s" s="8">
        <v>57</v>
      </c>
      <c r="B20" t="s" s="9">
        <v>58</v>
      </c>
      <c r="C20" t="s" s="10">
        <v>80</v>
      </c>
      <c r="D20" t="s" s="10">
        <v>81</v>
      </c>
      <c r="E20" t="s" s="10">
        <v>82</v>
      </c>
      <c r="F20" s="11">
        <v>5901157453303</v>
      </c>
      <c r="G20" s="12">
        <v>1</v>
      </c>
      <c r="H20" s="12">
        <v>50</v>
      </c>
      <c r="I20" t="s" s="13">
        <v>22</v>
      </c>
      <c r="J20" s="14"/>
      <c r="K20" s="12">
        <v>0.1436</v>
      </c>
      <c r="L20" s="12">
        <v>20</v>
      </c>
      <c r="M20" s="12">
        <v>0.7</v>
      </c>
      <c r="N20" s="12">
        <v>33</v>
      </c>
      <c r="O20" s="15">
        <v>50</v>
      </c>
      <c r="P20" s="16">
        <v>3.0954</v>
      </c>
      <c r="Q20" s="17">
        <f>P20*10%</f>
        <v>0.30954</v>
      </c>
      <c r="R20" s="18">
        <f>P20-Q20</f>
        <v>2.78586</v>
      </c>
    </row>
    <row r="21" ht="30" customHeight="1">
      <c r="A21" t="s" s="8">
        <v>57</v>
      </c>
      <c r="B21" t="s" s="9">
        <v>58</v>
      </c>
      <c r="C21" t="s" s="10">
        <v>83</v>
      </c>
      <c r="D21" t="s" s="10">
        <v>84</v>
      </c>
      <c r="E21" t="s" s="10">
        <v>85</v>
      </c>
      <c r="F21" s="11">
        <v>5900779112131</v>
      </c>
      <c r="G21" s="12">
        <v>1</v>
      </c>
      <c r="H21" s="12">
        <v>50</v>
      </c>
      <c r="I21" t="s" s="13">
        <v>22</v>
      </c>
      <c r="J21" s="14"/>
      <c r="K21" s="12">
        <v>0.1376</v>
      </c>
      <c r="L21" s="12">
        <v>17</v>
      </c>
      <c r="M21" s="12">
        <v>2</v>
      </c>
      <c r="N21" s="12">
        <v>26</v>
      </c>
      <c r="O21" s="15">
        <v>50</v>
      </c>
      <c r="P21" s="16">
        <v>3.0954</v>
      </c>
      <c r="Q21" s="17">
        <f>P21*10%</f>
        <v>0.30954</v>
      </c>
      <c r="R21" s="18">
        <f>P21-Q21</f>
        <v>2.78586</v>
      </c>
    </row>
    <row r="22" ht="30" customHeight="1">
      <c r="A22" t="s" s="8">
        <v>57</v>
      </c>
      <c r="B22" t="s" s="9">
        <v>58</v>
      </c>
      <c r="C22" t="s" s="10">
        <v>86</v>
      </c>
      <c r="D22" t="s" s="10">
        <v>87</v>
      </c>
      <c r="E22" t="s" s="10">
        <v>88</v>
      </c>
      <c r="F22" s="11">
        <v>5900779112162</v>
      </c>
      <c r="G22" s="12">
        <v>1</v>
      </c>
      <c r="H22" s="12">
        <v>50</v>
      </c>
      <c r="I22" t="s" s="13">
        <v>22</v>
      </c>
      <c r="J22" s="14"/>
      <c r="K22" s="12">
        <v>0.1508</v>
      </c>
      <c r="L22" s="12">
        <v>17</v>
      </c>
      <c r="M22" s="12">
        <v>2</v>
      </c>
      <c r="N22" s="12">
        <v>26</v>
      </c>
      <c r="O22" s="15">
        <v>50</v>
      </c>
      <c r="P22" s="16">
        <v>3.0954</v>
      </c>
      <c r="Q22" s="17">
        <f>P22*10%</f>
        <v>0.30954</v>
      </c>
      <c r="R22" s="18">
        <f>P22-Q22</f>
        <v>2.78586</v>
      </c>
    </row>
    <row r="23" ht="30" customHeight="1">
      <c r="A23" t="s" s="8">
        <v>57</v>
      </c>
      <c r="B23" t="s" s="9">
        <v>58</v>
      </c>
      <c r="C23" t="s" s="10">
        <v>89</v>
      </c>
      <c r="D23" t="s" s="10">
        <v>90</v>
      </c>
      <c r="E23" t="s" s="10">
        <v>91</v>
      </c>
      <c r="F23" s="11">
        <v>5901157453334</v>
      </c>
      <c r="G23" s="12">
        <v>1</v>
      </c>
      <c r="H23" s="12">
        <v>50</v>
      </c>
      <c r="I23" t="s" s="13">
        <v>22</v>
      </c>
      <c r="J23" s="14"/>
      <c r="K23" s="12">
        <v>0.1436</v>
      </c>
      <c r="L23" s="12">
        <v>20</v>
      </c>
      <c r="M23" s="12">
        <v>0.7</v>
      </c>
      <c r="N23" s="12">
        <v>33</v>
      </c>
      <c r="O23" s="15">
        <v>50</v>
      </c>
      <c r="P23" s="16">
        <v>3.0954</v>
      </c>
      <c r="Q23" s="17">
        <f>P23*10%</f>
        <v>0.30954</v>
      </c>
      <c r="R23" s="18">
        <f>P23-Q23</f>
        <v>2.78586</v>
      </c>
    </row>
    <row r="24" ht="30" customHeight="1">
      <c r="A24" t="s" s="8">
        <v>57</v>
      </c>
      <c r="B24" t="s" s="9">
        <v>58</v>
      </c>
      <c r="C24" t="s" s="10">
        <v>92</v>
      </c>
      <c r="D24" t="s" s="10">
        <v>93</v>
      </c>
      <c r="E24" t="s" s="10">
        <v>94</v>
      </c>
      <c r="F24" s="11">
        <v>5900779174627</v>
      </c>
      <c r="G24" s="12">
        <v>1</v>
      </c>
      <c r="H24" s="12">
        <v>50</v>
      </c>
      <c r="I24" t="s" s="13">
        <v>22</v>
      </c>
      <c r="J24" s="14"/>
      <c r="K24" s="12">
        <v>0.1188</v>
      </c>
      <c r="L24" s="12">
        <v>18.5</v>
      </c>
      <c r="M24" s="12">
        <v>29</v>
      </c>
      <c r="N24" s="12">
        <v>1.5</v>
      </c>
      <c r="O24" s="15">
        <v>40</v>
      </c>
      <c r="P24" s="16">
        <v>4.2966</v>
      </c>
      <c r="Q24" s="17">
        <f>P24*10%</f>
        <v>0.42966</v>
      </c>
      <c r="R24" s="18">
        <f>P24-Q24</f>
        <v>3.86694</v>
      </c>
    </row>
    <row r="25" ht="30" customHeight="1">
      <c r="A25" t="s" s="8">
        <v>28</v>
      </c>
      <c r="B25" t="s" s="9">
        <v>33</v>
      </c>
      <c r="C25" t="s" s="10">
        <v>95</v>
      </c>
      <c r="D25" t="s" s="10">
        <v>96</v>
      </c>
      <c r="E25" t="s" s="10">
        <v>97</v>
      </c>
      <c r="F25" s="11">
        <v>5904555008267</v>
      </c>
      <c r="G25" s="12">
        <v>1</v>
      </c>
      <c r="H25" s="12">
        <v>40</v>
      </c>
      <c r="I25" t="s" s="13">
        <v>22</v>
      </c>
      <c r="J25" s="14"/>
      <c r="K25" s="12">
        <v>0.1354</v>
      </c>
      <c r="L25" s="12">
        <v>42.5</v>
      </c>
      <c r="M25" s="12">
        <v>45.5</v>
      </c>
      <c r="N25" s="12">
        <v>1</v>
      </c>
      <c r="O25" s="15">
        <v>50</v>
      </c>
      <c r="P25" s="16">
        <v>7.4844</v>
      </c>
      <c r="Q25" s="17">
        <f>P25*10%</f>
        <v>0.74844</v>
      </c>
      <c r="R25" s="18">
        <f>P25-Q25</f>
        <v>6.73596</v>
      </c>
    </row>
    <row r="26" ht="30" customHeight="1">
      <c r="A26" t="s" s="8">
        <v>98</v>
      </c>
      <c r="B26" t="s" s="9">
        <v>99</v>
      </c>
      <c r="C26" t="s" s="10">
        <v>100</v>
      </c>
      <c r="D26" t="s" s="10">
        <v>101</v>
      </c>
      <c r="E26" t="s" s="10">
        <v>102</v>
      </c>
      <c r="F26" s="11">
        <v>5904555014978</v>
      </c>
      <c r="G26" s="12">
        <v>3</v>
      </c>
      <c r="H26" s="12">
        <v>48</v>
      </c>
      <c r="I26" t="s" s="13">
        <v>22</v>
      </c>
      <c r="J26" s="14"/>
      <c r="K26" s="12">
        <v>0.0982</v>
      </c>
      <c r="L26" s="12">
        <v>13</v>
      </c>
      <c r="M26" s="12">
        <v>3</v>
      </c>
      <c r="N26" s="12">
        <v>19.5</v>
      </c>
      <c r="O26" s="15">
        <v>48</v>
      </c>
      <c r="P26" s="16">
        <v>6.0522</v>
      </c>
      <c r="Q26" s="17">
        <f>P26*10%</f>
        <v>0.60522</v>
      </c>
      <c r="R26" s="18">
        <f>P26-Q26</f>
        <v>5.44698</v>
      </c>
    </row>
    <row r="27" ht="30" customHeight="1">
      <c r="A27" t="s" s="8">
        <v>103</v>
      </c>
      <c r="B27" t="s" s="9">
        <v>104</v>
      </c>
      <c r="C27" t="s" s="10">
        <v>105</v>
      </c>
      <c r="D27" t="s" s="10">
        <v>106</v>
      </c>
      <c r="E27" t="s" s="10">
        <v>107</v>
      </c>
      <c r="F27" s="11">
        <v>5904555022201</v>
      </c>
      <c r="G27" s="12">
        <v>1</v>
      </c>
      <c r="H27" s="12">
        <v>48</v>
      </c>
      <c r="I27" t="s" s="13">
        <v>22</v>
      </c>
      <c r="J27" s="14"/>
      <c r="K27" s="12">
        <v>0.04</v>
      </c>
      <c r="L27" s="12">
        <v>16.5</v>
      </c>
      <c r="M27" s="12">
        <v>7</v>
      </c>
      <c r="N27" s="12">
        <v>19.5</v>
      </c>
      <c r="O27" s="15">
        <v>60</v>
      </c>
      <c r="P27" s="16">
        <v>2.541</v>
      </c>
      <c r="Q27" s="17">
        <f>P27*10%</f>
        <v>0.2541</v>
      </c>
      <c r="R27" s="18">
        <f>P27-Q27</f>
        <v>2.2869</v>
      </c>
    </row>
    <row r="28" ht="30" customHeight="1">
      <c r="A28" t="s" s="8">
        <v>108</v>
      </c>
      <c r="B28" t="s" s="9">
        <v>109</v>
      </c>
      <c r="C28" t="s" s="10">
        <v>110</v>
      </c>
      <c r="D28" t="s" s="10">
        <v>111</v>
      </c>
      <c r="E28" t="s" s="10">
        <v>112</v>
      </c>
      <c r="F28" s="11">
        <v>5904555023932</v>
      </c>
      <c r="G28" s="12">
        <v>6</v>
      </c>
      <c r="H28" s="12">
        <v>60</v>
      </c>
      <c r="I28" t="s" s="13">
        <v>22</v>
      </c>
      <c r="J28" s="14"/>
      <c r="K28" s="12">
        <v>0.045</v>
      </c>
      <c r="L28" s="12">
        <v>27</v>
      </c>
      <c r="M28" s="12">
        <v>16</v>
      </c>
      <c r="N28" s="12">
        <v>0.2</v>
      </c>
      <c r="O28" s="15">
        <v>30</v>
      </c>
      <c r="P28" s="16">
        <v>3.7422</v>
      </c>
      <c r="Q28" s="17">
        <f>P28*10%</f>
        <v>0.37422</v>
      </c>
      <c r="R28" s="18">
        <f>P28-Q28</f>
        <v>3.36798</v>
      </c>
    </row>
    <row r="29" ht="30" customHeight="1">
      <c r="A29" t="s" s="8">
        <v>113</v>
      </c>
      <c r="B29" t="s" s="9">
        <v>109</v>
      </c>
      <c r="C29" t="s" s="10">
        <v>114</v>
      </c>
      <c r="D29" t="s" s="10">
        <v>115</v>
      </c>
      <c r="E29" t="s" s="10">
        <v>116</v>
      </c>
      <c r="F29" s="11">
        <v>5904555025455</v>
      </c>
      <c r="G29" s="12">
        <v>6</v>
      </c>
      <c r="H29" s="12">
        <v>30</v>
      </c>
      <c r="I29" t="s" s="13">
        <v>22</v>
      </c>
      <c r="J29" s="14"/>
      <c r="K29" s="12">
        <v>0.034</v>
      </c>
      <c r="L29" s="12">
        <v>29</v>
      </c>
      <c r="M29" s="12">
        <v>23.5</v>
      </c>
      <c r="N29" s="12">
        <v>1</v>
      </c>
      <c r="O29" s="15">
        <v>50</v>
      </c>
      <c r="P29" s="16">
        <v>2.33</v>
      </c>
      <c r="Q29" s="17">
        <f>P29*10%</f>
        <v>0.233</v>
      </c>
      <c r="R29" s="18">
        <f>P29-Q29</f>
        <v>2.097</v>
      </c>
    </row>
    <row r="30" ht="30" customHeight="1">
      <c r="A30" t="s" s="8">
        <v>113</v>
      </c>
      <c r="B30" s="20"/>
      <c r="C30" t="s" s="10">
        <v>117</v>
      </c>
      <c r="D30" t="s" s="10">
        <v>118</v>
      </c>
      <c r="E30" t="s" s="10">
        <v>119</v>
      </c>
      <c r="F30" s="11">
        <v>5900779107427</v>
      </c>
      <c r="G30" s="12">
        <v>3</v>
      </c>
      <c r="H30" s="12">
        <v>50</v>
      </c>
      <c r="I30" t="s" s="13">
        <v>22</v>
      </c>
      <c r="J30" s="14"/>
      <c r="K30" s="12">
        <v>0.0437</v>
      </c>
      <c r="L30" s="12">
        <v>26.5</v>
      </c>
      <c r="M30" s="12">
        <v>1</v>
      </c>
      <c r="N30" s="12">
        <v>30</v>
      </c>
      <c r="O30" s="15">
        <v>25</v>
      </c>
      <c r="P30" s="16">
        <v>2.1021</v>
      </c>
      <c r="Q30" s="17">
        <f>P30*10%</f>
        <v>0.21021</v>
      </c>
      <c r="R30" s="18">
        <f>P30-Q30</f>
        <v>1.89189</v>
      </c>
    </row>
    <row r="31" ht="30" customHeight="1">
      <c r="A31" t="s" s="8">
        <v>108</v>
      </c>
      <c r="B31" t="s" s="9">
        <v>120</v>
      </c>
      <c r="C31" t="s" s="10">
        <v>121</v>
      </c>
      <c r="D31" t="s" s="10">
        <v>122</v>
      </c>
      <c r="E31" t="s" s="10">
        <v>123</v>
      </c>
      <c r="F31" s="11">
        <v>5902230714267</v>
      </c>
      <c r="G31" s="12">
        <v>6</v>
      </c>
      <c r="H31" s="12">
        <v>40</v>
      </c>
      <c r="I31" t="s" s="13">
        <v>22</v>
      </c>
      <c r="J31" s="14"/>
      <c r="K31" s="12">
        <v>0.093</v>
      </c>
      <c r="L31" s="12">
        <v>37.9</v>
      </c>
      <c r="M31" s="12">
        <v>0.7</v>
      </c>
      <c r="N31" s="12">
        <v>40.9</v>
      </c>
      <c r="O31" s="15">
        <v>40</v>
      </c>
      <c r="P31" s="16">
        <v>6.9</v>
      </c>
      <c r="Q31" s="17">
        <f>P31*10%</f>
        <v>0.6899999999999999</v>
      </c>
      <c r="R31" s="18">
        <f>P31-Q31</f>
        <v>6.21</v>
      </c>
    </row>
    <row r="32" ht="30" customHeight="1">
      <c r="A32" t="s" s="8">
        <v>108</v>
      </c>
      <c r="B32" t="s" s="9">
        <v>120</v>
      </c>
      <c r="C32" t="s" s="10">
        <v>124</v>
      </c>
      <c r="D32" t="s" s="10">
        <v>125</v>
      </c>
      <c r="E32" t="s" s="10">
        <v>126</v>
      </c>
      <c r="F32" s="11">
        <v>5902230714281</v>
      </c>
      <c r="G32" s="12">
        <v>6</v>
      </c>
      <c r="H32" s="12">
        <v>40</v>
      </c>
      <c r="I32" t="s" s="13">
        <v>22</v>
      </c>
      <c r="J32" s="14"/>
      <c r="K32" s="12">
        <v>0.08835</v>
      </c>
      <c r="L32" s="12">
        <v>37.9</v>
      </c>
      <c r="M32" s="12">
        <v>0.7</v>
      </c>
      <c r="N32" s="12">
        <v>40.9</v>
      </c>
      <c r="O32" s="15">
        <v>48</v>
      </c>
      <c r="P32" s="16">
        <v>8.547000000000001</v>
      </c>
      <c r="Q32" s="17">
        <f>P32*10%</f>
        <v>0.8547</v>
      </c>
      <c r="R32" s="18">
        <f>P32-Q32</f>
        <v>7.6923</v>
      </c>
    </row>
    <row r="33" ht="30" customHeight="1">
      <c r="A33" t="s" s="8">
        <v>108</v>
      </c>
      <c r="B33" t="s" s="9">
        <v>109</v>
      </c>
      <c r="C33" t="s" s="10">
        <v>127</v>
      </c>
      <c r="D33" t="s" s="10">
        <v>128</v>
      </c>
      <c r="E33" t="s" s="10">
        <v>129</v>
      </c>
      <c r="F33" s="11">
        <v>5904555022898</v>
      </c>
      <c r="G33" s="12">
        <v>1</v>
      </c>
      <c r="H33" s="12">
        <v>48</v>
      </c>
      <c r="I33" t="s" s="13">
        <v>130</v>
      </c>
      <c r="J33" s="14"/>
      <c r="K33" s="12">
        <v>0.0675</v>
      </c>
      <c r="L33" s="12">
        <v>26.5</v>
      </c>
      <c r="M33" s="12">
        <v>5</v>
      </c>
      <c r="N33" s="12">
        <v>24</v>
      </c>
      <c r="O33" s="15">
        <v>50</v>
      </c>
      <c r="P33" s="16">
        <v>3.003</v>
      </c>
      <c r="Q33" s="17">
        <f>P33*10%</f>
        <v>0.3003</v>
      </c>
      <c r="R33" s="18">
        <f>P33-Q33</f>
        <v>2.7027</v>
      </c>
    </row>
    <row r="34" ht="30" customHeight="1">
      <c r="A34" t="s" s="8">
        <v>131</v>
      </c>
      <c r="B34" t="s" s="9">
        <v>132</v>
      </c>
      <c r="C34" t="s" s="10">
        <v>133</v>
      </c>
      <c r="D34" t="s" s="10">
        <v>134</v>
      </c>
      <c r="E34" t="s" s="10">
        <v>135</v>
      </c>
      <c r="F34" s="11">
        <v>5900779173231</v>
      </c>
      <c r="G34" s="12">
        <v>10</v>
      </c>
      <c r="H34" s="12">
        <v>50</v>
      </c>
      <c r="I34" t="s" s="13">
        <v>22</v>
      </c>
      <c r="J34" s="14"/>
      <c r="K34" s="12">
        <v>0.1062</v>
      </c>
      <c r="L34" s="12">
        <v>20.5</v>
      </c>
      <c r="M34" s="12">
        <v>26</v>
      </c>
      <c r="N34" s="12">
        <v>1</v>
      </c>
      <c r="O34" s="15">
        <v>50</v>
      </c>
      <c r="P34" s="16">
        <v>3.1185</v>
      </c>
      <c r="Q34" s="17">
        <f>P34*10%</f>
        <v>0.31185</v>
      </c>
      <c r="R34" s="18">
        <f>P34-Q34</f>
        <v>2.80665</v>
      </c>
    </row>
    <row r="35" ht="30" customHeight="1">
      <c r="A35" t="s" s="8">
        <v>136</v>
      </c>
      <c r="B35" t="s" s="9">
        <v>137</v>
      </c>
      <c r="C35" t="s" s="10">
        <v>138</v>
      </c>
      <c r="D35" t="s" s="10">
        <v>139</v>
      </c>
      <c r="E35" t="s" s="10">
        <v>140</v>
      </c>
      <c r="F35" s="11">
        <v>5900779171008</v>
      </c>
      <c r="G35" s="12">
        <v>1</v>
      </c>
      <c r="H35" s="12">
        <v>50</v>
      </c>
      <c r="I35" t="s" s="13">
        <v>22</v>
      </c>
      <c r="J35" s="14"/>
      <c r="K35" s="12">
        <v>0.03605</v>
      </c>
      <c r="L35" s="12">
        <v>14</v>
      </c>
      <c r="M35" s="12">
        <v>20</v>
      </c>
      <c r="N35" s="12">
        <v>0.5</v>
      </c>
      <c r="O35" s="15">
        <v>50</v>
      </c>
      <c r="P35" s="16">
        <v>3.1416</v>
      </c>
      <c r="Q35" s="17">
        <f>P35*10%</f>
        <v>0.31416</v>
      </c>
      <c r="R35" s="18">
        <f>P35-Q35</f>
        <v>2.82744</v>
      </c>
    </row>
    <row r="36" ht="30" customHeight="1">
      <c r="A36" t="s" s="8">
        <v>136</v>
      </c>
      <c r="B36" t="s" s="9">
        <v>137</v>
      </c>
      <c r="C36" t="s" s="10">
        <v>141</v>
      </c>
      <c r="D36" t="s" s="10">
        <v>142</v>
      </c>
      <c r="E36" t="s" s="10">
        <v>143</v>
      </c>
      <c r="F36" s="11">
        <v>5900779171022</v>
      </c>
      <c r="G36" s="12">
        <v>1</v>
      </c>
      <c r="H36" s="12">
        <v>50</v>
      </c>
      <c r="I36" t="s" s="13">
        <v>22</v>
      </c>
      <c r="J36" s="14"/>
      <c r="K36" s="12">
        <v>0.04145</v>
      </c>
      <c r="L36" s="12">
        <v>20</v>
      </c>
      <c r="M36" s="12">
        <v>20</v>
      </c>
      <c r="N36" s="12">
        <v>0.5</v>
      </c>
      <c r="O36" s="15">
        <v>50</v>
      </c>
      <c r="P36" s="16">
        <v>2.5872</v>
      </c>
      <c r="Q36" s="17">
        <f>P36*10%</f>
        <v>0.25872</v>
      </c>
      <c r="R36" s="18">
        <f>P36-Q36</f>
        <v>2.32848</v>
      </c>
    </row>
    <row r="37" ht="30" customHeight="1">
      <c r="A37" t="s" s="8">
        <v>136</v>
      </c>
      <c r="B37" t="s" s="9">
        <v>137</v>
      </c>
      <c r="C37" t="s" s="10">
        <v>144</v>
      </c>
      <c r="D37" t="s" s="10">
        <v>145</v>
      </c>
      <c r="E37" t="s" s="10">
        <v>146</v>
      </c>
      <c r="F37" s="11">
        <v>5900779174214</v>
      </c>
      <c r="G37" s="12">
        <v>1</v>
      </c>
      <c r="H37" s="12">
        <v>50</v>
      </c>
      <c r="I37" t="s" s="13">
        <v>22</v>
      </c>
      <c r="J37" s="14"/>
      <c r="K37" s="12">
        <v>0.0358</v>
      </c>
      <c r="L37" s="12">
        <v>14</v>
      </c>
      <c r="M37" s="12">
        <v>20</v>
      </c>
      <c r="N37" s="12">
        <v>0.5</v>
      </c>
      <c r="O37" s="15">
        <v>50</v>
      </c>
      <c r="P37" s="16">
        <v>5.2437</v>
      </c>
      <c r="Q37" s="17">
        <f>P37*10%</f>
        <v>0.52437</v>
      </c>
      <c r="R37" s="18">
        <f>P37-Q37</f>
        <v>4.71933</v>
      </c>
    </row>
    <row r="38" ht="30" customHeight="1">
      <c r="A38" t="s" s="8">
        <v>136</v>
      </c>
      <c r="B38" t="s" s="9">
        <v>137</v>
      </c>
      <c r="C38" t="s" s="10">
        <v>147</v>
      </c>
      <c r="D38" t="s" s="10">
        <v>148</v>
      </c>
      <c r="E38" t="s" s="10">
        <v>149</v>
      </c>
      <c r="F38" s="11">
        <v>5900779180505</v>
      </c>
      <c r="G38" s="12">
        <v>1</v>
      </c>
      <c r="H38" s="12">
        <v>50</v>
      </c>
      <c r="I38" t="s" s="13">
        <v>22</v>
      </c>
      <c r="J38" s="14"/>
      <c r="K38" s="12">
        <v>0.0187</v>
      </c>
      <c r="L38" s="12">
        <v>11.5</v>
      </c>
      <c r="M38" s="12">
        <v>15.5</v>
      </c>
      <c r="N38" s="12">
        <v>0.5</v>
      </c>
      <c r="O38" s="15">
        <v>50</v>
      </c>
      <c r="P38" s="16">
        <v>1.4553</v>
      </c>
      <c r="Q38" s="17">
        <f>P38*10%</f>
        <v>0.14553</v>
      </c>
      <c r="R38" s="18">
        <f>P38-Q38</f>
        <v>1.30977</v>
      </c>
    </row>
    <row r="39" ht="30" customHeight="1">
      <c r="A39" t="s" s="8">
        <v>150</v>
      </c>
      <c r="B39" t="s" s="9">
        <v>151</v>
      </c>
      <c r="C39" t="s" s="10">
        <v>152</v>
      </c>
      <c r="D39" t="s" s="10">
        <v>153</v>
      </c>
      <c r="E39" t="s" s="10">
        <v>154</v>
      </c>
      <c r="F39" s="11">
        <v>5900779183193</v>
      </c>
      <c r="G39" s="12">
        <v>1</v>
      </c>
      <c r="H39" s="12">
        <v>50</v>
      </c>
      <c r="I39" t="s" s="13">
        <v>22</v>
      </c>
      <c r="J39" s="14"/>
      <c r="K39" s="12">
        <v>0.0155</v>
      </c>
      <c r="L39" s="12">
        <v>11.5</v>
      </c>
      <c r="M39" s="12">
        <v>15.5</v>
      </c>
      <c r="N39" s="12">
        <v>0.5</v>
      </c>
      <c r="O39" s="15">
        <v>50</v>
      </c>
      <c r="P39" s="16">
        <v>0.9702</v>
      </c>
      <c r="Q39" s="17">
        <f>P39*10%</f>
        <v>0.09702</v>
      </c>
      <c r="R39" s="18">
        <f>P39-Q39</f>
        <v>0.87318</v>
      </c>
    </row>
    <row r="40" ht="30" customHeight="1">
      <c r="A40" t="s" s="8">
        <v>136</v>
      </c>
      <c r="B40" t="s" s="9">
        <v>137</v>
      </c>
      <c r="C40" t="s" s="10">
        <v>155</v>
      </c>
      <c r="D40" t="s" s="10">
        <v>156</v>
      </c>
      <c r="E40" t="s" s="10">
        <v>157</v>
      </c>
      <c r="F40" s="11">
        <v>5900779183353</v>
      </c>
      <c r="G40" s="12">
        <v>1</v>
      </c>
      <c r="H40" s="12">
        <v>50</v>
      </c>
      <c r="I40" t="s" s="13">
        <v>22</v>
      </c>
      <c r="J40" s="14"/>
      <c r="K40" s="12">
        <v>0.0362</v>
      </c>
      <c r="L40" s="12">
        <v>20</v>
      </c>
      <c r="M40" s="12">
        <v>20</v>
      </c>
      <c r="N40" s="12">
        <v>0.5</v>
      </c>
      <c r="O40" s="15">
        <v>50</v>
      </c>
      <c r="P40" s="16">
        <v>3.003</v>
      </c>
      <c r="Q40" s="17">
        <f>P40*10%</f>
        <v>0.3003</v>
      </c>
      <c r="R40" s="18">
        <f>P40-Q40</f>
        <v>2.7027</v>
      </c>
    </row>
    <row r="41" ht="30" customHeight="1">
      <c r="A41" t="s" s="8">
        <v>158</v>
      </c>
      <c r="B41" t="s" s="9">
        <v>159</v>
      </c>
      <c r="C41" t="s" s="10">
        <v>160</v>
      </c>
      <c r="D41" t="s" s="10">
        <v>161</v>
      </c>
      <c r="E41" t="s" s="10">
        <v>162</v>
      </c>
      <c r="F41" s="11">
        <v>5902230772472</v>
      </c>
      <c r="G41" s="12">
        <v>1</v>
      </c>
      <c r="H41" s="12">
        <v>50</v>
      </c>
      <c r="I41" t="s" s="13">
        <v>22</v>
      </c>
      <c r="J41" s="14"/>
      <c r="K41" s="12">
        <v>0.011</v>
      </c>
      <c r="L41" s="12">
        <v>12</v>
      </c>
      <c r="M41" s="12">
        <v>0.3</v>
      </c>
      <c r="N41" s="12">
        <v>15.5</v>
      </c>
      <c r="O41" s="15">
        <v>50</v>
      </c>
      <c r="P41" s="16">
        <v>0.48</v>
      </c>
      <c r="Q41" s="17">
        <f>P41*10%</f>
        <v>0.048</v>
      </c>
      <c r="R41" s="18">
        <f>P41-Q41</f>
        <v>0.432</v>
      </c>
    </row>
    <row r="42" ht="30" customHeight="1">
      <c r="A42" t="s" s="8">
        <v>158</v>
      </c>
      <c r="B42" t="s" s="9">
        <v>159</v>
      </c>
      <c r="C42" t="s" s="10">
        <v>163</v>
      </c>
      <c r="D42" t="s" s="10">
        <v>164</v>
      </c>
      <c r="E42" t="s" s="10">
        <v>165</v>
      </c>
      <c r="F42" s="11">
        <v>5902230772489</v>
      </c>
      <c r="G42" s="12">
        <v>1</v>
      </c>
      <c r="H42" s="12">
        <v>50</v>
      </c>
      <c r="I42" t="s" s="13">
        <v>22</v>
      </c>
      <c r="J42" s="14"/>
      <c r="K42" s="12">
        <v>0.01115</v>
      </c>
      <c r="L42" s="12">
        <v>12</v>
      </c>
      <c r="M42" s="12">
        <v>0.3</v>
      </c>
      <c r="N42" s="12">
        <v>15.5</v>
      </c>
      <c r="O42" s="15">
        <v>50</v>
      </c>
      <c r="P42" s="16">
        <v>0.48</v>
      </c>
      <c r="Q42" s="17">
        <f>P42*10%</f>
        <v>0.048</v>
      </c>
      <c r="R42" s="18">
        <f>P42-Q42</f>
        <v>0.432</v>
      </c>
    </row>
    <row r="43" ht="30" customHeight="1">
      <c r="A43" t="s" s="8">
        <v>158</v>
      </c>
      <c r="B43" t="s" s="9">
        <v>159</v>
      </c>
      <c r="C43" t="s" s="10">
        <v>166</v>
      </c>
      <c r="D43" t="s" s="10">
        <v>167</v>
      </c>
      <c r="E43" t="s" s="10">
        <v>168</v>
      </c>
      <c r="F43" s="11">
        <v>5902230779846</v>
      </c>
      <c r="G43" s="12">
        <v>1</v>
      </c>
      <c r="H43" s="12">
        <v>50</v>
      </c>
      <c r="I43" t="s" s="13">
        <v>22</v>
      </c>
      <c r="J43" s="14"/>
      <c r="K43" s="12">
        <v>0.011</v>
      </c>
      <c r="L43" s="12">
        <v>12</v>
      </c>
      <c r="M43" s="12">
        <v>0.3</v>
      </c>
      <c r="N43" s="12">
        <v>15.5</v>
      </c>
      <c r="O43" s="15">
        <v>50</v>
      </c>
      <c r="P43" s="16">
        <v>0.48</v>
      </c>
      <c r="Q43" s="17">
        <f>P43*10%</f>
        <v>0.048</v>
      </c>
      <c r="R43" s="18">
        <f>P43-Q43</f>
        <v>0.432</v>
      </c>
    </row>
    <row r="44" ht="30" customHeight="1">
      <c r="A44" t="s" s="8">
        <v>158</v>
      </c>
      <c r="B44" t="s" s="9">
        <v>159</v>
      </c>
      <c r="C44" t="s" s="10">
        <v>169</v>
      </c>
      <c r="D44" t="s" s="10">
        <v>170</v>
      </c>
      <c r="E44" t="s" s="10">
        <v>171</v>
      </c>
      <c r="F44" s="11">
        <v>5902230772496</v>
      </c>
      <c r="G44" s="12">
        <v>1</v>
      </c>
      <c r="H44" s="12">
        <v>50</v>
      </c>
      <c r="I44" t="s" s="13">
        <v>22</v>
      </c>
      <c r="J44" s="14"/>
      <c r="K44" s="12">
        <v>0.011</v>
      </c>
      <c r="L44" s="12">
        <v>12</v>
      </c>
      <c r="M44" s="12">
        <v>0.3</v>
      </c>
      <c r="N44" s="12">
        <v>15.5</v>
      </c>
      <c r="O44" s="15">
        <v>50</v>
      </c>
      <c r="P44" s="16">
        <v>0.48</v>
      </c>
      <c r="Q44" s="17">
        <f>P44*10%</f>
        <v>0.048</v>
      </c>
      <c r="R44" s="18">
        <f>P44-Q44</f>
        <v>0.432</v>
      </c>
    </row>
    <row r="45" ht="30" customHeight="1">
      <c r="A45" t="s" s="8">
        <v>158</v>
      </c>
      <c r="B45" t="s" s="9">
        <v>159</v>
      </c>
      <c r="C45" t="s" s="10">
        <v>172</v>
      </c>
      <c r="D45" t="s" s="10">
        <v>173</v>
      </c>
      <c r="E45" t="s" s="10">
        <v>174</v>
      </c>
      <c r="F45" s="11">
        <v>5902230772502</v>
      </c>
      <c r="G45" s="12">
        <v>1</v>
      </c>
      <c r="H45" s="12">
        <v>50</v>
      </c>
      <c r="I45" t="s" s="13">
        <v>22</v>
      </c>
      <c r="J45" s="14"/>
      <c r="K45" s="12">
        <v>0.0086</v>
      </c>
      <c r="L45" s="12">
        <v>12</v>
      </c>
      <c r="M45" s="12">
        <v>0.3</v>
      </c>
      <c r="N45" s="12">
        <v>15.5</v>
      </c>
      <c r="O45" s="15">
        <v>50</v>
      </c>
      <c r="P45" s="16">
        <v>0.48</v>
      </c>
      <c r="Q45" s="17">
        <f>P45*10%</f>
        <v>0.048</v>
      </c>
      <c r="R45" s="18">
        <f>P45-Q45</f>
        <v>0.432</v>
      </c>
    </row>
    <row r="46" ht="30" customHeight="1">
      <c r="A46" t="s" s="8">
        <v>158</v>
      </c>
      <c r="B46" t="s" s="9">
        <v>159</v>
      </c>
      <c r="C46" t="s" s="10">
        <v>175</v>
      </c>
      <c r="D46" t="s" s="10">
        <v>176</v>
      </c>
      <c r="E46" t="s" s="10">
        <v>177</v>
      </c>
      <c r="F46" s="11">
        <v>5902230779877</v>
      </c>
      <c r="G46" s="12">
        <v>1</v>
      </c>
      <c r="H46" s="12">
        <v>50</v>
      </c>
      <c r="I46" t="s" s="13">
        <v>22</v>
      </c>
      <c r="J46" s="14"/>
      <c r="K46" s="12">
        <v>0.011</v>
      </c>
      <c r="L46" s="12">
        <v>12</v>
      </c>
      <c r="M46" s="12">
        <v>0.3</v>
      </c>
      <c r="N46" s="12">
        <v>15.5</v>
      </c>
      <c r="O46" s="15">
        <v>50</v>
      </c>
      <c r="P46" s="16">
        <v>0.48</v>
      </c>
      <c r="Q46" s="17">
        <f>P46*10%</f>
        <v>0.048</v>
      </c>
      <c r="R46" s="18">
        <f>P46-Q46</f>
        <v>0.432</v>
      </c>
    </row>
    <row r="47" ht="30" customHeight="1">
      <c r="A47" t="s" s="8">
        <v>158</v>
      </c>
      <c r="B47" t="s" s="9">
        <v>159</v>
      </c>
      <c r="C47" t="s" s="10">
        <v>178</v>
      </c>
      <c r="D47" t="s" s="10">
        <v>179</v>
      </c>
      <c r="E47" t="s" s="10">
        <v>180</v>
      </c>
      <c r="F47" s="11">
        <v>5902230772519</v>
      </c>
      <c r="G47" s="12">
        <v>1</v>
      </c>
      <c r="H47" s="12">
        <v>50</v>
      </c>
      <c r="I47" t="s" s="13">
        <v>22</v>
      </c>
      <c r="J47" s="14"/>
      <c r="K47" s="12">
        <v>0.011</v>
      </c>
      <c r="L47" s="12">
        <v>12</v>
      </c>
      <c r="M47" s="12">
        <v>0.3</v>
      </c>
      <c r="N47" s="12">
        <v>15.5</v>
      </c>
      <c r="O47" s="15">
        <v>50</v>
      </c>
      <c r="P47" s="16">
        <v>0.48</v>
      </c>
      <c r="Q47" s="17">
        <f>P47*10%</f>
        <v>0.048</v>
      </c>
      <c r="R47" s="18">
        <f>P47-Q47</f>
        <v>0.432</v>
      </c>
    </row>
    <row r="48" ht="30" customHeight="1">
      <c r="A48" t="s" s="8">
        <v>158</v>
      </c>
      <c r="B48" t="s" s="9">
        <v>159</v>
      </c>
      <c r="C48" t="s" s="10">
        <v>181</v>
      </c>
      <c r="D48" t="s" s="10">
        <v>182</v>
      </c>
      <c r="E48" t="s" s="10">
        <v>183</v>
      </c>
      <c r="F48" s="11">
        <v>5902230772526</v>
      </c>
      <c r="G48" s="12">
        <v>1</v>
      </c>
      <c r="H48" s="12">
        <v>50</v>
      </c>
      <c r="I48" t="s" s="13">
        <v>22</v>
      </c>
      <c r="J48" s="14"/>
      <c r="K48" s="12">
        <v>0.01045</v>
      </c>
      <c r="L48" s="12">
        <v>12</v>
      </c>
      <c r="M48" s="12">
        <v>0.3</v>
      </c>
      <c r="N48" s="12">
        <v>15.5</v>
      </c>
      <c r="O48" s="15">
        <v>50</v>
      </c>
      <c r="P48" s="16">
        <v>0.48</v>
      </c>
      <c r="Q48" s="17">
        <f>P48*10%</f>
        <v>0.048</v>
      </c>
      <c r="R48" s="18">
        <f>P48-Q48</f>
        <v>0.432</v>
      </c>
    </row>
    <row r="49" ht="30" customHeight="1">
      <c r="A49" t="s" s="8">
        <v>158</v>
      </c>
      <c r="B49" t="s" s="9">
        <v>159</v>
      </c>
      <c r="C49" t="s" s="10">
        <v>184</v>
      </c>
      <c r="D49" t="s" s="10">
        <v>185</v>
      </c>
      <c r="E49" t="s" s="10">
        <v>186</v>
      </c>
      <c r="F49" s="11">
        <v>5902230779907</v>
      </c>
      <c r="G49" s="12">
        <v>1</v>
      </c>
      <c r="H49" s="12">
        <v>50</v>
      </c>
      <c r="I49" t="s" s="13">
        <v>22</v>
      </c>
      <c r="J49" s="14"/>
      <c r="K49" s="12">
        <v>0.011</v>
      </c>
      <c r="L49" s="12">
        <v>12</v>
      </c>
      <c r="M49" s="12">
        <v>0.3</v>
      </c>
      <c r="N49" s="12">
        <v>15.5</v>
      </c>
      <c r="O49" s="15">
        <v>50</v>
      </c>
      <c r="P49" s="16">
        <v>0.48</v>
      </c>
      <c r="Q49" s="17">
        <f>P49*10%</f>
        <v>0.048</v>
      </c>
      <c r="R49" s="18">
        <f>P49-Q49</f>
        <v>0.432</v>
      </c>
    </row>
    <row r="50" ht="30" customHeight="1">
      <c r="A50" t="s" s="8">
        <v>158</v>
      </c>
      <c r="B50" t="s" s="9">
        <v>159</v>
      </c>
      <c r="C50" t="s" s="10">
        <v>187</v>
      </c>
      <c r="D50" t="s" s="10">
        <v>188</v>
      </c>
      <c r="E50" t="s" s="10">
        <v>189</v>
      </c>
      <c r="F50" s="11">
        <v>5902230772533</v>
      </c>
      <c r="G50" s="12">
        <v>1</v>
      </c>
      <c r="H50" s="12">
        <v>50</v>
      </c>
      <c r="I50" t="s" s="13">
        <v>22</v>
      </c>
      <c r="J50" s="14"/>
      <c r="K50" s="12">
        <v>0.011</v>
      </c>
      <c r="L50" s="12">
        <v>12</v>
      </c>
      <c r="M50" s="12">
        <v>0.3</v>
      </c>
      <c r="N50" s="12">
        <v>15.5</v>
      </c>
      <c r="O50" s="15">
        <v>50</v>
      </c>
      <c r="P50" s="16">
        <v>0.48</v>
      </c>
      <c r="Q50" s="17">
        <f>P50*10%</f>
        <v>0.048</v>
      </c>
      <c r="R50" s="18">
        <f>P50-Q50</f>
        <v>0.432</v>
      </c>
    </row>
    <row r="51" ht="30" customHeight="1">
      <c r="A51" t="s" s="8">
        <v>158</v>
      </c>
      <c r="B51" t="s" s="9">
        <v>159</v>
      </c>
      <c r="C51" t="s" s="10">
        <v>190</v>
      </c>
      <c r="D51" t="s" s="10">
        <v>191</v>
      </c>
      <c r="E51" t="s" s="10">
        <v>192</v>
      </c>
      <c r="F51" s="11">
        <v>5902230772540</v>
      </c>
      <c r="G51" s="12">
        <v>1</v>
      </c>
      <c r="H51" s="12">
        <v>50</v>
      </c>
      <c r="I51" t="s" s="13">
        <v>22</v>
      </c>
      <c r="J51" s="14"/>
      <c r="K51" s="12">
        <v>0.01025</v>
      </c>
      <c r="L51" s="12">
        <v>12</v>
      </c>
      <c r="M51" s="12">
        <v>0.3</v>
      </c>
      <c r="N51" s="12">
        <v>15.5</v>
      </c>
      <c r="O51" s="15">
        <v>50</v>
      </c>
      <c r="P51" s="16">
        <v>0.48</v>
      </c>
      <c r="Q51" s="17">
        <f>P51*10%</f>
        <v>0.048</v>
      </c>
      <c r="R51" s="18">
        <f>P51-Q51</f>
        <v>0.432</v>
      </c>
    </row>
    <row r="52" ht="30" customHeight="1">
      <c r="A52" t="s" s="8">
        <v>158</v>
      </c>
      <c r="B52" t="s" s="9">
        <v>159</v>
      </c>
      <c r="C52" t="s" s="10">
        <v>193</v>
      </c>
      <c r="D52" t="s" s="10">
        <v>194</v>
      </c>
      <c r="E52" t="s" s="10">
        <v>195</v>
      </c>
      <c r="F52" s="11">
        <v>5902230779938</v>
      </c>
      <c r="G52" s="12">
        <v>1</v>
      </c>
      <c r="H52" s="12">
        <v>50</v>
      </c>
      <c r="I52" t="s" s="13">
        <v>22</v>
      </c>
      <c r="J52" s="14"/>
      <c r="K52" s="12">
        <v>0.011</v>
      </c>
      <c r="L52" s="12">
        <v>12</v>
      </c>
      <c r="M52" s="12">
        <v>0.3</v>
      </c>
      <c r="N52" s="12">
        <v>15.5</v>
      </c>
      <c r="O52" s="15">
        <v>50</v>
      </c>
      <c r="P52" s="16">
        <v>0.48</v>
      </c>
      <c r="Q52" s="17">
        <f>P52*10%</f>
        <v>0.048</v>
      </c>
      <c r="R52" s="18">
        <f>P52-Q52</f>
        <v>0.432</v>
      </c>
    </row>
    <row r="53" ht="30" customHeight="1">
      <c r="A53" t="s" s="8">
        <v>158</v>
      </c>
      <c r="B53" t="s" s="9">
        <v>159</v>
      </c>
      <c r="C53" t="s" s="10">
        <v>196</v>
      </c>
      <c r="D53" t="s" s="10">
        <v>197</v>
      </c>
      <c r="E53" t="s" s="10">
        <v>198</v>
      </c>
      <c r="F53" s="11">
        <v>5902230772557</v>
      </c>
      <c r="G53" s="12">
        <v>1</v>
      </c>
      <c r="H53" s="12">
        <v>50</v>
      </c>
      <c r="I53" t="s" s="13">
        <v>22</v>
      </c>
      <c r="J53" s="14"/>
      <c r="K53" s="12">
        <v>0.011</v>
      </c>
      <c r="L53" s="12">
        <v>12</v>
      </c>
      <c r="M53" s="12">
        <v>0.3</v>
      </c>
      <c r="N53" s="12">
        <v>15.5</v>
      </c>
      <c r="O53" s="15">
        <v>50</v>
      </c>
      <c r="P53" s="16">
        <v>0.48</v>
      </c>
      <c r="Q53" s="17">
        <f>P53*10%</f>
        <v>0.048</v>
      </c>
      <c r="R53" s="18">
        <f>P53-Q53</f>
        <v>0.432</v>
      </c>
    </row>
    <row r="54" ht="30" customHeight="1">
      <c r="A54" t="s" s="8">
        <v>158</v>
      </c>
      <c r="B54" t="s" s="9">
        <v>159</v>
      </c>
      <c r="C54" t="s" s="10">
        <v>199</v>
      </c>
      <c r="D54" t="s" s="10">
        <v>200</v>
      </c>
      <c r="E54" t="s" s="10">
        <v>201</v>
      </c>
      <c r="F54" s="11">
        <v>5902230772564</v>
      </c>
      <c r="G54" s="12">
        <v>1</v>
      </c>
      <c r="H54" s="12">
        <v>50</v>
      </c>
      <c r="I54" t="s" s="13">
        <v>22</v>
      </c>
      <c r="J54" s="14"/>
      <c r="K54" s="12">
        <v>0.01025</v>
      </c>
      <c r="L54" s="12">
        <v>12</v>
      </c>
      <c r="M54" s="12">
        <v>0.3</v>
      </c>
      <c r="N54" s="12">
        <v>15.5</v>
      </c>
      <c r="O54" s="15">
        <v>50</v>
      </c>
      <c r="P54" s="16">
        <v>0.48</v>
      </c>
      <c r="Q54" s="17">
        <f>P54*10%</f>
        <v>0.048</v>
      </c>
      <c r="R54" s="18">
        <f>P54-Q54</f>
        <v>0.432</v>
      </c>
    </row>
    <row r="55" ht="30" customHeight="1">
      <c r="A55" t="s" s="8">
        <v>158</v>
      </c>
      <c r="B55" t="s" s="9">
        <v>159</v>
      </c>
      <c r="C55" t="s" s="10">
        <v>202</v>
      </c>
      <c r="D55" t="s" s="10">
        <v>203</v>
      </c>
      <c r="E55" t="s" s="10">
        <v>204</v>
      </c>
      <c r="F55" s="11">
        <v>5902230779969</v>
      </c>
      <c r="G55" s="12">
        <v>1</v>
      </c>
      <c r="H55" s="12">
        <v>50</v>
      </c>
      <c r="I55" t="s" s="13">
        <v>22</v>
      </c>
      <c r="J55" s="14"/>
      <c r="K55" s="12">
        <v>0.011</v>
      </c>
      <c r="L55" s="12">
        <v>12</v>
      </c>
      <c r="M55" s="12">
        <v>0.3</v>
      </c>
      <c r="N55" s="12">
        <v>15.5</v>
      </c>
      <c r="O55" s="15">
        <v>50</v>
      </c>
      <c r="P55" s="16">
        <v>0.48</v>
      </c>
      <c r="Q55" s="17">
        <f>P55*10%</f>
        <v>0.048</v>
      </c>
      <c r="R55" s="18">
        <f>P55-Q55</f>
        <v>0.432</v>
      </c>
    </row>
    <row r="56" ht="30" customHeight="1">
      <c r="A56" t="s" s="8">
        <v>158</v>
      </c>
      <c r="B56" t="s" s="9">
        <v>159</v>
      </c>
      <c r="C56" t="s" s="10">
        <v>205</v>
      </c>
      <c r="D56" t="s" s="10">
        <v>206</v>
      </c>
      <c r="E56" t="s" s="10">
        <v>207</v>
      </c>
      <c r="F56" s="11">
        <v>5902230772571</v>
      </c>
      <c r="G56" s="12">
        <v>1</v>
      </c>
      <c r="H56" s="12">
        <v>50</v>
      </c>
      <c r="I56" t="s" s="13">
        <v>22</v>
      </c>
      <c r="J56" s="14"/>
      <c r="K56" s="12">
        <v>0.01025</v>
      </c>
      <c r="L56" s="12">
        <v>12</v>
      </c>
      <c r="M56" s="12">
        <v>0.3</v>
      </c>
      <c r="N56" s="12">
        <v>15.5</v>
      </c>
      <c r="O56" s="15">
        <v>50</v>
      </c>
      <c r="P56" s="16">
        <v>0.48</v>
      </c>
      <c r="Q56" s="17">
        <f>P56*10%</f>
        <v>0.048</v>
      </c>
      <c r="R56" s="18">
        <f>P56-Q56</f>
        <v>0.432</v>
      </c>
    </row>
    <row r="57" ht="30" customHeight="1">
      <c r="A57" t="s" s="8">
        <v>158</v>
      </c>
      <c r="B57" t="s" s="9">
        <v>159</v>
      </c>
      <c r="C57" t="s" s="10">
        <v>208</v>
      </c>
      <c r="D57" t="s" s="10">
        <v>209</v>
      </c>
      <c r="E57" t="s" s="10">
        <v>210</v>
      </c>
      <c r="F57" s="11">
        <v>5902230772588</v>
      </c>
      <c r="G57" s="12">
        <v>1</v>
      </c>
      <c r="H57" s="12">
        <v>50</v>
      </c>
      <c r="I57" t="s" s="13">
        <v>22</v>
      </c>
      <c r="J57" s="14"/>
      <c r="K57" s="12">
        <v>0.011</v>
      </c>
      <c r="L57" s="12">
        <v>12</v>
      </c>
      <c r="M57" s="12">
        <v>0.3</v>
      </c>
      <c r="N57" s="12">
        <v>15.5</v>
      </c>
      <c r="O57" s="15">
        <v>50</v>
      </c>
      <c r="P57" s="16">
        <v>0.48</v>
      </c>
      <c r="Q57" s="17">
        <f>P57*10%</f>
        <v>0.048</v>
      </c>
      <c r="R57" s="18">
        <f>P57-Q57</f>
        <v>0.432</v>
      </c>
    </row>
    <row r="58" ht="30" customHeight="1">
      <c r="A58" t="s" s="8">
        <v>158</v>
      </c>
      <c r="B58" t="s" s="9">
        <v>159</v>
      </c>
      <c r="C58" t="s" s="10">
        <v>211</v>
      </c>
      <c r="D58" t="s" s="10">
        <v>212</v>
      </c>
      <c r="E58" t="s" s="10">
        <v>213</v>
      </c>
      <c r="F58" s="11">
        <v>5902230779990</v>
      </c>
      <c r="G58" s="12">
        <v>1</v>
      </c>
      <c r="H58" s="12">
        <v>50</v>
      </c>
      <c r="I58" t="s" s="13">
        <v>22</v>
      </c>
      <c r="J58" s="14"/>
      <c r="K58" s="12">
        <v>0.01025</v>
      </c>
      <c r="L58" s="12">
        <v>12</v>
      </c>
      <c r="M58" s="12">
        <v>0.3</v>
      </c>
      <c r="N58" s="12">
        <v>15.5</v>
      </c>
      <c r="O58" s="15">
        <v>50</v>
      </c>
      <c r="P58" s="16">
        <v>0.48</v>
      </c>
      <c r="Q58" s="17">
        <f>P58*10%</f>
        <v>0.048</v>
      </c>
      <c r="R58" s="18">
        <f>P58-Q58</f>
        <v>0.432</v>
      </c>
    </row>
    <row r="59" ht="30" customHeight="1">
      <c r="A59" t="s" s="8">
        <v>158</v>
      </c>
      <c r="B59" t="s" s="9">
        <v>159</v>
      </c>
      <c r="C59" t="s" s="10">
        <v>214</v>
      </c>
      <c r="D59" t="s" s="10">
        <v>215</v>
      </c>
      <c r="E59" t="s" s="10">
        <v>216</v>
      </c>
      <c r="F59" s="11">
        <v>5902230772595</v>
      </c>
      <c r="G59" s="12">
        <v>1</v>
      </c>
      <c r="H59" s="12">
        <v>50</v>
      </c>
      <c r="I59" t="s" s="13">
        <v>22</v>
      </c>
      <c r="J59" s="14"/>
      <c r="K59" s="12">
        <v>0.011</v>
      </c>
      <c r="L59" s="12">
        <v>12</v>
      </c>
      <c r="M59" s="12">
        <v>0.3</v>
      </c>
      <c r="N59" s="12">
        <v>15.5</v>
      </c>
      <c r="O59" s="15">
        <v>50</v>
      </c>
      <c r="P59" s="16">
        <v>0.48</v>
      </c>
      <c r="Q59" s="17">
        <f>P59*10%</f>
        <v>0.048</v>
      </c>
      <c r="R59" s="18">
        <f>P59-Q59</f>
        <v>0.432</v>
      </c>
    </row>
    <row r="60" ht="30" customHeight="1">
      <c r="A60" t="s" s="8">
        <v>158</v>
      </c>
      <c r="B60" t="s" s="9">
        <v>159</v>
      </c>
      <c r="C60" t="s" s="10">
        <v>217</v>
      </c>
      <c r="D60" t="s" s="10">
        <v>218</v>
      </c>
      <c r="E60" t="s" s="10">
        <v>219</v>
      </c>
      <c r="F60" s="11">
        <v>5902230772601</v>
      </c>
      <c r="G60" s="12">
        <v>1</v>
      </c>
      <c r="H60" s="12">
        <v>50</v>
      </c>
      <c r="I60" t="s" s="13">
        <v>22</v>
      </c>
      <c r="J60" s="14"/>
      <c r="K60" s="12">
        <v>0.01025</v>
      </c>
      <c r="L60" s="12">
        <v>12</v>
      </c>
      <c r="M60" s="12">
        <v>0.3</v>
      </c>
      <c r="N60" s="12">
        <v>15.5</v>
      </c>
      <c r="O60" s="15">
        <v>50</v>
      </c>
      <c r="P60" s="16">
        <v>0.48</v>
      </c>
      <c r="Q60" s="17">
        <f>P60*10%</f>
        <v>0.048</v>
      </c>
      <c r="R60" s="18">
        <f>P60-Q60</f>
        <v>0.432</v>
      </c>
    </row>
    <row r="61" ht="30" customHeight="1">
      <c r="A61" t="s" s="8">
        <v>158</v>
      </c>
      <c r="B61" t="s" s="9">
        <v>159</v>
      </c>
      <c r="C61" t="s" s="10">
        <v>220</v>
      </c>
      <c r="D61" t="s" s="10">
        <v>221</v>
      </c>
      <c r="E61" t="s" s="10">
        <v>222</v>
      </c>
      <c r="F61" s="11">
        <v>5902230780026</v>
      </c>
      <c r="G61" s="12">
        <v>1</v>
      </c>
      <c r="H61" s="12">
        <v>50</v>
      </c>
      <c r="I61" t="s" s="13">
        <v>22</v>
      </c>
      <c r="J61" s="14"/>
      <c r="K61" s="12">
        <v>0.01025</v>
      </c>
      <c r="L61" s="12">
        <v>12</v>
      </c>
      <c r="M61" s="12">
        <v>0.3</v>
      </c>
      <c r="N61" s="12">
        <v>15.5</v>
      </c>
      <c r="O61" s="15">
        <v>50</v>
      </c>
      <c r="P61" s="16">
        <v>0.48</v>
      </c>
      <c r="Q61" s="17">
        <f>P61*10%</f>
        <v>0.048</v>
      </c>
      <c r="R61" s="18">
        <f>P61-Q61</f>
        <v>0.432</v>
      </c>
    </row>
    <row r="62" ht="30" customHeight="1">
      <c r="A62" t="s" s="8">
        <v>158</v>
      </c>
      <c r="B62" t="s" s="9">
        <v>159</v>
      </c>
      <c r="C62" t="s" s="10">
        <v>223</v>
      </c>
      <c r="D62" t="s" s="10">
        <v>224</v>
      </c>
      <c r="E62" t="s" s="10">
        <v>225</v>
      </c>
      <c r="F62" s="11">
        <v>5902230772618</v>
      </c>
      <c r="G62" s="12">
        <v>1</v>
      </c>
      <c r="H62" s="12">
        <v>50</v>
      </c>
      <c r="I62" t="s" s="13">
        <v>22</v>
      </c>
      <c r="J62" s="14"/>
      <c r="K62" s="12">
        <v>0.011</v>
      </c>
      <c r="L62" s="12">
        <v>12</v>
      </c>
      <c r="M62" s="12">
        <v>0.3</v>
      </c>
      <c r="N62" s="12">
        <v>15.5</v>
      </c>
      <c r="O62" s="15">
        <v>50</v>
      </c>
      <c r="P62" s="16">
        <v>0.48</v>
      </c>
      <c r="Q62" s="17">
        <f>P62*10%</f>
        <v>0.048</v>
      </c>
      <c r="R62" s="18">
        <f>P62-Q62</f>
        <v>0.432</v>
      </c>
    </row>
    <row r="63" ht="30" customHeight="1">
      <c r="A63" t="s" s="8">
        <v>158</v>
      </c>
      <c r="B63" t="s" s="9">
        <v>159</v>
      </c>
      <c r="C63" t="s" s="10">
        <v>226</v>
      </c>
      <c r="D63" t="s" s="10">
        <v>227</v>
      </c>
      <c r="E63" t="s" s="10">
        <v>228</v>
      </c>
      <c r="F63" s="11">
        <v>5902230772625</v>
      </c>
      <c r="G63" s="12">
        <v>1</v>
      </c>
      <c r="H63" s="12">
        <v>50</v>
      </c>
      <c r="I63" t="s" s="13">
        <v>22</v>
      </c>
      <c r="J63" s="14"/>
      <c r="K63" s="12">
        <v>0.01025</v>
      </c>
      <c r="L63" s="12">
        <v>12</v>
      </c>
      <c r="M63" s="12">
        <v>0.3</v>
      </c>
      <c r="N63" s="12">
        <v>15.5</v>
      </c>
      <c r="O63" s="15">
        <v>50</v>
      </c>
      <c r="P63" s="16">
        <v>0.48</v>
      </c>
      <c r="Q63" s="17">
        <f>P63*10%</f>
        <v>0.048</v>
      </c>
      <c r="R63" s="18">
        <f>P63-Q63</f>
        <v>0.432</v>
      </c>
    </row>
    <row r="64" ht="30" customHeight="1">
      <c r="A64" t="s" s="8">
        <v>158</v>
      </c>
      <c r="B64" t="s" s="9">
        <v>159</v>
      </c>
      <c r="C64" t="s" s="10">
        <v>229</v>
      </c>
      <c r="D64" t="s" s="10">
        <v>230</v>
      </c>
      <c r="E64" t="s" s="10">
        <v>231</v>
      </c>
      <c r="F64" s="11">
        <v>5902230780057</v>
      </c>
      <c r="G64" s="12">
        <v>1</v>
      </c>
      <c r="H64" s="12">
        <v>50</v>
      </c>
      <c r="I64" t="s" s="13">
        <v>22</v>
      </c>
      <c r="J64" s="14"/>
      <c r="K64" s="12">
        <v>0.01025</v>
      </c>
      <c r="L64" s="12">
        <v>12</v>
      </c>
      <c r="M64" s="12">
        <v>0.3</v>
      </c>
      <c r="N64" s="12">
        <v>15.5</v>
      </c>
      <c r="O64" s="12">
        <v>50</v>
      </c>
      <c r="P64" s="21">
        <v>0.48</v>
      </c>
      <c r="Q64" s="17">
        <f>P64*10%</f>
        <v>0.048</v>
      </c>
      <c r="R64" s="18">
        <f>P64-Q64</f>
        <v>0.432</v>
      </c>
    </row>
    <row r="65" ht="30" customHeight="1">
      <c r="A65" t="s" s="8">
        <v>158</v>
      </c>
      <c r="B65" t="s" s="9">
        <v>159</v>
      </c>
      <c r="C65" t="s" s="10">
        <v>232</v>
      </c>
      <c r="D65" t="s" s="10">
        <v>233</v>
      </c>
      <c r="E65" t="s" s="10">
        <v>234</v>
      </c>
      <c r="F65" s="11">
        <v>5902230780088</v>
      </c>
      <c r="G65" s="12">
        <v>1</v>
      </c>
      <c r="H65" s="12">
        <v>50</v>
      </c>
      <c r="I65" t="s" s="13">
        <v>22</v>
      </c>
      <c r="J65" s="14"/>
      <c r="K65" s="12">
        <v>0.011</v>
      </c>
      <c r="L65" s="12">
        <v>12</v>
      </c>
      <c r="M65" s="12">
        <v>0.3</v>
      </c>
      <c r="N65" s="12">
        <v>15.5</v>
      </c>
      <c r="O65" s="12">
        <v>50</v>
      </c>
      <c r="P65" s="22">
        <v>0.48</v>
      </c>
      <c r="Q65" s="17">
        <f>P65*10%</f>
        <v>0.048</v>
      </c>
      <c r="R65" s="18">
        <f>P65-Q65</f>
        <v>0.432</v>
      </c>
    </row>
    <row r="66" ht="30" customHeight="1">
      <c r="A66" t="s" s="8">
        <v>158</v>
      </c>
      <c r="B66" t="s" s="9">
        <v>159</v>
      </c>
      <c r="C66" t="s" s="10">
        <v>235</v>
      </c>
      <c r="D66" t="s" s="10">
        <v>236</v>
      </c>
      <c r="E66" t="s" s="10">
        <v>237</v>
      </c>
      <c r="F66" s="11">
        <v>5902230772656</v>
      </c>
      <c r="G66" s="12">
        <v>1</v>
      </c>
      <c r="H66" s="12">
        <v>50</v>
      </c>
      <c r="I66" t="s" s="13">
        <v>22</v>
      </c>
      <c r="J66" s="14"/>
      <c r="K66" s="12">
        <v>0.011</v>
      </c>
      <c r="L66" s="12">
        <v>12</v>
      </c>
      <c r="M66" s="12">
        <v>0.3</v>
      </c>
      <c r="N66" s="12">
        <v>15.5</v>
      </c>
      <c r="O66" s="12">
        <v>50</v>
      </c>
      <c r="P66" s="22">
        <v>0.48</v>
      </c>
      <c r="Q66" s="17">
        <f>P66*10%</f>
        <v>0.048</v>
      </c>
      <c r="R66" s="18">
        <f>P66-Q66</f>
        <v>0.432</v>
      </c>
    </row>
    <row r="67" ht="30" customHeight="1">
      <c r="A67" t="s" s="8">
        <v>158</v>
      </c>
      <c r="B67" t="s" s="9">
        <v>159</v>
      </c>
      <c r="C67" t="s" s="10">
        <v>238</v>
      </c>
      <c r="D67" t="s" s="10">
        <v>239</v>
      </c>
      <c r="E67" t="s" s="10">
        <v>240</v>
      </c>
      <c r="F67" s="11">
        <v>5902230772663</v>
      </c>
      <c r="G67" s="12">
        <v>1</v>
      </c>
      <c r="H67" s="12">
        <v>50</v>
      </c>
      <c r="I67" t="s" s="13">
        <v>22</v>
      </c>
      <c r="J67" s="14"/>
      <c r="K67" s="12">
        <v>0.011</v>
      </c>
      <c r="L67" s="12">
        <v>12</v>
      </c>
      <c r="M67" s="12">
        <v>0.3</v>
      </c>
      <c r="N67" s="12">
        <v>15.5</v>
      </c>
      <c r="O67" s="12">
        <v>50</v>
      </c>
      <c r="P67" s="22">
        <v>0.6</v>
      </c>
      <c r="Q67" s="17">
        <f>P67*10%</f>
        <v>0.06</v>
      </c>
      <c r="R67" s="18">
        <f>P67-Q67</f>
        <v>0.54</v>
      </c>
    </row>
    <row r="68" ht="30" customHeight="1">
      <c r="A68" t="s" s="8">
        <v>158</v>
      </c>
      <c r="B68" t="s" s="9">
        <v>159</v>
      </c>
      <c r="C68" t="s" s="10">
        <v>241</v>
      </c>
      <c r="D68" t="s" s="10">
        <v>242</v>
      </c>
      <c r="E68" t="s" s="10">
        <v>243</v>
      </c>
      <c r="F68" s="11">
        <v>5902230780118</v>
      </c>
      <c r="G68" s="12">
        <v>1</v>
      </c>
      <c r="H68" s="12">
        <v>50</v>
      </c>
      <c r="I68" t="s" s="13">
        <v>22</v>
      </c>
      <c r="J68" s="14"/>
      <c r="K68" s="12">
        <v>0.011</v>
      </c>
      <c r="L68" s="12">
        <v>12</v>
      </c>
      <c r="M68" s="12">
        <v>0.3</v>
      </c>
      <c r="N68" s="12">
        <v>15.5</v>
      </c>
      <c r="O68" s="12">
        <v>50</v>
      </c>
      <c r="P68" s="22">
        <v>2.1021</v>
      </c>
      <c r="Q68" s="17">
        <f>P68*10%</f>
        <v>0.21021</v>
      </c>
      <c r="R68" s="18">
        <f>P68-Q68</f>
        <v>1.89189</v>
      </c>
    </row>
    <row r="69" ht="30" customHeight="1">
      <c r="A69" t="s" s="8">
        <v>136</v>
      </c>
      <c r="B69" t="s" s="9">
        <v>137</v>
      </c>
      <c r="C69" t="s" s="10">
        <v>244</v>
      </c>
      <c r="D69" t="s" s="10">
        <v>245</v>
      </c>
      <c r="E69" t="s" s="10">
        <v>246</v>
      </c>
      <c r="F69" s="11">
        <v>5900779183438</v>
      </c>
      <c r="G69" s="12">
        <v>1</v>
      </c>
      <c r="H69" s="12">
        <v>50</v>
      </c>
      <c r="I69" t="s" s="13">
        <v>22</v>
      </c>
      <c r="J69" s="14"/>
      <c r="K69" s="12">
        <v>0.029</v>
      </c>
      <c r="L69" s="12">
        <v>14</v>
      </c>
      <c r="M69" s="12">
        <v>20</v>
      </c>
      <c r="N69" s="12">
        <v>0.5</v>
      </c>
      <c r="O69" s="12">
        <v>50</v>
      </c>
      <c r="P69" s="22">
        <v>2.8413</v>
      </c>
      <c r="Q69" s="17">
        <f>P69*10%</f>
        <v>0.28413</v>
      </c>
      <c r="R69" s="18">
        <f>P69-Q69</f>
        <v>2.55717</v>
      </c>
    </row>
    <row r="70" ht="30" customHeight="1">
      <c r="A70" t="s" s="8">
        <v>136</v>
      </c>
      <c r="B70" t="s" s="9">
        <v>137</v>
      </c>
      <c r="C70" t="s" s="10">
        <v>247</v>
      </c>
      <c r="D70" t="s" s="10">
        <v>248</v>
      </c>
      <c r="E70" t="s" s="10">
        <v>249</v>
      </c>
      <c r="F70" s="11">
        <v>5900779183476</v>
      </c>
      <c r="G70" s="12">
        <v>1</v>
      </c>
      <c r="H70" s="12">
        <v>50</v>
      </c>
      <c r="I70" t="s" s="13">
        <v>22</v>
      </c>
      <c r="J70" s="14"/>
      <c r="K70" s="12">
        <v>0.03415</v>
      </c>
      <c r="L70" s="12">
        <v>20</v>
      </c>
      <c r="M70" s="12">
        <v>20</v>
      </c>
      <c r="N70" s="12">
        <v>0.5</v>
      </c>
      <c r="O70" s="12">
        <v>50</v>
      </c>
      <c r="P70" s="22">
        <v>1.5246</v>
      </c>
      <c r="Q70" s="17">
        <f>P70*10%</f>
        <v>0.15246</v>
      </c>
      <c r="R70" s="18">
        <f>P70-Q70</f>
        <v>1.37214</v>
      </c>
    </row>
    <row r="71" ht="30" customHeight="1">
      <c r="A71" t="s" s="8">
        <v>136</v>
      </c>
      <c r="B71" t="s" s="9">
        <v>137</v>
      </c>
      <c r="C71" t="s" s="10">
        <v>250</v>
      </c>
      <c r="D71" t="s" s="10">
        <v>251</v>
      </c>
      <c r="E71" t="s" s="10">
        <v>252</v>
      </c>
      <c r="F71" s="11">
        <v>5900779183551</v>
      </c>
      <c r="G71" s="12">
        <v>1</v>
      </c>
      <c r="H71" s="12">
        <v>50</v>
      </c>
      <c r="I71" t="s" s="13">
        <v>22</v>
      </c>
      <c r="J71" s="14"/>
      <c r="K71" s="12">
        <v>0.0207</v>
      </c>
      <c r="L71" s="12">
        <v>11.5</v>
      </c>
      <c r="M71" s="12">
        <v>15.5</v>
      </c>
      <c r="N71" s="12">
        <v>0.5</v>
      </c>
      <c r="O71" s="12">
        <v>50</v>
      </c>
      <c r="P71" s="22">
        <v>2.7489</v>
      </c>
      <c r="Q71" s="17">
        <f>P71*10%</f>
        <v>0.27489</v>
      </c>
      <c r="R71" s="18">
        <f>P71-Q71</f>
        <v>2.47401</v>
      </c>
    </row>
    <row r="72" ht="30" customHeight="1">
      <c r="A72" t="s" s="8">
        <v>253</v>
      </c>
      <c r="B72" t="s" s="9">
        <v>137</v>
      </c>
      <c r="C72" t="s" s="10">
        <v>254</v>
      </c>
      <c r="D72" t="s" s="10">
        <v>255</v>
      </c>
      <c r="E72" t="s" s="10">
        <v>256</v>
      </c>
      <c r="F72" s="11">
        <v>5900779183568</v>
      </c>
      <c r="G72" s="12">
        <v>1</v>
      </c>
      <c r="H72" s="12">
        <v>50</v>
      </c>
      <c r="I72" t="s" s="13">
        <v>22</v>
      </c>
      <c r="J72" s="14"/>
      <c r="K72" s="12">
        <v>0.03165</v>
      </c>
      <c r="L72" s="12">
        <v>14</v>
      </c>
      <c r="M72" s="12">
        <v>20</v>
      </c>
      <c r="N72" s="12">
        <v>0.5</v>
      </c>
      <c r="O72" s="12">
        <v>50</v>
      </c>
      <c r="P72" s="22">
        <v>3.9501</v>
      </c>
      <c r="Q72" s="17">
        <f>P72*10%</f>
        <v>0.39501</v>
      </c>
      <c r="R72" s="18">
        <f>P72-Q72</f>
        <v>3.55509</v>
      </c>
    </row>
    <row r="73" ht="30" customHeight="1">
      <c r="A73" t="s" s="8">
        <v>253</v>
      </c>
      <c r="B73" t="s" s="9">
        <v>137</v>
      </c>
      <c r="C73" t="s" s="10">
        <v>257</v>
      </c>
      <c r="D73" t="s" s="10">
        <v>258</v>
      </c>
      <c r="E73" t="s" s="10">
        <v>259</v>
      </c>
      <c r="F73" s="11">
        <v>5900779183575</v>
      </c>
      <c r="G73" s="12">
        <v>1</v>
      </c>
      <c r="H73" s="12">
        <v>50</v>
      </c>
      <c r="I73" t="s" s="13">
        <v>22</v>
      </c>
      <c r="J73" s="14"/>
      <c r="K73" s="12">
        <v>0.046</v>
      </c>
      <c r="L73" s="12">
        <v>14</v>
      </c>
      <c r="M73" s="12">
        <v>20</v>
      </c>
      <c r="N73" s="12">
        <v>0.5</v>
      </c>
      <c r="O73" s="12">
        <v>50</v>
      </c>
      <c r="P73" s="22">
        <v>1.8018</v>
      </c>
      <c r="Q73" s="17">
        <f>P73*10%</f>
        <v>0.18018</v>
      </c>
      <c r="R73" s="18">
        <f>P73-Q73</f>
        <v>1.62162</v>
      </c>
    </row>
    <row r="74" ht="30" customHeight="1">
      <c r="A74" t="s" s="8">
        <v>136</v>
      </c>
      <c r="B74" t="s" s="9">
        <v>137</v>
      </c>
      <c r="C74" t="s" s="10">
        <v>260</v>
      </c>
      <c r="D74" t="s" s="10">
        <v>261</v>
      </c>
      <c r="E74" t="s" s="10">
        <v>262</v>
      </c>
      <c r="F74" s="11">
        <v>5900779183582</v>
      </c>
      <c r="G74" s="12">
        <v>1</v>
      </c>
      <c r="H74" s="12">
        <v>50</v>
      </c>
      <c r="I74" t="s" s="13">
        <v>22</v>
      </c>
      <c r="J74" s="14"/>
      <c r="K74" s="12">
        <v>0.0234</v>
      </c>
      <c r="L74" s="12">
        <v>11.5</v>
      </c>
      <c r="M74" s="12">
        <v>15.5</v>
      </c>
      <c r="N74" s="12">
        <v>0.5</v>
      </c>
      <c r="O74" s="12">
        <v>50</v>
      </c>
      <c r="P74" s="23">
        <v>1.8018</v>
      </c>
      <c r="Q74" s="17">
        <f>P74*10%</f>
        <v>0.18018</v>
      </c>
      <c r="R74" s="18">
        <f>P74-Q74</f>
        <v>1.62162</v>
      </c>
    </row>
    <row r="75" ht="30" customHeight="1">
      <c r="A75" t="s" s="8">
        <v>136</v>
      </c>
      <c r="B75" t="s" s="9">
        <v>137</v>
      </c>
      <c r="C75" t="s" s="10">
        <v>263</v>
      </c>
      <c r="D75" t="s" s="10">
        <v>264</v>
      </c>
      <c r="E75" t="s" s="10">
        <v>265</v>
      </c>
      <c r="F75" s="11">
        <v>5900779192201</v>
      </c>
      <c r="G75" s="12">
        <v>1</v>
      </c>
      <c r="H75" s="12">
        <v>50</v>
      </c>
      <c r="I75" t="s" s="13">
        <v>22</v>
      </c>
      <c r="J75" s="14"/>
      <c r="K75" s="12">
        <v>0.0394</v>
      </c>
      <c r="L75" s="12">
        <v>14</v>
      </c>
      <c r="M75" s="12">
        <v>20</v>
      </c>
      <c r="N75" s="12">
        <v>0.5</v>
      </c>
      <c r="O75" s="12">
        <v>50</v>
      </c>
      <c r="P75" s="22">
        <v>3.0492</v>
      </c>
      <c r="Q75" s="17">
        <f>P75*10%</f>
        <v>0.30492</v>
      </c>
      <c r="R75" s="18">
        <f>P75-Q75</f>
        <v>2.74428</v>
      </c>
    </row>
    <row r="76" ht="30" customHeight="1">
      <c r="A76" t="s" s="8">
        <v>136</v>
      </c>
      <c r="B76" t="s" s="9">
        <v>137</v>
      </c>
      <c r="C76" t="s" s="10">
        <v>266</v>
      </c>
      <c r="D76" t="s" s="10">
        <v>267</v>
      </c>
      <c r="E76" t="s" s="10">
        <v>268</v>
      </c>
      <c r="F76" s="11">
        <v>5900779192249</v>
      </c>
      <c r="G76" s="12">
        <v>1</v>
      </c>
      <c r="H76" s="12">
        <v>50</v>
      </c>
      <c r="I76" t="s" s="13">
        <v>22</v>
      </c>
      <c r="J76" s="14"/>
      <c r="K76" s="12">
        <v>0.0536</v>
      </c>
      <c r="L76" s="12">
        <v>20</v>
      </c>
      <c r="M76" s="12">
        <v>20</v>
      </c>
      <c r="N76" s="12">
        <v>0.5</v>
      </c>
      <c r="O76" s="12">
        <v>50</v>
      </c>
      <c r="P76" s="22">
        <v>2.15</v>
      </c>
      <c r="Q76" s="17">
        <f>P76*10%</f>
        <v>0.215</v>
      </c>
      <c r="R76" s="18">
        <f>P76-Q76</f>
        <v>1.935</v>
      </c>
    </row>
    <row r="77" ht="30" customHeight="1">
      <c r="A77" t="s" s="8">
        <v>269</v>
      </c>
      <c r="B77" t="s" s="9">
        <v>151</v>
      </c>
      <c r="C77" t="s" s="10">
        <v>270</v>
      </c>
      <c r="D77" t="s" s="10">
        <v>271</v>
      </c>
      <c r="E77" t="s" s="10">
        <v>272</v>
      </c>
      <c r="F77" s="11">
        <v>5900779132382</v>
      </c>
      <c r="G77" s="12">
        <v>25</v>
      </c>
      <c r="H77" s="12">
        <v>50</v>
      </c>
      <c r="I77" t="s" s="13">
        <v>22</v>
      </c>
      <c r="J77" s="14"/>
      <c r="K77" s="12">
        <v>0.02595</v>
      </c>
      <c r="L77" s="12">
        <v>15.5</v>
      </c>
      <c r="M77" s="12">
        <v>0.5</v>
      </c>
      <c r="N77" s="12">
        <v>14.5</v>
      </c>
      <c r="O77" s="12">
        <v>50</v>
      </c>
      <c r="P77" s="22">
        <v>2.15</v>
      </c>
      <c r="Q77" s="17">
        <f>P77*10%</f>
        <v>0.215</v>
      </c>
      <c r="R77" s="18">
        <f>P77-Q77</f>
        <v>1.935</v>
      </c>
    </row>
    <row r="78" ht="30" customHeight="1">
      <c r="A78" t="s" s="8">
        <v>269</v>
      </c>
      <c r="B78" t="s" s="9">
        <v>151</v>
      </c>
      <c r="C78" t="s" s="10">
        <v>273</v>
      </c>
      <c r="D78" t="s" s="10">
        <v>274</v>
      </c>
      <c r="E78" t="s" s="10">
        <v>275</v>
      </c>
      <c r="F78" s="11">
        <v>5900779132429</v>
      </c>
      <c r="G78" s="12">
        <v>25</v>
      </c>
      <c r="H78" s="12">
        <v>50</v>
      </c>
      <c r="I78" t="s" s="13">
        <v>22</v>
      </c>
      <c r="J78" s="14"/>
      <c r="K78" s="12">
        <v>0.02615</v>
      </c>
      <c r="L78" s="12">
        <v>15.5</v>
      </c>
      <c r="M78" s="12">
        <v>0.5</v>
      </c>
      <c r="N78" s="12">
        <v>14.5</v>
      </c>
      <c r="O78" s="12">
        <v>50</v>
      </c>
      <c r="P78" s="22">
        <v>2.15</v>
      </c>
      <c r="Q78" s="17">
        <f>P78*10%</f>
        <v>0.215</v>
      </c>
      <c r="R78" s="18">
        <f>P78-Q78</f>
        <v>1.935</v>
      </c>
    </row>
    <row r="79" ht="30" customHeight="1">
      <c r="A79" t="s" s="8">
        <v>276</v>
      </c>
      <c r="B79" t="s" s="9">
        <v>151</v>
      </c>
      <c r="C79" t="s" s="10">
        <v>277</v>
      </c>
      <c r="D79" t="s" s="10">
        <v>278</v>
      </c>
      <c r="E79" t="s" s="10">
        <v>279</v>
      </c>
      <c r="F79" s="11">
        <v>5900779137523</v>
      </c>
      <c r="G79" s="12">
        <v>25</v>
      </c>
      <c r="H79" s="12">
        <v>50</v>
      </c>
      <c r="I79" t="s" s="13">
        <v>22</v>
      </c>
      <c r="J79" s="14"/>
      <c r="K79" s="12">
        <v>0.02595</v>
      </c>
      <c r="L79" s="12">
        <v>15.5</v>
      </c>
      <c r="M79" s="12">
        <v>0.5</v>
      </c>
      <c r="N79" s="12">
        <v>14.5</v>
      </c>
      <c r="O79" s="12">
        <v>50</v>
      </c>
      <c r="P79" s="23">
        <v>2.15</v>
      </c>
      <c r="Q79" s="17">
        <f>P79*10%</f>
        <v>0.215</v>
      </c>
      <c r="R79" s="18">
        <f>P79-Q79</f>
        <v>1.935</v>
      </c>
    </row>
    <row r="80" ht="30" customHeight="1">
      <c r="A80" t="s" s="8">
        <v>280</v>
      </c>
      <c r="B80" t="s" s="9">
        <v>151</v>
      </c>
      <c r="C80" t="s" s="10">
        <v>281</v>
      </c>
      <c r="D80" t="s" s="10">
        <v>282</v>
      </c>
      <c r="E80" t="s" s="10">
        <v>283</v>
      </c>
      <c r="F80" s="11">
        <v>5900779133464</v>
      </c>
      <c r="G80" s="12">
        <v>25</v>
      </c>
      <c r="H80" s="12">
        <v>50</v>
      </c>
      <c r="I80" t="s" s="13">
        <v>22</v>
      </c>
      <c r="J80" s="14"/>
      <c r="K80" s="12">
        <v>0.07285</v>
      </c>
      <c r="L80" s="12">
        <v>15</v>
      </c>
      <c r="M80" s="12">
        <v>1.5</v>
      </c>
      <c r="N80" s="12">
        <v>20</v>
      </c>
      <c r="O80" s="12">
        <v>50</v>
      </c>
      <c r="P80" s="22">
        <v>3.86</v>
      </c>
      <c r="Q80" s="17">
        <f>P80*10%</f>
        <v>0.386</v>
      </c>
      <c r="R80" s="18">
        <f>P80-Q80</f>
        <v>3.474</v>
      </c>
    </row>
    <row r="81" ht="30" customHeight="1">
      <c r="A81" t="s" s="8">
        <v>280</v>
      </c>
      <c r="B81" t="s" s="9">
        <v>151</v>
      </c>
      <c r="C81" t="s" s="10">
        <v>284</v>
      </c>
      <c r="D81" t="s" s="10">
        <v>285</v>
      </c>
      <c r="E81" t="s" s="10">
        <v>286</v>
      </c>
      <c r="F81" s="11">
        <v>5900779142756</v>
      </c>
      <c r="G81" s="12">
        <v>25</v>
      </c>
      <c r="H81" s="12">
        <v>50</v>
      </c>
      <c r="I81" t="s" s="13">
        <v>22</v>
      </c>
      <c r="J81" s="14"/>
      <c r="K81" s="12">
        <v>0.07285</v>
      </c>
      <c r="L81" s="12">
        <v>15</v>
      </c>
      <c r="M81" s="12">
        <v>1.5</v>
      </c>
      <c r="N81" s="12">
        <v>20</v>
      </c>
      <c r="O81" s="12">
        <v>50</v>
      </c>
      <c r="P81" s="22">
        <v>3.86</v>
      </c>
      <c r="Q81" s="17">
        <f>P81*10%</f>
        <v>0.386</v>
      </c>
      <c r="R81" s="18">
        <f>P81-Q81</f>
        <v>3.474</v>
      </c>
    </row>
    <row r="82" ht="30" customHeight="1">
      <c r="A82" t="s" s="8">
        <v>280</v>
      </c>
      <c r="B82" t="s" s="9">
        <v>151</v>
      </c>
      <c r="C82" t="s" s="10">
        <v>287</v>
      </c>
      <c r="D82" t="s" s="10">
        <v>288</v>
      </c>
      <c r="E82" t="s" s="10">
        <v>289</v>
      </c>
      <c r="F82" s="11">
        <v>5900779142794</v>
      </c>
      <c r="G82" s="12">
        <v>25</v>
      </c>
      <c r="H82" s="12">
        <v>50</v>
      </c>
      <c r="I82" t="s" s="13">
        <v>22</v>
      </c>
      <c r="J82" s="14"/>
      <c r="K82" s="12">
        <v>0.07285</v>
      </c>
      <c r="L82" s="12">
        <v>15</v>
      </c>
      <c r="M82" s="12">
        <v>1.5</v>
      </c>
      <c r="N82" s="12">
        <v>20</v>
      </c>
      <c r="O82" s="12">
        <v>50</v>
      </c>
      <c r="P82" s="22">
        <v>3.8808</v>
      </c>
      <c r="Q82" s="17">
        <f>P82*10%</f>
        <v>0.38808</v>
      </c>
      <c r="R82" s="18">
        <f>P82-Q82</f>
        <v>3.49272</v>
      </c>
    </row>
    <row r="83" ht="30" customHeight="1">
      <c r="A83" t="s" s="8">
        <v>136</v>
      </c>
      <c r="B83" t="s" s="9">
        <v>137</v>
      </c>
      <c r="C83" t="s" s="10">
        <v>290</v>
      </c>
      <c r="D83" t="s" s="10">
        <v>291</v>
      </c>
      <c r="E83" t="s" s="10">
        <v>292</v>
      </c>
      <c r="F83" s="11">
        <v>5900779141681</v>
      </c>
      <c r="G83" s="12">
        <v>1</v>
      </c>
      <c r="H83" s="12">
        <v>50</v>
      </c>
      <c r="I83" t="s" s="13">
        <v>22</v>
      </c>
      <c r="J83" s="14"/>
      <c r="K83" s="12">
        <v>0.0508</v>
      </c>
      <c r="L83" s="12">
        <v>20</v>
      </c>
      <c r="M83" s="12">
        <v>20</v>
      </c>
      <c r="N83" s="12">
        <v>0.5</v>
      </c>
      <c r="O83" s="12">
        <v>50</v>
      </c>
      <c r="P83" s="22">
        <v>3.68</v>
      </c>
      <c r="Q83" s="17">
        <f>P83*10%</f>
        <v>0.368</v>
      </c>
      <c r="R83" s="18">
        <f>P83-Q83</f>
        <v>3.312</v>
      </c>
    </row>
    <row r="84" ht="30" customHeight="1">
      <c r="A84" t="s" s="8">
        <v>136</v>
      </c>
      <c r="B84" t="s" s="9">
        <v>137</v>
      </c>
      <c r="C84" t="s" s="10">
        <v>293</v>
      </c>
      <c r="D84" t="s" s="10">
        <v>294</v>
      </c>
      <c r="E84" t="s" s="10">
        <v>295</v>
      </c>
      <c r="F84" s="11">
        <v>5900779141728</v>
      </c>
      <c r="G84" s="12">
        <v>1</v>
      </c>
      <c r="H84" s="12">
        <v>50</v>
      </c>
      <c r="I84" t="s" s="13">
        <v>22</v>
      </c>
      <c r="J84" s="14"/>
      <c r="K84" s="12">
        <v>0.02965</v>
      </c>
      <c r="L84" s="12">
        <v>20</v>
      </c>
      <c r="M84" s="12">
        <v>0.5</v>
      </c>
      <c r="N84" s="12">
        <v>20</v>
      </c>
      <c r="O84" s="12">
        <v>50</v>
      </c>
      <c r="P84" s="23">
        <v>1.8711</v>
      </c>
      <c r="Q84" s="17">
        <f>P84*10%</f>
        <v>0.18711</v>
      </c>
      <c r="R84" s="18">
        <f>P84-Q84</f>
        <v>1.68399</v>
      </c>
    </row>
    <row r="85" ht="30" customHeight="1">
      <c r="A85" t="s" s="8">
        <v>296</v>
      </c>
      <c r="B85" t="s" s="9">
        <v>137</v>
      </c>
      <c r="C85" t="s" s="10">
        <v>297</v>
      </c>
      <c r="D85" t="s" s="10">
        <v>298</v>
      </c>
      <c r="E85" t="s" s="10">
        <v>299</v>
      </c>
      <c r="F85" s="11">
        <v>5900779144088</v>
      </c>
      <c r="G85" s="12">
        <v>1</v>
      </c>
      <c r="H85" s="12">
        <v>50</v>
      </c>
      <c r="I85" t="s" s="13">
        <v>22</v>
      </c>
      <c r="J85" s="14"/>
      <c r="K85" s="12">
        <v>0.0162</v>
      </c>
      <c r="L85" s="12">
        <v>15.5</v>
      </c>
      <c r="M85" s="12">
        <v>11.5</v>
      </c>
      <c r="N85" s="12">
        <v>0.5</v>
      </c>
      <c r="O85" s="12">
        <v>50</v>
      </c>
      <c r="P85" s="23">
        <v>1.2705</v>
      </c>
      <c r="Q85" s="17">
        <f>P85*10%</f>
        <v>0.12705</v>
      </c>
      <c r="R85" s="18">
        <f>P85-Q85</f>
        <v>1.14345</v>
      </c>
    </row>
    <row r="86" ht="30" customHeight="1">
      <c r="A86" t="s" s="8">
        <v>300</v>
      </c>
      <c r="B86" t="s" s="9">
        <v>301</v>
      </c>
      <c r="C86" t="s" s="10">
        <v>302</v>
      </c>
      <c r="D86" t="s" s="10">
        <v>303</v>
      </c>
      <c r="E86" t="s" s="10">
        <v>304</v>
      </c>
      <c r="F86" s="11">
        <v>5900779167704</v>
      </c>
      <c r="G86" s="12">
        <v>1</v>
      </c>
      <c r="H86" s="12">
        <v>50</v>
      </c>
      <c r="I86" t="s" s="13">
        <v>22</v>
      </c>
      <c r="J86" s="14"/>
      <c r="K86" s="12">
        <v>0.0401</v>
      </c>
      <c r="L86" s="12">
        <v>14</v>
      </c>
      <c r="M86" s="12">
        <v>20</v>
      </c>
      <c r="N86" s="12">
        <v>0.5</v>
      </c>
      <c r="O86" s="12">
        <v>50</v>
      </c>
      <c r="P86" s="22">
        <v>3</v>
      </c>
      <c r="Q86" s="17">
        <f>P86*10%</f>
        <v>0.3</v>
      </c>
      <c r="R86" s="18">
        <f>P86-Q86</f>
        <v>2.7</v>
      </c>
    </row>
    <row r="87" ht="30" customHeight="1">
      <c r="A87" t="s" s="8">
        <v>300</v>
      </c>
      <c r="B87" t="s" s="9">
        <v>301</v>
      </c>
      <c r="C87" t="s" s="10">
        <v>305</v>
      </c>
      <c r="D87" t="s" s="10">
        <v>306</v>
      </c>
      <c r="E87" t="s" s="10">
        <v>307</v>
      </c>
      <c r="F87" s="11">
        <v>5900779173897</v>
      </c>
      <c r="G87" s="12">
        <v>1</v>
      </c>
      <c r="H87" s="12">
        <v>50</v>
      </c>
      <c r="I87" t="s" s="13">
        <v>22</v>
      </c>
      <c r="J87" s="14"/>
      <c r="K87" s="12">
        <v>0.0401</v>
      </c>
      <c r="L87" s="12">
        <v>14</v>
      </c>
      <c r="M87" s="12">
        <v>20</v>
      </c>
      <c r="N87" s="12">
        <v>0.5</v>
      </c>
      <c r="O87" s="12">
        <v>50</v>
      </c>
      <c r="P87" s="22">
        <v>3</v>
      </c>
      <c r="Q87" s="17">
        <f>P87*10%</f>
        <v>0.3</v>
      </c>
      <c r="R87" s="18">
        <f>P87-Q87</f>
        <v>2.7</v>
      </c>
    </row>
    <row r="88" ht="30" customHeight="1">
      <c r="A88" t="s" s="8">
        <v>300</v>
      </c>
      <c r="B88" t="s" s="9">
        <v>301</v>
      </c>
      <c r="C88" t="s" s="10">
        <v>308</v>
      </c>
      <c r="D88" t="s" s="10">
        <v>309</v>
      </c>
      <c r="E88" t="s" s="10">
        <v>310</v>
      </c>
      <c r="F88" s="11">
        <v>5900779167742</v>
      </c>
      <c r="G88" s="12">
        <v>1</v>
      </c>
      <c r="H88" s="12">
        <v>50</v>
      </c>
      <c r="I88" t="s" s="13">
        <v>22</v>
      </c>
      <c r="J88" s="14"/>
      <c r="K88" s="12">
        <v>0.0316</v>
      </c>
      <c r="L88" s="12">
        <v>14</v>
      </c>
      <c r="M88" s="12">
        <v>20</v>
      </c>
      <c r="N88" s="12">
        <v>0.5</v>
      </c>
      <c r="O88" s="12">
        <v>50</v>
      </c>
      <c r="P88" s="22">
        <v>3</v>
      </c>
      <c r="Q88" s="17">
        <f>P88*10%</f>
        <v>0.3</v>
      </c>
      <c r="R88" s="18">
        <f>P88-Q88</f>
        <v>2.7</v>
      </c>
    </row>
    <row r="89" ht="30" customHeight="1">
      <c r="A89" t="s" s="8">
        <v>300</v>
      </c>
      <c r="B89" t="s" s="9">
        <v>301</v>
      </c>
      <c r="C89" t="s" s="10">
        <v>311</v>
      </c>
      <c r="D89" t="s" s="10">
        <v>312</v>
      </c>
      <c r="E89" t="s" s="10">
        <v>313</v>
      </c>
      <c r="F89" s="11">
        <v>5900779174306</v>
      </c>
      <c r="G89" s="12">
        <v>1</v>
      </c>
      <c r="H89" s="12">
        <v>50</v>
      </c>
      <c r="I89" t="s" s="13">
        <v>22</v>
      </c>
      <c r="J89" s="14"/>
      <c r="K89" s="12">
        <v>0.0316</v>
      </c>
      <c r="L89" s="12">
        <v>14</v>
      </c>
      <c r="M89" s="12">
        <v>20</v>
      </c>
      <c r="N89" s="12">
        <v>0.5</v>
      </c>
      <c r="O89" s="12">
        <v>50</v>
      </c>
      <c r="P89" s="22">
        <v>3</v>
      </c>
      <c r="Q89" s="17">
        <f>P89*10%</f>
        <v>0.3</v>
      </c>
      <c r="R89" s="18">
        <f>P89-Q89</f>
        <v>2.7</v>
      </c>
    </row>
    <row r="90" ht="30" customHeight="1">
      <c r="A90" t="s" s="8">
        <v>300</v>
      </c>
      <c r="B90" t="s" s="9">
        <v>301</v>
      </c>
      <c r="C90" t="s" s="10">
        <v>314</v>
      </c>
      <c r="D90" t="s" s="10">
        <v>315</v>
      </c>
      <c r="E90" t="s" s="10">
        <v>316</v>
      </c>
      <c r="F90" s="11">
        <v>5900779167780</v>
      </c>
      <c r="G90" s="12">
        <v>1</v>
      </c>
      <c r="H90" s="12">
        <v>50</v>
      </c>
      <c r="I90" t="s" s="13">
        <v>22</v>
      </c>
      <c r="J90" s="14"/>
      <c r="K90" s="12">
        <v>0.0379</v>
      </c>
      <c r="L90" s="12">
        <v>14</v>
      </c>
      <c r="M90" s="12">
        <v>20</v>
      </c>
      <c r="N90" s="12">
        <v>0.5</v>
      </c>
      <c r="O90" s="12">
        <v>50</v>
      </c>
      <c r="P90" s="22">
        <v>3</v>
      </c>
      <c r="Q90" s="17">
        <f>P90*10%</f>
        <v>0.3</v>
      </c>
      <c r="R90" s="18">
        <f>P90-Q90</f>
        <v>2.7</v>
      </c>
    </row>
    <row r="91" ht="30" customHeight="1">
      <c r="A91" t="s" s="8">
        <v>300</v>
      </c>
      <c r="B91" t="s" s="9">
        <v>301</v>
      </c>
      <c r="C91" t="s" s="10">
        <v>317</v>
      </c>
      <c r="D91" t="s" s="10">
        <v>318</v>
      </c>
      <c r="E91" t="s" s="10">
        <v>319</v>
      </c>
      <c r="F91" s="11">
        <v>5900779175693</v>
      </c>
      <c r="G91" s="12">
        <v>1</v>
      </c>
      <c r="H91" s="12">
        <v>50</v>
      </c>
      <c r="I91" t="s" s="13">
        <v>22</v>
      </c>
      <c r="J91" s="14"/>
      <c r="K91" s="12">
        <v>0.0379</v>
      </c>
      <c r="L91" s="12">
        <v>14</v>
      </c>
      <c r="M91" s="12">
        <v>20</v>
      </c>
      <c r="N91" s="12">
        <v>0.5</v>
      </c>
      <c r="O91" s="12">
        <v>50</v>
      </c>
      <c r="P91" s="22">
        <v>3</v>
      </c>
      <c r="Q91" s="17">
        <f>P91*10%</f>
        <v>0.3</v>
      </c>
      <c r="R91" s="18">
        <f>P91-Q91</f>
        <v>2.7</v>
      </c>
    </row>
    <row r="92" ht="30" customHeight="1">
      <c r="A92" t="s" s="8">
        <v>300</v>
      </c>
      <c r="B92" t="s" s="9">
        <v>301</v>
      </c>
      <c r="C92" t="s" s="10">
        <v>317</v>
      </c>
      <c r="D92" t="s" s="10">
        <v>320</v>
      </c>
      <c r="E92" t="s" s="10">
        <v>321</v>
      </c>
      <c r="F92" s="11">
        <v>5900779167827</v>
      </c>
      <c r="G92" s="12">
        <v>1</v>
      </c>
      <c r="H92" s="12">
        <v>50</v>
      </c>
      <c r="I92" t="s" s="13">
        <v>22</v>
      </c>
      <c r="J92" s="14"/>
      <c r="K92" s="12">
        <v>0.0383</v>
      </c>
      <c r="L92" s="12">
        <v>14</v>
      </c>
      <c r="M92" s="12">
        <v>20</v>
      </c>
      <c r="N92" s="12">
        <v>0.5</v>
      </c>
      <c r="O92" s="12">
        <v>50</v>
      </c>
      <c r="P92" s="22">
        <v>3</v>
      </c>
      <c r="Q92" s="17">
        <f>P92*10%</f>
        <v>0.3</v>
      </c>
      <c r="R92" s="18">
        <f>P92-Q92</f>
        <v>2.7</v>
      </c>
    </row>
    <row r="93" ht="30" customHeight="1">
      <c r="A93" t="s" s="8">
        <v>300</v>
      </c>
      <c r="B93" t="s" s="9">
        <v>301</v>
      </c>
      <c r="C93" t="s" s="10">
        <v>322</v>
      </c>
      <c r="D93" t="s" s="10">
        <v>323</v>
      </c>
      <c r="E93" t="s" s="10">
        <v>324</v>
      </c>
      <c r="F93" s="11">
        <v>5900779175679</v>
      </c>
      <c r="G93" s="12">
        <v>1</v>
      </c>
      <c r="H93" s="12">
        <v>50</v>
      </c>
      <c r="I93" t="s" s="13">
        <v>22</v>
      </c>
      <c r="J93" s="14"/>
      <c r="K93" s="12">
        <v>0.0383</v>
      </c>
      <c r="L93" s="12">
        <v>14</v>
      </c>
      <c r="M93" s="12">
        <v>20</v>
      </c>
      <c r="N93" s="12">
        <v>0.5</v>
      </c>
      <c r="O93" s="12">
        <v>50</v>
      </c>
      <c r="P93" s="22">
        <v>3</v>
      </c>
      <c r="Q93" s="17">
        <f>P93*10%</f>
        <v>0.3</v>
      </c>
      <c r="R93" s="18">
        <f>P93-Q93</f>
        <v>2.7</v>
      </c>
    </row>
    <row r="94" ht="30" customHeight="1">
      <c r="A94" t="s" s="8">
        <v>300</v>
      </c>
      <c r="B94" t="s" s="9">
        <v>301</v>
      </c>
      <c r="C94" t="s" s="10">
        <v>325</v>
      </c>
      <c r="D94" t="s" s="10">
        <v>326</v>
      </c>
      <c r="E94" t="s" s="10">
        <v>327</v>
      </c>
      <c r="F94" s="11">
        <v>5900779167865</v>
      </c>
      <c r="G94" s="12">
        <v>1</v>
      </c>
      <c r="H94" s="12">
        <v>50</v>
      </c>
      <c r="I94" t="s" s="13">
        <v>22</v>
      </c>
      <c r="J94" s="14"/>
      <c r="K94" s="12">
        <v>0.0397</v>
      </c>
      <c r="L94" s="12">
        <v>14</v>
      </c>
      <c r="M94" s="12">
        <v>20</v>
      </c>
      <c r="N94" s="12">
        <v>0.5</v>
      </c>
      <c r="O94" s="12">
        <v>50</v>
      </c>
      <c r="P94" s="22">
        <v>3</v>
      </c>
      <c r="Q94" s="17">
        <f>P94*10%</f>
        <v>0.3</v>
      </c>
      <c r="R94" s="18">
        <f>P94-Q94</f>
        <v>2.7</v>
      </c>
    </row>
    <row r="95" ht="30" customHeight="1">
      <c r="A95" t="s" s="8">
        <v>300</v>
      </c>
      <c r="B95" t="s" s="9">
        <v>301</v>
      </c>
      <c r="C95" t="s" s="10">
        <v>328</v>
      </c>
      <c r="D95" t="s" s="10">
        <v>329</v>
      </c>
      <c r="E95" t="s" s="10">
        <v>330</v>
      </c>
      <c r="F95" s="11">
        <v>5900779175662</v>
      </c>
      <c r="G95" s="12">
        <v>1</v>
      </c>
      <c r="H95" s="12">
        <v>50</v>
      </c>
      <c r="I95" t="s" s="13">
        <v>22</v>
      </c>
      <c r="J95" s="14"/>
      <c r="K95" s="12">
        <v>0.0397</v>
      </c>
      <c r="L95" s="12">
        <v>14</v>
      </c>
      <c r="M95" s="12">
        <v>20</v>
      </c>
      <c r="N95" s="12">
        <v>0.5</v>
      </c>
      <c r="O95" s="12">
        <v>50</v>
      </c>
      <c r="P95" s="22">
        <v>3</v>
      </c>
      <c r="Q95" s="17">
        <f>P95*10%</f>
        <v>0.3</v>
      </c>
      <c r="R95" s="18">
        <f>P95-Q95</f>
        <v>2.7</v>
      </c>
    </row>
    <row r="96" ht="30" customHeight="1">
      <c r="A96" t="s" s="8">
        <v>300</v>
      </c>
      <c r="B96" t="s" s="9">
        <v>301</v>
      </c>
      <c r="C96" t="s" s="10">
        <v>331</v>
      </c>
      <c r="D96" t="s" s="10">
        <v>332</v>
      </c>
      <c r="E96" t="s" s="10">
        <v>333</v>
      </c>
      <c r="F96" s="11">
        <v>5900779167902</v>
      </c>
      <c r="G96" s="12">
        <v>1</v>
      </c>
      <c r="H96" s="12">
        <v>50</v>
      </c>
      <c r="I96" t="s" s="13">
        <v>22</v>
      </c>
      <c r="J96" s="14"/>
      <c r="K96" s="12">
        <v>0.03775</v>
      </c>
      <c r="L96" s="12">
        <v>14</v>
      </c>
      <c r="M96" s="12">
        <v>20</v>
      </c>
      <c r="N96" s="12">
        <v>0.5</v>
      </c>
      <c r="O96" s="12">
        <v>50</v>
      </c>
      <c r="P96" s="22">
        <v>3</v>
      </c>
      <c r="Q96" s="17">
        <f>P96*10%</f>
        <v>0.3</v>
      </c>
      <c r="R96" s="18">
        <f>P96-Q96</f>
        <v>2.7</v>
      </c>
    </row>
    <row r="97" ht="30" customHeight="1">
      <c r="A97" t="s" s="8">
        <v>300</v>
      </c>
      <c r="B97" t="s" s="9">
        <v>301</v>
      </c>
      <c r="C97" t="s" s="10">
        <v>334</v>
      </c>
      <c r="D97" t="s" s="10">
        <v>335</v>
      </c>
      <c r="E97" t="s" s="10">
        <v>336</v>
      </c>
      <c r="F97" s="11">
        <v>5900779175716</v>
      </c>
      <c r="G97" s="12">
        <v>1</v>
      </c>
      <c r="H97" s="12">
        <v>50</v>
      </c>
      <c r="I97" t="s" s="13">
        <v>22</v>
      </c>
      <c r="J97" s="14"/>
      <c r="K97" s="12">
        <v>0.03775</v>
      </c>
      <c r="L97" s="12">
        <v>14</v>
      </c>
      <c r="M97" s="12">
        <v>20</v>
      </c>
      <c r="N97" s="12">
        <v>0.5</v>
      </c>
      <c r="O97" s="12">
        <v>50</v>
      </c>
      <c r="P97" s="22">
        <v>3</v>
      </c>
      <c r="Q97" s="17">
        <f>P97*10%</f>
        <v>0.3</v>
      </c>
      <c r="R97" s="18">
        <f>P97-Q97</f>
        <v>2.7</v>
      </c>
    </row>
    <row r="98" ht="30" customHeight="1">
      <c r="A98" t="s" s="8">
        <v>300</v>
      </c>
      <c r="B98" t="s" s="9">
        <v>301</v>
      </c>
      <c r="C98" t="s" s="10">
        <v>337</v>
      </c>
      <c r="D98" t="s" s="10">
        <v>338</v>
      </c>
      <c r="E98" t="s" s="10">
        <v>339</v>
      </c>
      <c r="F98" s="11">
        <v>5900779167940</v>
      </c>
      <c r="G98" s="12">
        <v>1</v>
      </c>
      <c r="H98" s="12">
        <v>50</v>
      </c>
      <c r="I98" t="s" s="13">
        <v>22</v>
      </c>
      <c r="J98" s="14"/>
      <c r="K98" s="12">
        <v>0.0375</v>
      </c>
      <c r="L98" s="12">
        <v>14</v>
      </c>
      <c r="M98" s="12">
        <v>20</v>
      </c>
      <c r="N98" s="12">
        <v>0.5</v>
      </c>
      <c r="O98" s="12">
        <v>50</v>
      </c>
      <c r="P98" s="22">
        <v>3</v>
      </c>
      <c r="Q98" s="17">
        <f>P98*10%</f>
        <v>0.3</v>
      </c>
      <c r="R98" s="18">
        <f>P98-Q98</f>
        <v>2.7</v>
      </c>
    </row>
    <row r="99" ht="30" customHeight="1">
      <c r="A99" t="s" s="8">
        <v>300</v>
      </c>
      <c r="B99" t="s" s="9">
        <v>301</v>
      </c>
      <c r="C99" t="s" s="10">
        <v>340</v>
      </c>
      <c r="D99" t="s" s="10">
        <v>341</v>
      </c>
      <c r="E99" t="s" s="10">
        <v>342</v>
      </c>
      <c r="F99" s="11">
        <v>5900779176256</v>
      </c>
      <c r="G99" s="12">
        <v>1</v>
      </c>
      <c r="H99" s="12">
        <v>50</v>
      </c>
      <c r="I99" t="s" s="13">
        <v>22</v>
      </c>
      <c r="J99" s="14"/>
      <c r="K99" s="12">
        <v>0.0375</v>
      </c>
      <c r="L99" s="12">
        <v>14</v>
      </c>
      <c r="M99" s="12">
        <v>20</v>
      </c>
      <c r="N99" s="12">
        <v>0.5</v>
      </c>
      <c r="O99" s="12">
        <v>50</v>
      </c>
      <c r="P99" s="22">
        <v>3</v>
      </c>
      <c r="Q99" s="17">
        <f>P99*10%</f>
        <v>0.3</v>
      </c>
      <c r="R99" s="18">
        <f>P99-Q99</f>
        <v>2.7</v>
      </c>
    </row>
    <row r="100" ht="30" customHeight="1">
      <c r="A100" t="s" s="8">
        <v>300</v>
      </c>
      <c r="B100" t="s" s="9">
        <v>301</v>
      </c>
      <c r="C100" t="s" s="10">
        <v>343</v>
      </c>
      <c r="D100" t="s" s="10">
        <v>344</v>
      </c>
      <c r="E100" t="s" s="10">
        <v>345</v>
      </c>
      <c r="F100" s="11">
        <v>5900779167988</v>
      </c>
      <c r="G100" s="12">
        <v>1</v>
      </c>
      <c r="H100" s="12">
        <v>50</v>
      </c>
      <c r="I100" t="s" s="13">
        <v>22</v>
      </c>
      <c r="J100" s="14"/>
      <c r="K100" s="12">
        <v>0.0345</v>
      </c>
      <c r="L100" s="12">
        <v>14</v>
      </c>
      <c r="M100" s="12">
        <v>20</v>
      </c>
      <c r="N100" s="12">
        <v>0.5</v>
      </c>
      <c r="O100" s="12">
        <v>50</v>
      </c>
      <c r="P100" s="22">
        <v>3</v>
      </c>
      <c r="Q100" s="17">
        <f>P100*10%</f>
        <v>0.3</v>
      </c>
      <c r="R100" s="18">
        <f>P100-Q100</f>
        <v>2.7</v>
      </c>
    </row>
    <row r="101" ht="30" customHeight="1">
      <c r="A101" t="s" s="8">
        <v>300</v>
      </c>
      <c r="B101" t="s" s="9">
        <v>301</v>
      </c>
      <c r="C101" t="s" s="10">
        <v>346</v>
      </c>
      <c r="D101" t="s" s="10">
        <v>347</v>
      </c>
      <c r="E101" t="s" s="10">
        <v>348</v>
      </c>
      <c r="F101" s="11">
        <v>5900779176294</v>
      </c>
      <c r="G101" s="12">
        <v>1</v>
      </c>
      <c r="H101" s="12">
        <v>50</v>
      </c>
      <c r="I101" t="s" s="13">
        <v>22</v>
      </c>
      <c r="J101" s="14"/>
      <c r="K101" s="12">
        <v>0.0345</v>
      </c>
      <c r="L101" s="12">
        <v>14</v>
      </c>
      <c r="M101" s="12">
        <v>20</v>
      </c>
      <c r="N101" s="12">
        <v>0.5</v>
      </c>
      <c r="O101" s="12">
        <v>50</v>
      </c>
      <c r="P101" s="22">
        <v>3</v>
      </c>
      <c r="Q101" s="17">
        <f>P101*10%</f>
        <v>0.3</v>
      </c>
      <c r="R101" s="18">
        <f>P101-Q101</f>
        <v>2.7</v>
      </c>
    </row>
    <row r="102" ht="30" customHeight="1">
      <c r="A102" t="s" s="8">
        <v>300</v>
      </c>
      <c r="B102" t="s" s="9">
        <v>301</v>
      </c>
      <c r="C102" t="s" s="10">
        <v>349</v>
      </c>
      <c r="D102" t="s" s="10">
        <v>350</v>
      </c>
      <c r="E102" t="s" s="10">
        <v>351</v>
      </c>
      <c r="F102" s="11">
        <v>5900779168022</v>
      </c>
      <c r="G102" s="12">
        <v>1</v>
      </c>
      <c r="H102" s="12">
        <v>50</v>
      </c>
      <c r="I102" t="s" s="13">
        <v>22</v>
      </c>
      <c r="J102" s="14"/>
      <c r="K102" s="12">
        <v>0.04035</v>
      </c>
      <c r="L102" s="12">
        <v>14</v>
      </c>
      <c r="M102" s="12">
        <v>20</v>
      </c>
      <c r="N102" s="12">
        <v>0.5</v>
      </c>
      <c r="O102" s="12">
        <v>50</v>
      </c>
      <c r="P102" s="22">
        <v>3</v>
      </c>
      <c r="Q102" s="17">
        <f>P102*10%</f>
        <v>0.3</v>
      </c>
      <c r="R102" s="18">
        <f>P102-Q102</f>
        <v>2.7</v>
      </c>
    </row>
    <row r="103" ht="30" customHeight="1">
      <c r="A103" t="s" s="8">
        <v>300</v>
      </c>
      <c r="B103" t="s" s="9">
        <v>301</v>
      </c>
      <c r="C103" t="s" s="10">
        <v>352</v>
      </c>
      <c r="D103" t="s" s="10">
        <v>353</v>
      </c>
      <c r="E103" t="s" s="10">
        <v>354</v>
      </c>
      <c r="F103" s="11">
        <v>5900779175372</v>
      </c>
      <c r="G103" s="12">
        <v>1</v>
      </c>
      <c r="H103" s="12">
        <v>50</v>
      </c>
      <c r="I103" t="s" s="13">
        <v>22</v>
      </c>
      <c r="J103" s="14"/>
      <c r="K103" s="12">
        <v>0.04035</v>
      </c>
      <c r="L103" s="12">
        <v>14</v>
      </c>
      <c r="M103" s="12">
        <v>20</v>
      </c>
      <c r="N103" s="12">
        <v>0.5</v>
      </c>
      <c r="O103" s="12">
        <v>50</v>
      </c>
      <c r="P103" s="22">
        <v>3</v>
      </c>
      <c r="Q103" s="17">
        <f>P103*10%</f>
        <v>0.3</v>
      </c>
      <c r="R103" s="18">
        <f>P103-Q103</f>
        <v>2.7</v>
      </c>
    </row>
    <row r="104" ht="30" customHeight="1">
      <c r="A104" t="s" s="8">
        <v>300</v>
      </c>
      <c r="B104" t="s" s="9">
        <v>301</v>
      </c>
      <c r="C104" t="s" s="10">
        <v>355</v>
      </c>
      <c r="D104" t="s" s="10">
        <v>356</v>
      </c>
      <c r="E104" t="s" s="10">
        <v>357</v>
      </c>
      <c r="F104" s="11">
        <v>5900779173248</v>
      </c>
      <c r="G104" s="12">
        <v>1</v>
      </c>
      <c r="H104" s="12">
        <v>50</v>
      </c>
      <c r="I104" t="s" s="13">
        <v>22</v>
      </c>
      <c r="J104" s="14"/>
      <c r="K104" s="12">
        <v>0.03975</v>
      </c>
      <c r="L104" s="12">
        <v>14</v>
      </c>
      <c r="M104" s="12">
        <v>20</v>
      </c>
      <c r="N104" s="12">
        <v>0.5</v>
      </c>
      <c r="O104" s="12">
        <v>50</v>
      </c>
      <c r="P104" s="22">
        <v>3</v>
      </c>
      <c r="Q104" s="17">
        <f>P104*10%</f>
        <v>0.3</v>
      </c>
      <c r="R104" s="18">
        <f>P104-Q104</f>
        <v>2.7</v>
      </c>
    </row>
    <row r="105" ht="30" customHeight="1">
      <c r="A105" t="s" s="8">
        <v>300</v>
      </c>
      <c r="B105" t="s" s="9">
        <v>301</v>
      </c>
      <c r="C105" t="s" s="10">
        <v>358</v>
      </c>
      <c r="D105" t="s" s="10">
        <v>359</v>
      </c>
      <c r="E105" t="s" s="10">
        <v>360</v>
      </c>
      <c r="F105" s="11">
        <v>5900779167667</v>
      </c>
      <c r="G105" s="12">
        <v>1</v>
      </c>
      <c r="H105" s="12">
        <v>50</v>
      </c>
      <c r="I105" t="s" s="13">
        <v>22</v>
      </c>
      <c r="J105" s="14"/>
      <c r="K105" s="12">
        <v>0.03975</v>
      </c>
      <c r="L105" s="12">
        <v>14</v>
      </c>
      <c r="M105" s="12">
        <v>20</v>
      </c>
      <c r="N105" s="12">
        <v>0.5</v>
      </c>
      <c r="O105" s="12">
        <v>50</v>
      </c>
      <c r="P105" s="22">
        <v>3</v>
      </c>
      <c r="Q105" s="17">
        <f>P105*10%</f>
        <v>0.3</v>
      </c>
      <c r="R105" s="18">
        <f>P105-Q105</f>
        <v>2.7</v>
      </c>
    </row>
    <row r="106" ht="30" customHeight="1">
      <c r="A106" t="s" s="8">
        <v>136</v>
      </c>
      <c r="B106" t="s" s="9">
        <v>137</v>
      </c>
      <c r="C106" t="s" s="10">
        <v>361</v>
      </c>
      <c r="D106" t="s" s="10">
        <v>362</v>
      </c>
      <c r="E106" t="s" s="10">
        <v>363</v>
      </c>
      <c r="F106" s="11">
        <v>5900779184626</v>
      </c>
      <c r="G106" s="12">
        <v>1</v>
      </c>
      <c r="H106" s="12">
        <v>50</v>
      </c>
      <c r="I106" t="s" s="13">
        <v>22</v>
      </c>
      <c r="J106" s="14"/>
      <c r="K106" s="12">
        <v>0.067</v>
      </c>
      <c r="L106" s="12">
        <v>20</v>
      </c>
      <c r="M106" s="12">
        <v>0.5</v>
      </c>
      <c r="N106" s="12">
        <v>20</v>
      </c>
      <c r="O106" s="12">
        <v>50</v>
      </c>
      <c r="P106" s="23">
        <v>2.41</v>
      </c>
      <c r="Q106" s="17">
        <f>P106*10%</f>
        <v>0.241</v>
      </c>
      <c r="R106" s="18">
        <f>P106-Q106</f>
        <v>2.169</v>
      </c>
    </row>
    <row r="107" ht="30" customHeight="1">
      <c r="A107" t="s" s="8">
        <v>136</v>
      </c>
      <c r="B107" t="s" s="9">
        <v>137</v>
      </c>
      <c r="C107" t="s" s="10">
        <v>364</v>
      </c>
      <c r="D107" t="s" s="10">
        <v>365</v>
      </c>
      <c r="E107" t="s" s="10">
        <v>366</v>
      </c>
      <c r="F107" s="11">
        <v>5904555010741</v>
      </c>
      <c r="G107" s="12">
        <v>1</v>
      </c>
      <c r="H107" s="12">
        <v>50</v>
      </c>
      <c r="I107" t="s" s="13">
        <v>22</v>
      </c>
      <c r="J107" s="14"/>
      <c r="K107" s="12">
        <v>0.0433</v>
      </c>
      <c r="L107" s="12">
        <v>14.5</v>
      </c>
      <c r="M107" s="12">
        <v>0.7</v>
      </c>
      <c r="N107" s="12">
        <v>20</v>
      </c>
      <c r="O107" s="12">
        <v>50</v>
      </c>
      <c r="P107" s="24">
        <v>2.5179</v>
      </c>
      <c r="Q107" s="17">
        <f>P107*10%</f>
        <v>0.25179</v>
      </c>
      <c r="R107" s="18">
        <f>P107-Q107</f>
        <v>2.26611</v>
      </c>
    </row>
    <row r="108" ht="30" customHeight="1">
      <c r="A108" t="s" s="8">
        <v>136</v>
      </c>
      <c r="B108" t="s" s="9">
        <v>137</v>
      </c>
      <c r="C108" t="s" s="10">
        <v>367</v>
      </c>
      <c r="D108" t="s" s="10">
        <v>368</v>
      </c>
      <c r="E108" t="s" s="10">
        <v>369</v>
      </c>
      <c r="F108" s="11">
        <v>5904555003101</v>
      </c>
      <c r="G108" s="12">
        <v>1</v>
      </c>
      <c r="H108" s="12">
        <v>50</v>
      </c>
      <c r="I108" t="s" s="13">
        <v>22</v>
      </c>
      <c r="J108" s="14"/>
      <c r="K108" s="12">
        <v>0.03975</v>
      </c>
      <c r="L108" s="12">
        <v>11.5</v>
      </c>
      <c r="M108" s="12">
        <v>15.5</v>
      </c>
      <c r="N108" s="12">
        <v>0.5</v>
      </c>
      <c r="O108" s="12">
        <v>50</v>
      </c>
      <c r="P108" s="23">
        <v>2.9799</v>
      </c>
      <c r="Q108" s="17">
        <f>P108*10%</f>
        <v>0.29799</v>
      </c>
      <c r="R108" s="18">
        <f>P108-Q108</f>
        <v>2.68191</v>
      </c>
    </row>
    <row r="109" ht="30" customHeight="1">
      <c r="A109" t="s" s="8">
        <v>136</v>
      </c>
      <c r="B109" t="s" s="9">
        <v>137</v>
      </c>
      <c r="C109" t="s" s="10">
        <v>370</v>
      </c>
      <c r="D109" t="s" s="10">
        <v>371</v>
      </c>
      <c r="E109" t="s" s="10">
        <v>372</v>
      </c>
      <c r="F109" s="11">
        <v>5904555003330</v>
      </c>
      <c r="G109" s="12">
        <v>1</v>
      </c>
      <c r="H109" s="12">
        <v>50</v>
      </c>
      <c r="I109" t="s" s="13">
        <v>22</v>
      </c>
      <c r="J109" s="14"/>
      <c r="K109" s="12">
        <v>0.03155</v>
      </c>
      <c r="L109" s="12">
        <v>14</v>
      </c>
      <c r="M109" s="12">
        <v>20</v>
      </c>
      <c r="N109" s="12">
        <v>0.5</v>
      </c>
      <c r="O109" s="12">
        <v>50</v>
      </c>
      <c r="P109" s="25">
        <v>1.617</v>
      </c>
      <c r="Q109" s="17">
        <f>P109*10%</f>
        <v>0.1617</v>
      </c>
      <c r="R109" s="18">
        <f>P109-Q109</f>
        <v>1.4553</v>
      </c>
    </row>
    <row r="110" ht="30" customHeight="1">
      <c r="A110" t="s" s="8">
        <v>150</v>
      </c>
      <c r="B110" t="s" s="9">
        <v>151</v>
      </c>
      <c r="C110" t="s" s="10">
        <v>373</v>
      </c>
      <c r="D110" t="s" s="10">
        <v>374</v>
      </c>
      <c r="E110" t="s" s="10">
        <v>375</v>
      </c>
      <c r="F110" s="11">
        <v>5904555003378</v>
      </c>
      <c r="G110" s="12">
        <v>1</v>
      </c>
      <c r="H110" s="12">
        <v>50</v>
      </c>
      <c r="I110" t="s" s="13">
        <v>22</v>
      </c>
      <c r="J110" s="14"/>
      <c r="K110" s="12">
        <v>0.02</v>
      </c>
      <c r="L110" s="12">
        <v>11.5</v>
      </c>
      <c r="M110" s="12">
        <v>15.5</v>
      </c>
      <c r="N110" s="12">
        <v>0.5</v>
      </c>
      <c r="O110" s="15">
        <v>50</v>
      </c>
      <c r="P110" s="16">
        <v>0.6468</v>
      </c>
      <c r="Q110" s="17">
        <f>P110*10%</f>
        <v>0.06468</v>
      </c>
      <c r="R110" s="18">
        <f>P110-Q110</f>
        <v>0.58212</v>
      </c>
    </row>
    <row r="111" ht="30" customHeight="1">
      <c r="A111" t="s" s="8">
        <v>136</v>
      </c>
      <c r="B111" t="s" s="9">
        <v>137</v>
      </c>
      <c r="C111" t="s" s="10">
        <v>376</v>
      </c>
      <c r="D111" t="s" s="10">
        <v>377</v>
      </c>
      <c r="E111" t="s" s="10">
        <v>378</v>
      </c>
      <c r="F111" s="11">
        <v>5904555003415</v>
      </c>
      <c r="G111" s="12">
        <v>1</v>
      </c>
      <c r="H111" s="12">
        <v>50</v>
      </c>
      <c r="I111" t="s" s="13">
        <v>22</v>
      </c>
      <c r="J111" s="14"/>
      <c r="K111" s="12">
        <v>0.03555</v>
      </c>
      <c r="L111" s="12">
        <v>20</v>
      </c>
      <c r="M111" s="12">
        <v>14.5</v>
      </c>
      <c r="N111" s="12">
        <v>0.5</v>
      </c>
      <c r="O111" s="15">
        <v>50</v>
      </c>
      <c r="P111" s="16">
        <v>2.6334</v>
      </c>
      <c r="Q111" s="17">
        <f>P111*10%</f>
        <v>0.26334</v>
      </c>
      <c r="R111" s="18">
        <f>P111-Q111</f>
        <v>2.37006</v>
      </c>
    </row>
    <row r="112" ht="30" customHeight="1">
      <c r="A112" t="s" s="8">
        <v>150</v>
      </c>
      <c r="B112" t="s" s="9">
        <v>151</v>
      </c>
      <c r="C112" t="s" s="10">
        <v>379</v>
      </c>
      <c r="D112" t="s" s="10">
        <v>380</v>
      </c>
      <c r="E112" t="s" s="10">
        <v>381</v>
      </c>
      <c r="F112" s="11">
        <v>5904555005266</v>
      </c>
      <c r="G112" s="12">
        <v>1</v>
      </c>
      <c r="H112" s="12">
        <v>50</v>
      </c>
      <c r="I112" t="s" s="13">
        <v>22</v>
      </c>
      <c r="J112" s="14"/>
      <c r="K112" s="12">
        <v>0.0194</v>
      </c>
      <c r="L112" s="12">
        <v>12</v>
      </c>
      <c r="M112" s="12">
        <v>15.5</v>
      </c>
      <c r="N112" s="12">
        <v>0.5</v>
      </c>
      <c r="O112" s="15">
        <v>50</v>
      </c>
      <c r="P112" s="16">
        <v>0.84</v>
      </c>
      <c r="Q112" s="17">
        <f>P112*10%</f>
        <v>0.08400000000000001</v>
      </c>
      <c r="R112" s="18">
        <f>P112-Q112</f>
        <v>0.756</v>
      </c>
    </row>
    <row r="113" ht="30" customHeight="1">
      <c r="A113" t="s" s="8">
        <v>150</v>
      </c>
      <c r="B113" t="s" s="9">
        <v>151</v>
      </c>
      <c r="C113" t="s" s="10">
        <v>382</v>
      </c>
      <c r="D113" t="s" s="10">
        <v>383</v>
      </c>
      <c r="E113" t="s" s="10">
        <v>384</v>
      </c>
      <c r="F113" s="11">
        <v>5904555005303</v>
      </c>
      <c r="G113" s="12">
        <v>1</v>
      </c>
      <c r="H113" s="12">
        <v>50</v>
      </c>
      <c r="I113" t="s" s="13">
        <v>22</v>
      </c>
      <c r="J113" s="14"/>
      <c r="K113" s="12">
        <v>0.0194</v>
      </c>
      <c r="L113" s="12">
        <v>12</v>
      </c>
      <c r="M113" s="12">
        <v>15.5</v>
      </c>
      <c r="N113" s="12">
        <v>0.5</v>
      </c>
      <c r="O113" s="15">
        <v>50</v>
      </c>
      <c r="P113" s="16">
        <v>0.84</v>
      </c>
      <c r="Q113" s="17">
        <f>P113*10%</f>
        <v>0.08400000000000001</v>
      </c>
      <c r="R113" s="18">
        <f>P113-Q113</f>
        <v>0.756</v>
      </c>
    </row>
    <row r="114" ht="30" customHeight="1">
      <c r="A114" t="s" s="8">
        <v>150</v>
      </c>
      <c r="B114" t="s" s="9">
        <v>137</v>
      </c>
      <c r="C114" t="s" s="10">
        <v>385</v>
      </c>
      <c r="D114" t="s" s="10">
        <v>386</v>
      </c>
      <c r="E114" t="s" s="10">
        <v>387</v>
      </c>
      <c r="F114" s="11">
        <v>5904555005341</v>
      </c>
      <c r="G114" s="12">
        <v>1</v>
      </c>
      <c r="H114" s="12">
        <v>50</v>
      </c>
      <c r="I114" t="s" s="13">
        <v>22</v>
      </c>
      <c r="J114" s="14"/>
      <c r="K114" s="12">
        <v>0.0198</v>
      </c>
      <c r="L114" s="12">
        <v>12</v>
      </c>
      <c r="M114" s="12">
        <v>15.5</v>
      </c>
      <c r="N114" s="12">
        <v>0.5</v>
      </c>
      <c r="O114" s="15">
        <v>50</v>
      </c>
      <c r="P114" s="16">
        <v>0.6468</v>
      </c>
      <c r="Q114" s="17">
        <f>P114*10%</f>
        <v>0.06468</v>
      </c>
      <c r="R114" s="18">
        <f>P114-Q114</f>
        <v>0.58212</v>
      </c>
    </row>
    <row r="115" ht="30" customHeight="1">
      <c r="A115" t="s" s="8">
        <v>296</v>
      </c>
      <c r="B115" t="s" s="9">
        <v>151</v>
      </c>
      <c r="C115" t="s" s="10">
        <v>388</v>
      </c>
      <c r="D115" t="s" s="10">
        <v>389</v>
      </c>
      <c r="E115" t="s" s="10">
        <v>390</v>
      </c>
      <c r="F115" s="11">
        <v>5904555005549</v>
      </c>
      <c r="G115" s="12">
        <v>1</v>
      </c>
      <c r="H115" s="12">
        <v>50</v>
      </c>
      <c r="I115" t="s" s="13">
        <v>22</v>
      </c>
      <c r="J115" s="14"/>
      <c r="K115" s="12">
        <v>0.0393</v>
      </c>
      <c r="L115" s="12">
        <v>14</v>
      </c>
      <c r="M115" s="12">
        <v>20</v>
      </c>
      <c r="N115" s="12">
        <v>0.5</v>
      </c>
      <c r="O115" s="15">
        <v>50</v>
      </c>
      <c r="P115" s="16">
        <v>1.9635</v>
      </c>
      <c r="Q115" s="17">
        <f>P115*10%</f>
        <v>0.19635</v>
      </c>
      <c r="R115" s="18">
        <f>P115-Q115</f>
        <v>1.76715</v>
      </c>
    </row>
    <row r="116" ht="30" customHeight="1">
      <c r="A116" t="s" s="8">
        <v>296</v>
      </c>
      <c r="B116" t="s" s="9">
        <v>151</v>
      </c>
      <c r="C116" t="s" s="10">
        <v>391</v>
      </c>
      <c r="D116" t="s" s="10">
        <v>392</v>
      </c>
      <c r="E116" t="s" s="10">
        <v>393</v>
      </c>
      <c r="F116" s="11">
        <v>5904555005587</v>
      </c>
      <c r="G116" s="12">
        <v>1</v>
      </c>
      <c r="H116" s="12">
        <v>50</v>
      </c>
      <c r="I116" t="s" s="13">
        <v>22</v>
      </c>
      <c r="J116" s="14"/>
      <c r="K116" s="12">
        <v>0.0402</v>
      </c>
      <c r="L116" s="12">
        <v>14</v>
      </c>
      <c r="M116" s="12">
        <v>20</v>
      </c>
      <c r="N116" s="12">
        <v>0.5</v>
      </c>
      <c r="O116" s="15">
        <v>50</v>
      </c>
      <c r="P116" s="16">
        <v>1.9635</v>
      </c>
      <c r="Q116" s="17">
        <f>P116*10%</f>
        <v>0.19635</v>
      </c>
      <c r="R116" s="18">
        <f>P116-Q116</f>
        <v>1.76715</v>
      </c>
    </row>
    <row r="117" ht="30" customHeight="1">
      <c r="A117" t="s" s="8">
        <v>296</v>
      </c>
      <c r="B117" t="s" s="9">
        <v>151</v>
      </c>
      <c r="C117" t="s" s="10">
        <v>394</v>
      </c>
      <c r="D117" t="s" s="10">
        <v>395</v>
      </c>
      <c r="E117" t="s" s="10">
        <v>396</v>
      </c>
      <c r="F117" s="11">
        <v>5904555005389</v>
      </c>
      <c r="G117" s="12">
        <v>1</v>
      </c>
      <c r="H117" s="12">
        <v>50</v>
      </c>
      <c r="I117" t="s" s="13">
        <v>22</v>
      </c>
      <c r="J117" s="14"/>
      <c r="K117" s="12">
        <v>0.0402</v>
      </c>
      <c r="L117" s="12">
        <v>14</v>
      </c>
      <c r="M117" s="12">
        <v>20</v>
      </c>
      <c r="N117" s="12">
        <v>0.5</v>
      </c>
      <c r="O117" s="15">
        <v>50</v>
      </c>
      <c r="P117" s="16">
        <v>1.9635</v>
      </c>
      <c r="Q117" s="17">
        <f>P117*10%</f>
        <v>0.19635</v>
      </c>
      <c r="R117" s="18">
        <f>P117-Q117</f>
        <v>1.76715</v>
      </c>
    </row>
    <row r="118" ht="30" customHeight="1">
      <c r="A118" t="s" s="8">
        <v>296</v>
      </c>
      <c r="B118" t="s" s="9">
        <v>151</v>
      </c>
      <c r="C118" t="s" s="10">
        <v>397</v>
      </c>
      <c r="D118" t="s" s="10">
        <v>398</v>
      </c>
      <c r="E118" t="s" s="10">
        <v>399</v>
      </c>
      <c r="F118" s="11">
        <v>5904555005426</v>
      </c>
      <c r="G118" s="12">
        <v>1</v>
      </c>
      <c r="H118" s="12">
        <v>50</v>
      </c>
      <c r="I118" t="s" s="13">
        <v>22</v>
      </c>
      <c r="J118" s="14"/>
      <c r="K118" s="12">
        <v>0.0402</v>
      </c>
      <c r="L118" s="12">
        <v>14</v>
      </c>
      <c r="M118" s="12">
        <v>20</v>
      </c>
      <c r="N118" s="12">
        <v>0.5</v>
      </c>
      <c r="O118" s="15">
        <v>50</v>
      </c>
      <c r="P118" s="16">
        <v>1.9635</v>
      </c>
      <c r="Q118" s="17">
        <f>P118*10%</f>
        <v>0.19635</v>
      </c>
      <c r="R118" s="18">
        <f>P118-Q118</f>
        <v>1.76715</v>
      </c>
    </row>
    <row r="119" ht="30" customHeight="1">
      <c r="A119" t="s" s="8">
        <v>296</v>
      </c>
      <c r="B119" t="s" s="9">
        <v>151</v>
      </c>
      <c r="C119" t="s" s="10">
        <v>400</v>
      </c>
      <c r="D119" t="s" s="10">
        <v>401</v>
      </c>
      <c r="E119" t="s" s="10">
        <v>402</v>
      </c>
      <c r="F119" s="11">
        <v>5904555005501</v>
      </c>
      <c r="G119" s="12">
        <v>1</v>
      </c>
      <c r="H119" s="12">
        <v>50</v>
      </c>
      <c r="I119" t="s" s="13">
        <v>22</v>
      </c>
      <c r="J119" s="14"/>
      <c r="K119" s="12">
        <v>0.0402</v>
      </c>
      <c r="L119" s="12">
        <v>14</v>
      </c>
      <c r="M119" s="12">
        <v>20</v>
      </c>
      <c r="N119" s="12">
        <v>0.5</v>
      </c>
      <c r="O119" s="15">
        <v>50</v>
      </c>
      <c r="P119" s="16">
        <v>1.9635</v>
      </c>
      <c r="Q119" s="17">
        <f>P119*10%</f>
        <v>0.19635</v>
      </c>
      <c r="R119" s="18">
        <f>P119-Q119</f>
        <v>1.76715</v>
      </c>
    </row>
    <row r="120" ht="30" customHeight="1">
      <c r="A120" t="s" s="8">
        <v>296</v>
      </c>
      <c r="B120" t="s" s="9">
        <v>151</v>
      </c>
      <c r="C120" t="s" s="10">
        <v>403</v>
      </c>
      <c r="D120" t="s" s="10">
        <v>404</v>
      </c>
      <c r="E120" t="s" s="10">
        <v>405</v>
      </c>
      <c r="F120" s="11">
        <v>5904555005464</v>
      </c>
      <c r="G120" s="12">
        <v>1</v>
      </c>
      <c r="H120" s="12">
        <v>50</v>
      </c>
      <c r="I120" t="s" s="13">
        <v>22</v>
      </c>
      <c r="J120" s="14"/>
      <c r="K120" s="12">
        <v>0.0402</v>
      </c>
      <c r="L120" s="12">
        <v>14</v>
      </c>
      <c r="M120" s="12">
        <v>20</v>
      </c>
      <c r="N120" s="12">
        <v>0.5</v>
      </c>
      <c r="O120" s="15">
        <v>50</v>
      </c>
      <c r="P120" s="16">
        <v>1.9635</v>
      </c>
      <c r="Q120" s="17">
        <f>P120*10%</f>
        <v>0.19635</v>
      </c>
      <c r="R120" s="18">
        <f>P120-Q120</f>
        <v>1.76715</v>
      </c>
    </row>
    <row r="121" ht="30" customHeight="1">
      <c r="A121" t="s" s="8">
        <v>136</v>
      </c>
      <c r="B121" t="s" s="9">
        <v>137</v>
      </c>
      <c r="C121" t="s" s="10">
        <v>406</v>
      </c>
      <c r="D121" t="s" s="10">
        <v>407</v>
      </c>
      <c r="E121" t="s" s="10">
        <v>408</v>
      </c>
      <c r="F121" s="11">
        <v>5904555005785</v>
      </c>
      <c r="G121" s="12">
        <v>1</v>
      </c>
      <c r="H121" s="12">
        <v>50</v>
      </c>
      <c r="I121" t="s" s="13">
        <v>22</v>
      </c>
      <c r="J121" s="14"/>
      <c r="K121" s="12">
        <v>0.0401</v>
      </c>
      <c r="L121" s="12">
        <v>16</v>
      </c>
      <c r="M121" s="12">
        <v>12</v>
      </c>
      <c r="N121" s="12">
        <v>0.5</v>
      </c>
      <c r="O121" s="12">
        <v>50</v>
      </c>
      <c r="P121" s="26"/>
      <c r="Q121" s="17">
        <f>P121*10%</f>
        <v>0</v>
      </c>
      <c r="R121" s="18">
        <f>P121-Q121</f>
        <v>0</v>
      </c>
    </row>
    <row r="122" ht="30" customHeight="1">
      <c r="A122" t="s" s="8">
        <v>136</v>
      </c>
      <c r="B122" t="s" s="9">
        <v>137</v>
      </c>
      <c r="C122" t="s" s="10">
        <v>409</v>
      </c>
      <c r="D122" t="s" s="10">
        <v>410</v>
      </c>
      <c r="E122" t="s" s="10">
        <v>411</v>
      </c>
      <c r="F122" s="11">
        <v>5904555005822</v>
      </c>
      <c r="G122" s="12">
        <v>1</v>
      </c>
      <c r="H122" s="12">
        <v>50</v>
      </c>
      <c r="I122" t="s" s="13">
        <v>22</v>
      </c>
      <c r="J122" s="14"/>
      <c r="K122" s="12">
        <v>0.0254</v>
      </c>
      <c r="L122" s="12">
        <v>16</v>
      </c>
      <c r="M122" s="12">
        <v>12</v>
      </c>
      <c r="N122" s="12">
        <v>0.5</v>
      </c>
      <c r="O122" s="15">
        <v>50</v>
      </c>
      <c r="P122" s="16">
        <v>3.0261</v>
      </c>
      <c r="Q122" s="17">
        <f>P122*10%</f>
        <v>0.30261</v>
      </c>
      <c r="R122" s="18">
        <f>P122-Q122</f>
        <v>2.72349</v>
      </c>
    </row>
    <row r="123" ht="30" customHeight="1">
      <c r="A123" t="s" s="8">
        <v>136</v>
      </c>
      <c r="B123" t="s" s="9">
        <v>137</v>
      </c>
      <c r="C123" t="s" s="10">
        <v>412</v>
      </c>
      <c r="D123" t="s" s="10">
        <v>413</v>
      </c>
      <c r="E123" t="s" s="10">
        <v>414</v>
      </c>
      <c r="F123" s="11">
        <v>5904555005860</v>
      </c>
      <c r="G123" s="12">
        <v>1</v>
      </c>
      <c r="H123" s="12">
        <v>50</v>
      </c>
      <c r="I123" t="s" s="13">
        <v>22</v>
      </c>
      <c r="J123" s="14"/>
      <c r="K123" s="12">
        <v>0.05</v>
      </c>
      <c r="L123" s="12">
        <v>14</v>
      </c>
      <c r="M123" s="12">
        <v>20</v>
      </c>
      <c r="N123" s="12">
        <v>0.5</v>
      </c>
      <c r="O123" s="15">
        <v>50</v>
      </c>
      <c r="P123" s="16">
        <v>6.0522</v>
      </c>
      <c r="Q123" s="17">
        <f>P123*10%</f>
        <v>0.60522</v>
      </c>
      <c r="R123" s="18">
        <f>P123-Q123</f>
        <v>5.44698</v>
      </c>
    </row>
    <row r="124" ht="30" customHeight="1">
      <c r="A124" t="s" s="8">
        <v>136</v>
      </c>
      <c r="B124" t="s" s="9">
        <v>137</v>
      </c>
      <c r="C124" t="s" s="10">
        <v>415</v>
      </c>
      <c r="D124" t="s" s="10">
        <v>416</v>
      </c>
      <c r="E124" t="s" s="10">
        <v>417</v>
      </c>
      <c r="F124" s="11">
        <v>5904555005907</v>
      </c>
      <c r="G124" s="12">
        <v>1</v>
      </c>
      <c r="H124" s="12">
        <v>50</v>
      </c>
      <c r="I124" t="s" s="13">
        <v>22</v>
      </c>
      <c r="J124" s="14"/>
      <c r="K124" s="12">
        <v>0.05675</v>
      </c>
      <c r="L124" s="12">
        <v>20</v>
      </c>
      <c r="M124" s="12">
        <v>20</v>
      </c>
      <c r="N124" s="12">
        <v>0.5</v>
      </c>
      <c r="O124" s="15">
        <v>50</v>
      </c>
      <c r="P124" s="16">
        <v>4.3659</v>
      </c>
      <c r="Q124" s="17">
        <f>P124*10%</f>
        <v>0.43659</v>
      </c>
      <c r="R124" s="18">
        <f>P124-Q124</f>
        <v>3.92931</v>
      </c>
    </row>
    <row r="125" ht="30" customHeight="1">
      <c r="A125" t="s" s="8">
        <v>136</v>
      </c>
      <c r="B125" t="s" s="9">
        <v>137</v>
      </c>
      <c r="C125" t="s" s="10">
        <v>418</v>
      </c>
      <c r="D125" t="s" s="10">
        <v>419</v>
      </c>
      <c r="E125" t="s" s="10">
        <v>420</v>
      </c>
      <c r="F125" s="11">
        <v>5904555005945</v>
      </c>
      <c r="G125" s="12">
        <v>1</v>
      </c>
      <c r="H125" s="12">
        <v>50</v>
      </c>
      <c r="I125" t="s" s="13">
        <v>22</v>
      </c>
      <c r="J125" s="14"/>
      <c r="K125" s="12">
        <v>0.03665</v>
      </c>
      <c r="L125" s="12">
        <v>14</v>
      </c>
      <c r="M125" s="12">
        <v>20</v>
      </c>
      <c r="N125" s="12">
        <v>0.5</v>
      </c>
      <c r="O125" s="15">
        <v>50</v>
      </c>
      <c r="P125" s="16">
        <v>4.5738</v>
      </c>
      <c r="Q125" s="17">
        <f>P125*10%</f>
        <v>0.45738</v>
      </c>
      <c r="R125" s="18">
        <f>P125-Q125</f>
        <v>4.11642</v>
      </c>
    </row>
    <row r="126" ht="30" customHeight="1">
      <c r="A126" t="s" s="8">
        <v>136</v>
      </c>
      <c r="B126" t="s" s="9">
        <v>137</v>
      </c>
      <c r="C126" t="s" s="10">
        <v>421</v>
      </c>
      <c r="D126" t="s" s="10">
        <v>422</v>
      </c>
      <c r="E126" t="s" s="10">
        <v>423</v>
      </c>
      <c r="F126" s="11">
        <v>5904555005983</v>
      </c>
      <c r="G126" s="12">
        <v>1</v>
      </c>
      <c r="H126" s="12">
        <v>50</v>
      </c>
      <c r="I126" t="s" s="13">
        <v>22</v>
      </c>
      <c r="J126" s="14"/>
      <c r="K126" s="12">
        <v>0.0394</v>
      </c>
      <c r="L126" s="12">
        <v>20</v>
      </c>
      <c r="M126" s="12">
        <v>14</v>
      </c>
      <c r="N126" s="12">
        <v>0.5</v>
      </c>
      <c r="O126" s="15">
        <v>50</v>
      </c>
      <c r="P126" s="16">
        <v>1.5708</v>
      </c>
      <c r="Q126" s="17">
        <f>P126*10%</f>
        <v>0.15708</v>
      </c>
      <c r="R126" s="18">
        <f>P126-Q126</f>
        <v>1.41372</v>
      </c>
    </row>
    <row r="127" ht="30" customHeight="1">
      <c r="A127" t="s" s="8">
        <v>424</v>
      </c>
      <c r="B127" t="s" s="9">
        <v>151</v>
      </c>
      <c r="C127" t="s" s="10">
        <v>425</v>
      </c>
      <c r="D127" t="s" s="10">
        <v>426</v>
      </c>
      <c r="E127" t="s" s="10">
        <v>427</v>
      </c>
      <c r="F127" s="11">
        <v>5904555006027</v>
      </c>
      <c r="G127" s="12">
        <v>1</v>
      </c>
      <c r="H127" s="12">
        <v>50</v>
      </c>
      <c r="I127" t="s" s="13">
        <v>22</v>
      </c>
      <c r="J127" s="14"/>
      <c r="K127" s="12">
        <v>0.0199</v>
      </c>
      <c r="L127" s="12">
        <v>12</v>
      </c>
      <c r="M127" s="12">
        <v>15.5</v>
      </c>
      <c r="N127" s="12">
        <v>0.5</v>
      </c>
      <c r="O127" s="15">
        <v>50</v>
      </c>
      <c r="P127" s="16">
        <v>1.2705</v>
      </c>
      <c r="Q127" s="17">
        <f>P127*10%</f>
        <v>0.12705</v>
      </c>
      <c r="R127" s="18">
        <f>P127-Q127</f>
        <v>1.14345</v>
      </c>
    </row>
    <row r="128" ht="30" customHeight="1">
      <c r="A128" t="s" s="8">
        <v>150</v>
      </c>
      <c r="B128" t="s" s="9">
        <v>151</v>
      </c>
      <c r="C128" t="s" s="10">
        <v>428</v>
      </c>
      <c r="D128" t="s" s="10">
        <v>429</v>
      </c>
      <c r="E128" t="s" s="10">
        <v>430</v>
      </c>
      <c r="F128" s="11">
        <v>5904555006102</v>
      </c>
      <c r="G128" s="12">
        <v>1</v>
      </c>
      <c r="H128" s="12">
        <v>50</v>
      </c>
      <c r="I128" t="s" s="13">
        <v>22</v>
      </c>
      <c r="J128" s="14"/>
      <c r="K128" s="12">
        <v>0.0205</v>
      </c>
      <c r="L128" s="12">
        <v>11.5</v>
      </c>
      <c r="M128" s="12">
        <v>15.5</v>
      </c>
      <c r="N128" s="12">
        <v>0.5</v>
      </c>
      <c r="O128" s="15">
        <v>50</v>
      </c>
      <c r="P128" s="16">
        <v>0.6468</v>
      </c>
      <c r="Q128" s="17">
        <f>P128*10%</f>
        <v>0.06468</v>
      </c>
      <c r="R128" s="18">
        <f>P128-Q128</f>
        <v>0.58212</v>
      </c>
    </row>
    <row r="129" ht="30" customHeight="1">
      <c r="A129" t="s" s="8">
        <v>136</v>
      </c>
      <c r="B129" t="s" s="9">
        <v>137</v>
      </c>
      <c r="C129" t="s" s="10">
        <v>431</v>
      </c>
      <c r="D129" t="s" s="10">
        <v>432</v>
      </c>
      <c r="E129" t="s" s="10">
        <v>433</v>
      </c>
      <c r="F129" s="11">
        <v>5904555006140</v>
      </c>
      <c r="G129" s="12">
        <v>1</v>
      </c>
      <c r="H129" s="12">
        <v>50</v>
      </c>
      <c r="I129" t="s" s="13">
        <v>22</v>
      </c>
      <c r="J129" s="14"/>
      <c r="K129" s="12">
        <v>0.0622</v>
      </c>
      <c r="L129" s="12">
        <v>14</v>
      </c>
      <c r="M129" s="12">
        <v>20</v>
      </c>
      <c r="N129" s="12">
        <v>0.5</v>
      </c>
      <c r="O129" s="15">
        <v>50</v>
      </c>
      <c r="P129" s="16">
        <v>2.3562</v>
      </c>
      <c r="Q129" s="17">
        <f>P129*10%</f>
        <v>0.23562</v>
      </c>
      <c r="R129" s="18">
        <f>P129-Q129</f>
        <v>2.12058</v>
      </c>
    </row>
    <row r="130" ht="30" customHeight="1">
      <c r="A130" t="s" s="8">
        <v>136</v>
      </c>
      <c r="B130" t="s" s="9">
        <v>137</v>
      </c>
      <c r="C130" t="s" s="10">
        <v>434</v>
      </c>
      <c r="D130" t="s" s="10">
        <v>435</v>
      </c>
      <c r="E130" t="s" s="10">
        <v>436</v>
      </c>
      <c r="F130" s="11">
        <v>5904555006188</v>
      </c>
      <c r="G130" s="12">
        <v>1</v>
      </c>
      <c r="H130" s="12">
        <v>50</v>
      </c>
      <c r="I130" t="s" s="13">
        <v>22</v>
      </c>
      <c r="J130" s="14"/>
      <c r="K130" s="12">
        <v>0.0256</v>
      </c>
      <c r="L130" s="12">
        <v>11.5</v>
      </c>
      <c r="M130" s="12">
        <v>15.5</v>
      </c>
      <c r="N130" s="12">
        <v>0.5</v>
      </c>
      <c r="O130" s="15">
        <v>50</v>
      </c>
      <c r="P130" s="16">
        <v>1.0626</v>
      </c>
      <c r="Q130" s="17">
        <f>P130*10%</f>
        <v>0.10626</v>
      </c>
      <c r="R130" s="18">
        <f>P130-Q130</f>
        <v>0.95634</v>
      </c>
    </row>
    <row r="131" ht="30" customHeight="1">
      <c r="A131" t="s" s="8">
        <v>136</v>
      </c>
      <c r="B131" t="s" s="9">
        <v>137</v>
      </c>
      <c r="C131" t="s" s="10">
        <v>437</v>
      </c>
      <c r="D131" t="s" s="10">
        <v>438</v>
      </c>
      <c r="E131" t="s" s="10">
        <v>439</v>
      </c>
      <c r="F131" s="11">
        <v>5904555006225</v>
      </c>
      <c r="G131" s="12">
        <v>1</v>
      </c>
      <c r="H131" s="12">
        <v>50</v>
      </c>
      <c r="I131" t="s" s="13">
        <v>22</v>
      </c>
      <c r="J131" s="14"/>
      <c r="K131" s="12">
        <v>0.01405</v>
      </c>
      <c r="L131" s="12">
        <v>11.5</v>
      </c>
      <c r="M131" s="12">
        <v>15.5</v>
      </c>
      <c r="N131" s="12">
        <v>0.5</v>
      </c>
      <c r="O131" s="15">
        <v>50</v>
      </c>
      <c r="P131" s="16">
        <v>1.2936</v>
      </c>
      <c r="Q131" s="17">
        <f>P131*10%</f>
        <v>0.12936</v>
      </c>
      <c r="R131" s="18">
        <f>P131-Q131</f>
        <v>1.16424</v>
      </c>
    </row>
    <row r="132" ht="30" customHeight="1">
      <c r="A132" t="s" s="8">
        <v>136</v>
      </c>
      <c r="B132" t="s" s="9">
        <v>137</v>
      </c>
      <c r="C132" t="s" s="10">
        <v>440</v>
      </c>
      <c r="D132" t="s" s="10">
        <v>441</v>
      </c>
      <c r="E132" t="s" s="10">
        <v>442</v>
      </c>
      <c r="F132" s="11">
        <v>5904555006263</v>
      </c>
      <c r="G132" s="12">
        <v>1</v>
      </c>
      <c r="H132" s="12">
        <v>50</v>
      </c>
      <c r="I132" t="s" s="13">
        <v>22</v>
      </c>
      <c r="J132" s="14"/>
      <c r="K132" s="12">
        <v>0.03995</v>
      </c>
      <c r="L132" s="12">
        <v>14</v>
      </c>
      <c r="M132" s="12">
        <v>20</v>
      </c>
      <c r="N132" s="12">
        <v>0.5</v>
      </c>
      <c r="O132" s="15">
        <v>50</v>
      </c>
      <c r="P132" s="16">
        <v>1.7325</v>
      </c>
      <c r="Q132" s="17">
        <f>P132*10%</f>
        <v>0.17325</v>
      </c>
      <c r="R132" s="18">
        <f>P132-Q132</f>
        <v>1.55925</v>
      </c>
    </row>
    <row r="133" ht="30" customHeight="1">
      <c r="A133" t="s" s="8">
        <v>150</v>
      </c>
      <c r="B133" t="s" s="9">
        <v>151</v>
      </c>
      <c r="C133" t="s" s="10">
        <v>443</v>
      </c>
      <c r="D133" t="s" s="10">
        <v>444</v>
      </c>
      <c r="E133" t="s" s="10">
        <v>445</v>
      </c>
      <c r="F133" s="11">
        <v>5904555007468</v>
      </c>
      <c r="G133" s="12">
        <v>1</v>
      </c>
      <c r="H133" s="12">
        <v>50</v>
      </c>
      <c r="I133" t="s" s="13">
        <v>22</v>
      </c>
      <c r="J133" s="14"/>
      <c r="K133" s="12">
        <v>0.0213</v>
      </c>
      <c r="L133" s="12">
        <v>12</v>
      </c>
      <c r="M133" s="12">
        <v>15.5</v>
      </c>
      <c r="N133" s="12">
        <v>0.5</v>
      </c>
      <c r="O133" s="15">
        <v>50</v>
      </c>
      <c r="P133" s="16">
        <v>1.0857</v>
      </c>
      <c r="Q133" s="17">
        <f>P133*10%</f>
        <v>0.10857</v>
      </c>
      <c r="R133" s="18">
        <f>P133-Q133</f>
        <v>0.9771300000000001</v>
      </c>
    </row>
    <row r="134" ht="30" customHeight="1">
      <c r="A134" t="s" s="8">
        <v>150</v>
      </c>
      <c r="B134" t="s" s="9">
        <v>151</v>
      </c>
      <c r="C134" t="s" s="10">
        <v>446</v>
      </c>
      <c r="D134" t="s" s="10">
        <v>447</v>
      </c>
      <c r="E134" t="s" s="10">
        <v>448</v>
      </c>
      <c r="F134" s="11">
        <v>5904555007505</v>
      </c>
      <c r="G134" s="12">
        <v>1</v>
      </c>
      <c r="H134" s="12">
        <v>50</v>
      </c>
      <c r="I134" t="s" s="13">
        <v>22</v>
      </c>
      <c r="J134" s="14"/>
      <c r="K134" s="12">
        <v>0.02075</v>
      </c>
      <c r="L134" s="12">
        <v>12</v>
      </c>
      <c r="M134" s="12">
        <v>15.5</v>
      </c>
      <c r="N134" s="12">
        <v>0.5</v>
      </c>
      <c r="O134" s="15">
        <v>50</v>
      </c>
      <c r="P134" s="16">
        <v>1.0857</v>
      </c>
      <c r="Q134" s="17">
        <f>P134*10%</f>
        <v>0.10857</v>
      </c>
      <c r="R134" s="18">
        <f>P134-Q134</f>
        <v>0.9771300000000001</v>
      </c>
    </row>
    <row r="135" ht="30" customHeight="1">
      <c r="A135" t="s" s="8">
        <v>253</v>
      </c>
      <c r="B135" t="s" s="9">
        <v>137</v>
      </c>
      <c r="C135" t="s" s="10">
        <v>449</v>
      </c>
      <c r="D135" t="s" s="10">
        <v>450</v>
      </c>
      <c r="E135" t="s" s="10">
        <v>451</v>
      </c>
      <c r="F135" s="11">
        <v>5904555007543</v>
      </c>
      <c r="G135" s="12">
        <v>1</v>
      </c>
      <c r="H135" s="12">
        <v>50</v>
      </c>
      <c r="I135" t="s" s="13">
        <v>22</v>
      </c>
      <c r="J135" s="14"/>
      <c r="K135" s="12">
        <v>0.06815</v>
      </c>
      <c r="L135" s="12">
        <v>14</v>
      </c>
      <c r="M135" s="12">
        <v>20</v>
      </c>
      <c r="N135" s="12">
        <v>0.5</v>
      </c>
      <c r="O135" s="15">
        <v>50</v>
      </c>
      <c r="P135" s="16">
        <v>5.3592</v>
      </c>
      <c r="Q135" s="17">
        <f>P135*10%</f>
        <v>0.53592</v>
      </c>
      <c r="R135" s="18">
        <f>P135-Q135</f>
        <v>4.82328</v>
      </c>
    </row>
    <row r="136" ht="30" customHeight="1">
      <c r="A136" t="s" s="8">
        <v>150</v>
      </c>
      <c r="B136" t="s" s="9">
        <v>151</v>
      </c>
      <c r="C136" t="s" s="10">
        <v>452</v>
      </c>
      <c r="D136" t="s" s="10">
        <v>453</v>
      </c>
      <c r="E136" t="s" s="10">
        <v>454</v>
      </c>
      <c r="F136" s="11">
        <v>5904555007628</v>
      </c>
      <c r="G136" s="12">
        <v>1</v>
      </c>
      <c r="H136" s="12">
        <v>50</v>
      </c>
      <c r="I136" t="s" s="13">
        <v>22</v>
      </c>
      <c r="J136" s="14"/>
      <c r="K136" s="12">
        <v>0.02215</v>
      </c>
      <c r="L136" s="12">
        <v>12</v>
      </c>
      <c r="M136" s="12">
        <v>15.5</v>
      </c>
      <c r="N136" s="12">
        <v>0.5</v>
      </c>
      <c r="O136" s="15">
        <v>50</v>
      </c>
      <c r="P136" s="16">
        <v>0.8085</v>
      </c>
      <c r="Q136" s="17">
        <f>P136*10%</f>
        <v>0.08085000000000001</v>
      </c>
      <c r="R136" s="18">
        <f>P136-Q136</f>
        <v>0.72765</v>
      </c>
    </row>
    <row r="137" ht="30" customHeight="1">
      <c r="A137" t="s" s="8">
        <v>150</v>
      </c>
      <c r="B137" t="s" s="9">
        <v>151</v>
      </c>
      <c r="C137" t="s" s="10">
        <v>455</v>
      </c>
      <c r="D137" t="s" s="10">
        <v>456</v>
      </c>
      <c r="E137" t="s" s="10">
        <v>457</v>
      </c>
      <c r="F137" s="11">
        <v>5904555007703</v>
      </c>
      <c r="G137" s="12">
        <v>1</v>
      </c>
      <c r="H137" s="12">
        <v>50</v>
      </c>
      <c r="I137" t="s" s="13">
        <v>22</v>
      </c>
      <c r="J137" s="14"/>
      <c r="K137" s="12">
        <v>0.0226</v>
      </c>
      <c r="L137" s="12">
        <v>12</v>
      </c>
      <c r="M137" s="12">
        <v>15.5</v>
      </c>
      <c r="N137" s="12">
        <v>0.5</v>
      </c>
      <c r="O137" s="15">
        <v>50</v>
      </c>
      <c r="P137" s="16">
        <v>0.8085</v>
      </c>
      <c r="Q137" s="17">
        <f>P137*10%</f>
        <v>0.08085000000000001</v>
      </c>
      <c r="R137" s="18">
        <f>P137-Q137</f>
        <v>0.72765</v>
      </c>
    </row>
    <row r="138" ht="30" customHeight="1">
      <c r="A138" t="s" s="8">
        <v>253</v>
      </c>
      <c r="B138" t="s" s="9">
        <v>137</v>
      </c>
      <c r="C138" t="s" s="10">
        <v>458</v>
      </c>
      <c r="D138" t="s" s="10">
        <v>459</v>
      </c>
      <c r="E138" t="s" s="10">
        <v>460</v>
      </c>
      <c r="F138" s="11">
        <v>5904555010147</v>
      </c>
      <c r="G138" s="12">
        <v>1</v>
      </c>
      <c r="H138" s="12">
        <v>50</v>
      </c>
      <c r="I138" t="s" s="13">
        <v>22</v>
      </c>
      <c r="J138" s="14"/>
      <c r="K138" s="12">
        <v>0.0496</v>
      </c>
      <c r="L138" s="12">
        <v>14</v>
      </c>
      <c r="M138" s="12">
        <v>20</v>
      </c>
      <c r="N138" s="12">
        <v>0.5</v>
      </c>
      <c r="O138" s="15">
        <v>50</v>
      </c>
      <c r="P138" s="16">
        <v>3.2802</v>
      </c>
      <c r="Q138" s="17">
        <f>P138*10%</f>
        <v>0.32802</v>
      </c>
      <c r="R138" s="18">
        <f>P138-Q138</f>
        <v>2.95218</v>
      </c>
    </row>
    <row r="139" ht="30" customHeight="1">
      <c r="A139" t="s" s="8">
        <v>253</v>
      </c>
      <c r="B139" t="s" s="9">
        <v>137</v>
      </c>
      <c r="C139" t="s" s="10">
        <v>461</v>
      </c>
      <c r="D139" t="s" s="10">
        <v>462</v>
      </c>
      <c r="E139" t="s" s="10">
        <v>463</v>
      </c>
      <c r="F139" s="11">
        <v>5904555010154</v>
      </c>
      <c r="G139" s="12">
        <v>1</v>
      </c>
      <c r="H139" s="12">
        <v>50</v>
      </c>
      <c r="I139" t="s" s="13">
        <v>22</v>
      </c>
      <c r="J139" s="14"/>
      <c r="K139" s="12">
        <v>0.04045</v>
      </c>
      <c r="L139" s="12">
        <v>14</v>
      </c>
      <c r="M139" s="12">
        <v>20</v>
      </c>
      <c r="N139" s="12">
        <v>0.5</v>
      </c>
      <c r="O139" s="15">
        <v>50</v>
      </c>
      <c r="P139" s="16">
        <v>2.5872</v>
      </c>
      <c r="Q139" s="17">
        <f>P139*10%</f>
        <v>0.25872</v>
      </c>
      <c r="R139" s="18">
        <f>P139-Q139</f>
        <v>2.32848</v>
      </c>
    </row>
    <row r="140" ht="30" customHeight="1">
      <c r="A140" t="s" s="8">
        <v>150</v>
      </c>
      <c r="B140" t="s" s="9">
        <v>151</v>
      </c>
      <c r="C140" t="s" s="10">
        <v>464</v>
      </c>
      <c r="D140" t="s" s="10">
        <v>465</v>
      </c>
      <c r="E140" t="s" s="10">
        <v>466</v>
      </c>
      <c r="F140" s="11">
        <v>5904555007741</v>
      </c>
      <c r="G140" s="12">
        <v>1</v>
      </c>
      <c r="H140" s="12">
        <v>50</v>
      </c>
      <c r="I140" t="s" s="13">
        <v>22</v>
      </c>
      <c r="J140" s="14"/>
      <c r="K140" s="12">
        <v>0.02195</v>
      </c>
      <c r="L140" s="12">
        <v>12</v>
      </c>
      <c r="M140" s="12">
        <v>15.5</v>
      </c>
      <c r="N140" s="12">
        <v>0.5</v>
      </c>
      <c r="O140" s="15">
        <v>50</v>
      </c>
      <c r="P140" s="16">
        <v>0.88</v>
      </c>
      <c r="Q140" s="17">
        <f>P140*10%</f>
        <v>0.08799999999999999</v>
      </c>
      <c r="R140" s="18">
        <f>P140-Q140</f>
        <v>0.792</v>
      </c>
    </row>
    <row r="141" ht="30" customHeight="1">
      <c r="A141" t="s" s="8">
        <v>467</v>
      </c>
      <c r="B141" t="s" s="9">
        <v>468</v>
      </c>
      <c r="C141" t="s" s="10">
        <v>469</v>
      </c>
      <c r="D141" t="s" s="10">
        <v>470</v>
      </c>
      <c r="E141" t="s" s="10">
        <v>471</v>
      </c>
      <c r="F141" s="11">
        <v>5904555019362</v>
      </c>
      <c r="G141" s="12">
        <v>1</v>
      </c>
      <c r="H141" s="12">
        <v>50</v>
      </c>
      <c r="I141" t="s" s="13">
        <v>22</v>
      </c>
      <c r="J141" s="14"/>
      <c r="K141" s="12">
        <v>0.03545</v>
      </c>
      <c r="L141" s="12">
        <v>14</v>
      </c>
      <c r="M141" s="12">
        <v>0.7</v>
      </c>
      <c r="N141" s="12">
        <v>20</v>
      </c>
      <c r="O141" s="15">
        <v>50</v>
      </c>
      <c r="P141" s="16">
        <v>2.45</v>
      </c>
      <c r="Q141" s="17">
        <f>P141*10%</f>
        <v>0.245</v>
      </c>
      <c r="R141" s="18">
        <f>P141-Q141</f>
        <v>2.205</v>
      </c>
    </row>
    <row r="142" ht="30" customHeight="1">
      <c r="A142" t="s" s="8">
        <v>467</v>
      </c>
      <c r="B142" t="s" s="9">
        <v>468</v>
      </c>
      <c r="C142" t="s" s="10">
        <v>472</v>
      </c>
      <c r="D142" t="s" s="10">
        <v>473</v>
      </c>
      <c r="E142" t="s" s="10">
        <v>474</v>
      </c>
      <c r="F142" s="11">
        <v>5904555019379</v>
      </c>
      <c r="G142" s="12">
        <v>1</v>
      </c>
      <c r="H142" s="12">
        <v>50</v>
      </c>
      <c r="I142" t="s" s="13">
        <v>22</v>
      </c>
      <c r="J142" s="14"/>
      <c r="K142" s="12">
        <v>0.04565</v>
      </c>
      <c r="L142" s="12">
        <v>14</v>
      </c>
      <c r="M142" s="12">
        <v>0.7</v>
      </c>
      <c r="N142" s="12">
        <v>20</v>
      </c>
      <c r="O142" s="15">
        <v>50</v>
      </c>
      <c r="P142" s="16">
        <v>2.45</v>
      </c>
      <c r="Q142" s="17">
        <f>P142*10%</f>
        <v>0.245</v>
      </c>
      <c r="R142" s="18">
        <f>P142-Q142</f>
        <v>2.205</v>
      </c>
    </row>
    <row r="143" ht="30" customHeight="1">
      <c r="A143" t="s" s="8">
        <v>467</v>
      </c>
      <c r="B143" t="s" s="9">
        <v>468</v>
      </c>
      <c r="C143" t="s" s="10">
        <v>475</v>
      </c>
      <c r="D143" t="s" s="10">
        <v>476</v>
      </c>
      <c r="E143" t="s" s="10">
        <v>477</v>
      </c>
      <c r="F143" s="11">
        <v>5904555019386</v>
      </c>
      <c r="G143" s="12">
        <v>1</v>
      </c>
      <c r="H143" s="12">
        <v>50</v>
      </c>
      <c r="I143" t="s" s="13">
        <v>22</v>
      </c>
      <c r="J143" s="14"/>
      <c r="K143" s="12">
        <v>0.04105</v>
      </c>
      <c r="L143" s="12">
        <v>14.5</v>
      </c>
      <c r="M143" s="12">
        <v>0.7</v>
      </c>
      <c r="N143" s="12">
        <v>20</v>
      </c>
      <c r="O143" s="15">
        <v>50</v>
      </c>
      <c r="P143" s="16">
        <v>2.45</v>
      </c>
      <c r="Q143" s="17">
        <f>P143*10%</f>
        <v>0.245</v>
      </c>
      <c r="R143" s="18">
        <f>P143-Q143</f>
        <v>2.205</v>
      </c>
    </row>
    <row r="144" ht="30" customHeight="1">
      <c r="A144" t="s" s="8">
        <v>467</v>
      </c>
      <c r="B144" t="s" s="9">
        <v>468</v>
      </c>
      <c r="C144" t="s" s="10">
        <v>478</v>
      </c>
      <c r="D144" t="s" s="10">
        <v>479</v>
      </c>
      <c r="E144" t="s" s="10">
        <v>480</v>
      </c>
      <c r="F144" s="11">
        <v>5904555019393</v>
      </c>
      <c r="G144" s="12">
        <v>1</v>
      </c>
      <c r="H144" s="12">
        <v>50</v>
      </c>
      <c r="I144" t="s" s="13">
        <v>22</v>
      </c>
      <c r="J144" s="14"/>
      <c r="K144" s="12">
        <v>0.0431</v>
      </c>
      <c r="L144" s="12">
        <v>20</v>
      </c>
      <c r="M144" s="12">
        <v>0.7</v>
      </c>
      <c r="N144" s="12">
        <v>14</v>
      </c>
      <c r="O144" s="15">
        <v>50</v>
      </c>
      <c r="P144" s="16">
        <v>2.45</v>
      </c>
      <c r="Q144" s="17">
        <f>P144*10%</f>
        <v>0.245</v>
      </c>
      <c r="R144" s="18">
        <f>P144-Q144</f>
        <v>2.205</v>
      </c>
    </row>
    <row r="145" ht="30" customHeight="1">
      <c r="A145" t="s" s="8">
        <v>467</v>
      </c>
      <c r="B145" t="s" s="9">
        <v>468</v>
      </c>
      <c r="C145" t="s" s="10">
        <v>481</v>
      </c>
      <c r="D145" t="s" s="10">
        <v>482</v>
      </c>
      <c r="E145" t="s" s="10">
        <v>483</v>
      </c>
      <c r="F145" s="11">
        <v>5904555019409</v>
      </c>
      <c r="G145" s="12">
        <v>1</v>
      </c>
      <c r="H145" s="12">
        <v>50</v>
      </c>
      <c r="I145" t="s" s="13">
        <v>22</v>
      </c>
      <c r="J145" s="14"/>
      <c r="K145" s="12">
        <v>0.0487</v>
      </c>
      <c r="L145" s="12">
        <v>20</v>
      </c>
      <c r="M145" s="12">
        <v>0.7</v>
      </c>
      <c r="N145" s="12">
        <v>14</v>
      </c>
      <c r="O145" s="15">
        <v>50</v>
      </c>
      <c r="P145" s="16">
        <v>2.45</v>
      </c>
      <c r="Q145" s="17">
        <f>P145*10%</f>
        <v>0.245</v>
      </c>
      <c r="R145" s="18">
        <f>P145-Q145</f>
        <v>2.205</v>
      </c>
    </row>
    <row r="146" ht="30" customHeight="1">
      <c r="A146" t="s" s="8">
        <v>467</v>
      </c>
      <c r="B146" t="s" s="9">
        <v>468</v>
      </c>
      <c r="C146" t="s" s="10">
        <v>484</v>
      </c>
      <c r="D146" t="s" s="10">
        <v>485</v>
      </c>
      <c r="E146" t="s" s="10">
        <v>486</v>
      </c>
      <c r="F146" s="11">
        <v>5904555019416</v>
      </c>
      <c r="G146" s="12">
        <v>1</v>
      </c>
      <c r="H146" s="12">
        <v>50</v>
      </c>
      <c r="I146" t="s" s="13">
        <v>22</v>
      </c>
      <c r="J146" s="14"/>
      <c r="K146" s="12">
        <v>0.0448</v>
      </c>
      <c r="L146" s="12">
        <v>14</v>
      </c>
      <c r="M146" s="12">
        <v>0.7</v>
      </c>
      <c r="N146" s="12">
        <v>20</v>
      </c>
      <c r="O146" s="15">
        <v>50</v>
      </c>
      <c r="P146" s="16">
        <v>2.45</v>
      </c>
      <c r="Q146" s="17">
        <f>P146*10%</f>
        <v>0.245</v>
      </c>
      <c r="R146" s="18">
        <f>P146-Q146</f>
        <v>2.205</v>
      </c>
    </row>
    <row r="147" ht="30" customHeight="1">
      <c r="A147" t="s" s="8">
        <v>467</v>
      </c>
      <c r="B147" t="s" s="9">
        <v>468</v>
      </c>
      <c r="C147" t="s" s="10">
        <v>487</v>
      </c>
      <c r="D147" t="s" s="10">
        <v>488</v>
      </c>
      <c r="E147" t="s" s="10">
        <v>489</v>
      </c>
      <c r="F147" s="11">
        <v>5904555019423</v>
      </c>
      <c r="G147" s="12">
        <v>1</v>
      </c>
      <c r="H147" s="12">
        <v>50</v>
      </c>
      <c r="I147" t="s" s="13">
        <v>22</v>
      </c>
      <c r="J147" s="14"/>
      <c r="K147" s="12">
        <v>0.03595</v>
      </c>
      <c r="L147" s="12">
        <v>14</v>
      </c>
      <c r="M147" s="12">
        <v>0.7</v>
      </c>
      <c r="N147" s="12">
        <v>20</v>
      </c>
      <c r="O147" s="15">
        <v>50</v>
      </c>
      <c r="P147" s="16">
        <v>2.45</v>
      </c>
      <c r="Q147" s="17">
        <f>P147*10%</f>
        <v>0.245</v>
      </c>
      <c r="R147" s="18">
        <f>P147-Q147</f>
        <v>2.205</v>
      </c>
    </row>
    <row r="148" ht="30" customHeight="1">
      <c r="A148" t="s" s="8">
        <v>467</v>
      </c>
      <c r="B148" t="s" s="9">
        <v>468</v>
      </c>
      <c r="C148" t="s" s="10">
        <v>490</v>
      </c>
      <c r="D148" t="s" s="10">
        <v>491</v>
      </c>
      <c r="E148" t="s" s="10">
        <v>492</v>
      </c>
      <c r="F148" s="11">
        <v>5904555019430</v>
      </c>
      <c r="G148" s="12">
        <v>1</v>
      </c>
      <c r="H148" s="12">
        <v>50</v>
      </c>
      <c r="I148" t="s" s="13">
        <v>22</v>
      </c>
      <c r="J148" s="14"/>
      <c r="K148" s="12">
        <v>0.0408</v>
      </c>
      <c r="L148" s="12">
        <v>20</v>
      </c>
      <c r="M148" s="12">
        <v>0.7</v>
      </c>
      <c r="N148" s="12">
        <v>14</v>
      </c>
      <c r="O148" s="15">
        <v>50</v>
      </c>
      <c r="P148" s="16">
        <v>2.45</v>
      </c>
      <c r="Q148" s="17">
        <f>P148*10%</f>
        <v>0.245</v>
      </c>
      <c r="R148" s="18">
        <f>P148-Q148</f>
        <v>2.205</v>
      </c>
    </row>
    <row r="149" ht="30" customHeight="1">
      <c r="A149" t="s" s="8">
        <v>467</v>
      </c>
      <c r="B149" t="s" s="9">
        <v>468</v>
      </c>
      <c r="C149" t="s" s="10">
        <v>493</v>
      </c>
      <c r="D149" t="s" s="10">
        <v>494</v>
      </c>
      <c r="E149" t="s" s="10">
        <v>495</v>
      </c>
      <c r="F149" s="11">
        <v>5904555019447</v>
      </c>
      <c r="G149" s="12">
        <v>1</v>
      </c>
      <c r="H149" s="12">
        <v>50</v>
      </c>
      <c r="I149" t="s" s="13">
        <v>22</v>
      </c>
      <c r="J149" s="14"/>
      <c r="K149" s="12">
        <v>0.04095</v>
      </c>
      <c r="L149" s="12">
        <v>14.5</v>
      </c>
      <c r="M149" s="12">
        <v>0.7</v>
      </c>
      <c r="N149" s="12">
        <v>20</v>
      </c>
      <c r="O149" s="15">
        <v>50</v>
      </c>
      <c r="P149" s="16">
        <v>2.45</v>
      </c>
      <c r="Q149" s="17">
        <f>P149*10%</f>
        <v>0.245</v>
      </c>
      <c r="R149" s="18">
        <f>P149-Q149</f>
        <v>2.205</v>
      </c>
    </row>
    <row r="150" ht="30" customHeight="1">
      <c r="A150" t="s" s="8">
        <v>136</v>
      </c>
      <c r="B150" t="s" s="9">
        <v>137</v>
      </c>
      <c r="C150" t="s" s="10">
        <v>496</v>
      </c>
      <c r="D150" t="s" s="10">
        <v>497</v>
      </c>
      <c r="E150" t="s" s="10">
        <v>498</v>
      </c>
      <c r="F150" s="11">
        <v>5904555007826</v>
      </c>
      <c r="G150" s="12">
        <v>1</v>
      </c>
      <c r="H150" s="12">
        <v>50</v>
      </c>
      <c r="I150" t="s" s="13">
        <v>22</v>
      </c>
      <c r="J150" s="14"/>
      <c r="K150" s="12">
        <v>0.0348</v>
      </c>
      <c r="L150" s="12">
        <v>14</v>
      </c>
      <c r="M150" s="12">
        <v>20</v>
      </c>
      <c r="N150" s="12">
        <v>0.5</v>
      </c>
      <c r="O150" s="15">
        <v>50</v>
      </c>
      <c r="P150" s="16">
        <v>2.2407</v>
      </c>
      <c r="Q150" s="17">
        <f>P150*10%</f>
        <v>0.22407</v>
      </c>
      <c r="R150" s="18">
        <f>P150-Q150</f>
        <v>2.01663</v>
      </c>
    </row>
    <row r="151" ht="30" customHeight="1">
      <c r="A151" t="s" s="8">
        <v>136</v>
      </c>
      <c r="B151" t="s" s="9">
        <v>137</v>
      </c>
      <c r="C151" t="s" s="10">
        <v>499</v>
      </c>
      <c r="D151" t="s" s="10">
        <v>500</v>
      </c>
      <c r="E151" t="s" s="10">
        <v>501</v>
      </c>
      <c r="F151" s="11">
        <v>5904555010352</v>
      </c>
      <c r="G151" s="12">
        <v>1</v>
      </c>
      <c r="H151" s="12">
        <v>50</v>
      </c>
      <c r="I151" t="s" s="13">
        <v>22</v>
      </c>
      <c r="J151" s="14"/>
      <c r="K151" s="12">
        <v>0.04305</v>
      </c>
      <c r="L151" s="12">
        <v>14</v>
      </c>
      <c r="M151" s="12">
        <v>20</v>
      </c>
      <c r="N151" s="12">
        <v>0.5</v>
      </c>
      <c r="O151" s="15">
        <v>50</v>
      </c>
      <c r="P151" s="16">
        <v>3.0261</v>
      </c>
      <c r="Q151" s="17">
        <f>P151*10%</f>
        <v>0.30261</v>
      </c>
      <c r="R151" s="18">
        <f>P151-Q151</f>
        <v>2.72349</v>
      </c>
    </row>
    <row r="152" ht="30" customHeight="1">
      <c r="A152" t="s" s="8">
        <v>136</v>
      </c>
      <c r="B152" t="s" s="9">
        <v>137</v>
      </c>
      <c r="C152" t="s" s="10">
        <v>502</v>
      </c>
      <c r="D152" t="s" s="10">
        <v>503</v>
      </c>
      <c r="E152" t="s" s="10">
        <v>504</v>
      </c>
      <c r="F152" s="11">
        <v>5904555010345</v>
      </c>
      <c r="G152" s="12">
        <v>5</v>
      </c>
      <c r="H152" s="12">
        <v>50</v>
      </c>
      <c r="I152" t="s" s="13">
        <v>22</v>
      </c>
      <c r="J152" s="14"/>
      <c r="K152" s="12">
        <v>0.03895</v>
      </c>
      <c r="L152" s="12">
        <v>14</v>
      </c>
      <c r="M152" s="12">
        <v>1</v>
      </c>
      <c r="N152" s="12">
        <v>14</v>
      </c>
      <c r="O152" s="15">
        <v>50</v>
      </c>
      <c r="P152" s="16">
        <v>3.9018</v>
      </c>
      <c r="Q152" s="17">
        <f>P152*10%</f>
        <v>0.39018</v>
      </c>
      <c r="R152" s="18">
        <f>P152-Q152</f>
        <v>3.51162</v>
      </c>
    </row>
    <row r="153" ht="30" customHeight="1">
      <c r="A153" t="s" s="8">
        <v>136</v>
      </c>
      <c r="B153" t="s" s="9">
        <v>137</v>
      </c>
      <c r="C153" t="s" s="10">
        <v>505</v>
      </c>
      <c r="D153" t="s" s="10">
        <v>506</v>
      </c>
      <c r="E153" t="s" s="10">
        <v>507</v>
      </c>
      <c r="F153" s="11">
        <v>5904555010420</v>
      </c>
      <c r="G153" s="12">
        <v>5</v>
      </c>
      <c r="H153" s="12">
        <v>50</v>
      </c>
      <c r="I153" t="s" s="13">
        <v>22</v>
      </c>
      <c r="J153" s="14"/>
      <c r="K153" s="12">
        <v>0.0294</v>
      </c>
      <c r="L153" s="12">
        <v>14</v>
      </c>
      <c r="M153" s="12">
        <v>1</v>
      </c>
      <c r="N153" s="12">
        <v>14</v>
      </c>
      <c r="O153" s="15">
        <v>50</v>
      </c>
      <c r="P153" s="16">
        <v>4.4583</v>
      </c>
      <c r="Q153" s="17">
        <f>P153*10%</f>
        <v>0.44583</v>
      </c>
      <c r="R153" s="18">
        <f>P153-Q153</f>
        <v>4.01247</v>
      </c>
    </row>
    <row r="154" ht="30" customHeight="1">
      <c r="A154" t="s" s="8">
        <v>136</v>
      </c>
      <c r="B154" t="s" s="9">
        <v>137</v>
      </c>
      <c r="C154" t="s" s="10">
        <v>508</v>
      </c>
      <c r="D154" t="s" s="10">
        <v>509</v>
      </c>
      <c r="E154" t="s" s="10">
        <v>510</v>
      </c>
      <c r="F154" s="11">
        <v>5904555010468</v>
      </c>
      <c r="G154" s="12">
        <v>5</v>
      </c>
      <c r="H154" s="12">
        <v>50</v>
      </c>
      <c r="I154" t="s" s="13">
        <v>22</v>
      </c>
      <c r="J154" s="14"/>
      <c r="K154" s="12">
        <v>0.03425</v>
      </c>
      <c r="L154" s="12">
        <v>14</v>
      </c>
      <c r="M154" s="12">
        <v>1</v>
      </c>
      <c r="N154" s="12">
        <v>14</v>
      </c>
      <c r="O154" s="15">
        <v>50</v>
      </c>
      <c r="P154" s="16">
        <v>2.7027</v>
      </c>
      <c r="Q154" s="17">
        <f>P154*10%</f>
        <v>0.27027</v>
      </c>
      <c r="R154" s="18">
        <f>P154-Q154</f>
        <v>2.43243</v>
      </c>
    </row>
    <row r="155" ht="30" customHeight="1">
      <c r="A155" t="s" s="8">
        <v>136</v>
      </c>
      <c r="B155" t="s" s="9">
        <v>137</v>
      </c>
      <c r="C155" t="s" s="10">
        <v>511</v>
      </c>
      <c r="D155" t="s" s="10">
        <v>512</v>
      </c>
      <c r="E155" t="s" s="10">
        <v>513</v>
      </c>
      <c r="F155" s="11">
        <v>5900779104310</v>
      </c>
      <c r="G155" s="12">
        <v>1</v>
      </c>
      <c r="H155" s="12">
        <v>50</v>
      </c>
      <c r="I155" t="s" s="13">
        <v>22</v>
      </c>
      <c r="J155" s="14"/>
      <c r="K155" s="12">
        <v>0.02</v>
      </c>
      <c r="L155" s="12">
        <v>12</v>
      </c>
      <c r="M155" s="12">
        <v>0.3</v>
      </c>
      <c r="N155" s="12">
        <v>15.5</v>
      </c>
      <c r="O155" s="15">
        <v>50</v>
      </c>
      <c r="P155" s="16">
        <v>1.02</v>
      </c>
      <c r="Q155" s="17">
        <f>P155*10%</f>
        <v>0.102</v>
      </c>
      <c r="R155" s="18">
        <f>P155-Q155</f>
        <v>0.918</v>
      </c>
    </row>
    <row r="156" ht="30" customHeight="1">
      <c r="A156" t="s" s="8">
        <v>296</v>
      </c>
      <c r="B156" t="s" s="9">
        <v>151</v>
      </c>
      <c r="C156" t="s" s="10">
        <v>514</v>
      </c>
      <c r="D156" t="s" s="10">
        <v>515</v>
      </c>
      <c r="E156" t="s" s="10">
        <v>516</v>
      </c>
      <c r="F156" s="11">
        <v>5904555010765</v>
      </c>
      <c r="G156" s="12">
        <v>1</v>
      </c>
      <c r="H156" s="12">
        <v>50</v>
      </c>
      <c r="I156" t="s" s="13">
        <v>22</v>
      </c>
      <c r="J156" s="14"/>
      <c r="K156" s="12">
        <v>0.0219</v>
      </c>
      <c r="L156" s="12">
        <v>11.5</v>
      </c>
      <c r="M156" s="12">
        <v>15.5</v>
      </c>
      <c r="N156" s="12">
        <v>0.5</v>
      </c>
      <c r="O156" s="15">
        <v>50</v>
      </c>
      <c r="P156" s="16">
        <v>1.3167</v>
      </c>
      <c r="Q156" s="17">
        <f>P156*10%</f>
        <v>0.13167</v>
      </c>
      <c r="R156" s="18">
        <f>P156-Q156</f>
        <v>1.18503</v>
      </c>
    </row>
    <row r="157" ht="30" customHeight="1">
      <c r="A157" t="s" s="8">
        <v>136</v>
      </c>
      <c r="B157" t="s" s="9">
        <v>137</v>
      </c>
      <c r="C157" t="s" s="10">
        <v>517</v>
      </c>
      <c r="D157" t="s" s="10">
        <v>518</v>
      </c>
      <c r="E157" t="s" s="10">
        <v>519</v>
      </c>
      <c r="F157" s="11">
        <v>5904555010772</v>
      </c>
      <c r="G157" s="12">
        <v>1</v>
      </c>
      <c r="H157" s="12">
        <v>50</v>
      </c>
      <c r="I157" t="s" s="13">
        <v>22</v>
      </c>
      <c r="J157" s="14"/>
      <c r="K157" s="12">
        <v>0.027</v>
      </c>
      <c r="L157" s="12">
        <v>11.5</v>
      </c>
      <c r="M157" s="12">
        <v>15.5</v>
      </c>
      <c r="N157" s="12">
        <v>0.5</v>
      </c>
      <c r="O157" s="15">
        <v>50</v>
      </c>
      <c r="P157" s="16">
        <v>1.848</v>
      </c>
      <c r="Q157" s="17">
        <f>P157*10%</f>
        <v>0.1848</v>
      </c>
      <c r="R157" s="18">
        <f>P157-Q157</f>
        <v>1.6632</v>
      </c>
    </row>
    <row r="158" ht="30" customHeight="1">
      <c r="A158" t="s" s="8">
        <v>136</v>
      </c>
      <c r="B158" t="s" s="9">
        <v>137</v>
      </c>
      <c r="C158" t="s" s="10">
        <v>520</v>
      </c>
      <c r="D158" t="s" s="10">
        <v>521</v>
      </c>
      <c r="E158" t="s" s="10">
        <v>522</v>
      </c>
      <c r="F158" s="11">
        <v>5904555010802</v>
      </c>
      <c r="G158" s="12">
        <v>1</v>
      </c>
      <c r="H158" s="12">
        <v>50</v>
      </c>
      <c r="I158" t="s" s="13">
        <v>22</v>
      </c>
      <c r="J158" s="14"/>
      <c r="K158" s="12">
        <v>0.02582</v>
      </c>
      <c r="L158" s="12">
        <v>11.5</v>
      </c>
      <c r="M158" s="12">
        <v>15.5</v>
      </c>
      <c r="N158" s="12">
        <v>0.5</v>
      </c>
      <c r="O158" s="15">
        <v>50</v>
      </c>
      <c r="P158" s="16">
        <v>0.9702</v>
      </c>
      <c r="Q158" s="17">
        <f>P158*10%</f>
        <v>0.09702</v>
      </c>
      <c r="R158" s="18">
        <f>P158-Q158</f>
        <v>0.87318</v>
      </c>
    </row>
    <row r="159" ht="30" customHeight="1">
      <c r="A159" t="s" s="8">
        <v>150</v>
      </c>
      <c r="B159" t="s" s="9">
        <v>151</v>
      </c>
      <c r="C159" t="s" s="10">
        <v>523</v>
      </c>
      <c r="D159" t="s" s="10">
        <v>524</v>
      </c>
      <c r="E159" t="s" s="10">
        <v>525</v>
      </c>
      <c r="F159" s="11">
        <v>5904555010871</v>
      </c>
      <c r="G159" s="12">
        <v>1</v>
      </c>
      <c r="H159" s="12">
        <v>50</v>
      </c>
      <c r="I159" t="s" s="13">
        <v>22</v>
      </c>
      <c r="J159" s="14"/>
      <c r="K159" s="12">
        <v>0.0223</v>
      </c>
      <c r="L159" s="12">
        <v>11.5</v>
      </c>
      <c r="M159" s="12">
        <v>15.5</v>
      </c>
      <c r="N159" s="12">
        <v>0.5</v>
      </c>
      <c r="O159" s="15">
        <v>50</v>
      </c>
      <c r="P159" s="16">
        <v>1.07</v>
      </c>
      <c r="Q159" s="17">
        <f>P159*10%</f>
        <v>0.107</v>
      </c>
      <c r="R159" s="18">
        <f>P159-Q159</f>
        <v>0.963</v>
      </c>
    </row>
    <row r="160" ht="30" customHeight="1">
      <c r="A160" t="s" s="8">
        <v>526</v>
      </c>
      <c r="B160" t="s" s="9">
        <v>527</v>
      </c>
      <c r="C160" t="s" s="10">
        <v>528</v>
      </c>
      <c r="D160" t="s" s="10">
        <v>529</v>
      </c>
      <c r="E160" t="s" s="10">
        <v>530</v>
      </c>
      <c r="F160" s="11">
        <v>5902230788602</v>
      </c>
      <c r="G160" s="12">
        <v>1</v>
      </c>
      <c r="H160" s="12">
        <v>50</v>
      </c>
      <c r="I160" t="s" s="13">
        <v>22</v>
      </c>
      <c r="J160" s="14"/>
      <c r="K160" s="12">
        <v>0.032</v>
      </c>
      <c r="L160" s="12">
        <v>18.3</v>
      </c>
      <c r="M160" s="12">
        <v>0.5</v>
      </c>
      <c r="N160" s="12">
        <v>24.5</v>
      </c>
      <c r="O160" s="15">
        <v>50</v>
      </c>
      <c r="P160" s="16">
        <v>1.52</v>
      </c>
      <c r="Q160" s="17">
        <f>P160*10%</f>
        <v>0.152</v>
      </c>
      <c r="R160" s="18">
        <f>P160-Q160</f>
        <v>1.368</v>
      </c>
    </row>
    <row r="161" ht="30" customHeight="1">
      <c r="A161" t="s" s="8">
        <v>526</v>
      </c>
      <c r="B161" t="s" s="9">
        <v>527</v>
      </c>
      <c r="C161" t="s" s="10">
        <v>531</v>
      </c>
      <c r="D161" t="s" s="10">
        <v>532</v>
      </c>
      <c r="E161" t="s" s="10">
        <v>533</v>
      </c>
      <c r="F161" s="11">
        <v>5900779131101</v>
      </c>
      <c r="G161" s="12">
        <v>1</v>
      </c>
      <c r="H161" s="12">
        <v>50</v>
      </c>
      <c r="I161" t="s" s="13">
        <v>22</v>
      </c>
      <c r="J161" s="14"/>
      <c r="K161" s="12">
        <v>0.0234</v>
      </c>
      <c r="L161" s="12">
        <v>18.3</v>
      </c>
      <c r="M161" s="12">
        <v>0.5</v>
      </c>
      <c r="N161" s="12">
        <v>24.5</v>
      </c>
      <c r="O161" s="15">
        <v>50</v>
      </c>
      <c r="P161" s="16">
        <v>1.9635</v>
      </c>
      <c r="Q161" s="17">
        <f>P161*10%</f>
        <v>0.19635</v>
      </c>
      <c r="R161" s="18">
        <f>P161-Q161</f>
        <v>1.76715</v>
      </c>
    </row>
    <row r="162" ht="30" customHeight="1">
      <c r="A162" t="s" s="8">
        <v>526</v>
      </c>
      <c r="B162" t="s" s="9">
        <v>527</v>
      </c>
      <c r="C162" t="s" s="10">
        <v>534</v>
      </c>
      <c r="D162" t="s" s="10">
        <v>535</v>
      </c>
      <c r="E162" t="s" s="10">
        <v>536</v>
      </c>
      <c r="F162" s="11">
        <v>5900779131071</v>
      </c>
      <c r="G162" s="12">
        <v>1</v>
      </c>
      <c r="H162" s="12">
        <v>50</v>
      </c>
      <c r="I162" t="s" s="13">
        <v>22</v>
      </c>
      <c r="J162" s="14"/>
      <c r="K162" s="12">
        <v>0.0234</v>
      </c>
      <c r="L162" s="12">
        <v>18.3</v>
      </c>
      <c r="M162" s="12">
        <v>0.5</v>
      </c>
      <c r="N162" s="12">
        <v>24.5</v>
      </c>
      <c r="O162" s="15">
        <v>50</v>
      </c>
      <c r="P162" s="16">
        <v>1.9635</v>
      </c>
      <c r="Q162" s="17">
        <f>P162*10%</f>
        <v>0.19635</v>
      </c>
      <c r="R162" s="18">
        <f>P162-Q162</f>
        <v>1.76715</v>
      </c>
    </row>
    <row r="163" ht="30" customHeight="1">
      <c r="A163" t="s" s="8">
        <v>136</v>
      </c>
      <c r="B163" t="s" s="9">
        <v>137</v>
      </c>
      <c r="C163" t="s" s="10">
        <v>537</v>
      </c>
      <c r="D163" t="s" s="10">
        <v>538</v>
      </c>
      <c r="E163" t="s" s="10">
        <v>539</v>
      </c>
      <c r="F163" s="11">
        <v>5902230791626</v>
      </c>
      <c r="G163" s="12">
        <v>1</v>
      </c>
      <c r="H163" s="12">
        <v>50</v>
      </c>
      <c r="I163" t="s" s="13">
        <v>22</v>
      </c>
      <c r="J163" s="14"/>
      <c r="K163" s="12">
        <v>0.0198</v>
      </c>
      <c r="L163" s="12">
        <v>12</v>
      </c>
      <c r="M163" s="12">
        <v>0.3</v>
      </c>
      <c r="N163" s="12">
        <v>15.5</v>
      </c>
      <c r="O163" s="15">
        <v>50</v>
      </c>
      <c r="P163" s="16">
        <v>1.41</v>
      </c>
      <c r="Q163" s="17">
        <f>P163*10%</f>
        <v>0.141</v>
      </c>
      <c r="R163" s="18">
        <f>P163-Q163</f>
        <v>1.269</v>
      </c>
    </row>
    <row r="164" ht="30" customHeight="1">
      <c r="A164" t="s" s="8">
        <v>136</v>
      </c>
      <c r="B164" t="s" s="9">
        <v>137</v>
      </c>
      <c r="C164" t="s" s="10">
        <v>540</v>
      </c>
      <c r="D164" t="s" s="10">
        <v>541</v>
      </c>
      <c r="E164" t="s" s="10">
        <v>542</v>
      </c>
      <c r="F164" s="11">
        <v>5904555010888</v>
      </c>
      <c r="G164" s="12">
        <v>1</v>
      </c>
      <c r="H164" s="12">
        <v>50</v>
      </c>
      <c r="I164" t="s" s="13">
        <v>22</v>
      </c>
      <c r="J164" s="14"/>
      <c r="K164" s="12">
        <v>0.0436</v>
      </c>
      <c r="L164" s="12">
        <v>14</v>
      </c>
      <c r="M164" s="12">
        <v>20</v>
      </c>
      <c r="N164" s="12">
        <v>0.5</v>
      </c>
      <c r="O164" s="15">
        <v>50</v>
      </c>
      <c r="P164" s="16">
        <v>2.6565</v>
      </c>
      <c r="Q164" s="17">
        <f>P164*10%</f>
        <v>0.26565</v>
      </c>
      <c r="R164" s="18">
        <f>P164-Q164</f>
        <v>2.39085</v>
      </c>
    </row>
    <row r="165" ht="30" customHeight="1">
      <c r="A165" t="s" s="8">
        <v>136</v>
      </c>
      <c r="B165" t="s" s="9">
        <v>137</v>
      </c>
      <c r="C165" t="s" s="10">
        <v>543</v>
      </c>
      <c r="D165" t="s" s="10">
        <v>544</v>
      </c>
      <c r="E165" t="s" s="10">
        <v>545</v>
      </c>
      <c r="F165" s="11">
        <v>5904555011533</v>
      </c>
      <c r="G165" s="12">
        <v>1</v>
      </c>
      <c r="H165" s="12">
        <v>50</v>
      </c>
      <c r="I165" t="s" s="13">
        <v>22</v>
      </c>
      <c r="J165" s="14"/>
      <c r="K165" s="12">
        <v>0.04055</v>
      </c>
      <c r="L165" s="12">
        <v>14</v>
      </c>
      <c r="M165" s="12">
        <v>20</v>
      </c>
      <c r="N165" s="12">
        <v>0.5</v>
      </c>
      <c r="O165" s="15">
        <v>50</v>
      </c>
      <c r="P165" s="16">
        <v>2.2176</v>
      </c>
      <c r="Q165" s="17">
        <f>P165*10%</f>
        <v>0.22176</v>
      </c>
      <c r="R165" s="18">
        <f>P165-Q165</f>
        <v>1.99584</v>
      </c>
    </row>
    <row r="166" ht="30" customHeight="1">
      <c r="A166" t="s" s="8">
        <v>136</v>
      </c>
      <c r="B166" t="s" s="9">
        <v>137</v>
      </c>
      <c r="C166" t="s" s="10">
        <v>546</v>
      </c>
      <c r="D166" t="s" s="10">
        <v>547</v>
      </c>
      <c r="E166" t="s" s="10">
        <v>548</v>
      </c>
      <c r="F166" s="11">
        <v>5904555011571</v>
      </c>
      <c r="G166" s="12">
        <v>1</v>
      </c>
      <c r="H166" s="12">
        <v>50</v>
      </c>
      <c r="I166" t="s" s="13">
        <v>22</v>
      </c>
      <c r="J166" s="14"/>
      <c r="K166" s="12">
        <v>0.0581</v>
      </c>
      <c r="L166" s="12">
        <v>14</v>
      </c>
      <c r="M166" s="12">
        <v>20</v>
      </c>
      <c r="N166" s="12">
        <v>0.5</v>
      </c>
      <c r="O166" s="15">
        <v>50</v>
      </c>
      <c r="P166" s="16">
        <v>6.2832</v>
      </c>
      <c r="Q166" s="17">
        <f>P166*10%</f>
        <v>0.62832</v>
      </c>
      <c r="R166" s="18">
        <f>P166-Q166</f>
        <v>5.65488</v>
      </c>
    </row>
    <row r="167" ht="30" customHeight="1">
      <c r="A167" t="s" s="8">
        <v>526</v>
      </c>
      <c r="B167" t="s" s="9">
        <v>527</v>
      </c>
      <c r="C167" t="s" s="10">
        <v>549</v>
      </c>
      <c r="D167" t="s" s="10">
        <v>550</v>
      </c>
      <c r="E167" t="s" s="10">
        <v>551</v>
      </c>
      <c r="F167" s="11">
        <v>5904555013001</v>
      </c>
      <c r="G167" s="12">
        <v>1</v>
      </c>
      <c r="H167" s="12">
        <v>50</v>
      </c>
      <c r="I167" t="s" s="13">
        <v>22</v>
      </c>
      <c r="J167" s="14"/>
      <c r="K167" s="12">
        <v>0.06455</v>
      </c>
      <c r="L167" s="12">
        <v>24</v>
      </c>
      <c r="M167" s="12">
        <v>17.5</v>
      </c>
      <c r="N167" s="12">
        <v>0.5</v>
      </c>
      <c r="O167" s="15">
        <v>50</v>
      </c>
      <c r="P167" s="16">
        <v>2.98</v>
      </c>
      <c r="Q167" s="17">
        <f>P167*10%</f>
        <v>0.298</v>
      </c>
      <c r="R167" s="18">
        <f>P167-Q167</f>
        <v>2.682</v>
      </c>
    </row>
    <row r="168" ht="30" customHeight="1">
      <c r="A168" t="s" s="8">
        <v>136</v>
      </c>
      <c r="B168" t="s" s="9">
        <v>137</v>
      </c>
      <c r="C168" t="s" s="10">
        <v>552</v>
      </c>
      <c r="D168" t="s" s="10">
        <v>553</v>
      </c>
      <c r="E168" t="s" s="10">
        <v>554</v>
      </c>
      <c r="F168" s="11">
        <v>5904555013209</v>
      </c>
      <c r="G168" s="12">
        <v>1</v>
      </c>
      <c r="H168" s="12">
        <v>50</v>
      </c>
      <c r="I168" t="s" s="13">
        <v>22</v>
      </c>
      <c r="J168" s="14"/>
      <c r="K168" s="12">
        <v>0.04145</v>
      </c>
      <c r="L168" s="12">
        <v>20</v>
      </c>
      <c r="M168" s="12">
        <v>0.5</v>
      </c>
      <c r="N168" s="12">
        <v>20</v>
      </c>
      <c r="O168" s="15">
        <v>50</v>
      </c>
      <c r="P168" s="16">
        <v>2.8644</v>
      </c>
      <c r="Q168" s="17">
        <f>P168*10%</f>
        <v>0.28644</v>
      </c>
      <c r="R168" s="18">
        <f>P168-Q168</f>
        <v>2.57796</v>
      </c>
    </row>
    <row r="169" ht="30" customHeight="1">
      <c r="A169" t="s" s="8">
        <v>136</v>
      </c>
      <c r="B169" t="s" s="9">
        <v>137</v>
      </c>
      <c r="C169" t="s" s="10">
        <v>555</v>
      </c>
      <c r="D169" t="s" s="10">
        <v>556</v>
      </c>
      <c r="E169" t="s" s="10">
        <v>557</v>
      </c>
      <c r="F169" s="11">
        <v>5904555013216</v>
      </c>
      <c r="G169" s="12">
        <v>1</v>
      </c>
      <c r="H169" s="12">
        <v>50</v>
      </c>
      <c r="I169" t="s" s="13">
        <v>22</v>
      </c>
      <c r="J169" s="14"/>
      <c r="K169" s="12">
        <v>0.05925</v>
      </c>
      <c r="L169" s="12">
        <v>20</v>
      </c>
      <c r="M169" s="12">
        <v>0.7</v>
      </c>
      <c r="N169" s="12">
        <v>20</v>
      </c>
      <c r="O169" s="15">
        <v>50</v>
      </c>
      <c r="P169" s="16">
        <v>4.62</v>
      </c>
      <c r="Q169" s="17">
        <f>P169*10%</f>
        <v>0.462</v>
      </c>
      <c r="R169" s="18">
        <f>P169-Q169</f>
        <v>4.158</v>
      </c>
    </row>
    <row r="170" ht="30" customHeight="1">
      <c r="A170" t="s" s="8">
        <v>136</v>
      </c>
      <c r="B170" t="s" s="9">
        <v>137</v>
      </c>
      <c r="C170" t="s" s="10">
        <v>558</v>
      </c>
      <c r="D170" t="s" s="10">
        <v>559</v>
      </c>
      <c r="E170" t="s" s="10">
        <v>560</v>
      </c>
      <c r="F170" s="11">
        <v>5904555013766</v>
      </c>
      <c r="G170" s="12">
        <v>1</v>
      </c>
      <c r="H170" s="12">
        <v>50</v>
      </c>
      <c r="I170" t="s" s="13">
        <v>22</v>
      </c>
      <c r="J170" s="14"/>
      <c r="K170" s="12">
        <v>0.03905</v>
      </c>
      <c r="L170" s="12">
        <v>14</v>
      </c>
      <c r="M170" s="12">
        <v>0.7</v>
      </c>
      <c r="N170" s="12">
        <v>20</v>
      </c>
      <c r="O170" s="15">
        <v>50</v>
      </c>
      <c r="P170" s="16">
        <v>3.07</v>
      </c>
      <c r="Q170" s="17">
        <f>P170*10%</f>
        <v>0.307</v>
      </c>
      <c r="R170" s="18">
        <f>P170-Q170</f>
        <v>2.763</v>
      </c>
    </row>
    <row r="171" ht="30" customHeight="1">
      <c r="A171" t="s" s="8">
        <v>136</v>
      </c>
      <c r="B171" t="s" s="9">
        <v>137</v>
      </c>
      <c r="C171" t="s" s="10">
        <v>561</v>
      </c>
      <c r="D171" t="s" s="10">
        <v>562</v>
      </c>
      <c r="E171" t="s" s="10">
        <v>563</v>
      </c>
      <c r="F171" s="11">
        <v>5900779106154</v>
      </c>
      <c r="G171" s="12">
        <v>1</v>
      </c>
      <c r="H171" s="12">
        <v>50</v>
      </c>
      <c r="I171" t="s" s="13">
        <v>22</v>
      </c>
      <c r="J171" s="14"/>
      <c r="K171" s="12">
        <v>0.02095</v>
      </c>
      <c r="L171" s="12">
        <v>11.5</v>
      </c>
      <c r="M171" s="12">
        <v>1</v>
      </c>
      <c r="N171" s="12">
        <v>15.5</v>
      </c>
      <c r="O171" s="15">
        <v>50</v>
      </c>
      <c r="P171" s="16">
        <v>1.63</v>
      </c>
      <c r="Q171" s="17">
        <f>P171*10%</f>
        <v>0.163</v>
      </c>
      <c r="R171" s="18">
        <f>P171-Q171</f>
        <v>1.467</v>
      </c>
    </row>
    <row r="172" ht="30" customHeight="1">
      <c r="A172" t="s" s="8">
        <v>136</v>
      </c>
      <c r="B172" t="s" s="9">
        <v>137</v>
      </c>
      <c r="C172" t="s" s="10">
        <v>564</v>
      </c>
      <c r="D172" t="s" s="10">
        <v>565</v>
      </c>
      <c r="E172" t="s" s="10">
        <v>566</v>
      </c>
      <c r="F172" s="11">
        <v>5904555013773</v>
      </c>
      <c r="G172" s="12">
        <v>1</v>
      </c>
      <c r="H172" s="12">
        <v>50</v>
      </c>
      <c r="I172" t="s" s="13">
        <v>22</v>
      </c>
      <c r="J172" s="14"/>
      <c r="K172" s="12">
        <v>0.05185</v>
      </c>
      <c r="L172" s="12">
        <v>20</v>
      </c>
      <c r="M172" s="12">
        <v>0.7</v>
      </c>
      <c r="N172" s="12">
        <v>20</v>
      </c>
      <c r="O172" s="15">
        <v>50</v>
      </c>
      <c r="P172" s="16">
        <v>2.8413</v>
      </c>
      <c r="Q172" s="17">
        <f>P172*10%</f>
        <v>0.28413</v>
      </c>
      <c r="R172" s="18">
        <f>P172-Q172</f>
        <v>2.55717</v>
      </c>
    </row>
    <row r="173" ht="30" customHeight="1">
      <c r="A173" t="s" s="8">
        <v>136</v>
      </c>
      <c r="B173" t="s" s="9">
        <v>137</v>
      </c>
      <c r="C173" t="s" s="10">
        <v>567</v>
      </c>
      <c r="D173" t="s" s="10">
        <v>568</v>
      </c>
      <c r="E173" t="s" s="10">
        <v>569</v>
      </c>
      <c r="F173" s="11">
        <v>5904555013780</v>
      </c>
      <c r="G173" s="12">
        <v>1</v>
      </c>
      <c r="H173" s="12">
        <v>50</v>
      </c>
      <c r="I173" t="s" s="13">
        <v>22</v>
      </c>
      <c r="J173" s="14"/>
      <c r="K173" s="12">
        <v>0.04265</v>
      </c>
      <c r="L173" s="12">
        <v>20</v>
      </c>
      <c r="M173" s="12">
        <v>0.7</v>
      </c>
      <c r="N173" s="12">
        <v>14</v>
      </c>
      <c r="O173" s="15">
        <v>50</v>
      </c>
      <c r="P173" s="16">
        <v>2.5872</v>
      </c>
      <c r="Q173" s="17">
        <f>P173*10%</f>
        <v>0.25872</v>
      </c>
      <c r="R173" s="18">
        <f>P173-Q173</f>
        <v>2.32848</v>
      </c>
    </row>
    <row r="174" ht="30" customHeight="1">
      <c r="A174" t="s" s="8">
        <v>136</v>
      </c>
      <c r="B174" t="s" s="9">
        <v>137</v>
      </c>
      <c r="C174" t="s" s="10">
        <v>570</v>
      </c>
      <c r="D174" t="s" s="10">
        <v>571</v>
      </c>
      <c r="E174" t="s" s="10">
        <v>572</v>
      </c>
      <c r="F174" s="11">
        <v>5904555013797</v>
      </c>
      <c r="G174" s="12">
        <v>1</v>
      </c>
      <c r="H174" s="12">
        <v>50</v>
      </c>
      <c r="I174" t="s" s="13">
        <v>22</v>
      </c>
      <c r="J174" s="14"/>
      <c r="K174" s="12">
        <v>0.0388</v>
      </c>
      <c r="L174" s="12">
        <v>12</v>
      </c>
      <c r="M174" s="12">
        <v>0.7</v>
      </c>
      <c r="N174" s="12">
        <v>15.5</v>
      </c>
      <c r="O174" s="15">
        <v>50</v>
      </c>
      <c r="P174" s="16">
        <v>2.9337</v>
      </c>
      <c r="Q174" s="17">
        <f>P174*10%</f>
        <v>0.29337</v>
      </c>
      <c r="R174" s="18">
        <f>P174-Q174</f>
        <v>2.64033</v>
      </c>
    </row>
    <row r="175" ht="30" customHeight="1">
      <c r="A175" t="s" s="8">
        <v>136</v>
      </c>
      <c r="B175" t="s" s="9">
        <v>137</v>
      </c>
      <c r="C175" t="s" s="10">
        <v>573</v>
      </c>
      <c r="D175" t="s" s="10">
        <v>574</v>
      </c>
      <c r="E175" t="s" s="10">
        <v>575</v>
      </c>
      <c r="F175" s="11">
        <v>5904555013803</v>
      </c>
      <c r="G175" s="12">
        <v>1</v>
      </c>
      <c r="H175" s="12">
        <v>50</v>
      </c>
      <c r="I175" t="s" s="13">
        <v>22</v>
      </c>
      <c r="J175" s="14"/>
      <c r="K175" s="12">
        <v>0.0352</v>
      </c>
      <c r="L175" s="12">
        <v>15.5</v>
      </c>
      <c r="M175" s="12">
        <v>0.7</v>
      </c>
      <c r="N175" s="12">
        <v>12</v>
      </c>
      <c r="O175" s="15">
        <v>50</v>
      </c>
      <c r="P175" s="16">
        <v>1.3629</v>
      </c>
      <c r="Q175" s="17">
        <f>P175*10%</f>
        <v>0.13629</v>
      </c>
      <c r="R175" s="18">
        <f>P175-Q175</f>
        <v>1.22661</v>
      </c>
    </row>
    <row r="176" ht="30" customHeight="1">
      <c r="A176" t="s" s="8">
        <v>136</v>
      </c>
      <c r="B176" t="s" s="9">
        <v>137</v>
      </c>
      <c r="C176" t="s" s="10">
        <v>576</v>
      </c>
      <c r="D176" t="s" s="10">
        <v>577</v>
      </c>
      <c r="E176" t="s" s="10">
        <v>578</v>
      </c>
      <c r="F176" s="11">
        <v>5904555014756</v>
      </c>
      <c r="G176" s="12">
        <v>1</v>
      </c>
      <c r="H176" s="12">
        <v>50</v>
      </c>
      <c r="I176" t="s" s="13">
        <v>22</v>
      </c>
      <c r="J176" s="14"/>
      <c r="K176" s="12">
        <v>0.0558</v>
      </c>
      <c r="L176" s="12">
        <v>20</v>
      </c>
      <c r="M176" s="12">
        <v>0.7</v>
      </c>
      <c r="N176" s="12">
        <v>20</v>
      </c>
      <c r="O176" s="15">
        <v>50</v>
      </c>
      <c r="P176" s="16">
        <v>2.541</v>
      </c>
      <c r="Q176" s="17">
        <f>P176*10%</f>
        <v>0.2541</v>
      </c>
      <c r="R176" s="18">
        <f>P176-Q176</f>
        <v>2.2869</v>
      </c>
    </row>
    <row r="177" ht="30" customHeight="1">
      <c r="A177" t="s" s="8">
        <v>136</v>
      </c>
      <c r="B177" t="s" s="9">
        <v>137</v>
      </c>
      <c r="C177" t="s" s="10">
        <v>579</v>
      </c>
      <c r="D177" t="s" s="10">
        <v>580</v>
      </c>
      <c r="E177" t="s" s="10">
        <v>581</v>
      </c>
      <c r="F177" s="11">
        <v>5904555014770</v>
      </c>
      <c r="G177" s="12">
        <v>1</v>
      </c>
      <c r="H177" s="12">
        <v>50</v>
      </c>
      <c r="I177" t="s" s="13">
        <v>22</v>
      </c>
      <c r="J177" s="14"/>
      <c r="K177" s="12">
        <v>0.06145</v>
      </c>
      <c r="L177" s="12">
        <v>20</v>
      </c>
      <c r="M177" s="12">
        <v>0.7</v>
      </c>
      <c r="N177" s="12">
        <v>20</v>
      </c>
      <c r="O177" s="15">
        <v>50</v>
      </c>
      <c r="P177" s="16">
        <v>3.5574</v>
      </c>
      <c r="Q177" s="17">
        <f>P177*10%</f>
        <v>0.35574</v>
      </c>
      <c r="R177" s="18">
        <f>P177-Q177</f>
        <v>3.20166</v>
      </c>
    </row>
    <row r="178" ht="30" customHeight="1">
      <c r="A178" t="s" s="8">
        <v>136</v>
      </c>
      <c r="B178" t="s" s="9">
        <v>137</v>
      </c>
      <c r="C178" t="s" s="10">
        <v>582</v>
      </c>
      <c r="D178" t="s" s="10">
        <v>583</v>
      </c>
      <c r="E178" t="s" s="10">
        <v>584</v>
      </c>
      <c r="F178" s="11">
        <v>5904555011618</v>
      </c>
      <c r="G178" s="12">
        <v>1</v>
      </c>
      <c r="H178" s="12">
        <v>50</v>
      </c>
      <c r="I178" t="s" s="13">
        <v>22</v>
      </c>
      <c r="J178" s="14"/>
      <c r="K178" s="12">
        <v>0.04215</v>
      </c>
      <c r="L178" s="12">
        <v>14</v>
      </c>
      <c r="M178" s="12">
        <v>20</v>
      </c>
      <c r="N178" s="12">
        <v>0.5</v>
      </c>
      <c r="O178" s="15">
        <v>50</v>
      </c>
      <c r="P178" s="16">
        <v>3.2109</v>
      </c>
      <c r="Q178" s="17">
        <f>P178*10%</f>
        <v>0.32109</v>
      </c>
      <c r="R178" s="18">
        <f>P178-Q178</f>
        <v>2.88981</v>
      </c>
    </row>
    <row r="179" ht="30" customHeight="1">
      <c r="A179" t="s" s="8">
        <v>136</v>
      </c>
      <c r="B179" t="s" s="9">
        <v>137</v>
      </c>
      <c r="C179" t="s" s="10">
        <v>585</v>
      </c>
      <c r="D179" t="s" s="10">
        <v>586</v>
      </c>
      <c r="E179" t="s" s="10">
        <v>587</v>
      </c>
      <c r="F179" s="11">
        <v>5904555015418</v>
      </c>
      <c r="G179" s="12">
        <v>1</v>
      </c>
      <c r="H179" s="12">
        <v>50</v>
      </c>
      <c r="I179" t="s" s="13">
        <v>22</v>
      </c>
      <c r="J179" s="14"/>
      <c r="K179" s="12">
        <v>0.03235</v>
      </c>
      <c r="L179" s="12">
        <v>20</v>
      </c>
      <c r="M179" s="12">
        <v>0.7</v>
      </c>
      <c r="N179" s="12">
        <v>14</v>
      </c>
      <c r="O179" s="15">
        <v>50</v>
      </c>
      <c r="P179" s="16">
        <v>2.5179</v>
      </c>
      <c r="Q179" s="17">
        <f>P179*10%</f>
        <v>0.25179</v>
      </c>
      <c r="R179" s="18">
        <f>P179-Q179</f>
        <v>2.26611</v>
      </c>
    </row>
    <row r="180" ht="30" customHeight="1">
      <c r="A180" t="s" s="8">
        <v>136</v>
      </c>
      <c r="B180" t="s" s="9">
        <v>137</v>
      </c>
      <c r="C180" t="s" s="10">
        <v>588</v>
      </c>
      <c r="D180" t="s" s="10">
        <v>589</v>
      </c>
      <c r="E180" t="s" s="10">
        <v>590</v>
      </c>
      <c r="F180" s="11">
        <v>5904555015456</v>
      </c>
      <c r="G180" s="12">
        <v>1</v>
      </c>
      <c r="H180" s="12">
        <v>50</v>
      </c>
      <c r="I180" t="s" s="13">
        <v>22</v>
      </c>
      <c r="J180" s="14"/>
      <c r="K180" s="12">
        <v>0.04525</v>
      </c>
      <c r="L180" s="12">
        <v>20</v>
      </c>
      <c r="M180" s="12">
        <v>0.7</v>
      </c>
      <c r="N180" s="12">
        <v>20</v>
      </c>
      <c r="O180" s="15">
        <v>50</v>
      </c>
      <c r="P180" s="16">
        <v>2.6334</v>
      </c>
      <c r="Q180" s="17">
        <f>P180*10%</f>
        <v>0.26334</v>
      </c>
      <c r="R180" s="18">
        <f>P180-Q180</f>
        <v>2.37006</v>
      </c>
    </row>
    <row r="181" ht="30" customHeight="1">
      <c r="A181" t="s" s="8">
        <v>467</v>
      </c>
      <c r="B181" t="s" s="9">
        <v>468</v>
      </c>
      <c r="C181" t="s" s="10">
        <v>591</v>
      </c>
      <c r="D181" t="s" s="10">
        <v>592</v>
      </c>
      <c r="E181" t="s" s="10">
        <v>593</v>
      </c>
      <c r="F181" s="11">
        <v>5902230736009</v>
      </c>
      <c r="G181" s="12">
        <v>1</v>
      </c>
      <c r="H181" s="12">
        <v>50</v>
      </c>
      <c r="I181" t="s" s="13">
        <v>22</v>
      </c>
      <c r="J181" s="14"/>
      <c r="K181" s="12">
        <v>0.0403</v>
      </c>
      <c r="L181" s="12">
        <v>14.1</v>
      </c>
      <c r="M181" s="12">
        <v>0.6</v>
      </c>
      <c r="N181" s="12">
        <v>20.2</v>
      </c>
      <c r="O181" s="15">
        <v>50</v>
      </c>
      <c r="P181" s="16">
        <v>1.8</v>
      </c>
      <c r="Q181" s="17">
        <f>P181*10%</f>
        <v>0.18</v>
      </c>
      <c r="R181" s="18">
        <f>P181-Q181</f>
        <v>1.62</v>
      </c>
    </row>
    <row r="182" ht="30" customHeight="1">
      <c r="A182" t="s" s="8">
        <v>467</v>
      </c>
      <c r="B182" t="s" s="9">
        <v>468</v>
      </c>
      <c r="C182" t="s" s="10">
        <v>594</v>
      </c>
      <c r="D182" t="s" s="10">
        <v>595</v>
      </c>
      <c r="E182" t="s" s="10">
        <v>596</v>
      </c>
      <c r="F182" s="11">
        <v>5902230736108</v>
      </c>
      <c r="G182" s="12">
        <v>1</v>
      </c>
      <c r="H182" s="12">
        <v>50</v>
      </c>
      <c r="I182" t="s" s="13">
        <v>22</v>
      </c>
      <c r="J182" s="14"/>
      <c r="K182" s="12">
        <v>0.0435</v>
      </c>
      <c r="L182" s="12">
        <v>14.1</v>
      </c>
      <c r="M182" s="12">
        <v>0.6</v>
      </c>
      <c r="N182" s="12">
        <v>20.2</v>
      </c>
      <c r="O182" s="15">
        <v>50</v>
      </c>
      <c r="P182" s="16">
        <v>1.8</v>
      </c>
      <c r="Q182" s="17">
        <f>P182*10%</f>
        <v>0.18</v>
      </c>
      <c r="R182" s="18">
        <f>P182-Q182</f>
        <v>1.62</v>
      </c>
    </row>
    <row r="183" ht="30" customHeight="1">
      <c r="A183" t="s" s="8">
        <v>467</v>
      </c>
      <c r="B183" t="s" s="9">
        <v>468</v>
      </c>
      <c r="C183" t="s" s="10">
        <v>597</v>
      </c>
      <c r="D183" t="s" s="10">
        <v>598</v>
      </c>
      <c r="E183" t="s" s="10">
        <v>599</v>
      </c>
      <c r="F183" s="11">
        <v>5902230771345</v>
      </c>
      <c r="G183" s="12">
        <v>1</v>
      </c>
      <c r="H183" s="12">
        <v>50</v>
      </c>
      <c r="I183" t="s" s="13">
        <v>22</v>
      </c>
      <c r="J183" s="14"/>
      <c r="K183" s="12">
        <v>0.05525</v>
      </c>
      <c r="L183" s="12">
        <v>14.5</v>
      </c>
      <c r="M183" s="12">
        <v>0.6</v>
      </c>
      <c r="N183" s="12">
        <v>20</v>
      </c>
      <c r="O183" s="15">
        <v>50</v>
      </c>
      <c r="P183" s="16">
        <v>1.8</v>
      </c>
      <c r="Q183" s="17">
        <f>P183*10%</f>
        <v>0.18</v>
      </c>
      <c r="R183" s="18">
        <f>P183-Q183</f>
        <v>1.62</v>
      </c>
    </row>
    <row r="184" ht="30" customHeight="1">
      <c r="A184" t="s" s="8">
        <v>467</v>
      </c>
      <c r="B184" t="s" s="9">
        <v>468</v>
      </c>
      <c r="C184" t="s" s="10">
        <v>600</v>
      </c>
      <c r="D184" t="s" s="10">
        <v>601</v>
      </c>
      <c r="E184" t="s" s="10">
        <v>602</v>
      </c>
      <c r="F184" s="11">
        <v>5902230736016</v>
      </c>
      <c r="G184" s="12">
        <v>1</v>
      </c>
      <c r="H184" s="12">
        <v>50</v>
      </c>
      <c r="I184" t="s" s="13">
        <v>22</v>
      </c>
      <c r="J184" s="14"/>
      <c r="K184" s="12">
        <v>0.0293</v>
      </c>
      <c r="L184" s="12">
        <v>14.1</v>
      </c>
      <c r="M184" s="12">
        <v>0.6</v>
      </c>
      <c r="N184" s="12">
        <v>20.2</v>
      </c>
      <c r="O184" s="15">
        <v>50</v>
      </c>
      <c r="P184" s="16">
        <v>1.8</v>
      </c>
      <c r="Q184" s="17">
        <f>P184*10%</f>
        <v>0.18</v>
      </c>
      <c r="R184" s="18">
        <f>P184-Q184</f>
        <v>1.62</v>
      </c>
    </row>
    <row r="185" ht="30" customHeight="1">
      <c r="A185" t="s" s="8">
        <v>467</v>
      </c>
      <c r="B185" t="s" s="9">
        <v>468</v>
      </c>
      <c r="C185" t="s" s="10">
        <v>603</v>
      </c>
      <c r="D185" t="s" s="10">
        <v>604</v>
      </c>
      <c r="E185" t="s" s="10">
        <v>605</v>
      </c>
      <c r="F185" s="11">
        <v>5902230736115</v>
      </c>
      <c r="G185" s="12">
        <v>1</v>
      </c>
      <c r="H185" s="12">
        <v>50</v>
      </c>
      <c r="I185" t="s" s="13">
        <v>22</v>
      </c>
      <c r="J185" s="14"/>
      <c r="K185" s="12">
        <v>0.03</v>
      </c>
      <c r="L185" s="12">
        <v>14.1</v>
      </c>
      <c r="M185" s="12">
        <v>0.6</v>
      </c>
      <c r="N185" s="12">
        <v>20.2</v>
      </c>
      <c r="O185" s="15">
        <v>50</v>
      </c>
      <c r="P185" s="16">
        <v>1.8</v>
      </c>
      <c r="Q185" s="17">
        <f>P185*10%</f>
        <v>0.18</v>
      </c>
      <c r="R185" s="18">
        <f>P185-Q185</f>
        <v>1.62</v>
      </c>
    </row>
    <row r="186" ht="30" customHeight="1">
      <c r="A186" t="s" s="8">
        <v>467</v>
      </c>
      <c r="B186" s="20"/>
      <c r="C186" t="s" s="10">
        <v>606</v>
      </c>
      <c r="D186" t="s" s="10">
        <v>607</v>
      </c>
      <c r="E186" t="s" s="10">
        <v>608</v>
      </c>
      <c r="F186" s="11">
        <v>5902230771352</v>
      </c>
      <c r="G186" s="12">
        <v>1</v>
      </c>
      <c r="H186" s="12">
        <v>50</v>
      </c>
      <c r="I186" t="s" s="13">
        <v>22</v>
      </c>
      <c r="J186" s="14"/>
      <c r="K186" s="12">
        <v>0.04035</v>
      </c>
      <c r="L186" s="12">
        <v>14</v>
      </c>
      <c r="M186" s="12">
        <v>0.4</v>
      </c>
      <c r="N186" s="12">
        <v>20</v>
      </c>
      <c r="O186" s="15">
        <v>50</v>
      </c>
      <c r="P186" s="16">
        <v>1.8</v>
      </c>
      <c r="Q186" s="17">
        <f>P186*10%</f>
        <v>0.18</v>
      </c>
      <c r="R186" s="18">
        <f>P186-Q186</f>
        <v>1.62</v>
      </c>
    </row>
    <row r="187" ht="30" customHeight="1">
      <c r="A187" t="s" s="8">
        <v>467</v>
      </c>
      <c r="B187" t="s" s="9">
        <v>468</v>
      </c>
      <c r="C187" t="s" s="10">
        <v>609</v>
      </c>
      <c r="D187" t="s" s="10">
        <v>610</v>
      </c>
      <c r="E187" t="s" s="10">
        <v>611</v>
      </c>
      <c r="F187" s="11">
        <v>5902230736023</v>
      </c>
      <c r="G187" s="12">
        <v>1</v>
      </c>
      <c r="H187" s="12">
        <v>50</v>
      </c>
      <c r="I187" t="s" s="13">
        <v>22</v>
      </c>
      <c r="J187" s="14"/>
      <c r="K187" s="12">
        <v>0.0385</v>
      </c>
      <c r="L187" s="12">
        <v>14.1</v>
      </c>
      <c r="M187" s="12">
        <v>0.6</v>
      </c>
      <c r="N187" s="12">
        <v>20.2</v>
      </c>
      <c r="O187" s="15">
        <v>50</v>
      </c>
      <c r="P187" s="16">
        <v>1.8</v>
      </c>
      <c r="Q187" s="17">
        <f>P187*10%</f>
        <v>0.18</v>
      </c>
      <c r="R187" s="18">
        <f>P187-Q187</f>
        <v>1.62</v>
      </c>
    </row>
    <row r="188" ht="30" customHeight="1">
      <c r="A188" t="s" s="8">
        <v>467</v>
      </c>
      <c r="B188" t="s" s="9">
        <v>468</v>
      </c>
      <c r="C188" t="s" s="10">
        <v>612</v>
      </c>
      <c r="D188" t="s" s="10">
        <v>613</v>
      </c>
      <c r="E188" t="s" s="10">
        <v>614</v>
      </c>
      <c r="F188" s="11">
        <v>5902230736122</v>
      </c>
      <c r="G188" s="12">
        <v>1</v>
      </c>
      <c r="H188" s="12">
        <v>50</v>
      </c>
      <c r="I188" t="s" s="13">
        <v>22</v>
      </c>
      <c r="J188" s="14"/>
      <c r="K188" s="12">
        <v>0.0388</v>
      </c>
      <c r="L188" s="12">
        <v>14.1</v>
      </c>
      <c r="M188" s="12">
        <v>0.6</v>
      </c>
      <c r="N188" s="12">
        <v>20.2</v>
      </c>
      <c r="O188" s="15">
        <v>50</v>
      </c>
      <c r="P188" s="16">
        <v>1.8</v>
      </c>
      <c r="Q188" s="17">
        <f>P188*10%</f>
        <v>0.18</v>
      </c>
      <c r="R188" s="18">
        <f>P188-Q188</f>
        <v>1.62</v>
      </c>
    </row>
    <row r="189" ht="30" customHeight="1">
      <c r="A189" t="s" s="8">
        <v>467</v>
      </c>
      <c r="B189" t="s" s="9">
        <v>468</v>
      </c>
      <c r="C189" t="s" s="10">
        <v>615</v>
      </c>
      <c r="D189" t="s" s="10">
        <v>616</v>
      </c>
      <c r="E189" t="s" s="10">
        <v>617</v>
      </c>
      <c r="F189" s="11">
        <v>5902230771369</v>
      </c>
      <c r="G189" s="12">
        <v>1</v>
      </c>
      <c r="H189" s="12">
        <v>50</v>
      </c>
      <c r="I189" t="s" s="13">
        <v>22</v>
      </c>
      <c r="J189" s="14"/>
      <c r="K189" s="12">
        <v>0.04035</v>
      </c>
      <c r="L189" s="12">
        <v>14.5</v>
      </c>
      <c r="M189" s="12">
        <v>0.6</v>
      </c>
      <c r="N189" s="12">
        <v>20</v>
      </c>
      <c r="O189" s="15">
        <v>50</v>
      </c>
      <c r="P189" s="16">
        <v>1.8</v>
      </c>
      <c r="Q189" s="17">
        <f>P189*10%</f>
        <v>0.18</v>
      </c>
      <c r="R189" s="18">
        <f>P189-Q189</f>
        <v>1.62</v>
      </c>
    </row>
    <row r="190" ht="30" customHeight="1">
      <c r="A190" t="s" s="8">
        <v>467</v>
      </c>
      <c r="B190" t="s" s="9">
        <v>468</v>
      </c>
      <c r="C190" t="s" s="10">
        <v>618</v>
      </c>
      <c r="D190" t="s" s="10">
        <v>619</v>
      </c>
      <c r="E190" t="s" s="10">
        <v>620</v>
      </c>
      <c r="F190" s="11">
        <v>5902230736030</v>
      </c>
      <c r="G190" s="12">
        <v>1</v>
      </c>
      <c r="H190" s="12">
        <v>50</v>
      </c>
      <c r="I190" t="s" s="13">
        <v>22</v>
      </c>
      <c r="J190" s="14"/>
      <c r="K190" s="12">
        <v>0.05525</v>
      </c>
      <c r="L190" s="12">
        <v>14.1</v>
      </c>
      <c r="M190" s="12">
        <v>0.6</v>
      </c>
      <c r="N190" s="12">
        <v>20.2</v>
      </c>
      <c r="O190" s="15">
        <v>50</v>
      </c>
      <c r="P190" s="16">
        <v>1.8</v>
      </c>
      <c r="Q190" s="17">
        <f>P190*10%</f>
        <v>0.18</v>
      </c>
      <c r="R190" s="18">
        <f>P190-Q190</f>
        <v>1.62</v>
      </c>
    </row>
    <row r="191" ht="30" customHeight="1">
      <c r="A191" t="s" s="8">
        <v>467</v>
      </c>
      <c r="B191" t="s" s="9">
        <v>468</v>
      </c>
      <c r="C191" t="s" s="10">
        <v>621</v>
      </c>
      <c r="D191" t="s" s="10">
        <v>622</v>
      </c>
      <c r="E191" t="s" s="10">
        <v>623</v>
      </c>
      <c r="F191" s="11">
        <v>5902230736139</v>
      </c>
      <c r="G191" s="12">
        <v>1</v>
      </c>
      <c r="H191" s="12">
        <v>50</v>
      </c>
      <c r="I191" t="s" s="13">
        <v>22</v>
      </c>
      <c r="J191" s="14"/>
      <c r="K191" s="12">
        <v>0.0388</v>
      </c>
      <c r="L191" s="12">
        <v>14.1</v>
      </c>
      <c r="M191" s="12">
        <v>0.6</v>
      </c>
      <c r="N191" s="12">
        <v>20.2</v>
      </c>
      <c r="O191" s="15">
        <v>50</v>
      </c>
      <c r="P191" s="16">
        <v>1.8</v>
      </c>
      <c r="Q191" s="17">
        <f>P191*10%</f>
        <v>0.18</v>
      </c>
      <c r="R191" s="18">
        <f>P191-Q191</f>
        <v>1.62</v>
      </c>
    </row>
    <row r="192" ht="30" customHeight="1">
      <c r="A192" t="s" s="8">
        <v>467</v>
      </c>
      <c r="B192" t="s" s="9">
        <v>468</v>
      </c>
      <c r="C192" t="s" s="10">
        <v>624</v>
      </c>
      <c r="D192" t="s" s="10">
        <v>625</v>
      </c>
      <c r="E192" t="s" s="10">
        <v>626</v>
      </c>
      <c r="F192" s="11">
        <v>5902230771376</v>
      </c>
      <c r="G192" s="12">
        <v>1</v>
      </c>
      <c r="H192" s="12">
        <v>50</v>
      </c>
      <c r="I192" t="s" s="13">
        <v>22</v>
      </c>
      <c r="J192" s="14"/>
      <c r="K192" s="12">
        <v>0.04035</v>
      </c>
      <c r="L192" s="12">
        <v>14.5</v>
      </c>
      <c r="M192" s="12">
        <v>0.6</v>
      </c>
      <c r="N192" s="12">
        <v>20</v>
      </c>
      <c r="O192" s="15">
        <v>50</v>
      </c>
      <c r="P192" s="16">
        <v>1.8</v>
      </c>
      <c r="Q192" s="17">
        <f>P192*10%</f>
        <v>0.18</v>
      </c>
      <c r="R192" s="18">
        <f>P192-Q192</f>
        <v>1.62</v>
      </c>
    </row>
    <row r="193" ht="30" customHeight="1">
      <c r="A193" t="s" s="8">
        <v>467</v>
      </c>
      <c r="B193" t="s" s="9">
        <v>468</v>
      </c>
      <c r="C193" t="s" s="10">
        <v>627</v>
      </c>
      <c r="D193" t="s" s="10">
        <v>628</v>
      </c>
      <c r="E193" t="s" s="10">
        <v>629</v>
      </c>
      <c r="F193" s="11">
        <v>5902230736047</v>
      </c>
      <c r="G193" s="12">
        <v>1</v>
      </c>
      <c r="H193" s="12">
        <v>50</v>
      </c>
      <c r="I193" t="s" s="13">
        <v>22</v>
      </c>
      <c r="J193" s="14"/>
      <c r="K193" s="12">
        <v>0.05525</v>
      </c>
      <c r="L193" s="12">
        <v>14.1</v>
      </c>
      <c r="M193" s="12">
        <v>0.6</v>
      </c>
      <c r="N193" s="12">
        <v>20.2</v>
      </c>
      <c r="O193" s="15">
        <v>50</v>
      </c>
      <c r="P193" s="16">
        <v>1.8</v>
      </c>
      <c r="Q193" s="17">
        <f>P193*10%</f>
        <v>0.18</v>
      </c>
      <c r="R193" s="18">
        <f>P193-Q193</f>
        <v>1.62</v>
      </c>
    </row>
    <row r="194" ht="30" customHeight="1">
      <c r="A194" t="s" s="8">
        <v>467</v>
      </c>
      <c r="B194" t="s" s="9">
        <v>468</v>
      </c>
      <c r="C194" t="s" s="10">
        <v>630</v>
      </c>
      <c r="D194" t="s" s="10">
        <v>631</v>
      </c>
      <c r="E194" t="s" s="10">
        <v>632</v>
      </c>
      <c r="F194" s="11">
        <v>5902230736146</v>
      </c>
      <c r="G194" s="12">
        <v>1</v>
      </c>
      <c r="H194" s="12">
        <v>50</v>
      </c>
      <c r="I194" t="s" s="13">
        <v>22</v>
      </c>
      <c r="J194" s="14"/>
      <c r="K194" s="12">
        <v>0.0388</v>
      </c>
      <c r="L194" s="12">
        <v>14.1</v>
      </c>
      <c r="M194" s="12">
        <v>0.6</v>
      </c>
      <c r="N194" s="12">
        <v>20.2</v>
      </c>
      <c r="O194" s="15">
        <v>50</v>
      </c>
      <c r="P194" s="16">
        <v>1.8</v>
      </c>
      <c r="Q194" s="17">
        <f>P194*10%</f>
        <v>0.18</v>
      </c>
      <c r="R194" s="18">
        <f>P194-Q194</f>
        <v>1.62</v>
      </c>
    </row>
    <row r="195" ht="30" customHeight="1">
      <c r="A195" t="s" s="8">
        <v>467</v>
      </c>
      <c r="B195" t="s" s="9">
        <v>468</v>
      </c>
      <c r="C195" t="s" s="10">
        <v>633</v>
      </c>
      <c r="D195" t="s" s="10">
        <v>634</v>
      </c>
      <c r="E195" t="s" s="10">
        <v>635</v>
      </c>
      <c r="F195" s="11">
        <v>5902230771383</v>
      </c>
      <c r="G195" s="12">
        <v>1</v>
      </c>
      <c r="H195" s="12">
        <v>50</v>
      </c>
      <c r="I195" t="s" s="13">
        <v>22</v>
      </c>
      <c r="J195" s="14"/>
      <c r="K195" s="12">
        <v>0.04035</v>
      </c>
      <c r="L195" s="12">
        <v>14.5</v>
      </c>
      <c r="M195" s="12">
        <v>0.6</v>
      </c>
      <c r="N195" s="12">
        <v>20</v>
      </c>
      <c r="O195" s="15">
        <v>50</v>
      </c>
      <c r="P195" s="16">
        <v>1.8</v>
      </c>
      <c r="Q195" s="17">
        <f>P195*10%</f>
        <v>0.18</v>
      </c>
      <c r="R195" s="18">
        <f>P195-Q195</f>
        <v>1.62</v>
      </c>
    </row>
    <row r="196" ht="30" customHeight="1">
      <c r="A196" t="s" s="8">
        <v>467</v>
      </c>
      <c r="B196" t="s" s="9">
        <v>468</v>
      </c>
      <c r="C196" t="s" s="10">
        <v>636</v>
      </c>
      <c r="D196" t="s" s="10">
        <v>637</v>
      </c>
      <c r="E196" t="s" s="10">
        <v>638</v>
      </c>
      <c r="F196" s="11">
        <v>5902230736054</v>
      </c>
      <c r="G196" s="12">
        <v>1</v>
      </c>
      <c r="H196" s="12">
        <v>50</v>
      </c>
      <c r="I196" t="s" s="13">
        <v>22</v>
      </c>
      <c r="J196" s="14"/>
      <c r="K196" s="12">
        <v>0.05525</v>
      </c>
      <c r="L196" s="12">
        <v>14.1</v>
      </c>
      <c r="M196" s="12">
        <v>0.6</v>
      </c>
      <c r="N196" s="12">
        <v>20.2</v>
      </c>
      <c r="O196" s="15">
        <v>50</v>
      </c>
      <c r="P196" s="16">
        <v>1.8</v>
      </c>
      <c r="Q196" s="17">
        <f>P196*10%</f>
        <v>0.18</v>
      </c>
      <c r="R196" s="18">
        <f>P196-Q196</f>
        <v>1.62</v>
      </c>
    </row>
    <row r="197" ht="30" customHeight="1">
      <c r="A197" t="s" s="8">
        <v>467</v>
      </c>
      <c r="B197" t="s" s="9">
        <v>468</v>
      </c>
      <c r="C197" t="s" s="10">
        <v>639</v>
      </c>
      <c r="D197" t="s" s="10">
        <v>640</v>
      </c>
      <c r="E197" t="s" s="10">
        <v>641</v>
      </c>
      <c r="F197" s="11">
        <v>5902230736153</v>
      </c>
      <c r="G197" s="12">
        <v>1</v>
      </c>
      <c r="H197" s="12">
        <v>50</v>
      </c>
      <c r="I197" t="s" s="13">
        <v>22</v>
      </c>
      <c r="J197" s="14"/>
      <c r="K197" s="12">
        <v>0.0388</v>
      </c>
      <c r="L197" s="12">
        <v>14.1</v>
      </c>
      <c r="M197" s="12">
        <v>0.6</v>
      </c>
      <c r="N197" s="12">
        <v>20.2</v>
      </c>
      <c r="O197" s="15">
        <v>50</v>
      </c>
      <c r="P197" s="16">
        <v>1.8</v>
      </c>
      <c r="Q197" s="17">
        <f>P197*10%</f>
        <v>0.18</v>
      </c>
      <c r="R197" s="18">
        <f>P197-Q197</f>
        <v>1.62</v>
      </c>
    </row>
    <row r="198" ht="30" customHeight="1">
      <c r="A198" t="s" s="8">
        <v>467</v>
      </c>
      <c r="B198" t="s" s="9">
        <v>468</v>
      </c>
      <c r="C198" t="s" s="10">
        <v>642</v>
      </c>
      <c r="D198" t="s" s="10">
        <v>643</v>
      </c>
      <c r="E198" t="s" s="10">
        <v>644</v>
      </c>
      <c r="F198" s="11">
        <v>5902230771390</v>
      </c>
      <c r="G198" s="12">
        <v>1</v>
      </c>
      <c r="H198" s="12">
        <v>50</v>
      </c>
      <c r="I198" t="s" s="13">
        <v>22</v>
      </c>
      <c r="J198" s="14"/>
      <c r="K198" s="12">
        <v>0.04035</v>
      </c>
      <c r="L198" s="12">
        <v>14.5</v>
      </c>
      <c r="M198" s="12">
        <v>0.6</v>
      </c>
      <c r="N198" s="12">
        <v>20</v>
      </c>
      <c r="O198" s="15">
        <v>50</v>
      </c>
      <c r="P198" s="16">
        <v>1.8</v>
      </c>
      <c r="Q198" s="17">
        <f>P198*10%</f>
        <v>0.18</v>
      </c>
      <c r="R198" s="18">
        <f>P198-Q198</f>
        <v>1.62</v>
      </c>
    </row>
    <row r="199" ht="30" customHeight="1">
      <c r="A199" t="s" s="8">
        <v>467</v>
      </c>
      <c r="B199" t="s" s="9">
        <v>468</v>
      </c>
      <c r="C199" t="s" s="10">
        <v>645</v>
      </c>
      <c r="D199" t="s" s="10">
        <v>646</v>
      </c>
      <c r="E199" t="s" s="10">
        <v>647</v>
      </c>
      <c r="F199" s="11">
        <v>5902230736061</v>
      </c>
      <c r="G199" s="12">
        <v>1</v>
      </c>
      <c r="H199" s="12">
        <v>50</v>
      </c>
      <c r="I199" t="s" s="13">
        <v>22</v>
      </c>
      <c r="J199" s="14"/>
      <c r="K199" s="12">
        <v>0.05525</v>
      </c>
      <c r="L199" s="12">
        <v>14.1</v>
      </c>
      <c r="M199" s="12">
        <v>0.6</v>
      </c>
      <c r="N199" s="12">
        <v>20.2</v>
      </c>
      <c r="O199" s="15">
        <v>50</v>
      </c>
      <c r="P199" s="16">
        <v>1.8</v>
      </c>
      <c r="Q199" s="17">
        <f>P199*10%</f>
        <v>0.18</v>
      </c>
      <c r="R199" s="18">
        <f>P199-Q199</f>
        <v>1.62</v>
      </c>
    </row>
    <row r="200" ht="30" customHeight="1">
      <c r="A200" t="s" s="8">
        <v>467</v>
      </c>
      <c r="B200" t="s" s="9">
        <v>468</v>
      </c>
      <c r="C200" t="s" s="10">
        <v>648</v>
      </c>
      <c r="D200" t="s" s="10">
        <v>649</v>
      </c>
      <c r="E200" t="s" s="10">
        <v>650</v>
      </c>
      <c r="F200" s="11">
        <v>5902230736160</v>
      </c>
      <c r="G200" s="12">
        <v>1</v>
      </c>
      <c r="H200" s="12">
        <v>50</v>
      </c>
      <c r="I200" t="s" s="13">
        <v>22</v>
      </c>
      <c r="J200" s="14"/>
      <c r="K200" s="12">
        <v>0.0388</v>
      </c>
      <c r="L200" s="12">
        <v>14.1</v>
      </c>
      <c r="M200" s="12">
        <v>0.6</v>
      </c>
      <c r="N200" s="12">
        <v>20.2</v>
      </c>
      <c r="O200" s="15">
        <v>50</v>
      </c>
      <c r="P200" s="16">
        <v>1.8</v>
      </c>
      <c r="Q200" s="17">
        <f>P200*10%</f>
        <v>0.18</v>
      </c>
      <c r="R200" s="18">
        <f>P200-Q200</f>
        <v>1.62</v>
      </c>
    </row>
    <row r="201" ht="30" customHeight="1">
      <c r="A201" t="s" s="8">
        <v>467</v>
      </c>
      <c r="B201" t="s" s="9">
        <v>468</v>
      </c>
      <c r="C201" t="s" s="10">
        <v>651</v>
      </c>
      <c r="D201" t="s" s="10">
        <v>652</v>
      </c>
      <c r="E201" t="s" s="10">
        <v>653</v>
      </c>
      <c r="F201" s="11">
        <v>5902230771406</v>
      </c>
      <c r="G201" s="12">
        <v>1</v>
      </c>
      <c r="H201" s="12">
        <v>50</v>
      </c>
      <c r="I201" t="s" s="13">
        <v>22</v>
      </c>
      <c r="J201" s="14"/>
      <c r="K201" s="12">
        <v>0.04035</v>
      </c>
      <c r="L201" s="12">
        <v>14.5</v>
      </c>
      <c r="M201" s="12">
        <v>0.6</v>
      </c>
      <c r="N201" s="12">
        <v>20</v>
      </c>
      <c r="O201" s="15">
        <v>50</v>
      </c>
      <c r="P201" s="16">
        <v>1.8</v>
      </c>
      <c r="Q201" s="17">
        <f>P201*10%</f>
        <v>0.18</v>
      </c>
      <c r="R201" s="18">
        <f>P201-Q201</f>
        <v>1.62</v>
      </c>
    </row>
    <row r="202" ht="30" customHeight="1">
      <c r="A202" t="s" s="8">
        <v>467</v>
      </c>
      <c r="B202" t="s" s="9">
        <v>468</v>
      </c>
      <c r="C202" t="s" s="10">
        <v>654</v>
      </c>
      <c r="D202" t="s" s="10">
        <v>655</v>
      </c>
      <c r="E202" t="s" s="10">
        <v>656</v>
      </c>
      <c r="F202" s="11">
        <v>5902230736078</v>
      </c>
      <c r="G202" s="12">
        <v>1</v>
      </c>
      <c r="H202" s="12">
        <v>50</v>
      </c>
      <c r="I202" t="s" s="13">
        <v>22</v>
      </c>
      <c r="J202" s="14"/>
      <c r="K202" s="12">
        <v>0.034</v>
      </c>
      <c r="L202" s="12">
        <v>14.1</v>
      </c>
      <c r="M202" s="12">
        <v>0.6</v>
      </c>
      <c r="N202" s="12">
        <v>20.2</v>
      </c>
      <c r="O202" s="15">
        <v>50</v>
      </c>
      <c r="P202" s="16">
        <v>1.8</v>
      </c>
      <c r="Q202" s="17">
        <f>P202*10%</f>
        <v>0.18</v>
      </c>
      <c r="R202" s="18">
        <f>P202-Q202</f>
        <v>1.62</v>
      </c>
    </row>
    <row r="203" ht="30" customHeight="1">
      <c r="A203" t="s" s="8">
        <v>467</v>
      </c>
      <c r="B203" t="s" s="9">
        <v>468</v>
      </c>
      <c r="C203" t="s" s="10">
        <v>657</v>
      </c>
      <c r="D203" t="s" s="10">
        <v>658</v>
      </c>
      <c r="E203" t="s" s="10">
        <v>659</v>
      </c>
      <c r="F203" s="11">
        <v>5902230736177</v>
      </c>
      <c r="G203" s="12">
        <v>1</v>
      </c>
      <c r="H203" s="12">
        <v>50</v>
      </c>
      <c r="I203" t="s" s="13">
        <v>22</v>
      </c>
      <c r="J203" s="14"/>
      <c r="K203" s="12">
        <v>0.0388</v>
      </c>
      <c r="L203" s="12">
        <v>14.1</v>
      </c>
      <c r="M203" s="12">
        <v>0.6</v>
      </c>
      <c r="N203" s="12">
        <v>20.2</v>
      </c>
      <c r="O203" s="15">
        <v>50</v>
      </c>
      <c r="P203" s="16">
        <v>1.8</v>
      </c>
      <c r="Q203" s="17">
        <f>P203*10%</f>
        <v>0.18</v>
      </c>
      <c r="R203" s="18">
        <f>P203-Q203</f>
        <v>1.62</v>
      </c>
    </row>
    <row r="204" ht="30" customHeight="1">
      <c r="A204" t="s" s="8">
        <v>467</v>
      </c>
      <c r="B204" t="s" s="9">
        <v>468</v>
      </c>
      <c r="C204" t="s" s="10">
        <v>660</v>
      </c>
      <c r="D204" t="s" s="10">
        <v>661</v>
      </c>
      <c r="E204" t="s" s="10">
        <v>662</v>
      </c>
      <c r="F204" s="11">
        <v>5902230771413</v>
      </c>
      <c r="G204" s="12">
        <v>1</v>
      </c>
      <c r="H204" s="12">
        <v>50</v>
      </c>
      <c r="I204" t="s" s="13">
        <v>22</v>
      </c>
      <c r="J204" s="14"/>
      <c r="K204" s="12">
        <v>0.04035</v>
      </c>
      <c r="L204" s="12">
        <v>14.5</v>
      </c>
      <c r="M204" s="12">
        <v>0.6</v>
      </c>
      <c r="N204" s="12">
        <v>20</v>
      </c>
      <c r="O204" s="15">
        <v>50</v>
      </c>
      <c r="P204" s="16">
        <v>1.8</v>
      </c>
      <c r="Q204" s="17">
        <f>P204*10%</f>
        <v>0.18</v>
      </c>
      <c r="R204" s="18">
        <f>P204-Q204</f>
        <v>1.62</v>
      </c>
    </row>
    <row r="205" ht="30" customHeight="1">
      <c r="A205" t="s" s="8">
        <v>467</v>
      </c>
      <c r="B205" t="s" s="9">
        <v>468</v>
      </c>
      <c r="C205" t="s" s="10">
        <v>663</v>
      </c>
      <c r="D205" t="s" s="10">
        <v>664</v>
      </c>
      <c r="E205" t="s" s="10">
        <v>665</v>
      </c>
      <c r="F205" s="11">
        <v>5902230736085</v>
      </c>
      <c r="G205" s="12">
        <v>1</v>
      </c>
      <c r="H205" s="12">
        <v>50</v>
      </c>
      <c r="I205" t="s" s="13">
        <v>22</v>
      </c>
      <c r="J205" s="14"/>
      <c r="K205" s="12">
        <v>0.05525</v>
      </c>
      <c r="L205" s="12">
        <v>14.1</v>
      </c>
      <c r="M205" s="12">
        <v>0.6</v>
      </c>
      <c r="N205" s="12">
        <v>20.2</v>
      </c>
      <c r="O205" s="15">
        <v>50</v>
      </c>
      <c r="P205" s="16">
        <v>1.8</v>
      </c>
      <c r="Q205" s="17">
        <f>P205*10%</f>
        <v>0.18</v>
      </c>
      <c r="R205" s="18">
        <f>P205-Q205</f>
        <v>1.62</v>
      </c>
    </row>
    <row r="206" ht="30" customHeight="1">
      <c r="A206" t="s" s="8">
        <v>467</v>
      </c>
      <c r="B206" t="s" s="9">
        <v>468</v>
      </c>
      <c r="C206" t="s" s="10">
        <v>666</v>
      </c>
      <c r="D206" t="s" s="10">
        <v>667</v>
      </c>
      <c r="E206" t="s" s="10">
        <v>668</v>
      </c>
      <c r="F206" s="11">
        <v>5902230736184</v>
      </c>
      <c r="G206" s="12">
        <v>1</v>
      </c>
      <c r="H206" s="12">
        <v>50</v>
      </c>
      <c r="I206" t="s" s="13">
        <v>22</v>
      </c>
      <c r="J206" s="14"/>
      <c r="K206" s="12">
        <v>0.0388</v>
      </c>
      <c r="L206" s="12">
        <v>14.1</v>
      </c>
      <c r="M206" s="12">
        <v>0.6</v>
      </c>
      <c r="N206" s="12">
        <v>20.2</v>
      </c>
      <c r="O206" s="15">
        <v>50</v>
      </c>
      <c r="P206" s="16">
        <v>1.8</v>
      </c>
      <c r="Q206" s="17">
        <f>P206*10%</f>
        <v>0.18</v>
      </c>
      <c r="R206" s="18">
        <f>P206-Q206</f>
        <v>1.62</v>
      </c>
    </row>
    <row r="207" ht="30" customHeight="1">
      <c r="A207" t="s" s="8">
        <v>467</v>
      </c>
      <c r="B207" t="s" s="9">
        <v>468</v>
      </c>
      <c r="C207" t="s" s="10">
        <v>669</v>
      </c>
      <c r="D207" t="s" s="10">
        <v>670</v>
      </c>
      <c r="E207" t="s" s="10">
        <v>671</v>
      </c>
      <c r="F207" s="11">
        <v>5902230771420</v>
      </c>
      <c r="G207" s="12">
        <v>1</v>
      </c>
      <c r="H207" s="12">
        <v>50</v>
      </c>
      <c r="I207" t="s" s="13">
        <v>22</v>
      </c>
      <c r="J207" s="14"/>
      <c r="K207" s="12">
        <v>0.04035</v>
      </c>
      <c r="L207" s="12">
        <v>14.5</v>
      </c>
      <c r="M207" s="12">
        <v>0.6</v>
      </c>
      <c r="N207" s="12">
        <v>20</v>
      </c>
      <c r="O207" s="15">
        <v>50</v>
      </c>
      <c r="P207" s="16">
        <v>1.8</v>
      </c>
      <c r="Q207" s="17">
        <f>P207*10%</f>
        <v>0.18</v>
      </c>
      <c r="R207" s="18">
        <f>P207-Q207</f>
        <v>1.62</v>
      </c>
    </row>
    <row r="208" ht="30" customHeight="1">
      <c r="A208" t="s" s="8">
        <v>467</v>
      </c>
      <c r="B208" t="s" s="9">
        <v>468</v>
      </c>
      <c r="C208" t="s" s="10">
        <v>672</v>
      </c>
      <c r="D208" t="s" s="10">
        <v>673</v>
      </c>
      <c r="E208" t="s" s="10">
        <v>674</v>
      </c>
      <c r="F208" s="11">
        <v>5902230736092</v>
      </c>
      <c r="G208" s="12">
        <v>1</v>
      </c>
      <c r="H208" s="12">
        <v>50</v>
      </c>
      <c r="I208" t="s" s="13">
        <v>22</v>
      </c>
      <c r="J208" s="14"/>
      <c r="K208" s="12">
        <v>0.05525</v>
      </c>
      <c r="L208" s="12">
        <v>14.1</v>
      </c>
      <c r="M208" s="12">
        <v>0.6</v>
      </c>
      <c r="N208" s="12">
        <v>20.2</v>
      </c>
      <c r="O208" s="15">
        <v>50</v>
      </c>
      <c r="P208" s="16">
        <v>1.8</v>
      </c>
      <c r="Q208" s="17">
        <f>P208*10%</f>
        <v>0.18</v>
      </c>
      <c r="R208" s="18">
        <f>P208-Q208</f>
        <v>1.62</v>
      </c>
    </row>
    <row r="209" ht="30" customHeight="1">
      <c r="A209" t="s" s="8">
        <v>467</v>
      </c>
      <c r="B209" t="s" s="9">
        <v>468</v>
      </c>
      <c r="C209" t="s" s="10">
        <v>675</v>
      </c>
      <c r="D209" t="s" s="10">
        <v>676</v>
      </c>
      <c r="E209" t="s" s="10">
        <v>677</v>
      </c>
      <c r="F209" s="11">
        <v>5902230736191</v>
      </c>
      <c r="G209" s="12">
        <v>1</v>
      </c>
      <c r="H209" s="12">
        <v>50</v>
      </c>
      <c r="I209" t="s" s="13">
        <v>22</v>
      </c>
      <c r="J209" s="14"/>
      <c r="K209" s="12">
        <v>0.0388</v>
      </c>
      <c r="L209" s="12">
        <v>14.1</v>
      </c>
      <c r="M209" s="12">
        <v>0.6</v>
      </c>
      <c r="N209" s="12">
        <v>20.2</v>
      </c>
      <c r="O209" s="15">
        <v>50</v>
      </c>
      <c r="P209" s="16">
        <v>1.8</v>
      </c>
      <c r="Q209" s="17">
        <f>P209*10%</f>
        <v>0.18</v>
      </c>
      <c r="R209" s="18">
        <f>P209-Q209</f>
        <v>1.62</v>
      </c>
    </row>
    <row r="210" ht="30" customHeight="1">
      <c r="A210" t="s" s="8">
        <v>467</v>
      </c>
      <c r="B210" t="s" s="9">
        <v>468</v>
      </c>
      <c r="C210" t="s" s="10">
        <v>678</v>
      </c>
      <c r="D210" t="s" s="10">
        <v>679</v>
      </c>
      <c r="E210" t="s" s="10">
        <v>680</v>
      </c>
      <c r="F210" s="11">
        <v>5902230771437</v>
      </c>
      <c r="G210" s="12">
        <v>1</v>
      </c>
      <c r="H210" s="12">
        <v>50</v>
      </c>
      <c r="I210" t="s" s="13">
        <v>22</v>
      </c>
      <c r="J210" s="14"/>
      <c r="K210" s="12">
        <v>0.04035</v>
      </c>
      <c r="L210" s="12">
        <v>14</v>
      </c>
      <c r="M210" s="12">
        <v>0.4</v>
      </c>
      <c r="N210" s="12">
        <v>20</v>
      </c>
      <c r="O210" s="15">
        <v>50</v>
      </c>
      <c r="P210" s="16">
        <v>1.8</v>
      </c>
      <c r="Q210" s="17">
        <f>P210*10%</f>
        <v>0.18</v>
      </c>
      <c r="R210" s="18">
        <f>P210-Q210</f>
        <v>1.62</v>
      </c>
    </row>
    <row r="211" ht="30" customHeight="1">
      <c r="A211" t="s" s="8">
        <v>136</v>
      </c>
      <c r="B211" t="s" s="9">
        <v>137</v>
      </c>
      <c r="C211" t="s" s="10">
        <v>681</v>
      </c>
      <c r="D211" t="s" s="10">
        <v>682</v>
      </c>
      <c r="E211" t="s" s="10">
        <v>683</v>
      </c>
      <c r="F211" s="11">
        <v>5904555016064</v>
      </c>
      <c r="G211" s="12">
        <v>1</v>
      </c>
      <c r="H211" s="12">
        <v>50</v>
      </c>
      <c r="I211" t="s" s="13">
        <v>22</v>
      </c>
      <c r="J211" s="14"/>
      <c r="K211" s="12">
        <v>0.0448</v>
      </c>
      <c r="L211" s="12">
        <v>20</v>
      </c>
      <c r="M211" s="12">
        <v>0.7</v>
      </c>
      <c r="N211" s="12">
        <v>20</v>
      </c>
      <c r="O211" s="15">
        <v>50</v>
      </c>
      <c r="P211" s="16">
        <v>3.0723</v>
      </c>
      <c r="Q211" s="17">
        <f>P211*10%</f>
        <v>0.30723</v>
      </c>
      <c r="R211" s="18">
        <f>P211-Q211</f>
        <v>2.76507</v>
      </c>
    </row>
    <row r="212" ht="30" customHeight="1">
      <c r="A212" t="s" s="8">
        <v>136</v>
      </c>
      <c r="B212" t="s" s="9">
        <v>137</v>
      </c>
      <c r="C212" t="s" s="10">
        <v>684</v>
      </c>
      <c r="D212" t="s" s="10">
        <v>685</v>
      </c>
      <c r="E212" t="s" s="10">
        <v>686</v>
      </c>
      <c r="F212" s="11">
        <v>5904555016101</v>
      </c>
      <c r="G212" s="12">
        <v>1</v>
      </c>
      <c r="H212" s="12">
        <v>50</v>
      </c>
      <c r="I212" t="s" s="13">
        <v>22</v>
      </c>
      <c r="J212" s="14"/>
      <c r="K212" s="12">
        <v>0.0449</v>
      </c>
      <c r="L212" s="12">
        <v>14</v>
      </c>
      <c r="M212" s="12">
        <v>0.8</v>
      </c>
      <c r="N212" s="12">
        <v>20</v>
      </c>
      <c r="O212" s="15">
        <v>50</v>
      </c>
      <c r="P212" s="16">
        <v>2.7258</v>
      </c>
      <c r="Q212" s="17">
        <f>P212*10%</f>
        <v>0.27258</v>
      </c>
      <c r="R212" s="18">
        <f>P212-Q212</f>
        <v>2.45322</v>
      </c>
    </row>
    <row r="213" ht="30" customHeight="1">
      <c r="A213" t="s" s="8">
        <v>136</v>
      </c>
      <c r="B213" t="s" s="9">
        <v>137</v>
      </c>
      <c r="C213" t="s" s="10">
        <v>687</v>
      </c>
      <c r="D213" t="s" s="10">
        <v>688</v>
      </c>
      <c r="E213" t="s" s="10">
        <v>689</v>
      </c>
      <c r="F213" s="11">
        <v>5904555016583</v>
      </c>
      <c r="G213" s="12">
        <v>1</v>
      </c>
      <c r="H213" s="12">
        <v>50</v>
      </c>
      <c r="I213" t="s" s="13">
        <v>22</v>
      </c>
      <c r="J213" s="14"/>
      <c r="K213" s="12">
        <v>0.0505</v>
      </c>
      <c r="L213" s="12">
        <v>14</v>
      </c>
      <c r="M213" s="12">
        <v>0.7</v>
      </c>
      <c r="N213" s="12">
        <v>20</v>
      </c>
      <c r="O213" s="12">
        <v>50</v>
      </c>
      <c r="P213" s="26"/>
      <c r="Q213" s="17">
        <f>P213*10%</f>
        <v>0</v>
      </c>
      <c r="R213" s="18">
        <f>P213-Q213</f>
        <v>0</v>
      </c>
    </row>
    <row r="214" ht="30" customHeight="1">
      <c r="A214" t="s" s="8">
        <v>136</v>
      </c>
      <c r="B214" t="s" s="9">
        <v>137</v>
      </c>
      <c r="C214" t="s" s="10">
        <v>690</v>
      </c>
      <c r="D214" t="s" s="10">
        <v>691</v>
      </c>
      <c r="E214" t="s" s="10">
        <v>692</v>
      </c>
      <c r="F214" s="11">
        <v>5904555016590</v>
      </c>
      <c r="G214" s="12">
        <v>1</v>
      </c>
      <c r="H214" s="12">
        <v>50</v>
      </c>
      <c r="I214" t="s" s="13">
        <v>22</v>
      </c>
      <c r="J214" s="14"/>
      <c r="K214" s="12">
        <v>0.0276</v>
      </c>
      <c r="L214" s="12">
        <v>15.5</v>
      </c>
      <c r="M214" s="12">
        <v>0.7</v>
      </c>
      <c r="N214" s="12">
        <v>12</v>
      </c>
      <c r="O214" s="15">
        <v>50</v>
      </c>
      <c r="P214" s="16">
        <v>2.1714</v>
      </c>
      <c r="Q214" s="17">
        <f>P214*10%</f>
        <v>0.21714</v>
      </c>
      <c r="R214" s="18">
        <f>P214-Q214</f>
        <v>1.95426</v>
      </c>
    </row>
    <row r="215" ht="30" customHeight="1">
      <c r="A215" t="s" s="8">
        <v>136</v>
      </c>
      <c r="B215" t="s" s="9">
        <v>137</v>
      </c>
      <c r="C215" t="s" s="10">
        <v>693</v>
      </c>
      <c r="D215" t="s" s="10">
        <v>694</v>
      </c>
      <c r="E215" t="s" s="10">
        <v>695</v>
      </c>
      <c r="F215" s="11">
        <v>5904555016606</v>
      </c>
      <c r="G215" s="12">
        <v>1</v>
      </c>
      <c r="H215" s="12">
        <v>50</v>
      </c>
      <c r="I215" t="s" s="13">
        <v>22</v>
      </c>
      <c r="J215" s="14"/>
      <c r="K215" s="12">
        <v>0.0305</v>
      </c>
      <c r="L215" s="12">
        <v>15.5</v>
      </c>
      <c r="M215" s="12">
        <v>0.7</v>
      </c>
      <c r="N215" s="12">
        <v>12</v>
      </c>
      <c r="O215" s="15">
        <v>50</v>
      </c>
      <c r="P215" s="16">
        <v>2.27</v>
      </c>
      <c r="Q215" s="17">
        <f>P215*10%</f>
        <v>0.227</v>
      </c>
      <c r="R215" s="18">
        <f>P215-Q215</f>
        <v>2.043</v>
      </c>
    </row>
    <row r="216" ht="30" customHeight="1">
      <c r="A216" t="s" s="8">
        <v>136</v>
      </c>
      <c r="B216" t="s" s="9">
        <v>137</v>
      </c>
      <c r="C216" t="s" s="10">
        <v>696</v>
      </c>
      <c r="D216" t="s" s="10">
        <v>697</v>
      </c>
      <c r="E216" t="s" s="10">
        <v>698</v>
      </c>
      <c r="F216" s="11">
        <v>5904555016613</v>
      </c>
      <c r="G216" s="12">
        <v>1</v>
      </c>
      <c r="H216" s="12">
        <v>50</v>
      </c>
      <c r="I216" t="s" s="13">
        <v>22</v>
      </c>
      <c r="J216" s="14"/>
      <c r="K216" s="12">
        <v>0.0403</v>
      </c>
      <c r="L216" s="12">
        <v>20</v>
      </c>
      <c r="M216" s="12">
        <v>0.7</v>
      </c>
      <c r="N216" s="12">
        <v>14</v>
      </c>
      <c r="O216" s="15">
        <v>50</v>
      </c>
      <c r="P216" s="16">
        <v>2.7027</v>
      </c>
      <c r="Q216" s="17">
        <f>P216*10%</f>
        <v>0.27027</v>
      </c>
      <c r="R216" s="18">
        <f>P216-Q216</f>
        <v>2.43243</v>
      </c>
    </row>
    <row r="217" ht="30" customHeight="1">
      <c r="A217" t="s" s="8">
        <v>136</v>
      </c>
      <c r="B217" t="s" s="9">
        <v>137</v>
      </c>
      <c r="C217" t="s" s="10">
        <v>699</v>
      </c>
      <c r="D217" t="s" s="10">
        <v>700</v>
      </c>
      <c r="E217" t="s" s="10">
        <v>701</v>
      </c>
      <c r="F217" s="11">
        <v>5904555016620</v>
      </c>
      <c r="G217" s="12">
        <v>1</v>
      </c>
      <c r="H217" s="12">
        <v>50</v>
      </c>
      <c r="I217" t="s" s="13">
        <v>22</v>
      </c>
      <c r="J217" s="14"/>
      <c r="K217" s="12">
        <v>0.0293</v>
      </c>
      <c r="L217" s="12">
        <v>15.5</v>
      </c>
      <c r="M217" s="12">
        <v>0.7</v>
      </c>
      <c r="N217" s="12">
        <v>12</v>
      </c>
      <c r="O217" s="15">
        <v>50</v>
      </c>
      <c r="P217" s="16">
        <v>2.1714</v>
      </c>
      <c r="Q217" s="17">
        <f>P217*10%</f>
        <v>0.21714</v>
      </c>
      <c r="R217" s="18">
        <f>P217-Q217</f>
        <v>1.95426</v>
      </c>
    </row>
    <row r="218" ht="30" customHeight="1">
      <c r="A218" t="s" s="8">
        <v>136</v>
      </c>
      <c r="B218" t="s" s="9">
        <v>151</v>
      </c>
      <c r="C218" t="s" s="13">
        <v>702</v>
      </c>
      <c r="D218" t="s" s="13">
        <v>703</v>
      </c>
      <c r="E218" t="s" s="10">
        <v>704</v>
      </c>
      <c r="F218" s="11">
        <v>5904555017092</v>
      </c>
      <c r="G218" s="12">
        <v>1</v>
      </c>
      <c r="H218" s="12">
        <v>50</v>
      </c>
      <c r="I218" t="s" s="13">
        <v>22</v>
      </c>
      <c r="J218" s="14"/>
      <c r="K218" s="12">
        <v>0.0373</v>
      </c>
      <c r="L218" s="12">
        <v>20</v>
      </c>
      <c r="M218" s="12">
        <v>0.7</v>
      </c>
      <c r="N218" s="12">
        <v>14</v>
      </c>
      <c r="O218" s="12">
        <v>50</v>
      </c>
      <c r="P218" s="26"/>
      <c r="Q218" s="17">
        <f>P218*10%</f>
        <v>0</v>
      </c>
      <c r="R218" s="18">
        <f>P218-Q218</f>
        <v>0</v>
      </c>
    </row>
    <row r="219" ht="30" customHeight="1">
      <c r="A219" t="s" s="8">
        <v>150</v>
      </c>
      <c r="B219" t="s" s="9">
        <v>137</v>
      </c>
      <c r="C219" t="s" s="10">
        <v>705</v>
      </c>
      <c r="D219" t="s" s="10">
        <v>706</v>
      </c>
      <c r="E219" t="s" s="10">
        <v>707</v>
      </c>
      <c r="F219" s="11">
        <v>5904555017177</v>
      </c>
      <c r="G219" s="12">
        <v>1</v>
      </c>
      <c r="H219" s="12">
        <v>50</v>
      </c>
      <c r="I219" t="s" s="13">
        <v>22</v>
      </c>
      <c r="J219" s="14"/>
      <c r="K219" s="12">
        <v>0.0338</v>
      </c>
      <c r="L219" s="12">
        <v>15.5</v>
      </c>
      <c r="M219" s="12">
        <v>0.7</v>
      </c>
      <c r="N219" s="12">
        <v>11.5</v>
      </c>
      <c r="O219" s="15">
        <v>50</v>
      </c>
      <c r="P219" s="16">
        <v>2.75</v>
      </c>
      <c r="Q219" s="17">
        <f>P219*10%</f>
        <v>0.275</v>
      </c>
      <c r="R219" s="18">
        <f>P219-Q219</f>
        <v>2.475</v>
      </c>
    </row>
    <row r="220" ht="30" customHeight="1">
      <c r="A220" t="s" s="8">
        <v>150</v>
      </c>
      <c r="B220" t="s" s="9">
        <v>151</v>
      </c>
      <c r="C220" t="s" s="10">
        <v>152</v>
      </c>
      <c r="D220" t="s" s="10">
        <v>708</v>
      </c>
      <c r="E220" t="s" s="10">
        <v>709</v>
      </c>
      <c r="F220" s="11">
        <v>5900779170841</v>
      </c>
      <c r="G220" s="12">
        <v>1</v>
      </c>
      <c r="H220" s="12">
        <v>50</v>
      </c>
      <c r="I220" t="s" s="13">
        <v>22</v>
      </c>
      <c r="J220" s="14"/>
      <c r="K220" s="12">
        <v>0.0174</v>
      </c>
      <c r="L220" s="12">
        <v>11.5</v>
      </c>
      <c r="M220" s="12">
        <v>15.5</v>
      </c>
      <c r="N220" s="12">
        <v>0.5</v>
      </c>
      <c r="O220" s="15">
        <v>50</v>
      </c>
      <c r="P220" s="16">
        <v>0.79</v>
      </c>
      <c r="Q220" s="17">
        <f>P220*10%</f>
        <v>0.079</v>
      </c>
      <c r="R220" s="18">
        <f>P220-Q220</f>
        <v>0.711</v>
      </c>
    </row>
    <row r="221" ht="30" customHeight="1">
      <c r="A221" t="s" s="8">
        <v>150</v>
      </c>
      <c r="B221" t="s" s="9">
        <v>137</v>
      </c>
      <c r="C221" t="s" s="10">
        <v>710</v>
      </c>
      <c r="D221" t="s" s="10">
        <v>711</v>
      </c>
      <c r="E221" t="s" s="10">
        <v>712</v>
      </c>
      <c r="F221" s="11">
        <v>5900779137233</v>
      </c>
      <c r="G221" s="12">
        <v>1</v>
      </c>
      <c r="H221" s="12">
        <v>50</v>
      </c>
      <c r="I221" t="s" s="13">
        <v>22</v>
      </c>
      <c r="J221" s="14"/>
      <c r="K221" s="12">
        <v>0.0148</v>
      </c>
      <c r="L221" s="12">
        <v>11.5</v>
      </c>
      <c r="M221" s="12">
        <v>15.5</v>
      </c>
      <c r="N221" s="12">
        <v>0.5</v>
      </c>
      <c r="O221" s="15">
        <v>50</v>
      </c>
      <c r="P221" s="16">
        <v>0.9702</v>
      </c>
      <c r="Q221" s="17">
        <f>P221*10%</f>
        <v>0.09702</v>
      </c>
      <c r="R221" s="18">
        <f>P221-Q221</f>
        <v>0.87318</v>
      </c>
    </row>
    <row r="222" ht="30" customHeight="1">
      <c r="A222" t="s" s="8">
        <v>150</v>
      </c>
      <c r="B222" t="s" s="9">
        <v>137</v>
      </c>
      <c r="C222" t="s" s="10">
        <v>713</v>
      </c>
      <c r="D222" t="s" s="10">
        <v>714</v>
      </c>
      <c r="E222" t="s" s="10">
        <v>715</v>
      </c>
      <c r="F222" s="11">
        <v>5902230792968</v>
      </c>
      <c r="G222" s="12">
        <v>1</v>
      </c>
      <c r="H222" s="12">
        <v>50</v>
      </c>
      <c r="I222" t="s" s="13">
        <v>22</v>
      </c>
      <c r="J222" s="14"/>
      <c r="K222" s="12">
        <v>0.017</v>
      </c>
      <c r="L222" s="12">
        <v>11.5</v>
      </c>
      <c r="M222" s="12">
        <v>1</v>
      </c>
      <c r="N222" s="12">
        <v>15.5</v>
      </c>
      <c r="O222" s="15">
        <v>50</v>
      </c>
      <c r="P222" s="16">
        <v>0.93</v>
      </c>
      <c r="Q222" s="17">
        <f>P222*10%</f>
        <v>0.093</v>
      </c>
      <c r="R222" s="18">
        <f>P222-Q222</f>
        <v>0.837</v>
      </c>
    </row>
    <row r="223" ht="30" customHeight="1">
      <c r="A223" t="s" s="8">
        <v>150</v>
      </c>
      <c r="B223" t="s" s="9">
        <v>137</v>
      </c>
      <c r="C223" t="s" s="10">
        <v>716</v>
      </c>
      <c r="D223" t="s" s="10">
        <v>717</v>
      </c>
      <c r="E223" t="s" s="10">
        <v>718</v>
      </c>
      <c r="F223" s="11">
        <v>5902230792975</v>
      </c>
      <c r="G223" s="12">
        <v>1</v>
      </c>
      <c r="H223" s="12">
        <v>50</v>
      </c>
      <c r="I223" t="s" s="13">
        <v>22</v>
      </c>
      <c r="J223" s="14"/>
      <c r="K223" s="12">
        <v>0.017</v>
      </c>
      <c r="L223" s="12">
        <v>11.5</v>
      </c>
      <c r="M223" s="12">
        <v>1</v>
      </c>
      <c r="N223" s="12">
        <v>15.5</v>
      </c>
      <c r="O223" s="15">
        <v>50</v>
      </c>
      <c r="P223" s="16">
        <v>0.92</v>
      </c>
      <c r="Q223" s="17">
        <f>P223*10%</f>
        <v>0.092</v>
      </c>
      <c r="R223" s="18">
        <f>P223-Q223</f>
        <v>0.828</v>
      </c>
    </row>
    <row r="224" ht="30" customHeight="1">
      <c r="A224" t="s" s="8">
        <v>150</v>
      </c>
      <c r="B224" t="s" s="9">
        <v>137</v>
      </c>
      <c r="C224" t="s" s="10">
        <v>719</v>
      </c>
      <c r="D224" t="s" s="10">
        <v>720</v>
      </c>
      <c r="E224" t="s" s="10">
        <v>721</v>
      </c>
      <c r="F224" s="11">
        <v>5902230792982</v>
      </c>
      <c r="G224" s="12">
        <v>1</v>
      </c>
      <c r="H224" s="12">
        <v>50</v>
      </c>
      <c r="I224" t="s" s="13">
        <v>22</v>
      </c>
      <c r="J224" s="14"/>
      <c r="K224" s="12">
        <v>0.017</v>
      </c>
      <c r="L224" s="12">
        <v>11.5</v>
      </c>
      <c r="M224" s="12">
        <v>1</v>
      </c>
      <c r="N224" s="12">
        <v>15.5</v>
      </c>
      <c r="O224" s="15">
        <v>50</v>
      </c>
      <c r="P224" s="16">
        <v>0.93</v>
      </c>
      <c r="Q224" s="17">
        <f>P224*10%</f>
        <v>0.093</v>
      </c>
      <c r="R224" s="18">
        <f>P224-Q224</f>
        <v>0.837</v>
      </c>
    </row>
    <row r="225" ht="30" customHeight="1">
      <c r="A225" t="s" s="8">
        <v>150</v>
      </c>
      <c r="B225" t="s" s="9">
        <v>137</v>
      </c>
      <c r="C225" t="s" s="10">
        <v>722</v>
      </c>
      <c r="D225" t="s" s="10">
        <v>723</v>
      </c>
      <c r="E225" t="s" s="10">
        <v>724</v>
      </c>
      <c r="F225" s="11">
        <v>5902230792999</v>
      </c>
      <c r="G225" s="12">
        <v>1</v>
      </c>
      <c r="H225" s="12">
        <v>50</v>
      </c>
      <c r="I225" t="s" s="13">
        <v>22</v>
      </c>
      <c r="J225" s="14"/>
      <c r="K225" s="12">
        <v>0.017</v>
      </c>
      <c r="L225" s="12">
        <v>11.5</v>
      </c>
      <c r="M225" s="12">
        <v>1</v>
      </c>
      <c r="N225" s="12">
        <v>15.5</v>
      </c>
      <c r="O225" s="15">
        <v>50</v>
      </c>
      <c r="P225" s="16">
        <v>0.93</v>
      </c>
      <c r="Q225" s="17">
        <f>P225*10%</f>
        <v>0.093</v>
      </c>
      <c r="R225" s="18">
        <f>P225-Q225</f>
        <v>0.837</v>
      </c>
    </row>
    <row r="226" ht="30" customHeight="1">
      <c r="A226" t="s" s="8">
        <v>150</v>
      </c>
      <c r="B226" t="s" s="9">
        <v>137</v>
      </c>
      <c r="C226" t="s" s="10">
        <v>725</v>
      </c>
      <c r="D226" t="s" s="10">
        <v>726</v>
      </c>
      <c r="E226" t="s" s="10">
        <v>727</v>
      </c>
      <c r="F226" s="11">
        <v>5902230793002</v>
      </c>
      <c r="G226" s="12">
        <v>1</v>
      </c>
      <c r="H226" s="12">
        <v>50</v>
      </c>
      <c r="I226" t="s" s="13">
        <v>22</v>
      </c>
      <c r="J226" s="14"/>
      <c r="K226" s="12">
        <v>0.017</v>
      </c>
      <c r="L226" s="12">
        <v>11.5</v>
      </c>
      <c r="M226" s="12">
        <v>1</v>
      </c>
      <c r="N226" s="12">
        <v>15.5</v>
      </c>
      <c r="O226" s="15">
        <v>50</v>
      </c>
      <c r="P226" s="16">
        <v>0.93</v>
      </c>
      <c r="Q226" s="17">
        <f>P226*10%</f>
        <v>0.093</v>
      </c>
      <c r="R226" s="18">
        <f>P226-Q226</f>
        <v>0.837</v>
      </c>
    </row>
    <row r="227" ht="30" customHeight="1">
      <c r="A227" t="s" s="8">
        <v>526</v>
      </c>
      <c r="B227" t="s" s="9">
        <v>137</v>
      </c>
      <c r="C227" t="s" s="10">
        <v>728</v>
      </c>
      <c r="D227" t="s" s="10">
        <v>729</v>
      </c>
      <c r="E227" t="s" s="10">
        <v>730</v>
      </c>
      <c r="F227" s="11">
        <v>5904555018860</v>
      </c>
      <c r="G227" s="12">
        <v>1</v>
      </c>
      <c r="H227" s="12">
        <v>50</v>
      </c>
      <c r="I227" t="s" s="13">
        <v>22</v>
      </c>
      <c r="J227" s="14"/>
      <c r="K227" s="12">
        <v>0.0357</v>
      </c>
      <c r="L227" s="12">
        <v>14</v>
      </c>
      <c r="M227" s="12">
        <v>0.7</v>
      </c>
      <c r="N227" s="12">
        <v>20</v>
      </c>
      <c r="O227" s="15">
        <v>50</v>
      </c>
      <c r="P227" s="16">
        <v>2.079</v>
      </c>
      <c r="Q227" s="17">
        <f>P227*10%</f>
        <v>0.2079</v>
      </c>
      <c r="R227" s="18">
        <f>P227-Q227</f>
        <v>1.8711</v>
      </c>
    </row>
    <row r="228" ht="30" customHeight="1">
      <c r="A228" t="s" s="8">
        <v>526</v>
      </c>
      <c r="B228" t="s" s="9">
        <v>137</v>
      </c>
      <c r="C228" t="s" s="10">
        <v>731</v>
      </c>
      <c r="D228" t="s" s="10">
        <v>732</v>
      </c>
      <c r="E228" t="s" s="10">
        <v>733</v>
      </c>
      <c r="F228" s="11">
        <v>5904555019720</v>
      </c>
      <c r="G228" s="12">
        <v>1</v>
      </c>
      <c r="H228" s="12">
        <v>50</v>
      </c>
      <c r="I228" t="s" s="13">
        <v>22</v>
      </c>
      <c r="J228" s="14"/>
      <c r="K228" s="12">
        <v>0.0517</v>
      </c>
      <c r="L228" s="12">
        <v>20</v>
      </c>
      <c r="M228" s="12">
        <v>0.1</v>
      </c>
      <c r="N228" s="12">
        <v>20</v>
      </c>
      <c r="O228" s="15">
        <v>50</v>
      </c>
      <c r="P228" s="16">
        <v>4.0656</v>
      </c>
      <c r="Q228" s="17">
        <f>P228*10%</f>
        <v>0.40656</v>
      </c>
      <c r="R228" s="18">
        <f>P228-Q228</f>
        <v>3.65904</v>
      </c>
    </row>
    <row r="229" ht="30" customHeight="1">
      <c r="A229" t="s" s="8">
        <v>150</v>
      </c>
      <c r="B229" t="s" s="9">
        <v>137</v>
      </c>
      <c r="C229" t="s" s="10">
        <v>734</v>
      </c>
      <c r="D229" t="s" s="10">
        <v>735</v>
      </c>
      <c r="E229" t="s" s="10">
        <v>736</v>
      </c>
      <c r="F229" s="11">
        <v>5904555020917</v>
      </c>
      <c r="G229" s="12">
        <v>1</v>
      </c>
      <c r="H229" s="12">
        <v>50</v>
      </c>
      <c r="I229" t="s" s="13">
        <v>22</v>
      </c>
      <c r="J229" s="14"/>
      <c r="K229" s="12">
        <v>0.0213</v>
      </c>
      <c r="L229" s="12">
        <v>11.5</v>
      </c>
      <c r="M229" s="12">
        <v>0.7</v>
      </c>
      <c r="N229" s="12">
        <v>15</v>
      </c>
      <c r="O229" s="15">
        <v>50</v>
      </c>
      <c r="P229" s="16">
        <v>1.2</v>
      </c>
      <c r="Q229" s="17">
        <f>P229*10%</f>
        <v>0.12</v>
      </c>
      <c r="R229" s="18">
        <f>P229-Q229</f>
        <v>1.08</v>
      </c>
    </row>
    <row r="230" ht="30" customHeight="1">
      <c r="A230" t="s" s="8">
        <v>253</v>
      </c>
      <c r="B230" t="s" s="9">
        <v>137</v>
      </c>
      <c r="C230" t="s" s="10">
        <v>737</v>
      </c>
      <c r="D230" t="s" s="10">
        <v>738</v>
      </c>
      <c r="E230" t="s" s="10">
        <v>739</v>
      </c>
      <c r="F230" s="11">
        <v>5904555021631</v>
      </c>
      <c r="G230" s="12">
        <v>1</v>
      </c>
      <c r="H230" s="12">
        <v>50</v>
      </c>
      <c r="I230" t="s" s="13">
        <v>22</v>
      </c>
      <c r="J230" s="14"/>
      <c r="K230" s="12">
        <v>0.0479</v>
      </c>
      <c r="L230" s="12">
        <v>20</v>
      </c>
      <c r="M230" s="12">
        <v>0.4</v>
      </c>
      <c r="N230" s="12">
        <v>14.5</v>
      </c>
      <c r="O230" s="15">
        <v>50</v>
      </c>
      <c r="P230" s="16">
        <v>5.61</v>
      </c>
      <c r="Q230" s="17">
        <f>P230*10%</f>
        <v>0.5610000000000001</v>
      </c>
      <c r="R230" s="18">
        <f>P230-Q230</f>
        <v>5.049</v>
      </c>
    </row>
    <row r="231" ht="30" customHeight="1">
      <c r="A231" t="s" s="8">
        <v>150</v>
      </c>
      <c r="B231" t="s" s="9">
        <v>137</v>
      </c>
      <c r="C231" t="s" s="10">
        <v>740</v>
      </c>
      <c r="D231" t="s" s="10">
        <v>741</v>
      </c>
      <c r="E231" t="s" s="10">
        <v>742</v>
      </c>
      <c r="F231" s="11">
        <v>5904555022485</v>
      </c>
      <c r="G231" s="12">
        <v>1</v>
      </c>
      <c r="H231" s="12">
        <v>50</v>
      </c>
      <c r="I231" t="s" s="13">
        <v>22</v>
      </c>
      <c r="J231" s="14"/>
      <c r="K231" s="12">
        <v>0.02</v>
      </c>
      <c r="L231" s="12">
        <v>15.5</v>
      </c>
      <c r="M231" s="12">
        <v>0.4</v>
      </c>
      <c r="N231" s="12">
        <v>12</v>
      </c>
      <c r="O231" s="15">
        <v>50</v>
      </c>
      <c r="P231" s="16">
        <v>1.155</v>
      </c>
      <c r="Q231" s="17">
        <f>P231*10%</f>
        <v>0.1155</v>
      </c>
      <c r="R231" s="18">
        <f>P231-Q231</f>
        <v>1.0395</v>
      </c>
    </row>
    <row r="232" ht="30" customHeight="1">
      <c r="A232" t="s" s="8">
        <v>269</v>
      </c>
      <c r="B232" t="s" s="9">
        <v>137</v>
      </c>
      <c r="C232" t="s" s="10">
        <v>743</v>
      </c>
      <c r="D232" t="s" s="10">
        <v>744</v>
      </c>
      <c r="E232" t="s" s="10">
        <v>745</v>
      </c>
      <c r="F232" s="11">
        <v>5902230793019</v>
      </c>
      <c r="G232" s="12">
        <v>1</v>
      </c>
      <c r="H232" s="12">
        <v>50</v>
      </c>
      <c r="I232" t="s" s="13">
        <v>22</v>
      </c>
      <c r="J232" s="14"/>
      <c r="K232" s="12">
        <v>0.0169</v>
      </c>
      <c r="L232" s="12">
        <v>11.5</v>
      </c>
      <c r="M232" s="12">
        <v>1</v>
      </c>
      <c r="N232" s="12">
        <v>15.5</v>
      </c>
      <c r="O232" s="15">
        <v>50</v>
      </c>
      <c r="P232" s="16">
        <v>1.2012</v>
      </c>
      <c r="Q232" s="17">
        <f>P232*10%</f>
        <v>0.12012</v>
      </c>
      <c r="R232" s="18">
        <f>P232-Q232</f>
        <v>1.08108</v>
      </c>
    </row>
    <row r="233" ht="30" customHeight="1">
      <c r="A233" t="s" s="8">
        <v>269</v>
      </c>
      <c r="B233" t="s" s="9">
        <v>137</v>
      </c>
      <c r="C233" t="s" s="10">
        <v>746</v>
      </c>
      <c r="D233" t="s" s="10">
        <v>747</v>
      </c>
      <c r="E233" t="s" s="10">
        <v>748</v>
      </c>
      <c r="F233" s="11">
        <v>5902230793026</v>
      </c>
      <c r="G233" s="12">
        <v>1</v>
      </c>
      <c r="H233" s="12">
        <v>50</v>
      </c>
      <c r="I233" t="s" s="13">
        <v>22</v>
      </c>
      <c r="J233" s="14"/>
      <c r="K233" s="12">
        <v>0.0185</v>
      </c>
      <c r="L233" s="12">
        <v>11.5</v>
      </c>
      <c r="M233" s="12">
        <v>1</v>
      </c>
      <c r="N233" s="12">
        <v>15.5</v>
      </c>
      <c r="O233" s="15">
        <v>50</v>
      </c>
      <c r="P233" s="16">
        <v>1.2012</v>
      </c>
      <c r="Q233" s="17">
        <f>P233*10%</f>
        <v>0.12012</v>
      </c>
      <c r="R233" s="18">
        <f>P233-Q233</f>
        <v>1.08108</v>
      </c>
    </row>
    <row r="234" ht="30" customHeight="1">
      <c r="A234" t="s" s="8">
        <v>526</v>
      </c>
      <c r="B234" t="s" s="9">
        <v>527</v>
      </c>
      <c r="C234" t="s" s="10">
        <v>749</v>
      </c>
      <c r="D234" t="s" s="10">
        <v>750</v>
      </c>
      <c r="E234" t="s" s="10">
        <v>751</v>
      </c>
      <c r="F234" s="11">
        <v>5902230796713</v>
      </c>
      <c r="G234" s="12">
        <v>1</v>
      </c>
      <c r="H234" s="12">
        <v>50</v>
      </c>
      <c r="I234" t="s" s="13">
        <v>22</v>
      </c>
      <c r="J234" s="14"/>
      <c r="K234" s="12">
        <v>0.09</v>
      </c>
      <c r="L234" s="12">
        <v>24.5</v>
      </c>
      <c r="M234" s="12">
        <v>0.5</v>
      </c>
      <c r="N234" s="12">
        <v>18</v>
      </c>
      <c r="O234" s="15">
        <v>50</v>
      </c>
      <c r="P234" s="16">
        <v>2.29</v>
      </c>
      <c r="Q234" s="17">
        <f>P234*10%</f>
        <v>0.229</v>
      </c>
      <c r="R234" s="18">
        <f>P234-Q234</f>
        <v>2.061</v>
      </c>
    </row>
    <row r="235" ht="30" customHeight="1">
      <c r="A235" t="s" s="8">
        <v>526</v>
      </c>
      <c r="B235" t="s" s="9">
        <v>527</v>
      </c>
      <c r="C235" t="s" s="10">
        <v>752</v>
      </c>
      <c r="D235" t="s" s="10">
        <v>753</v>
      </c>
      <c r="E235" t="s" s="10">
        <v>754</v>
      </c>
      <c r="F235" s="11">
        <v>5904555018907</v>
      </c>
      <c r="G235" s="12">
        <v>1</v>
      </c>
      <c r="H235" s="12">
        <v>50</v>
      </c>
      <c r="I235" t="s" s="13">
        <v>22</v>
      </c>
      <c r="J235" s="14"/>
      <c r="K235" s="12">
        <v>0.07464999999999999</v>
      </c>
      <c r="L235" s="12">
        <v>18</v>
      </c>
      <c r="M235" s="12">
        <v>0.8</v>
      </c>
      <c r="N235" s="12">
        <v>24.5</v>
      </c>
      <c r="O235" s="15">
        <v>50</v>
      </c>
      <c r="P235" s="16">
        <v>2.541</v>
      </c>
      <c r="Q235" s="17">
        <f>P235*10%</f>
        <v>0.2541</v>
      </c>
      <c r="R235" s="18">
        <f>P235-Q235</f>
        <v>2.2869</v>
      </c>
    </row>
    <row r="236" ht="30" customHeight="1">
      <c r="A236" t="s" s="8">
        <v>136</v>
      </c>
      <c r="B236" t="s" s="9">
        <v>151</v>
      </c>
      <c r="C236" t="s" s="10">
        <v>755</v>
      </c>
      <c r="D236" t="s" s="10">
        <v>756</v>
      </c>
      <c r="E236" t="s" s="10">
        <v>757</v>
      </c>
      <c r="F236" s="11">
        <v>5900779106635</v>
      </c>
      <c r="G236" s="12">
        <v>1</v>
      </c>
      <c r="H236" s="12">
        <v>50</v>
      </c>
      <c r="I236" t="s" s="13">
        <v>22</v>
      </c>
      <c r="J236" s="14"/>
      <c r="K236" s="12">
        <v>0.02025</v>
      </c>
      <c r="L236" s="12">
        <v>11.5</v>
      </c>
      <c r="M236" s="12">
        <v>15.5</v>
      </c>
      <c r="N236" s="12">
        <v>0.5</v>
      </c>
      <c r="O236" s="15">
        <v>50</v>
      </c>
      <c r="P236" s="16">
        <v>2.19</v>
      </c>
      <c r="Q236" s="17">
        <f>P236*10%</f>
        <v>0.219</v>
      </c>
      <c r="R236" s="18">
        <f>P236-Q236</f>
        <v>1.971</v>
      </c>
    </row>
    <row r="237" ht="30" customHeight="1">
      <c r="A237" t="s" s="8">
        <v>136</v>
      </c>
      <c r="B237" t="s" s="9">
        <v>137</v>
      </c>
      <c r="C237" t="s" s="10">
        <v>758</v>
      </c>
      <c r="D237" t="s" s="10">
        <v>759</v>
      </c>
      <c r="E237" t="s" s="10">
        <v>760</v>
      </c>
      <c r="F237" s="11">
        <v>5900779107762</v>
      </c>
      <c r="G237" s="12">
        <v>1</v>
      </c>
      <c r="H237" s="12">
        <v>50</v>
      </c>
      <c r="I237" t="s" s="13">
        <v>22</v>
      </c>
      <c r="J237" s="14"/>
      <c r="K237" s="12">
        <v>0.0288</v>
      </c>
      <c r="L237" s="12">
        <v>11.5</v>
      </c>
      <c r="M237" s="12">
        <v>0.5</v>
      </c>
      <c r="N237" s="12">
        <v>15.5</v>
      </c>
      <c r="O237" s="15">
        <v>50</v>
      </c>
      <c r="P237" s="16">
        <v>2.4024</v>
      </c>
      <c r="Q237" s="17">
        <f>P237*10%</f>
        <v>0.24024</v>
      </c>
      <c r="R237" s="18">
        <f>P237-Q237</f>
        <v>2.16216</v>
      </c>
    </row>
    <row r="238" ht="30" customHeight="1">
      <c r="A238" t="s" s="8">
        <v>269</v>
      </c>
      <c r="B238" t="s" s="9">
        <v>151</v>
      </c>
      <c r="C238" t="s" s="10">
        <v>761</v>
      </c>
      <c r="D238" t="s" s="10">
        <v>762</v>
      </c>
      <c r="E238" t="s" s="10">
        <v>763</v>
      </c>
      <c r="F238" s="11">
        <v>5902230720329</v>
      </c>
      <c r="G238" s="12">
        <v>1</v>
      </c>
      <c r="H238" s="12">
        <v>50</v>
      </c>
      <c r="I238" t="s" s="13">
        <v>22</v>
      </c>
      <c r="J238" s="14"/>
      <c r="K238" s="12">
        <v>0.018</v>
      </c>
      <c r="L238" s="12">
        <v>11.5</v>
      </c>
      <c r="M238" s="12">
        <v>0.5</v>
      </c>
      <c r="N238" s="12">
        <v>15.5</v>
      </c>
      <c r="O238" s="15">
        <v>50</v>
      </c>
      <c r="P238" s="16">
        <v>1.5</v>
      </c>
      <c r="Q238" s="17">
        <f>P238*10%</f>
        <v>0.15</v>
      </c>
      <c r="R238" s="18">
        <f>P238-Q238</f>
        <v>1.35</v>
      </c>
    </row>
    <row r="239" ht="30" customHeight="1">
      <c r="A239" t="s" s="8">
        <v>269</v>
      </c>
      <c r="B239" t="s" s="9">
        <v>151</v>
      </c>
      <c r="C239" t="s" s="10">
        <v>764</v>
      </c>
      <c r="D239" t="s" s="10">
        <v>765</v>
      </c>
      <c r="E239" t="s" s="10">
        <v>766</v>
      </c>
      <c r="F239" s="11">
        <v>5900779133099</v>
      </c>
      <c r="G239" s="12">
        <v>1</v>
      </c>
      <c r="H239" s="12">
        <v>50</v>
      </c>
      <c r="I239" t="s" s="13">
        <v>22</v>
      </c>
      <c r="J239" s="14"/>
      <c r="K239" s="12">
        <v>0.0146</v>
      </c>
      <c r="L239" s="12">
        <v>15.5</v>
      </c>
      <c r="M239" s="12">
        <v>11.5</v>
      </c>
      <c r="N239" s="12">
        <v>0.5</v>
      </c>
      <c r="O239" s="15">
        <v>50</v>
      </c>
      <c r="P239" s="16">
        <v>0.7854</v>
      </c>
      <c r="Q239" s="17">
        <f>P239*10%</f>
        <v>0.07854</v>
      </c>
      <c r="R239" s="18">
        <f>P239-Q239</f>
        <v>0.70686</v>
      </c>
    </row>
    <row r="240" ht="30" customHeight="1">
      <c r="A240" t="s" s="8">
        <v>269</v>
      </c>
      <c r="B240" t="s" s="9">
        <v>151</v>
      </c>
      <c r="C240" t="s" s="10">
        <v>767</v>
      </c>
      <c r="D240" t="s" s="10">
        <v>768</v>
      </c>
      <c r="E240" t="s" s="10">
        <v>769</v>
      </c>
      <c r="F240" s="11">
        <v>5900779132931</v>
      </c>
      <c r="G240" s="12">
        <v>1</v>
      </c>
      <c r="H240" s="12">
        <v>50</v>
      </c>
      <c r="I240" t="s" s="13">
        <v>22</v>
      </c>
      <c r="J240" s="14"/>
      <c r="K240" s="12">
        <v>0.0145</v>
      </c>
      <c r="L240" s="12">
        <v>15.5</v>
      </c>
      <c r="M240" s="12">
        <v>11.5</v>
      </c>
      <c r="N240" s="12">
        <v>0.5</v>
      </c>
      <c r="O240" s="15">
        <v>50</v>
      </c>
      <c r="P240" s="16">
        <v>0.71</v>
      </c>
      <c r="Q240" s="17">
        <f>P240*10%</f>
        <v>0.07099999999999999</v>
      </c>
      <c r="R240" s="18">
        <f>P240-Q240</f>
        <v>0.639</v>
      </c>
    </row>
    <row r="241" ht="30" customHeight="1">
      <c r="A241" t="s" s="8">
        <v>269</v>
      </c>
      <c r="B241" t="s" s="9">
        <v>151</v>
      </c>
      <c r="C241" t="s" s="10">
        <v>770</v>
      </c>
      <c r="D241" t="s" s="10">
        <v>771</v>
      </c>
      <c r="E241" t="s" s="10">
        <v>772</v>
      </c>
      <c r="F241" s="11">
        <v>5900779132979</v>
      </c>
      <c r="G241" s="12">
        <v>1</v>
      </c>
      <c r="H241" s="12">
        <v>50</v>
      </c>
      <c r="I241" t="s" s="13">
        <v>22</v>
      </c>
      <c r="J241" s="14"/>
      <c r="K241" s="12">
        <v>0.01435</v>
      </c>
      <c r="L241" s="12">
        <v>15.5</v>
      </c>
      <c r="M241" s="12">
        <v>11.5</v>
      </c>
      <c r="N241" s="12">
        <v>0.5</v>
      </c>
      <c r="O241" s="15">
        <v>50</v>
      </c>
      <c r="P241" s="16">
        <v>0.7854</v>
      </c>
      <c r="Q241" s="17">
        <f>P241*10%</f>
        <v>0.07854</v>
      </c>
      <c r="R241" s="18">
        <f>P241-Q241</f>
        <v>0.70686</v>
      </c>
    </row>
    <row r="242" ht="30" customHeight="1">
      <c r="A242" t="s" s="8">
        <v>269</v>
      </c>
      <c r="B242" t="s" s="9">
        <v>151</v>
      </c>
      <c r="C242" t="s" s="10">
        <v>773</v>
      </c>
      <c r="D242" t="s" s="10">
        <v>774</v>
      </c>
      <c r="E242" t="s" s="10">
        <v>775</v>
      </c>
      <c r="F242" s="11">
        <v>5900779133013</v>
      </c>
      <c r="G242" s="12">
        <v>1</v>
      </c>
      <c r="H242" s="12">
        <v>50</v>
      </c>
      <c r="I242" t="s" s="13">
        <v>22</v>
      </c>
      <c r="J242" s="14"/>
      <c r="K242" s="12">
        <v>0.0146</v>
      </c>
      <c r="L242" s="12">
        <v>15.5</v>
      </c>
      <c r="M242" s="12">
        <v>11.5</v>
      </c>
      <c r="N242" s="12">
        <v>0.5</v>
      </c>
      <c r="O242" s="15">
        <v>50</v>
      </c>
      <c r="P242" s="16">
        <v>0.7854</v>
      </c>
      <c r="Q242" s="17">
        <f>P242*10%</f>
        <v>0.07854</v>
      </c>
      <c r="R242" s="18">
        <f>P242-Q242</f>
        <v>0.70686</v>
      </c>
    </row>
    <row r="243" ht="30" customHeight="1">
      <c r="A243" t="s" s="8">
        <v>269</v>
      </c>
      <c r="B243" t="s" s="9">
        <v>151</v>
      </c>
      <c r="C243" t="s" s="10">
        <v>776</v>
      </c>
      <c r="D243" t="s" s="10">
        <v>777</v>
      </c>
      <c r="E243" t="s" s="10">
        <v>778</v>
      </c>
      <c r="F243" s="11">
        <v>5900779133136</v>
      </c>
      <c r="G243" s="12">
        <v>1</v>
      </c>
      <c r="H243" s="12">
        <v>50</v>
      </c>
      <c r="I243" t="s" s="13">
        <v>22</v>
      </c>
      <c r="J243" s="14"/>
      <c r="K243" s="12">
        <v>0.0145</v>
      </c>
      <c r="L243" s="12">
        <v>15.5</v>
      </c>
      <c r="M243" s="12">
        <v>11.5</v>
      </c>
      <c r="N243" s="12">
        <v>0.5</v>
      </c>
      <c r="O243" s="15">
        <v>50</v>
      </c>
      <c r="P243" s="16">
        <v>0.71</v>
      </c>
      <c r="Q243" s="17">
        <f>P243*10%</f>
        <v>0.07099999999999999</v>
      </c>
      <c r="R243" s="18">
        <f>P243-Q243</f>
        <v>0.639</v>
      </c>
    </row>
    <row r="244" ht="30" customHeight="1">
      <c r="A244" t="s" s="8">
        <v>136</v>
      </c>
      <c r="B244" t="s" s="9">
        <v>137</v>
      </c>
      <c r="C244" t="s" s="10">
        <v>779</v>
      </c>
      <c r="D244" t="s" s="10">
        <v>780</v>
      </c>
      <c r="E244" t="s" s="10">
        <v>781</v>
      </c>
      <c r="F244" s="11">
        <v>5900779112124</v>
      </c>
      <c r="G244" s="12">
        <v>1</v>
      </c>
      <c r="H244" s="12">
        <v>50</v>
      </c>
      <c r="I244" t="s" s="13">
        <v>22</v>
      </c>
      <c r="J244" s="14"/>
      <c r="K244" s="12">
        <v>0.04555</v>
      </c>
      <c r="L244" s="12">
        <v>14</v>
      </c>
      <c r="M244" s="12">
        <v>0.5</v>
      </c>
      <c r="N244" s="12">
        <v>20</v>
      </c>
      <c r="O244" s="15">
        <v>50</v>
      </c>
      <c r="P244" s="16">
        <v>4.2504</v>
      </c>
      <c r="Q244" s="17">
        <f>P244*10%</f>
        <v>0.42504</v>
      </c>
      <c r="R244" s="18">
        <f>P244-Q244</f>
        <v>3.82536</v>
      </c>
    </row>
    <row r="245" ht="30" customHeight="1">
      <c r="A245" t="s" s="8">
        <v>136</v>
      </c>
      <c r="B245" t="s" s="9">
        <v>137</v>
      </c>
      <c r="C245" t="s" s="10">
        <v>782</v>
      </c>
      <c r="D245" t="s" s="10">
        <v>783</v>
      </c>
      <c r="E245" t="s" s="10">
        <v>784</v>
      </c>
      <c r="F245" s="11">
        <v>5900779113916</v>
      </c>
      <c r="G245" s="12">
        <v>1</v>
      </c>
      <c r="H245" s="12">
        <v>50</v>
      </c>
      <c r="I245" t="s" s="13">
        <v>22</v>
      </c>
      <c r="J245" s="14"/>
      <c r="K245" s="12">
        <v>0.0242</v>
      </c>
      <c r="L245" s="12">
        <v>15</v>
      </c>
      <c r="M245" s="12">
        <v>0.5</v>
      </c>
      <c r="N245" s="12">
        <v>20</v>
      </c>
      <c r="O245" s="15">
        <v>50</v>
      </c>
      <c r="P245" s="16">
        <v>1.5477</v>
      </c>
      <c r="Q245" s="17">
        <f>P245*10%</f>
        <v>0.15477</v>
      </c>
      <c r="R245" s="18">
        <f>P245-Q245</f>
        <v>1.39293</v>
      </c>
    </row>
    <row r="246" ht="30" customHeight="1">
      <c r="A246" t="s" s="8">
        <v>150</v>
      </c>
      <c r="B246" t="s" s="9">
        <v>137</v>
      </c>
      <c r="C246" t="s" s="10">
        <v>785</v>
      </c>
      <c r="D246" t="s" s="10">
        <v>786</v>
      </c>
      <c r="E246" t="s" s="10">
        <v>787</v>
      </c>
      <c r="F246" s="11">
        <v>5900779165908</v>
      </c>
      <c r="G246" s="12">
        <v>1</v>
      </c>
      <c r="H246" s="12">
        <v>50</v>
      </c>
      <c r="I246" t="s" s="13">
        <v>22</v>
      </c>
      <c r="J246" s="14"/>
      <c r="K246" s="12">
        <v>0.0175</v>
      </c>
      <c r="L246" s="12">
        <v>11.5</v>
      </c>
      <c r="M246" s="12">
        <v>0.2</v>
      </c>
      <c r="N246" s="12">
        <v>15.5</v>
      </c>
      <c r="O246" s="15">
        <v>50</v>
      </c>
      <c r="P246" s="16">
        <v>1.11</v>
      </c>
      <c r="Q246" s="17">
        <f>P246*10%</f>
        <v>0.111</v>
      </c>
      <c r="R246" s="18">
        <f>P246-Q246</f>
        <v>0.999</v>
      </c>
    </row>
    <row r="247" ht="30" customHeight="1">
      <c r="A247" t="s" s="8">
        <v>526</v>
      </c>
      <c r="B247" t="s" s="9">
        <v>527</v>
      </c>
      <c r="C247" t="s" s="10">
        <v>788</v>
      </c>
      <c r="D247" t="s" s="10">
        <v>789</v>
      </c>
      <c r="E247" t="s" s="10">
        <v>790</v>
      </c>
      <c r="F247" s="11">
        <v>5904555024700</v>
      </c>
      <c r="G247" s="12">
        <v>1</v>
      </c>
      <c r="H247" s="12">
        <v>50</v>
      </c>
      <c r="I247" t="s" s="13">
        <v>22</v>
      </c>
      <c r="J247" s="14"/>
      <c r="K247" s="12">
        <v>0.08450000000000001</v>
      </c>
      <c r="L247" s="12">
        <v>18</v>
      </c>
      <c r="M247" s="12">
        <v>24.5</v>
      </c>
      <c r="N247" s="12">
        <v>0.5</v>
      </c>
      <c r="O247" s="15">
        <v>50</v>
      </c>
      <c r="P247" s="16">
        <v>3.38</v>
      </c>
      <c r="Q247" s="17">
        <f>P247*10%</f>
        <v>0.338</v>
      </c>
      <c r="R247" s="18">
        <f>P247-Q247</f>
        <v>3.042</v>
      </c>
    </row>
    <row r="248" ht="30" customHeight="1">
      <c r="A248" t="s" s="8">
        <v>526</v>
      </c>
      <c r="B248" t="s" s="9">
        <v>527</v>
      </c>
      <c r="C248" t="s" s="10">
        <v>791</v>
      </c>
      <c r="D248" t="s" s="10">
        <v>792</v>
      </c>
      <c r="E248" t="s" s="10">
        <v>793</v>
      </c>
      <c r="F248" s="11">
        <v>5900779119796</v>
      </c>
      <c r="G248" s="12">
        <v>1</v>
      </c>
      <c r="H248" s="12">
        <v>50</v>
      </c>
      <c r="I248" t="s" s="13">
        <v>22</v>
      </c>
      <c r="J248" s="14"/>
      <c r="K248" s="12">
        <v>0.07704999999999999</v>
      </c>
      <c r="L248" s="12">
        <v>18</v>
      </c>
      <c r="M248" s="12">
        <v>24.5</v>
      </c>
      <c r="N248" s="12">
        <v>0.5</v>
      </c>
      <c r="O248" s="15">
        <v>50</v>
      </c>
      <c r="P248" s="16">
        <v>3.4</v>
      </c>
      <c r="Q248" s="17">
        <f>P248*10%</f>
        <v>0.34</v>
      </c>
      <c r="R248" s="18">
        <f>P248-Q248</f>
        <v>3.06</v>
      </c>
    </row>
    <row r="249" ht="30" customHeight="1">
      <c r="A249" t="s" s="8">
        <v>136</v>
      </c>
      <c r="B249" t="s" s="9">
        <v>137</v>
      </c>
      <c r="C249" t="s" s="10">
        <v>794</v>
      </c>
      <c r="D249" t="s" s="10">
        <v>795</v>
      </c>
      <c r="E249" t="s" s="10">
        <v>796</v>
      </c>
      <c r="F249" s="11">
        <v>5900779114210</v>
      </c>
      <c r="G249" s="12">
        <v>1</v>
      </c>
      <c r="H249" s="12">
        <v>50</v>
      </c>
      <c r="I249" t="s" s="13">
        <v>22</v>
      </c>
      <c r="J249" s="14"/>
      <c r="K249" s="12">
        <v>0.03685</v>
      </c>
      <c r="L249" s="12">
        <v>14</v>
      </c>
      <c r="M249" s="12">
        <v>0.5</v>
      </c>
      <c r="N249" s="12">
        <v>20</v>
      </c>
      <c r="O249" s="15">
        <v>50</v>
      </c>
      <c r="P249" s="16">
        <v>1.9866</v>
      </c>
      <c r="Q249" s="17">
        <f>P249*10%</f>
        <v>0.19866</v>
      </c>
      <c r="R249" s="18">
        <f>P249-Q249</f>
        <v>1.78794</v>
      </c>
    </row>
    <row r="250" ht="30" customHeight="1">
      <c r="A250" t="s" s="8">
        <v>136</v>
      </c>
      <c r="B250" t="s" s="9">
        <v>137</v>
      </c>
      <c r="C250" t="s" s="10">
        <v>797</v>
      </c>
      <c r="D250" t="s" s="10">
        <v>798</v>
      </c>
      <c r="E250" t="s" s="10">
        <v>799</v>
      </c>
      <c r="F250" s="11">
        <v>5900779137059</v>
      </c>
      <c r="G250" s="12">
        <v>1</v>
      </c>
      <c r="H250" s="12">
        <v>50</v>
      </c>
      <c r="I250" t="s" s="13">
        <v>22</v>
      </c>
      <c r="J250" s="14"/>
      <c r="K250" s="12">
        <v>0.0304</v>
      </c>
      <c r="L250" s="12">
        <v>20</v>
      </c>
      <c r="M250" s="12">
        <v>15</v>
      </c>
      <c r="N250" s="12">
        <v>0.5</v>
      </c>
      <c r="O250" s="15">
        <v>50</v>
      </c>
      <c r="P250" s="16">
        <v>2.0559</v>
      </c>
      <c r="Q250" s="17">
        <f>P250*10%</f>
        <v>0.20559</v>
      </c>
      <c r="R250" s="18">
        <f>P250-Q250</f>
        <v>1.85031</v>
      </c>
    </row>
    <row r="251" ht="30" customHeight="1">
      <c r="A251" t="s" s="8">
        <v>136</v>
      </c>
      <c r="B251" t="s" s="9">
        <v>137</v>
      </c>
      <c r="C251" t="s" s="10">
        <v>800</v>
      </c>
      <c r="D251" t="s" s="10">
        <v>801</v>
      </c>
      <c r="E251" t="s" s="10">
        <v>802</v>
      </c>
      <c r="F251" s="11">
        <v>5900779114425</v>
      </c>
      <c r="G251" s="12">
        <v>1</v>
      </c>
      <c r="H251" s="12">
        <v>50</v>
      </c>
      <c r="I251" t="s" s="13">
        <v>22</v>
      </c>
      <c r="J251" s="14"/>
      <c r="K251" s="12">
        <v>0.0304</v>
      </c>
      <c r="L251" s="12">
        <v>20</v>
      </c>
      <c r="M251" s="12">
        <v>15</v>
      </c>
      <c r="N251" s="12">
        <v>0.5</v>
      </c>
      <c r="O251" s="15">
        <v>50</v>
      </c>
      <c r="P251" s="16">
        <v>1.8249</v>
      </c>
      <c r="Q251" s="17">
        <f>P251*10%</f>
        <v>0.18249</v>
      </c>
      <c r="R251" s="18">
        <f>P251-Q251</f>
        <v>1.64241</v>
      </c>
    </row>
    <row r="252" ht="30" customHeight="1">
      <c r="A252" t="s" s="8">
        <v>526</v>
      </c>
      <c r="B252" t="s" s="9">
        <v>527</v>
      </c>
      <c r="C252" t="s" s="10">
        <v>803</v>
      </c>
      <c r="D252" t="s" s="10">
        <v>804</v>
      </c>
      <c r="E252" t="s" s="10">
        <v>805</v>
      </c>
      <c r="F252" s="11">
        <v>5900779114487</v>
      </c>
      <c r="G252" s="12">
        <v>1</v>
      </c>
      <c r="H252" s="12">
        <v>50</v>
      </c>
      <c r="I252" t="s" s="13">
        <v>22</v>
      </c>
      <c r="J252" s="14"/>
      <c r="K252" s="12">
        <v>0.183</v>
      </c>
      <c r="L252" s="12">
        <v>18.3</v>
      </c>
      <c r="M252" s="12">
        <v>0.5</v>
      </c>
      <c r="N252" s="12">
        <v>24.5</v>
      </c>
      <c r="O252" s="15">
        <v>50</v>
      </c>
      <c r="P252" s="16">
        <v>9.75</v>
      </c>
      <c r="Q252" s="17">
        <f>P252*10%</f>
        <v>0.975</v>
      </c>
      <c r="R252" s="18">
        <f>P252-Q252</f>
        <v>8.775</v>
      </c>
    </row>
    <row r="253" ht="30" customHeight="1">
      <c r="A253" t="s" s="8">
        <v>136</v>
      </c>
      <c r="B253" t="s" s="9">
        <v>137</v>
      </c>
      <c r="C253" t="s" s="10">
        <v>806</v>
      </c>
      <c r="D253" t="s" s="10">
        <v>807</v>
      </c>
      <c r="E253" t="s" s="10">
        <v>808</v>
      </c>
      <c r="F253" s="11">
        <v>5900779165984</v>
      </c>
      <c r="G253" s="12">
        <v>1</v>
      </c>
      <c r="H253" s="12">
        <v>50</v>
      </c>
      <c r="I253" t="s" s="13">
        <v>22</v>
      </c>
      <c r="J253" s="14"/>
      <c r="K253" s="12">
        <v>0.0175</v>
      </c>
      <c r="L253" s="12">
        <v>11.5</v>
      </c>
      <c r="M253" s="12">
        <v>0.2</v>
      </c>
      <c r="N253" s="12">
        <v>15.5</v>
      </c>
      <c r="O253" s="15">
        <v>50</v>
      </c>
      <c r="P253" s="16">
        <v>1.23</v>
      </c>
      <c r="Q253" s="17">
        <f>P253*10%</f>
        <v>0.123</v>
      </c>
      <c r="R253" s="18">
        <f>P253-Q253</f>
        <v>1.107</v>
      </c>
    </row>
    <row r="254" ht="30" customHeight="1">
      <c r="A254" t="s" s="8">
        <v>136</v>
      </c>
      <c r="B254" t="s" s="9">
        <v>137</v>
      </c>
      <c r="C254" t="s" s="10">
        <v>809</v>
      </c>
      <c r="D254" t="s" s="10">
        <v>810</v>
      </c>
      <c r="E254" t="s" s="10">
        <v>811</v>
      </c>
      <c r="F254" s="11">
        <v>5900779166066</v>
      </c>
      <c r="G254" s="12">
        <v>1</v>
      </c>
      <c r="H254" s="12">
        <v>50</v>
      </c>
      <c r="I254" t="s" s="13">
        <v>22</v>
      </c>
      <c r="J254" s="14"/>
      <c r="K254" s="12">
        <v>0.03755</v>
      </c>
      <c r="L254" s="12">
        <v>20</v>
      </c>
      <c r="M254" s="12">
        <v>0.3</v>
      </c>
      <c r="N254" s="12">
        <v>20</v>
      </c>
      <c r="O254" s="15">
        <v>50</v>
      </c>
      <c r="P254" s="16">
        <v>2.4486</v>
      </c>
      <c r="Q254" s="17">
        <f>P254*10%</f>
        <v>0.24486</v>
      </c>
      <c r="R254" s="18">
        <f>P254-Q254</f>
        <v>2.20374</v>
      </c>
    </row>
    <row r="255" ht="30" customHeight="1">
      <c r="A255" t="s" s="8">
        <v>136</v>
      </c>
      <c r="B255" t="s" s="9">
        <v>137</v>
      </c>
      <c r="C255" t="s" s="10">
        <v>812</v>
      </c>
      <c r="D255" t="s" s="10">
        <v>813</v>
      </c>
      <c r="E255" t="s" s="10">
        <v>814</v>
      </c>
      <c r="F255" s="11">
        <v>5900779113763</v>
      </c>
      <c r="G255" s="12">
        <v>1</v>
      </c>
      <c r="H255" s="12">
        <v>50</v>
      </c>
      <c r="I255" t="s" s="13">
        <v>22</v>
      </c>
      <c r="J255" s="14"/>
      <c r="K255" s="12">
        <v>0.03205</v>
      </c>
      <c r="L255" s="12">
        <v>14</v>
      </c>
      <c r="M255" s="12">
        <v>0.5</v>
      </c>
      <c r="N255" s="12">
        <v>20</v>
      </c>
      <c r="O255" s="15">
        <v>50</v>
      </c>
      <c r="P255" s="16">
        <v>2.6796</v>
      </c>
      <c r="Q255" s="17">
        <f>P255*10%</f>
        <v>0.26796</v>
      </c>
      <c r="R255" s="18">
        <f>P255-Q255</f>
        <v>2.41164</v>
      </c>
    </row>
    <row r="256" ht="30" customHeight="1">
      <c r="A256" t="s" s="8">
        <v>136</v>
      </c>
      <c r="B256" t="s" s="9">
        <v>137</v>
      </c>
      <c r="C256" t="s" s="10">
        <v>815</v>
      </c>
      <c r="D256" t="s" s="10">
        <v>816</v>
      </c>
      <c r="E256" t="s" s="10">
        <v>817</v>
      </c>
      <c r="F256" s="11">
        <v>5900779124882</v>
      </c>
      <c r="G256" s="12">
        <v>1</v>
      </c>
      <c r="H256" s="12">
        <v>50</v>
      </c>
      <c r="I256" t="s" s="13">
        <v>22</v>
      </c>
      <c r="J256" s="14"/>
      <c r="K256" s="12">
        <v>0.02205</v>
      </c>
      <c r="L256" s="12">
        <v>15.5</v>
      </c>
      <c r="M256" s="12">
        <v>1</v>
      </c>
      <c r="N256" s="12">
        <v>11.5</v>
      </c>
      <c r="O256" s="15">
        <v>50</v>
      </c>
      <c r="P256" s="16">
        <v>1.39</v>
      </c>
      <c r="Q256" s="17">
        <f>P256*10%</f>
        <v>0.139</v>
      </c>
      <c r="R256" s="18">
        <f>P256-Q256</f>
        <v>1.251</v>
      </c>
    </row>
    <row r="257" ht="30" customHeight="1">
      <c r="A257" t="s" s="8">
        <v>136</v>
      </c>
      <c r="B257" t="s" s="9">
        <v>137</v>
      </c>
      <c r="C257" t="s" s="10">
        <v>818</v>
      </c>
      <c r="D257" t="s" s="10">
        <v>816</v>
      </c>
      <c r="E257" t="s" s="10">
        <v>819</v>
      </c>
      <c r="F257" s="11">
        <v>5900779130005</v>
      </c>
      <c r="G257" s="12">
        <v>1</v>
      </c>
      <c r="H257" s="12">
        <v>50</v>
      </c>
      <c r="I257" t="s" s="13">
        <v>22</v>
      </c>
      <c r="J257" s="14"/>
      <c r="K257" s="12">
        <v>0.02205</v>
      </c>
      <c r="L257" s="12">
        <v>15.5</v>
      </c>
      <c r="M257" s="12">
        <v>1</v>
      </c>
      <c r="N257" s="12">
        <v>11.5</v>
      </c>
      <c r="O257" s="15">
        <v>50</v>
      </c>
      <c r="P257" s="16">
        <v>1.39</v>
      </c>
      <c r="Q257" s="17">
        <f>P257*10%</f>
        <v>0.139</v>
      </c>
      <c r="R257" s="18">
        <f>P257-Q257</f>
        <v>1.251</v>
      </c>
    </row>
    <row r="258" ht="30" customHeight="1">
      <c r="A258" t="s" s="8">
        <v>136</v>
      </c>
      <c r="B258" t="s" s="9">
        <v>137</v>
      </c>
      <c r="C258" t="s" s="10">
        <v>820</v>
      </c>
      <c r="D258" t="s" s="10">
        <v>821</v>
      </c>
      <c r="E258" t="s" s="10">
        <v>822</v>
      </c>
      <c r="F258" s="11">
        <v>5900779119321</v>
      </c>
      <c r="G258" s="12">
        <v>1</v>
      </c>
      <c r="H258" s="12">
        <v>50</v>
      </c>
      <c r="I258" t="s" s="13">
        <v>22</v>
      </c>
      <c r="J258" s="14"/>
      <c r="K258" s="12">
        <v>0.02</v>
      </c>
      <c r="L258" s="12">
        <v>15.5</v>
      </c>
      <c r="M258" s="12">
        <v>11.5</v>
      </c>
      <c r="N258" s="12">
        <v>1</v>
      </c>
      <c r="O258" s="15">
        <v>50</v>
      </c>
      <c r="P258" s="16">
        <v>1.7325</v>
      </c>
      <c r="Q258" s="17">
        <f>P258*10%</f>
        <v>0.17325</v>
      </c>
      <c r="R258" s="18">
        <f>P258-Q258</f>
        <v>1.55925</v>
      </c>
    </row>
    <row r="259" ht="30" customHeight="1">
      <c r="A259" t="s" s="8">
        <v>136</v>
      </c>
      <c r="B259" t="s" s="9">
        <v>137</v>
      </c>
      <c r="C259" t="s" s="10">
        <v>823</v>
      </c>
      <c r="D259" t="s" s="10">
        <v>824</v>
      </c>
      <c r="E259" t="s" s="10">
        <v>825</v>
      </c>
      <c r="F259" s="11">
        <v>5900779130272</v>
      </c>
      <c r="G259" s="12">
        <v>1</v>
      </c>
      <c r="H259" s="12">
        <v>50</v>
      </c>
      <c r="I259" t="s" s="13">
        <v>22</v>
      </c>
      <c r="J259" s="14"/>
      <c r="K259" s="12">
        <v>0.05175</v>
      </c>
      <c r="L259" s="12">
        <v>15.5</v>
      </c>
      <c r="M259" s="12">
        <v>11.5</v>
      </c>
      <c r="N259" s="12">
        <v>1</v>
      </c>
      <c r="O259" s="15">
        <v>50</v>
      </c>
      <c r="P259" s="16">
        <v>3.1</v>
      </c>
      <c r="Q259" s="17">
        <f>P259*10%</f>
        <v>0.31</v>
      </c>
      <c r="R259" s="18">
        <f>P259-Q259</f>
        <v>2.79</v>
      </c>
    </row>
    <row r="260" ht="30" customHeight="1">
      <c r="A260" t="s" s="8">
        <v>136</v>
      </c>
      <c r="B260" t="s" s="9">
        <v>137</v>
      </c>
      <c r="C260" t="s" s="10">
        <v>826</v>
      </c>
      <c r="D260" t="s" s="10">
        <v>827</v>
      </c>
      <c r="E260" t="s" s="10">
        <v>828</v>
      </c>
      <c r="F260" s="11">
        <v>5900779132054</v>
      </c>
      <c r="G260" s="12">
        <v>1</v>
      </c>
      <c r="H260" s="12">
        <v>50</v>
      </c>
      <c r="I260" t="s" s="13">
        <v>22</v>
      </c>
      <c r="J260" s="14"/>
      <c r="K260" s="12">
        <v>0.041</v>
      </c>
      <c r="L260" s="12">
        <v>11.5</v>
      </c>
      <c r="M260" s="12">
        <v>15.5</v>
      </c>
      <c r="N260" s="12">
        <v>0.5</v>
      </c>
      <c r="O260" s="15">
        <v>50</v>
      </c>
      <c r="P260" s="16">
        <v>3.5343</v>
      </c>
      <c r="Q260" s="17">
        <f>P260*10%</f>
        <v>0.35343</v>
      </c>
      <c r="R260" s="18">
        <f>P260-Q260</f>
        <v>3.18087</v>
      </c>
    </row>
    <row r="261" ht="30" customHeight="1">
      <c r="A261" t="s" s="8">
        <v>136</v>
      </c>
      <c r="B261" t="s" s="9">
        <v>137</v>
      </c>
      <c r="C261" t="s" s="10">
        <v>829</v>
      </c>
      <c r="D261" t="s" s="10">
        <v>830</v>
      </c>
      <c r="E261" t="s" s="10">
        <v>831</v>
      </c>
      <c r="F261" s="11">
        <v>5900779166103</v>
      </c>
      <c r="G261" s="12">
        <v>1</v>
      </c>
      <c r="H261" s="12">
        <v>50</v>
      </c>
      <c r="I261" t="s" s="13">
        <v>22</v>
      </c>
      <c r="J261" s="14"/>
      <c r="K261" s="12">
        <v>0.03675</v>
      </c>
      <c r="L261" s="12">
        <v>20</v>
      </c>
      <c r="M261" s="12">
        <v>0.3</v>
      </c>
      <c r="N261" s="12">
        <v>20</v>
      </c>
      <c r="O261" s="15">
        <v>50</v>
      </c>
      <c r="P261" s="16">
        <v>2.5179</v>
      </c>
      <c r="Q261" s="17">
        <f>P261*10%</f>
        <v>0.25179</v>
      </c>
      <c r="R261" s="18">
        <f>P261-Q261</f>
        <v>2.26611</v>
      </c>
    </row>
    <row r="262" ht="30" customHeight="1">
      <c r="A262" t="s" s="8">
        <v>526</v>
      </c>
      <c r="B262" t="s" s="9">
        <v>527</v>
      </c>
      <c r="C262" t="s" s="10">
        <v>832</v>
      </c>
      <c r="D262" t="s" s="10">
        <v>833</v>
      </c>
      <c r="E262" t="s" s="10">
        <v>834</v>
      </c>
      <c r="F262" s="11">
        <v>5902230771888</v>
      </c>
      <c r="G262" s="12">
        <v>1</v>
      </c>
      <c r="H262" s="12">
        <v>50</v>
      </c>
      <c r="I262" t="s" s="13">
        <v>22</v>
      </c>
      <c r="J262" s="14"/>
      <c r="K262" s="12">
        <v>0.09</v>
      </c>
      <c r="L262" s="12">
        <v>24</v>
      </c>
      <c r="M262" s="12">
        <v>0.5</v>
      </c>
      <c r="N262" s="12">
        <v>18</v>
      </c>
      <c r="O262" s="15">
        <v>50</v>
      </c>
      <c r="P262" s="16">
        <v>3.24</v>
      </c>
      <c r="Q262" s="17">
        <f>P262*10%</f>
        <v>0.324</v>
      </c>
      <c r="R262" s="18">
        <f>P262-Q262</f>
        <v>2.916</v>
      </c>
    </row>
    <row r="263" ht="30" customHeight="1">
      <c r="A263" t="s" s="8">
        <v>526</v>
      </c>
      <c r="B263" t="s" s="9">
        <v>527</v>
      </c>
      <c r="C263" t="s" s="10">
        <v>835</v>
      </c>
      <c r="D263" t="s" s="10">
        <v>836</v>
      </c>
      <c r="E263" t="s" s="10">
        <v>837</v>
      </c>
      <c r="F263" s="11">
        <v>5902230771895</v>
      </c>
      <c r="G263" s="12">
        <v>1</v>
      </c>
      <c r="H263" s="12">
        <v>50</v>
      </c>
      <c r="I263" t="s" s="13">
        <v>22</v>
      </c>
      <c r="J263" s="14"/>
      <c r="K263" s="12">
        <v>0.09</v>
      </c>
      <c r="L263" s="12">
        <v>24</v>
      </c>
      <c r="M263" s="12">
        <v>0.5</v>
      </c>
      <c r="N263" s="12">
        <v>18</v>
      </c>
      <c r="O263" s="15">
        <v>50</v>
      </c>
      <c r="P263" s="16">
        <v>3.24</v>
      </c>
      <c r="Q263" s="17">
        <f>P263*10%</f>
        <v>0.324</v>
      </c>
      <c r="R263" s="18">
        <f>P263-Q263</f>
        <v>2.916</v>
      </c>
    </row>
    <row r="264" ht="30" customHeight="1">
      <c r="A264" t="s" s="8">
        <v>526</v>
      </c>
      <c r="B264" t="s" s="9">
        <v>527</v>
      </c>
      <c r="C264" t="s" s="10">
        <v>838</v>
      </c>
      <c r="D264" t="s" s="10">
        <v>839</v>
      </c>
      <c r="E264" t="s" s="10">
        <v>840</v>
      </c>
      <c r="F264" s="11">
        <v>5902230796591</v>
      </c>
      <c r="G264" s="12">
        <v>1</v>
      </c>
      <c r="H264" s="12">
        <v>50</v>
      </c>
      <c r="I264" t="s" s="13">
        <v>22</v>
      </c>
      <c r="J264" s="14"/>
      <c r="K264" s="12">
        <v>0.09</v>
      </c>
      <c r="L264" s="12">
        <v>24</v>
      </c>
      <c r="M264" s="12">
        <v>0.5</v>
      </c>
      <c r="N264" s="12">
        <v>18</v>
      </c>
      <c r="O264" s="15">
        <v>50</v>
      </c>
      <c r="P264" s="16">
        <v>3.24</v>
      </c>
      <c r="Q264" s="17">
        <f>P264*10%</f>
        <v>0.324</v>
      </c>
      <c r="R264" s="18">
        <f>P264-Q264</f>
        <v>2.916</v>
      </c>
    </row>
    <row r="265" ht="30" customHeight="1">
      <c r="A265" t="s" s="8">
        <v>526</v>
      </c>
      <c r="B265" t="s" s="9">
        <v>527</v>
      </c>
      <c r="C265" t="s" s="10">
        <v>841</v>
      </c>
      <c r="D265" t="s" s="10">
        <v>842</v>
      </c>
      <c r="E265" t="s" s="10">
        <v>843</v>
      </c>
      <c r="F265" s="11">
        <v>5900779107175</v>
      </c>
      <c r="G265" s="12">
        <v>1</v>
      </c>
      <c r="H265" s="12">
        <v>50</v>
      </c>
      <c r="I265" t="s" s="13">
        <v>22</v>
      </c>
      <c r="J265" s="14"/>
      <c r="K265" s="12">
        <v>0.09</v>
      </c>
      <c r="L265" s="12">
        <v>24</v>
      </c>
      <c r="M265" s="12">
        <v>0.5</v>
      </c>
      <c r="N265" s="12">
        <v>18</v>
      </c>
      <c r="O265" s="15">
        <v>50</v>
      </c>
      <c r="P265" s="16">
        <v>3.24</v>
      </c>
      <c r="Q265" s="17">
        <f>P265*10%</f>
        <v>0.324</v>
      </c>
      <c r="R265" s="18">
        <f>P265-Q265</f>
        <v>2.916</v>
      </c>
    </row>
    <row r="266" ht="30" customHeight="1">
      <c r="A266" t="s" s="8">
        <v>136</v>
      </c>
      <c r="B266" t="s" s="9">
        <v>137</v>
      </c>
      <c r="C266" t="s" s="10">
        <v>844</v>
      </c>
      <c r="D266" t="s" s="10">
        <v>845</v>
      </c>
      <c r="E266" t="s" s="10">
        <v>846</v>
      </c>
      <c r="F266" s="11">
        <v>5900779166141</v>
      </c>
      <c r="G266" s="12">
        <v>1</v>
      </c>
      <c r="H266" s="12">
        <v>50</v>
      </c>
      <c r="I266" t="s" s="13">
        <v>22</v>
      </c>
      <c r="J266" s="14"/>
      <c r="K266" s="12">
        <v>0.0435</v>
      </c>
      <c r="L266" s="12">
        <v>14</v>
      </c>
      <c r="M266" s="12">
        <v>0.5</v>
      </c>
      <c r="N266" s="12">
        <v>20</v>
      </c>
      <c r="O266" s="15">
        <v>50</v>
      </c>
      <c r="P266" s="16">
        <v>3.8115</v>
      </c>
      <c r="Q266" s="17">
        <f>P266*10%</f>
        <v>0.38115</v>
      </c>
      <c r="R266" s="18">
        <f>P266-Q266</f>
        <v>3.43035</v>
      </c>
    </row>
    <row r="267" ht="30" customHeight="1">
      <c r="A267" t="s" s="8">
        <v>136</v>
      </c>
      <c r="B267" t="s" s="9">
        <v>137</v>
      </c>
      <c r="C267" t="s" s="10">
        <v>847</v>
      </c>
      <c r="D267" t="s" s="10">
        <v>848</v>
      </c>
      <c r="E267" t="s" s="10">
        <v>849</v>
      </c>
      <c r="F267" s="11">
        <v>5900779132498</v>
      </c>
      <c r="G267" s="12">
        <v>1</v>
      </c>
      <c r="H267" s="12">
        <v>50</v>
      </c>
      <c r="I267" t="s" s="13">
        <v>22</v>
      </c>
      <c r="J267" s="14"/>
      <c r="K267" s="12">
        <v>0.02855</v>
      </c>
      <c r="L267" s="12">
        <v>11.5</v>
      </c>
      <c r="M267" s="12">
        <v>15.5</v>
      </c>
      <c r="N267" s="12">
        <v>0.5</v>
      </c>
      <c r="O267" s="15">
        <v>50</v>
      </c>
      <c r="P267" s="16">
        <v>2.7489</v>
      </c>
      <c r="Q267" s="17">
        <f>P267*10%</f>
        <v>0.27489</v>
      </c>
      <c r="R267" s="18">
        <f>P267-Q267</f>
        <v>2.47401</v>
      </c>
    </row>
    <row r="268" ht="30" customHeight="1">
      <c r="A268" t="s" s="8">
        <v>136</v>
      </c>
      <c r="B268" t="s" s="9">
        <v>137</v>
      </c>
      <c r="C268" t="s" s="10">
        <v>850</v>
      </c>
      <c r="D268" t="s" s="10">
        <v>851</v>
      </c>
      <c r="E268" t="s" s="10">
        <v>852</v>
      </c>
      <c r="F268" s="11">
        <v>5900779132535</v>
      </c>
      <c r="G268" s="12">
        <v>1</v>
      </c>
      <c r="H268" s="12">
        <v>50</v>
      </c>
      <c r="I268" t="s" s="13">
        <v>22</v>
      </c>
      <c r="J268" s="14"/>
      <c r="K268" s="12">
        <v>0.04595</v>
      </c>
      <c r="L268" s="12">
        <v>14</v>
      </c>
      <c r="M268" s="12">
        <v>20</v>
      </c>
      <c r="N268" s="12">
        <v>0.5</v>
      </c>
      <c r="O268" s="15">
        <v>50</v>
      </c>
      <c r="P268" s="16">
        <v>3.4188</v>
      </c>
      <c r="Q268" s="17">
        <f>P268*10%</f>
        <v>0.34188</v>
      </c>
      <c r="R268" s="18">
        <f>P268-Q268</f>
        <v>3.07692</v>
      </c>
    </row>
    <row r="269" ht="30" customHeight="1">
      <c r="A269" t="s" s="8">
        <v>526</v>
      </c>
      <c r="B269" t="s" s="9">
        <v>527</v>
      </c>
      <c r="C269" t="s" s="10">
        <v>853</v>
      </c>
      <c r="D269" t="s" s="10">
        <v>854</v>
      </c>
      <c r="E269" t="s" s="10">
        <v>855</v>
      </c>
      <c r="F269" s="11">
        <v>5900779132856</v>
      </c>
      <c r="G269" s="12">
        <v>1</v>
      </c>
      <c r="H269" s="12">
        <v>50</v>
      </c>
      <c r="I269" t="s" s="13">
        <v>22</v>
      </c>
      <c r="J269" s="14"/>
      <c r="K269" s="12">
        <v>0.0303</v>
      </c>
      <c r="L269" s="12">
        <v>24</v>
      </c>
      <c r="M269" s="12">
        <v>18</v>
      </c>
      <c r="N269" s="12">
        <v>0.5</v>
      </c>
      <c r="O269" s="15">
        <v>50</v>
      </c>
      <c r="P269" s="16">
        <v>0.9</v>
      </c>
      <c r="Q269" s="17">
        <f>P269*10%</f>
        <v>0.09</v>
      </c>
      <c r="R269" s="18">
        <f>P269-Q269</f>
        <v>0.8100000000000001</v>
      </c>
    </row>
    <row r="270" ht="30" customHeight="1">
      <c r="A270" t="s" s="8">
        <v>526</v>
      </c>
      <c r="B270" t="s" s="9">
        <v>527</v>
      </c>
      <c r="C270" t="s" s="10">
        <v>856</v>
      </c>
      <c r="D270" t="s" s="10">
        <v>857</v>
      </c>
      <c r="E270" t="s" s="10">
        <v>858</v>
      </c>
      <c r="F270" s="11">
        <v>5900779132894</v>
      </c>
      <c r="G270" s="12">
        <v>1</v>
      </c>
      <c r="H270" s="12">
        <v>50</v>
      </c>
      <c r="I270" t="s" s="13">
        <v>22</v>
      </c>
      <c r="J270" s="14"/>
      <c r="K270" s="12">
        <v>0.0303</v>
      </c>
      <c r="L270" s="12">
        <v>24</v>
      </c>
      <c r="M270" s="12">
        <v>18</v>
      </c>
      <c r="N270" s="12">
        <v>0.5</v>
      </c>
      <c r="O270" s="15">
        <v>50</v>
      </c>
      <c r="P270" s="16">
        <v>0.9</v>
      </c>
      <c r="Q270" s="17">
        <f>P270*10%</f>
        <v>0.09</v>
      </c>
      <c r="R270" s="18">
        <f>P270-Q270</f>
        <v>0.8100000000000001</v>
      </c>
    </row>
    <row r="271" ht="30" customHeight="1">
      <c r="A271" t="s" s="8">
        <v>136</v>
      </c>
      <c r="B271" t="s" s="9">
        <v>137</v>
      </c>
      <c r="C271" t="s" s="10">
        <v>859</v>
      </c>
      <c r="D271" t="s" s="10">
        <v>860</v>
      </c>
      <c r="E271" t="s" s="10">
        <v>861</v>
      </c>
      <c r="F271" s="11">
        <v>5900779133914</v>
      </c>
      <c r="G271" s="12">
        <v>1</v>
      </c>
      <c r="H271" s="12">
        <v>50</v>
      </c>
      <c r="I271" t="s" s="13">
        <v>22</v>
      </c>
      <c r="J271" s="14"/>
      <c r="K271" s="12">
        <v>0.0223</v>
      </c>
      <c r="L271" s="12">
        <v>11.5</v>
      </c>
      <c r="M271" s="12">
        <v>15.5</v>
      </c>
      <c r="N271" s="12">
        <v>0.5</v>
      </c>
      <c r="O271" s="15">
        <v>50</v>
      </c>
      <c r="P271" s="16">
        <v>1.3398</v>
      </c>
      <c r="Q271" s="17">
        <f>P271*10%</f>
        <v>0.13398</v>
      </c>
      <c r="R271" s="18">
        <f>P271-Q271</f>
        <v>1.20582</v>
      </c>
    </row>
    <row r="272" ht="30" customHeight="1">
      <c r="A272" t="s" s="8">
        <v>526</v>
      </c>
      <c r="B272" t="s" s="9">
        <v>527</v>
      </c>
      <c r="C272" t="s" s="10">
        <v>862</v>
      </c>
      <c r="D272" t="s" s="10">
        <v>863</v>
      </c>
      <c r="E272" t="s" s="10">
        <v>864</v>
      </c>
      <c r="F272" s="11">
        <v>5902230771901</v>
      </c>
      <c r="G272" s="12">
        <v>1</v>
      </c>
      <c r="H272" s="12">
        <v>50</v>
      </c>
      <c r="I272" t="s" s="13">
        <v>22</v>
      </c>
      <c r="J272" s="14"/>
      <c r="K272" s="12">
        <v>0.0281</v>
      </c>
      <c r="L272" s="12">
        <v>24</v>
      </c>
      <c r="M272" s="12">
        <v>0.3</v>
      </c>
      <c r="N272" s="12">
        <v>18</v>
      </c>
      <c r="O272" s="15">
        <v>50</v>
      </c>
      <c r="P272" s="16">
        <v>1.47</v>
      </c>
      <c r="Q272" s="17">
        <f>P272*10%</f>
        <v>0.147</v>
      </c>
      <c r="R272" s="18">
        <f>P272-Q272</f>
        <v>1.323</v>
      </c>
    </row>
    <row r="273" ht="30" customHeight="1">
      <c r="A273" t="s" s="8">
        <v>136</v>
      </c>
      <c r="B273" t="s" s="9">
        <v>137</v>
      </c>
      <c r="C273" t="s" s="10">
        <v>865</v>
      </c>
      <c r="D273" t="s" s="10">
        <v>866</v>
      </c>
      <c r="E273" t="s" s="10">
        <v>867</v>
      </c>
      <c r="F273" s="11">
        <v>5900779133952</v>
      </c>
      <c r="G273" s="12">
        <v>1</v>
      </c>
      <c r="H273" s="12">
        <v>50</v>
      </c>
      <c r="I273" t="s" s="13">
        <v>22</v>
      </c>
      <c r="J273" s="14"/>
      <c r="K273" s="12">
        <v>0.03875</v>
      </c>
      <c r="L273" s="12">
        <v>14</v>
      </c>
      <c r="M273" s="12">
        <v>20</v>
      </c>
      <c r="N273" s="12">
        <v>0.5</v>
      </c>
      <c r="O273" s="15">
        <v>50</v>
      </c>
      <c r="P273" s="16">
        <v>2.7951</v>
      </c>
      <c r="Q273" s="17">
        <f>P273*10%</f>
        <v>0.27951</v>
      </c>
      <c r="R273" s="18">
        <f>P273-Q273</f>
        <v>2.51559</v>
      </c>
    </row>
    <row r="274" ht="30" customHeight="1">
      <c r="A274" t="s" s="8">
        <v>526</v>
      </c>
      <c r="B274" t="s" s="9">
        <v>527</v>
      </c>
      <c r="C274" t="s" s="10">
        <v>868</v>
      </c>
      <c r="D274" t="s" s="10">
        <v>869</v>
      </c>
      <c r="E274" t="s" s="10">
        <v>870</v>
      </c>
      <c r="F274" s="11">
        <v>5900779168664</v>
      </c>
      <c r="G274" s="12">
        <v>1</v>
      </c>
      <c r="H274" s="12">
        <v>50</v>
      </c>
      <c r="I274" t="s" s="13">
        <v>22</v>
      </c>
      <c r="J274" s="14"/>
      <c r="K274" s="12">
        <v>0.08550000000000001</v>
      </c>
      <c r="L274" s="12">
        <v>24</v>
      </c>
      <c r="M274" s="12">
        <v>18</v>
      </c>
      <c r="N274" s="12">
        <v>0.5</v>
      </c>
      <c r="O274" s="15">
        <v>50</v>
      </c>
      <c r="P274" s="16">
        <v>3.93</v>
      </c>
      <c r="Q274" s="17">
        <f>P274*10%</f>
        <v>0.393</v>
      </c>
      <c r="R274" s="18">
        <f>P274-Q274</f>
        <v>3.537</v>
      </c>
    </row>
    <row r="275" ht="30" customHeight="1">
      <c r="A275" t="s" s="8">
        <v>136</v>
      </c>
      <c r="B275" t="s" s="9">
        <v>137</v>
      </c>
      <c r="C275" t="s" s="10">
        <v>871</v>
      </c>
      <c r="D275" t="s" s="10">
        <v>872</v>
      </c>
      <c r="E275" t="s" s="10">
        <v>873</v>
      </c>
      <c r="F275" s="11">
        <v>5900779142800</v>
      </c>
      <c r="G275" s="12">
        <v>1</v>
      </c>
      <c r="H275" s="12">
        <v>50</v>
      </c>
      <c r="I275" t="s" s="13">
        <v>22</v>
      </c>
      <c r="J275" s="14"/>
      <c r="K275" s="12">
        <v>0.0338</v>
      </c>
      <c r="L275" s="12">
        <v>11.5</v>
      </c>
      <c r="M275" s="12">
        <v>15.5</v>
      </c>
      <c r="N275" s="12">
        <v>0.5</v>
      </c>
      <c r="O275" s="15">
        <v>50</v>
      </c>
      <c r="P275" s="16">
        <v>2.0559</v>
      </c>
      <c r="Q275" s="17">
        <f>P275*10%</f>
        <v>0.20559</v>
      </c>
      <c r="R275" s="18">
        <f>P275-Q275</f>
        <v>1.85031</v>
      </c>
    </row>
    <row r="276" ht="30" customHeight="1">
      <c r="A276" t="s" s="8">
        <v>150</v>
      </c>
      <c r="B276" t="s" s="9">
        <v>137</v>
      </c>
      <c r="C276" t="s" s="10">
        <v>874</v>
      </c>
      <c r="D276" t="s" s="10">
        <v>875</v>
      </c>
      <c r="E276" t="s" s="10">
        <v>876</v>
      </c>
      <c r="F276" s="11">
        <v>5900779170858</v>
      </c>
      <c r="G276" s="12">
        <v>1</v>
      </c>
      <c r="H276" s="12">
        <v>50</v>
      </c>
      <c r="I276" t="s" s="13">
        <v>22</v>
      </c>
      <c r="J276" s="14"/>
      <c r="K276" s="12">
        <v>0.0175</v>
      </c>
      <c r="L276" s="12">
        <v>11.5</v>
      </c>
      <c r="M276" s="12">
        <v>15.5</v>
      </c>
      <c r="N276" s="12">
        <v>0.5</v>
      </c>
      <c r="O276" s="15">
        <v>50</v>
      </c>
      <c r="P276" s="16">
        <v>1</v>
      </c>
      <c r="Q276" s="17">
        <f>P276*10%</f>
        <v>0.1</v>
      </c>
      <c r="R276" s="18">
        <f>P276-Q276</f>
        <v>0.9</v>
      </c>
    </row>
    <row r="277" ht="30" customHeight="1">
      <c r="A277" t="s" s="8">
        <v>136</v>
      </c>
      <c r="B277" t="s" s="9">
        <v>137</v>
      </c>
      <c r="C277" t="s" s="10">
        <v>877</v>
      </c>
      <c r="D277" t="s" s="10">
        <v>878</v>
      </c>
      <c r="E277" t="s" s="10">
        <v>879</v>
      </c>
      <c r="F277" s="11">
        <v>5900779137097</v>
      </c>
      <c r="G277" s="12">
        <v>1</v>
      </c>
      <c r="H277" s="12">
        <v>50</v>
      </c>
      <c r="I277" t="s" s="13">
        <v>22</v>
      </c>
      <c r="J277" s="14"/>
      <c r="K277" s="12">
        <v>0.0249</v>
      </c>
      <c r="L277" s="12">
        <v>20</v>
      </c>
      <c r="M277" s="12">
        <v>15</v>
      </c>
      <c r="N277" s="12">
        <v>0.5</v>
      </c>
      <c r="O277" s="15">
        <v>50</v>
      </c>
      <c r="P277" s="16">
        <v>1.4091</v>
      </c>
      <c r="Q277" s="17">
        <f>P277*10%</f>
        <v>0.14091</v>
      </c>
      <c r="R277" s="18">
        <f>P277-Q277</f>
        <v>1.26819</v>
      </c>
    </row>
    <row r="278" ht="30" customHeight="1">
      <c r="A278" t="s" s="8">
        <v>136</v>
      </c>
      <c r="B278" t="s" s="9">
        <v>137</v>
      </c>
      <c r="C278" t="s" s="10">
        <v>880</v>
      </c>
      <c r="D278" t="s" s="10">
        <v>881</v>
      </c>
      <c r="E278" t="s" s="10">
        <v>882</v>
      </c>
      <c r="F278" s="11">
        <v>5900779137288</v>
      </c>
      <c r="G278" s="12">
        <v>1</v>
      </c>
      <c r="H278" s="12">
        <v>50</v>
      </c>
      <c r="I278" t="s" s="13">
        <v>22</v>
      </c>
      <c r="J278" s="14"/>
      <c r="K278" s="12">
        <v>0.0259</v>
      </c>
      <c r="L278" s="12">
        <v>11.5</v>
      </c>
      <c r="M278" s="12">
        <v>15.5</v>
      </c>
      <c r="N278" s="12">
        <v>0.5</v>
      </c>
      <c r="O278" s="15">
        <v>50</v>
      </c>
      <c r="P278" s="16">
        <v>2.1021</v>
      </c>
      <c r="Q278" s="17">
        <f>P278*10%</f>
        <v>0.21021</v>
      </c>
      <c r="R278" s="18">
        <f>P278-Q278</f>
        <v>1.89189</v>
      </c>
    </row>
    <row r="279" ht="30" customHeight="1">
      <c r="A279" t="s" s="8">
        <v>158</v>
      </c>
      <c r="B279" t="s" s="9">
        <v>137</v>
      </c>
      <c r="C279" t="s" s="10">
        <v>883</v>
      </c>
      <c r="D279" t="s" s="10">
        <v>884</v>
      </c>
      <c r="E279" t="s" s="10">
        <v>885</v>
      </c>
      <c r="F279" s="11">
        <v>5900779144279</v>
      </c>
      <c r="G279" s="12">
        <v>1</v>
      </c>
      <c r="H279" s="12">
        <v>50</v>
      </c>
      <c r="I279" t="s" s="13">
        <v>22</v>
      </c>
      <c r="J279" s="14"/>
      <c r="K279" s="12">
        <v>0.0261</v>
      </c>
      <c r="L279" s="12">
        <v>14</v>
      </c>
      <c r="M279" s="12">
        <v>0.2</v>
      </c>
      <c r="N279" s="12">
        <v>20</v>
      </c>
      <c r="O279" s="15">
        <v>50</v>
      </c>
      <c r="P279" s="16">
        <v>1.66</v>
      </c>
      <c r="Q279" s="17">
        <f>P279*10%</f>
        <v>0.166</v>
      </c>
      <c r="R279" s="18">
        <f>P279-Q279</f>
        <v>1.494</v>
      </c>
    </row>
    <row r="280" ht="30" customHeight="1">
      <c r="A280" t="s" s="8">
        <v>158</v>
      </c>
      <c r="B280" t="s" s="9">
        <v>137</v>
      </c>
      <c r="C280" t="s" s="10">
        <v>886</v>
      </c>
      <c r="D280" t="s" s="10">
        <v>887</v>
      </c>
      <c r="E280" t="s" s="10">
        <v>888</v>
      </c>
      <c r="F280" s="11">
        <v>5900779144316</v>
      </c>
      <c r="G280" s="12">
        <v>1</v>
      </c>
      <c r="H280" s="12">
        <v>50</v>
      </c>
      <c r="I280" t="s" s="13">
        <v>22</v>
      </c>
      <c r="J280" s="14"/>
      <c r="K280" s="12">
        <v>0.0265</v>
      </c>
      <c r="L280" s="12">
        <v>14</v>
      </c>
      <c r="M280" s="12">
        <v>0.2</v>
      </c>
      <c r="N280" s="12">
        <v>20</v>
      </c>
      <c r="O280" s="15">
        <v>50</v>
      </c>
      <c r="P280" s="16">
        <v>1.66</v>
      </c>
      <c r="Q280" s="17">
        <f>P280*10%</f>
        <v>0.166</v>
      </c>
      <c r="R280" s="18">
        <f>P280-Q280</f>
        <v>1.494</v>
      </c>
    </row>
    <row r="281" ht="30" customHeight="1">
      <c r="A281" t="s" s="8">
        <v>136</v>
      </c>
      <c r="B281" t="s" s="9">
        <v>137</v>
      </c>
      <c r="C281" t="s" s="10">
        <v>889</v>
      </c>
      <c r="D281" t="s" s="10">
        <v>890</v>
      </c>
      <c r="E281" t="s" s="10">
        <v>891</v>
      </c>
      <c r="F281" s="11">
        <v>5900779161078</v>
      </c>
      <c r="G281" s="12">
        <v>1</v>
      </c>
      <c r="H281" s="12">
        <v>50</v>
      </c>
      <c r="I281" t="s" s="13">
        <v>22</v>
      </c>
      <c r="J281" s="14"/>
      <c r="K281" s="12">
        <v>0.0454</v>
      </c>
      <c r="L281" s="12">
        <v>20</v>
      </c>
      <c r="M281" s="12">
        <v>0.4</v>
      </c>
      <c r="N281" s="12">
        <v>20</v>
      </c>
      <c r="O281" s="15">
        <v>50</v>
      </c>
      <c r="P281" s="16">
        <v>3.4419</v>
      </c>
      <c r="Q281" s="17">
        <f>P281*10%</f>
        <v>0.34419</v>
      </c>
      <c r="R281" s="18">
        <f>P281-Q281</f>
        <v>3.09771</v>
      </c>
    </row>
    <row r="282" ht="30" customHeight="1">
      <c r="A282" t="s" s="8">
        <v>136</v>
      </c>
      <c r="B282" t="s" s="9">
        <v>137</v>
      </c>
      <c r="C282" t="s" s="10">
        <v>892</v>
      </c>
      <c r="D282" t="s" s="10">
        <v>893</v>
      </c>
      <c r="E282" t="s" s="10">
        <v>894</v>
      </c>
      <c r="F282" s="11">
        <v>5900779161085</v>
      </c>
      <c r="G282" s="12">
        <v>1</v>
      </c>
      <c r="H282" s="12">
        <v>50</v>
      </c>
      <c r="I282" t="s" s="13">
        <v>22</v>
      </c>
      <c r="J282" s="14"/>
      <c r="K282" s="12">
        <v>0.0256</v>
      </c>
      <c r="L282" s="12">
        <v>11.5</v>
      </c>
      <c r="M282" s="12">
        <v>0.4</v>
      </c>
      <c r="N282" s="12">
        <v>15.5</v>
      </c>
      <c r="O282" s="15">
        <v>50</v>
      </c>
      <c r="P282" s="16">
        <v>1.9173</v>
      </c>
      <c r="Q282" s="17">
        <f>P282*10%</f>
        <v>0.19173</v>
      </c>
      <c r="R282" s="18">
        <f>P282-Q282</f>
        <v>1.72557</v>
      </c>
    </row>
    <row r="283" ht="30" customHeight="1">
      <c r="A283" t="s" s="8">
        <v>526</v>
      </c>
      <c r="B283" t="s" s="9">
        <v>527</v>
      </c>
      <c r="C283" t="s" s="10">
        <v>895</v>
      </c>
      <c r="D283" t="s" s="10">
        <v>896</v>
      </c>
      <c r="E283" t="s" s="10">
        <v>897</v>
      </c>
      <c r="F283" s="11">
        <v>5902230771918</v>
      </c>
      <c r="G283" s="12">
        <v>1</v>
      </c>
      <c r="H283" s="12">
        <v>50</v>
      </c>
      <c r="I283" t="s" s="13">
        <v>22</v>
      </c>
      <c r="J283" s="14"/>
      <c r="K283" s="12">
        <v>0.0281</v>
      </c>
      <c r="L283" s="12">
        <v>24</v>
      </c>
      <c r="M283" s="12">
        <v>0.3</v>
      </c>
      <c r="N283" s="12">
        <v>18</v>
      </c>
      <c r="O283" s="15">
        <v>50</v>
      </c>
      <c r="P283" s="16">
        <v>1.39</v>
      </c>
      <c r="Q283" s="17">
        <f>P283*10%</f>
        <v>0.139</v>
      </c>
      <c r="R283" s="18">
        <f>P283-Q283</f>
        <v>1.251</v>
      </c>
    </row>
    <row r="284" ht="30" customHeight="1">
      <c r="A284" t="s" s="8">
        <v>136</v>
      </c>
      <c r="B284" t="s" s="9">
        <v>137</v>
      </c>
      <c r="C284" t="s" s="10">
        <v>898</v>
      </c>
      <c r="D284" t="s" s="10">
        <v>899</v>
      </c>
      <c r="E284" t="s" s="10">
        <v>900</v>
      </c>
      <c r="F284" s="11">
        <v>5900779161092</v>
      </c>
      <c r="G284" s="12">
        <v>1</v>
      </c>
      <c r="H284" s="12">
        <v>50</v>
      </c>
      <c r="I284" t="s" s="13">
        <v>22</v>
      </c>
      <c r="J284" s="14"/>
      <c r="K284" s="12">
        <v>0.0451</v>
      </c>
      <c r="L284" s="12">
        <v>20</v>
      </c>
      <c r="M284" s="12">
        <v>0.4</v>
      </c>
      <c r="N284" s="12">
        <v>20</v>
      </c>
      <c r="O284" s="15">
        <v>50</v>
      </c>
      <c r="P284" s="16">
        <v>3.003</v>
      </c>
      <c r="Q284" s="17">
        <f>P284*10%</f>
        <v>0.3003</v>
      </c>
      <c r="R284" s="18">
        <f>P284-Q284</f>
        <v>2.7027</v>
      </c>
    </row>
    <row r="285" ht="30" customHeight="1">
      <c r="A285" t="s" s="8">
        <v>136</v>
      </c>
      <c r="B285" t="s" s="9">
        <v>137</v>
      </c>
      <c r="C285" t="s" s="10">
        <v>901</v>
      </c>
      <c r="D285" t="s" s="10">
        <v>902</v>
      </c>
      <c r="E285" t="s" s="10">
        <v>903</v>
      </c>
      <c r="F285" s="11">
        <v>5900779161108</v>
      </c>
      <c r="G285" s="12">
        <v>1</v>
      </c>
      <c r="H285" s="12">
        <v>50</v>
      </c>
      <c r="I285" t="s" s="13">
        <v>22</v>
      </c>
      <c r="J285" s="14"/>
      <c r="K285" s="12">
        <v>0.02585</v>
      </c>
      <c r="L285" s="12">
        <v>11.5</v>
      </c>
      <c r="M285" s="12">
        <v>0.5</v>
      </c>
      <c r="N285" s="12">
        <v>15.5</v>
      </c>
      <c r="O285" s="15">
        <v>50</v>
      </c>
      <c r="P285" s="16">
        <v>2.1252</v>
      </c>
      <c r="Q285" s="17">
        <f>P285*10%</f>
        <v>0.21252</v>
      </c>
      <c r="R285" s="18">
        <f>P285-Q285</f>
        <v>1.91268</v>
      </c>
    </row>
    <row r="286" ht="30" customHeight="1">
      <c r="A286" t="s" s="8">
        <v>269</v>
      </c>
      <c r="B286" t="s" s="9">
        <v>137</v>
      </c>
      <c r="C286" t="s" s="10">
        <v>904</v>
      </c>
      <c r="D286" t="s" s="10">
        <v>905</v>
      </c>
      <c r="E286" t="s" s="10">
        <v>906</v>
      </c>
      <c r="F286" s="11">
        <v>5900779170865</v>
      </c>
      <c r="G286" s="12">
        <v>1</v>
      </c>
      <c r="H286" s="12">
        <v>50</v>
      </c>
      <c r="I286" t="s" s="13">
        <v>22</v>
      </c>
      <c r="J286" s="14"/>
      <c r="K286" s="12">
        <v>0.017</v>
      </c>
      <c r="L286" s="12">
        <v>11.5</v>
      </c>
      <c r="M286" s="12">
        <v>15.5</v>
      </c>
      <c r="N286" s="12">
        <v>0.5</v>
      </c>
      <c r="O286" s="15">
        <v>50</v>
      </c>
      <c r="P286" s="16">
        <v>1</v>
      </c>
      <c r="Q286" s="17">
        <f>P286*10%</f>
        <v>0.1</v>
      </c>
      <c r="R286" s="18">
        <f>P286-Q286</f>
        <v>0.9</v>
      </c>
    </row>
    <row r="287" ht="30" customHeight="1">
      <c r="A287" t="s" s="8">
        <v>296</v>
      </c>
      <c r="B287" t="s" s="9">
        <v>137</v>
      </c>
      <c r="C287" t="s" s="10">
        <v>907</v>
      </c>
      <c r="D287" t="s" s="10">
        <v>908</v>
      </c>
      <c r="E287" t="s" s="10">
        <v>909</v>
      </c>
      <c r="F287" s="11">
        <v>5900779170872</v>
      </c>
      <c r="G287" s="12">
        <v>1</v>
      </c>
      <c r="H287" s="12">
        <v>50</v>
      </c>
      <c r="I287" t="s" s="13">
        <v>22</v>
      </c>
      <c r="J287" s="14"/>
      <c r="K287" s="12">
        <v>0.017</v>
      </c>
      <c r="L287" s="12">
        <v>11.5</v>
      </c>
      <c r="M287" s="12">
        <v>15.5</v>
      </c>
      <c r="N287" s="12">
        <v>0.5</v>
      </c>
      <c r="O287" s="15">
        <v>50</v>
      </c>
      <c r="P287" s="16">
        <v>1</v>
      </c>
      <c r="Q287" s="17">
        <f>P287*10%</f>
        <v>0.1</v>
      </c>
      <c r="R287" s="18">
        <f>P287-Q287</f>
        <v>0.9</v>
      </c>
    </row>
    <row r="288" ht="30" customHeight="1">
      <c r="A288" t="s" s="8">
        <v>269</v>
      </c>
      <c r="B288" t="s" s="9">
        <v>151</v>
      </c>
      <c r="C288" t="s" s="10">
        <v>910</v>
      </c>
      <c r="D288" t="s" s="10">
        <v>911</v>
      </c>
      <c r="E288" t="s" s="10">
        <v>912</v>
      </c>
      <c r="F288" s="11">
        <v>5900779170889</v>
      </c>
      <c r="G288" s="12">
        <v>1</v>
      </c>
      <c r="H288" s="12">
        <v>50</v>
      </c>
      <c r="I288" t="s" s="13">
        <v>22</v>
      </c>
      <c r="J288" s="14"/>
      <c r="K288" s="12">
        <v>0.0178</v>
      </c>
      <c r="L288" s="12">
        <v>11.5</v>
      </c>
      <c r="M288" s="12">
        <v>15.5</v>
      </c>
      <c r="N288" s="12">
        <v>0.5</v>
      </c>
      <c r="O288" s="15">
        <v>50</v>
      </c>
      <c r="P288" s="16">
        <v>1.18</v>
      </c>
      <c r="Q288" s="17">
        <f>P288*10%</f>
        <v>0.118</v>
      </c>
      <c r="R288" s="18">
        <f>P288-Q288</f>
        <v>1.062</v>
      </c>
    </row>
    <row r="289" ht="30" customHeight="1">
      <c r="A289" t="s" s="8">
        <v>269</v>
      </c>
      <c r="B289" t="s" s="9">
        <v>151</v>
      </c>
      <c r="C289" t="s" s="10">
        <v>913</v>
      </c>
      <c r="D289" t="s" s="10">
        <v>914</v>
      </c>
      <c r="E289" t="s" s="10">
        <v>915</v>
      </c>
      <c r="F289" s="11">
        <v>5900779170896</v>
      </c>
      <c r="G289" s="12">
        <v>1</v>
      </c>
      <c r="H289" s="12">
        <v>50</v>
      </c>
      <c r="I289" t="s" s="13">
        <v>22</v>
      </c>
      <c r="J289" s="14"/>
      <c r="K289" s="12">
        <v>0.0178</v>
      </c>
      <c r="L289" s="12">
        <v>11.5</v>
      </c>
      <c r="M289" s="12">
        <v>15.5</v>
      </c>
      <c r="N289" s="12">
        <v>0.5</v>
      </c>
      <c r="O289" s="15">
        <v>50</v>
      </c>
      <c r="P289" s="16">
        <v>1.18</v>
      </c>
      <c r="Q289" s="17">
        <f>P289*10%</f>
        <v>0.118</v>
      </c>
      <c r="R289" s="18">
        <f>P289-Q289</f>
        <v>1.062</v>
      </c>
    </row>
    <row r="290" ht="30" customHeight="1">
      <c r="A290" t="s" s="8">
        <v>269</v>
      </c>
      <c r="B290" t="s" s="9">
        <v>151</v>
      </c>
      <c r="C290" t="s" s="10">
        <v>916</v>
      </c>
      <c r="D290" t="s" s="10">
        <v>917</v>
      </c>
      <c r="E290" t="s" s="10">
        <v>918</v>
      </c>
      <c r="F290" s="11">
        <v>5900779170902</v>
      </c>
      <c r="G290" s="12">
        <v>1</v>
      </c>
      <c r="H290" s="12">
        <v>50</v>
      </c>
      <c r="I290" t="s" s="13">
        <v>22</v>
      </c>
      <c r="J290" s="14"/>
      <c r="K290" s="12">
        <v>0.0178</v>
      </c>
      <c r="L290" s="12">
        <v>11.5</v>
      </c>
      <c r="M290" s="12">
        <v>15.5</v>
      </c>
      <c r="N290" s="12">
        <v>0.5</v>
      </c>
      <c r="O290" s="15">
        <v>50</v>
      </c>
      <c r="P290" s="16">
        <v>1.18</v>
      </c>
      <c r="Q290" s="17">
        <f>P290*10%</f>
        <v>0.118</v>
      </c>
      <c r="R290" s="18">
        <f>P290-Q290</f>
        <v>1.062</v>
      </c>
    </row>
    <row r="291" ht="30" customHeight="1">
      <c r="A291" t="s" s="8">
        <v>269</v>
      </c>
      <c r="B291" t="s" s="9">
        <v>151</v>
      </c>
      <c r="C291" t="s" s="10">
        <v>919</v>
      </c>
      <c r="D291" t="s" s="10">
        <v>920</v>
      </c>
      <c r="E291" t="s" s="10">
        <v>921</v>
      </c>
      <c r="F291" s="11">
        <v>5900779170919</v>
      </c>
      <c r="G291" s="12">
        <v>1</v>
      </c>
      <c r="H291" s="12">
        <v>50</v>
      </c>
      <c r="I291" t="s" s="13">
        <v>22</v>
      </c>
      <c r="J291" s="14"/>
      <c r="K291" s="12">
        <v>0.0178</v>
      </c>
      <c r="L291" s="12">
        <v>11.5</v>
      </c>
      <c r="M291" s="12">
        <v>15.5</v>
      </c>
      <c r="N291" s="12">
        <v>0.5</v>
      </c>
      <c r="O291" s="15">
        <v>50</v>
      </c>
      <c r="P291" s="16">
        <v>1.49</v>
      </c>
      <c r="Q291" s="17">
        <f>P291*10%</f>
        <v>0.149</v>
      </c>
      <c r="R291" s="18">
        <f>P291-Q291</f>
        <v>1.341</v>
      </c>
    </row>
    <row r="292" ht="30" customHeight="1">
      <c r="A292" t="s" s="8">
        <v>269</v>
      </c>
      <c r="B292" t="s" s="9">
        <v>151</v>
      </c>
      <c r="C292" t="s" s="10">
        <v>922</v>
      </c>
      <c r="D292" t="s" s="10">
        <v>923</v>
      </c>
      <c r="E292" t="s" s="10">
        <v>924</v>
      </c>
      <c r="F292" s="11">
        <v>5900779170926</v>
      </c>
      <c r="G292" s="12">
        <v>1</v>
      </c>
      <c r="H292" s="12">
        <v>50</v>
      </c>
      <c r="I292" t="s" s="13">
        <v>22</v>
      </c>
      <c r="J292" s="14"/>
      <c r="K292" s="12">
        <v>0.0178</v>
      </c>
      <c r="L292" s="12">
        <v>11.5</v>
      </c>
      <c r="M292" s="12">
        <v>15.5</v>
      </c>
      <c r="N292" s="12">
        <v>0.5</v>
      </c>
      <c r="O292" s="15">
        <v>50</v>
      </c>
      <c r="P292" s="16">
        <v>1.49</v>
      </c>
      <c r="Q292" s="17">
        <f>P292*10%</f>
        <v>0.149</v>
      </c>
      <c r="R292" s="18">
        <f>P292-Q292</f>
        <v>1.341</v>
      </c>
    </row>
    <row r="293" ht="30" customHeight="1">
      <c r="A293" t="s" s="8">
        <v>136</v>
      </c>
      <c r="B293" t="s" s="9">
        <v>137</v>
      </c>
      <c r="C293" t="s" s="10">
        <v>925</v>
      </c>
      <c r="D293" t="s" s="10">
        <v>926</v>
      </c>
      <c r="E293" t="s" s="10">
        <v>927</v>
      </c>
      <c r="F293" s="11">
        <v>5900779170964</v>
      </c>
      <c r="G293" s="12">
        <v>1</v>
      </c>
      <c r="H293" s="12">
        <v>50</v>
      </c>
      <c r="I293" t="s" s="13">
        <v>22</v>
      </c>
      <c r="J293" s="14"/>
      <c r="K293" s="12">
        <v>0.02015</v>
      </c>
      <c r="L293" s="12">
        <v>11.5</v>
      </c>
      <c r="M293" s="12">
        <v>15.5</v>
      </c>
      <c r="N293" s="12">
        <v>0.5</v>
      </c>
      <c r="O293" s="15">
        <v>50</v>
      </c>
      <c r="P293" s="16">
        <v>1.3629</v>
      </c>
      <c r="Q293" s="17">
        <f>P293*10%</f>
        <v>0.13629</v>
      </c>
      <c r="R293" s="18">
        <f>P293-Q293</f>
        <v>1.22661</v>
      </c>
    </row>
    <row r="294" ht="30" customHeight="1">
      <c r="A294" t="s" s="8">
        <v>136</v>
      </c>
      <c r="B294" t="s" s="9">
        <v>137</v>
      </c>
      <c r="C294" t="s" s="10">
        <v>928</v>
      </c>
      <c r="D294" t="s" s="10">
        <v>929</v>
      </c>
      <c r="E294" t="s" s="10">
        <v>930</v>
      </c>
      <c r="F294" s="11">
        <v>5900779170988</v>
      </c>
      <c r="G294" s="12">
        <v>1</v>
      </c>
      <c r="H294" s="12">
        <v>50</v>
      </c>
      <c r="I294" t="s" s="13">
        <v>22</v>
      </c>
      <c r="J294" s="14"/>
      <c r="K294" s="12">
        <v>0.0247</v>
      </c>
      <c r="L294" s="12">
        <v>11.5</v>
      </c>
      <c r="M294" s="12">
        <v>15.5</v>
      </c>
      <c r="N294" s="12">
        <v>0.5</v>
      </c>
      <c r="O294" s="15">
        <v>50</v>
      </c>
      <c r="P294" s="16">
        <v>1.5246</v>
      </c>
      <c r="Q294" s="17">
        <f>P294*10%</f>
        <v>0.15246</v>
      </c>
      <c r="R294" s="18">
        <f>P294-Q294</f>
        <v>1.37214</v>
      </c>
    </row>
    <row r="295" ht="30" customHeight="1">
      <c r="A295" t="s" s="8">
        <v>136</v>
      </c>
      <c r="B295" t="s" s="9">
        <v>137</v>
      </c>
      <c r="C295" t="s" s="10">
        <v>931</v>
      </c>
      <c r="D295" t="s" s="10">
        <v>932</v>
      </c>
      <c r="E295" t="s" s="10">
        <v>933</v>
      </c>
      <c r="F295" s="11">
        <v>5900779171015</v>
      </c>
      <c r="G295" s="12">
        <v>1</v>
      </c>
      <c r="H295" s="12">
        <v>50</v>
      </c>
      <c r="I295" t="s" s="13">
        <v>22</v>
      </c>
      <c r="J295" s="14"/>
      <c r="K295" s="12">
        <v>0.02535</v>
      </c>
      <c r="L295" s="12">
        <v>14</v>
      </c>
      <c r="M295" s="12">
        <v>20</v>
      </c>
      <c r="N295" s="12">
        <v>0.5</v>
      </c>
      <c r="O295" s="15">
        <v>50</v>
      </c>
      <c r="P295" s="16">
        <v>1.6401</v>
      </c>
      <c r="Q295" s="17">
        <f>P295*10%</f>
        <v>0.16401</v>
      </c>
      <c r="R295" s="18">
        <f>P295-Q295</f>
        <v>1.47609</v>
      </c>
    </row>
    <row r="296" ht="30" customHeight="1">
      <c r="A296" t="s" s="8">
        <v>934</v>
      </c>
      <c r="B296" t="s" s="9">
        <v>935</v>
      </c>
      <c r="C296" t="s" s="10">
        <v>936</v>
      </c>
      <c r="D296" t="s" s="10">
        <v>937</v>
      </c>
      <c r="E296" t="s" s="10">
        <v>938</v>
      </c>
      <c r="F296" s="11">
        <v>5902230751316</v>
      </c>
      <c r="G296" s="12">
        <v>1</v>
      </c>
      <c r="H296" s="12">
        <v>50</v>
      </c>
      <c r="I296" t="s" s="13">
        <v>130</v>
      </c>
      <c r="J296" s="14"/>
      <c r="K296" s="12">
        <v>0.02495</v>
      </c>
      <c r="L296" s="12">
        <v>13</v>
      </c>
      <c r="M296" s="12">
        <v>0.3</v>
      </c>
      <c r="N296" s="12">
        <v>22.2</v>
      </c>
      <c r="O296" s="15">
        <v>50</v>
      </c>
      <c r="P296" s="16">
        <v>1.79</v>
      </c>
      <c r="Q296" s="17">
        <f>P296*10%</f>
        <v>0.179</v>
      </c>
      <c r="R296" s="18">
        <f>P296-Q296</f>
        <v>1.611</v>
      </c>
    </row>
    <row r="297" ht="30" customHeight="1">
      <c r="A297" t="s" s="8">
        <v>939</v>
      </c>
      <c r="B297" t="s" s="9">
        <v>940</v>
      </c>
      <c r="C297" t="s" s="10">
        <v>941</v>
      </c>
      <c r="D297" t="s" s="10">
        <v>942</v>
      </c>
      <c r="E297" t="s" s="10">
        <v>943</v>
      </c>
      <c r="F297" s="11">
        <v>5901157456557</v>
      </c>
      <c r="G297" s="12">
        <v>10</v>
      </c>
      <c r="H297" s="12">
        <v>50</v>
      </c>
      <c r="I297" t="s" s="13">
        <v>22</v>
      </c>
      <c r="J297" s="14"/>
      <c r="K297" s="12">
        <v>0.0167</v>
      </c>
      <c r="L297" s="12">
        <v>10</v>
      </c>
      <c r="M297" s="12">
        <v>0.3</v>
      </c>
      <c r="N297" s="12">
        <v>27</v>
      </c>
      <c r="O297" s="15">
        <v>50</v>
      </c>
      <c r="P297" s="16">
        <v>5.8905</v>
      </c>
      <c r="Q297" s="17">
        <f>P297*10%</f>
        <v>0.58905</v>
      </c>
      <c r="R297" s="18">
        <f>P297-Q297</f>
        <v>5.30145</v>
      </c>
    </row>
    <row r="298" ht="30" customHeight="1">
      <c r="A298" t="s" s="8">
        <v>939</v>
      </c>
      <c r="B298" t="s" s="9">
        <v>940</v>
      </c>
      <c r="C298" t="s" s="10">
        <v>944</v>
      </c>
      <c r="D298" t="s" s="10">
        <v>945</v>
      </c>
      <c r="E298" t="s" s="10">
        <v>946</v>
      </c>
      <c r="F298" s="11">
        <v>5902230744691</v>
      </c>
      <c r="G298" s="12">
        <v>6</v>
      </c>
      <c r="H298" s="12">
        <v>50</v>
      </c>
      <c r="I298" t="s" s="13">
        <v>22</v>
      </c>
      <c r="J298" s="14"/>
      <c r="K298" s="12">
        <v>0.0208</v>
      </c>
      <c r="L298" s="12">
        <v>9.5</v>
      </c>
      <c r="M298" s="12">
        <v>0.3</v>
      </c>
      <c r="N298" s="12">
        <v>27</v>
      </c>
      <c r="O298" s="15">
        <v>50</v>
      </c>
      <c r="P298" s="16">
        <v>1.27</v>
      </c>
      <c r="Q298" s="17">
        <f>P298*10%</f>
        <v>0.127</v>
      </c>
      <c r="R298" s="18">
        <f>P298-Q298</f>
        <v>1.143</v>
      </c>
    </row>
    <row r="299" ht="30" customHeight="1">
      <c r="A299" t="s" s="8">
        <v>939</v>
      </c>
      <c r="B299" t="s" s="9">
        <v>940</v>
      </c>
      <c r="C299" t="s" s="10">
        <v>947</v>
      </c>
      <c r="D299" t="s" s="10">
        <v>948</v>
      </c>
      <c r="E299" t="s" s="10">
        <v>949</v>
      </c>
      <c r="F299" s="11">
        <v>5902230794009</v>
      </c>
      <c r="G299" s="12">
        <v>6</v>
      </c>
      <c r="H299" s="12">
        <v>50</v>
      </c>
      <c r="I299" t="s" s="13">
        <v>22</v>
      </c>
      <c r="J299" s="14"/>
      <c r="K299" s="12">
        <v>0.02055</v>
      </c>
      <c r="L299" s="12">
        <v>9.5</v>
      </c>
      <c r="M299" s="12">
        <v>0.1</v>
      </c>
      <c r="N299" s="12">
        <v>27</v>
      </c>
      <c r="O299" s="15">
        <v>50</v>
      </c>
      <c r="P299" s="16">
        <v>2.0097</v>
      </c>
      <c r="Q299" s="17">
        <f>P299*10%</f>
        <v>0.20097</v>
      </c>
      <c r="R299" s="18">
        <f>P299-Q299</f>
        <v>1.80873</v>
      </c>
    </row>
    <row r="300" ht="30" customHeight="1">
      <c r="A300" t="s" s="8">
        <v>939</v>
      </c>
      <c r="B300" t="s" s="9">
        <v>940</v>
      </c>
      <c r="C300" t="s" s="10">
        <v>950</v>
      </c>
      <c r="D300" t="s" s="10">
        <v>951</v>
      </c>
      <c r="E300" t="s" s="10">
        <v>952</v>
      </c>
      <c r="F300" s="11">
        <v>5902230744639</v>
      </c>
      <c r="G300" s="12">
        <v>6</v>
      </c>
      <c r="H300" s="12">
        <v>50</v>
      </c>
      <c r="I300" t="s" s="13">
        <v>22</v>
      </c>
      <c r="J300" s="14"/>
      <c r="K300" s="12">
        <v>0.02055</v>
      </c>
      <c r="L300" s="12">
        <v>9.5</v>
      </c>
      <c r="M300" s="12">
        <v>0.3</v>
      </c>
      <c r="N300" s="12">
        <v>27</v>
      </c>
      <c r="O300" s="15">
        <v>50</v>
      </c>
      <c r="P300" s="16">
        <v>2.0097</v>
      </c>
      <c r="Q300" s="17">
        <f>P300*10%</f>
        <v>0.20097</v>
      </c>
      <c r="R300" s="18">
        <f>P300-Q300</f>
        <v>1.80873</v>
      </c>
    </row>
    <row r="301" ht="30" customHeight="1">
      <c r="A301" t="s" s="8">
        <v>939</v>
      </c>
      <c r="B301" t="s" s="9">
        <v>940</v>
      </c>
      <c r="C301" t="s" s="10">
        <v>953</v>
      </c>
      <c r="D301" t="s" s="10">
        <v>954</v>
      </c>
      <c r="E301" t="s" s="10">
        <v>955</v>
      </c>
      <c r="F301" s="11">
        <v>5904555019973</v>
      </c>
      <c r="G301" s="12">
        <v>6</v>
      </c>
      <c r="H301" s="12">
        <v>50</v>
      </c>
      <c r="I301" t="s" s="13">
        <v>22</v>
      </c>
      <c r="J301" s="14"/>
      <c r="K301" s="12">
        <v>0.0186</v>
      </c>
      <c r="L301" s="12">
        <v>1.8</v>
      </c>
      <c r="M301" s="12">
        <v>0.3</v>
      </c>
      <c r="N301" s="12">
        <v>28</v>
      </c>
      <c r="O301" s="15">
        <v>50</v>
      </c>
      <c r="P301" s="16">
        <v>2.5872</v>
      </c>
      <c r="Q301" s="17">
        <f>P301*10%</f>
        <v>0.25872</v>
      </c>
      <c r="R301" s="18">
        <f>P301-Q301</f>
        <v>2.32848</v>
      </c>
    </row>
    <row r="302" ht="30" customHeight="1">
      <c r="A302" t="s" s="8">
        <v>934</v>
      </c>
      <c r="B302" t="s" s="9">
        <v>956</v>
      </c>
      <c r="C302" t="s" s="10">
        <v>957</v>
      </c>
      <c r="D302" t="s" s="10">
        <v>958</v>
      </c>
      <c r="E302" t="s" s="10">
        <v>959</v>
      </c>
      <c r="F302" s="11">
        <v>5900779101593</v>
      </c>
      <c r="G302" s="12">
        <v>1</v>
      </c>
      <c r="H302" s="12">
        <v>50</v>
      </c>
      <c r="I302" t="s" s="13">
        <v>130</v>
      </c>
      <c r="J302" s="14"/>
      <c r="K302" s="12">
        <v>0.026</v>
      </c>
      <c r="L302" s="12">
        <v>13</v>
      </c>
      <c r="M302" s="12">
        <v>1</v>
      </c>
      <c r="N302" s="12">
        <v>15.5</v>
      </c>
      <c r="O302" s="15">
        <v>50</v>
      </c>
      <c r="P302" s="16">
        <v>2.1</v>
      </c>
      <c r="Q302" s="17">
        <f>P302*10%</f>
        <v>0.21</v>
      </c>
      <c r="R302" s="18">
        <f>P302-Q302</f>
        <v>1.89</v>
      </c>
    </row>
    <row r="303" ht="30" customHeight="1">
      <c r="A303" t="s" s="8">
        <v>934</v>
      </c>
      <c r="B303" t="s" s="9">
        <v>956</v>
      </c>
      <c r="C303" t="s" s="10">
        <v>960</v>
      </c>
      <c r="D303" t="s" s="10">
        <v>961</v>
      </c>
      <c r="E303" t="s" s="10">
        <v>962</v>
      </c>
      <c r="F303" s="11">
        <v>5900779100312</v>
      </c>
      <c r="G303" s="12">
        <v>1</v>
      </c>
      <c r="H303" s="12">
        <v>50</v>
      </c>
      <c r="I303" t="s" s="13">
        <v>130</v>
      </c>
      <c r="J303" s="14"/>
      <c r="K303" s="12">
        <v>0.0174</v>
      </c>
      <c r="L303" s="12">
        <v>11</v>
      </c>
      <c r="M303" s="12">
        <v>1</v>
      </c>
      <c r="N303" s="12">
        <v>12</v>
      </c>
      <c r="O303" s="15">
        <v>50</v>
      </c>
      <c r="P303" s="16">
        <v>1.7094</v>
      </c>
      <c r="Q303" s="17">
        <f>P303*10%</f>
        <v>0.17094</v>
      </c>
      <c r="R303" s="18">
        <f>P303-Q303</f>
        <v>1.53846</v>
      </c>
    </row>
    <row r="304" ht="30" customHeight="1">
      <c r="A304" t="s" s="8">
        <v>934</v>
      </c>
      <c r="B304" t="s" s="9">
        <v>956</v>
      </c>
      <c r="C304" t="s" s="10">
        <v>963</v>
      </c>
      <c r="D304" t="s" s="10">
        <v>964</v>
      </c>
      <c r="E304" t="s" s="10">
        <v>965</v>
      </c>
      <c r="F304" s="11">
        <v>5900779131521</v>
      </c>
      <c r="G304" s="12">
        <v>1</v>
      </c>
      <c r="H304" s="12">
        <v>50</v>
      </c>
      <c r="I304" t="s" s="13">
        <v>130</v>
      </c>
      <c r="J304" s="14"/>
      <c r="K304" s="12">
        <v>0.0167</v>
      </c>
      <c r="L304" s="12">
        <v>12</v>
      </c>
      <c r="M304" s="12">
        <v>12</v>
      </c>
      <c r="N304" s="12">
        <v>0.5</v>
      </c>
      <c r="O304" s="15">
        <v>50</v>
      </c>
      <c r="P304" s="16">
        <v>1.8018</v>
      </c>
      <c r="Q304" s="17">
        <f>P304*10%</f>
        <v>0.18018</v>
      </c>
      <c r="R304" s="18">
        <f>P304-Q304</f>
        <v>1.62162</v>
      </c>
    </row>
    <row r="305" ht="30" customHeight="1">
      <c r="A305" t="s" s="8">
        <v>934</v>
      </c>
      <c r="B305" t="s" s="9">
        <v>956</v>
      </c>
      <c r="C305" t="s" s="10">
        <v>966</v>
      </c>
      <c r="D305" t="s" s="10">
        <v>967</v>
      </c>
      <c r="E305" t="s" s="10">
        <v>968</v>
      </c>
      <c r="F305" s="11">
        <v>5900779184787</v>
      </c>
      <c r="G305" s="12">
        <v>1</v>
      </c>
      <c r="H305" s="12">
        <v>50</v>
      </c>
      <c r="I305" t="s" s="13">
        <v>130</v>
      </c>
      <c r="J305" s="14"/>
      <c r="K305" s="12">
        <v>0.02685</v>
      </c>
      <c r="L305" s="12">
        <v>12</v>
      </c>
      <c r="M305" s="12">
        <v>13</v>
      </c>
      <c r="N305" s="12">
        <v>0.4</v>
      </c>
      <c r="O305" s="15">
        <v>50</v>
      </c>
      <c r="P305" s="16">
        <v>2.22</v>
      </c>
      <c r="Q305" s="17">
        <f>P305*10%</f>
        <v>0.222</v>
      </c>
      <c r="R305" s="18">
        <f>P305-Q305</f>
        <v>1.998</v>
      </c>
    </row>
    <row r="306" ht="30" customHeight="1">
      <c r="A306" t="s" s="8">
        <v>934</v>
      </c>
      <c r="B306" t="s" s="9">
        <v>956</v>
      </c>
      <c r="C306" t="s" s="10">
        <v>969</v>
      </c>
      <c r="D306" t="s" s="10">
        <v>970</v>
      </c>
      <c r="E306" t="s" s="10">
        <v>971</v>
      </c>
      <c r="F306" s="11">
        <v>5900779184824</v>
      </c>
      <c r="G306" s="12">
        <v>1</v>
      </c>
      <c r="H306" s="12">
        <v>50</v>
      </c>
      <c r="I306" t="s" s="13">
        <v>130</v>
      </c>
      <c r="J306" s="14"/>
      <c r="K306" s="12">
        <v>0.03845</v>
      </c>
      <c r="L306" s="12">
        <v>24.5</v>
      </c>
      <c r="M306" s="12">
        <v>21</v>
      </c>
      <c r="N306" s="12">
        <v>0.5</v>
      </c>
      <c r="O306" s="15">
        <v>50</v>
      </c>
      <c r="P306" s="16">
        <v>2.59</v>
      </c>
      <c r="Q306" s="17">
        <f>P306*10%</f>
        <v>0.259</v>
      </c>
      <c r="R306" s="18">
        <f>P306-Q306</f>
        <v>2.331</v>
      </c>
    </row>
    <row r="307" ht="30" customHeight="1">
      <c r="A307" t="s" s="8">
        <v>972</v>
      </c>
      <c r="B307" t="s" s="9">
        <v>956</v>
      </c>
      <c r="C307" t="s" s="10">
        <v>973</v>
      </c>
      <c r="D307" t="s" s="10">
        <v>974</v>
      </c>
      <c r="E307" t="s" s="10">
        <v>975</v>
      </c>
      <c r="F307" s="11">
        <v>5900779184862</v>
      </c>
      <c r="G307" s="12">
        <v>1</v>
      </c>
      <c r="H307" s="12">
        <v>50</v>
      </c>
      <c r="I307" t="s" s="13">
        <v>130</v>
      </c>
      <c r="J307" s="14"/>
      <c r="K307" s="12">
        <v>0.0257</v>
      </c>
      <c r="L307" s="12">
        <v>20</v>
      </c>
      <c r="M307" s="12">
        <v>16</v>
      </c>
      <c r="N307" s="12">
        <v>0.3</v>
      </c>
      <c r="O307" s="15">
        <v>50</v>
      </c>
      <c r="P307" s="16">
        <v>1.05</v>
      </c>
      <c r="Q307" s="17">
        <f>P307*10%</f>
        <v>0.105</v>
      </c>
      <c r="R307" s="18">
        <f>P307-Q307</f>
        <v>0.945</v>
      </c>
    </row>
    <row r="308" ht="30" customHeight="1">
      <c r="A308" t="s" s="8">
        <v>934</v>
      </c>
      <c r="B308" t="s" s="9">
        <v>956</v>
      </c>
      <c r="C308" t="s" s="10">
        <v>976</v>
      </c>
      <c r="D308" t="s" s="10">
        <v>977</v>
      </c>
      <c r="E308" t="s" s="10">
        <v>978</v>
      </c>
      <c r="F308" s="11">
        <v>5904555012110</v>
      </c>
      <c r="G308" s="12">
        <v>1</v>
      </c>
      <c r="H308" s="12">
        <v>50</v>
      </c>
      <c r="I308" t="s" s="13">
        <v>130</v>
      </c>
      <c r="J308" s="14"/>
      <c r="K308" s="12">
        <v>0.02145</v>
      </c>
      <c r="L308" s="12">
        <v>20</v>
      </c>
      <c r="M308" s="12">
        <v>0.5</v>
      </c>
      <c r="N308" s="12">
        <v>20</v>
      </c>
      <c r="O308" s="15">
        <v>50</v>
      </c>
      <c r="P308" s="16">
        <v>2.54</v>
      </c>
      <c r="Q308" s="17">
        <f>P308*10%</f>
        <v>0.254</v>
      </c>
      <c r="R308" s="18">
        <f>P308-Q308</f>
        <v>2.286</v>
      </c>
    </row>
    <row r="309" ht="30" customHeight="1">
      <c r="A309" t="s" s="8">
        <v>934</v>
      </c>
      <c r="B309" t="s" s="9">
        <v>956</v>
      </c>
      <c r="C309" t="s" s="10">
        <v>979</v>
      </c>
      <c r="D309" t="s" s="10">
        <v>980</v>
      </c>
      <c r="E309" t="s" s="10">
        <v>981</v>
      </c>
      <c r="F309" s="11">
        <v>5904555012134</v>
      </c>
      <c r="G309" s="12">
        <v>1</v>
      </c>
      <c r="H309" s="12">
        <v>50</v>
      </c>
      <c r="I309" t="s" s="13">
        <v>130</v>
      </c>
      <c r="J309" s="14"/>
      <c r="K309" s="12">
        <v>0.0208</v>
      </c>
      <c r="L309" s="12">
        <v>20</v>
      </c>
      <c r="M309" s="12">
        <v>0.5</v>
      </c>
      <c r="N309" s="12">
        <v>20</v>
      </c>
      <c r="O309" s="15">
        <v>50</v>
      </c>
      <c r="P309" s="16">
        <v>2.54</v>
      </c>
      <c r="Q309" s="17">
        <f>P309*10%</f>
        <v>0.254</v>
      </c>
      <c r="R309" s="18">
        <f>P309-Q309</f>
        <v>2.286</v>
      </c>
    </row>
    <row r="310" ht="30" customHeight="1">
      <c r="A310" t="s" s="8">
        <v>934</v>
      </c>
      <c r="B310" t="s" s="9">
        <v>956</v>
      </c>
      <c r="C310" t="s" s="10">
        <v>982</v>
      </c>
      <c r="D310" t="s" s="10">
        <v>983</v>
      </c>
      <c r="E310" t="s" s="10">
        <v>984</v>
      </c>
      <c r="F310" s="11">
        <v>5904555023666</v>
      </c>
      <c r="G310" s="12">
        <v>1</v>
      </c>
      <c r="H310" s="12">
        <v>50</v>
      </c>
      <c r="I310" t="s" s="13">
        <v>130</v>
      </c>
      <c r="J310" s="14"/>
      <c r="K310" s="12">
        <v>0.0411</v>
      </c>
      <c r="L310" s="12">
        <v>21</v>
      </c>
      <c r="M310" s="12">
        <v>17.5</v>
      </c>
      <c r="N310" s="12">
        <v>0.5</v>
      </c>
      <c r="O310" s="15">
        <v>40</v>
      </c>
      <c r="P310" s="16">
        <v>1.93</v>
      </c>
      <c r="Q310" s="17">
        <f>P310*10%</f>
        <v>0.193</v>
      </c>
      <c r="R310" s="18">
        <f>P310-Q310</f>
        <v>1.737</v>
      </c>
    </row>
    <row r="311" ht="30" customHeight="1">
      <c r="A311" t="s" s="8">
        <v>934</v>
      </c>
      <c r="B311" t="s" s="9">
        <v>956</v>
      </c>
      <c r="C311" t="s" s="10">
        <v>985</v>
      </c>
      <c r="D311" t="s" s="10">
        <v>986</v>
      </c>
      <c r="E311" t="s" s="10">
        <v>987</v>
      </c>
      <c r="F311" s="11">
        <v>5902230745438</v>
      </c>
      <c r="G311" s="12">
        <v>1</v>
      </c>
      <c r="H311" s="12">
        <v>40</v>
      </c>
      <c r="I311" t="s" s="13">
        <v>130</v>
      </c>
      <c r="J311" s="14"/>
      <c r="K311" s="12">
        <v>0.0162</v>
      </c>
      <c r="L311" s="12">
        <v>13</v>
      </c>
      <c r="M311" s="12">
        <v>0.7</v>
      </c>
      <c r="N311" s="12">
        <v>18</v>
      </c>
      <c r="O311" s="15">
        <v>40</v>
      </c>
      <c r="P311" s="16">
        <v>2.2407</v>
      </c>
      <c r="Q311" s="17">
        <f>P311*10%</f>
        <v>0.22407</v>
      </c>
      <c r="R311" s="18">
        <f>P311-Q311</f>
        <v>2.01663</v>
      </c>
    </row>
    <row r="312" ht="30" customHeight="1">
      <c r="A312" t="s" s="8">
        <v>934</v>
      </c>
      <c r="B312" t="s" s="9">
        <v>956</v>
      </c>
      <c r="C312" t="s" s="10">
        <v>988</v>
      </c>
      <c r="D312" t="s" s="10">
        <v>989</v>
      </c>
      <c r="E312" t="s" s="10">
        <v>990</v>
      </c>
      <c r="F312" s="11">
        <v>5902230729223</v>
      </c>
      <c r="G312" s="12">
        <v>1</v>
      </c>
      <c r="H312" s="12">
        <v>40</v>
      </c>
      <c r="I312" t="s" s="13">
        <v>130</v>
      </c>
      <c r="J312" s="14"/>
      <c r="K312" s="12">
        <v>0.17355</v>
      </c>
      <c r="L312" s="12">
        <v>14.5</v>
      </c>
      <c r="M312" s="12">
        <v>0.5</v>
      </c>
      <c r="N312" s="12">
        <v>45.8</v>
      </c>
      <c r="O312" s="15">
        <v>50</v>
      </c>
      <c r="P312" s="16">
        <v>9.933</v>
      </c>
      <c r="Q312" s="17">
        <f>P312*10%</f>
        <v>0.9933</v>
      </c>
      <c r="R312" s="18">
        <f>P312-Q312</f>
        <v>8.9397</v>
      </c>
    </row>
    <row r="313" ht="30" customHeight="1">
      <c r="A313" t="s" s="8">
        <v>934</v>
      </c>
      <c r="B313" t="s" s="9">
        <v>956</v>
      </c>
      <c r="C313" t="s" s="10">
        <v>991</v>
      </c>
      <c r="D313" t="s" s="10">
        <v>992</v>
      </c>
      <c r="E313" t="s" s="10">
        <v>993</v>
      </c>
      <c r="F313" s="11">
        <v>5900779114555</v>
      </c>
      <c r="G313" s="12">
        <v>1</v>
      </c>
      <c r="H313" s="12">
        <v>50</v>
      </c>
      <c r="I313" t="s" s="13">
        <v>130</v>
      </c>
      <c r="J313" s="14"/>
      <c r="K313" s="12">
        <v>0.01435</v>
      </c>
      <c r="L313" s="12">
        <v>12</v>
      </c>
      <c r="M313" s="12">
        <v>0.5</v>
      </c>
      <c r="N313" s="12">
        <v>12</v>
      </c>
      <c r="O313" s="15">
        <v>50</v>
      </c>
      <c r="P313" s="16">
        <v>1.93</v>
      </c>
      <c r="Q313" s="17">
        <f>P313*10%</f>
        <v>0.193</v>
      </c>
      <c r="R313" s="18">
        <f>P313-Q313</f>
        <v>1.737</v>
      </c>
    </row>
    <row r="314" ht="30" customHeight="1">
      <c r="A314" t="s" s="8">
        <v>934</v>
      </c>
      <c r="B314" t="s" s="9">
        <v>956</v>
      </c>
      <c r="C314" t="s" s="10">
        <v>994</v>
      </c>
      <c r="D314" t="s" s="10">
        <v>995</v>
      </c>
      <c r="E314" t="s" s="10">
        <v>996</v>
      </c>
      <c r="F314" s="11">
        <v>5900779114548</v>
      </c>
      <c r="G314" s="12">
        <v>1</v>
      </c>
      <c r="H314" s="12">
        <v>50</v>
      </c>
      <c r="I314" t="s" s="13">
        <v>130</v>
      </c>
      <c r="J314" s="14"/>
      <c r="K314" s="12">
        <v>0.01435</v>
      </c>
      <c r="L314" s="12">
        <v>12</v>
      </c>
      <c r="M314" s="12">
        <v>0.5</v>
      </c>
      <c r="N314" s="12">
        <v>12</v>
      </c>
      <c r="O314" s="15">
        <v>50</v>
      </c>
      <c r="P314" s="16">
        <v>2.4948</v>
      </c>
      <c r="Q314" s="17">
        <f>P314*10%</f>
        <v>0.24948</v>
      </c>
      <c r="R314" s="18">
        <f>P314-Q314</f>
        <v>2.24532</v>
      </c>
    </row>
    <row r="315" ht="30" customHeight="1">
      <c r="A315" t="s" s="8">
        <v>934</v>
      </c>
      <c r="B315" t="s" s="9">
        <v>956</v>
      </c>
      <c r="C315" t="s" s="10">
        <v>997</v>
      </c>
      <c r="D315" t="s" s="10">
        <v>998</v>
      </c>
      <c r="E315" t="s" s="10">
        <v>999</v>
      </c>
      <c r="F315" s="11">
        <v>5900779114791</v>
      </c>
      <c r="G315" s="12">
        <v>1</v>
      </c>
      <c r="H315" s="12">
        <v>50</v>
      </c>
      <c r="I315" t="s" s="13">
        <v>130</v>
      </c>
      <c r="J315" s="14"/>
      <c r="K315" s="12">
        <v>0.01435</v>
      </c>
      <c r="L315" s="12">
        <v>12</v>
      </c>
      <c r="M315" s="12">
        <v>0.5</v>
      </c>
      <c r="N315" s="12">
        <v>12</v>
      </c>
      <c r="O315" s="15">
        <v>12</v>
      </c>
      <c r="P315" s="16">
        <v>1.93</v>
      </c>
      <c r="Q315" s="17">
        <f>P315*10%</f>
        <v>0.193</v>
      </c>
      <c r="R315" s="18">
        <f>P315-Q315</f>
        <v>1.737</v>
      </c>
    </row>
    <row r="316" ht="30" customHeight="1">
      <c r="A316" t="s" s="8">
        <v>934</v>
      </c>
      <c r="B316" t="s" s="9">
        <v>1000</v>
      </c>
      <c r="C316" t="s" s="10">
        <v>1001</v>
      </c>
      <c r="D316" t="s" s="10">
        <v>1002</v>
      </c>
      <c r="E316" t="s" s="10">
        <v>1003</v>
      </c>
      <c r="F316" s="11">
        <v>5904555018594</v>
      </c>
      <c r="G316" s="12">
        <v>1</v>
      </c>
      <c r="H316" s="12">
        <v>20</v>
      </c>
      <c r="I316" t="s" s="13">
        <v>130</v>
      </c>
      <c r="J316" s="14"/>
      <c r="K316" s="12">
        <v>0.11345</v>
      </c>
      <c r="L316" s="12">
        <v>25</v>
      </c>
      <c r="M316" s="12">
        <v>16</v>
      </c>
      <c r="N316" s="12">
        <v>3</v>
      </c>
      <c r="O316" s="15">
        <v>8</v>
      </c>
      <c r="P316" s="16">
        <v>9.7944</v>
      </c>
      <c r="Q316" s="17">
        <f>P316*10%</f>
        <v>0.97944</v>
      </c>
      <c r="R316" s="18">
        <f>P316-Q316</f>
        <v>8.814959999999999</v>
      </c>
    </row>
    <row r="317" ht="30" customHeight="1">
      <c r="A317" t="s" s="8">
        <v>57</v>
      </c>
      <c r="B317" t="s" s="9">
        <v>58</v>
      </c>
      <c r="C317" t="s" s="10">
        <v>1004</v>
      </c>
      <c r="D317" t="s" s="10">
        <v>1005</v>
      </c>
      <c r="E317" t="s" s="10">
        <v>1006</v>
      </c>
      <c r="F317" s="11">
        <v>5900779124981</v>
      </c>
      <c r="G317" s="12">
        <v>1</v>
      </c>
      <c r="H317" s="12">
        <v>24</v>
      </c>
      <c r="I317" t="s" s="13">
        <v>130</v>
      </c>
      <c r="J317" s="14"/>
      <c r="K317" s="12">
        <v>0.0226</v>
      </c>
      <c r="L317" s="12">
        <v>4.8</v>
      </c>
      <c r="M317" s="12">
        <v>1</v>
      </c>
      <c r="N317" s="12">
        <v>28</v>
      </c>
      <c r="O317" s="15">
        <v>50</v>
      </c>
      <c r="P317" s="16">
        <v>1.8942</v>
      </c>
      <c r="Q317" s="17">
        <f>P317*10%</f>
        <v>0.18942</v>
      </c>
      <c r="R317" s="18">
        <f>P317-Q317</f>
        <v>1.70478</v>
      </c>
    </row>
    <row r="318" ht="30" customHeight="1">
      <c r="A318" t="s" s="8">
        <v>57</v>
      </c>
      <c r="B318" t="s" s="9">
        <v>58</v>
      </c>
      <c r="C318" t="s" s="10">
        <v>1007</v>
      </c>
      <c r="D318" t="s" s="10">
        <v>1008</v>
      </c>
      <c r="E318" t="s" s="10">
        <v>1009</v>
      </c>
      <c r="F318" s="11">
        <v>5904555007062</v>
      </c>
      <c r="G318" s="12">
        <v>1</v>
      </c>
      <c r="H318" s="12">
        <v>50</v>
      </c>
      <c r="I318" t="s" s="13">
        <v>130</v>
      </c>
      <c r="J318" s="14"/>
      <c r="K318" s="12">
        <v>0.10555</v>
      </c>
      <c r="L318" s="12">
        <v>18.5</v>
      </c>
      <c r="M318" s="12">
        <v>26</v>
      </c>
      <c r="N318" s="12">
        <v>1.5</v>
      </c>
      <c r="O318" s="15">
        <v>50</v>
      </c>
      <c r="P318" s="16">
        <v>4.0887</v>
      </c>
      <c r="Q318" s="17">
        <f>P318*10%</f>
        <v>0.40887</v>
      </c>
      <c r="R318" s="18">
        <f>P318-Q318</f>
        <v>3.67983</v>
      </c>
    </row>
    <row r="319" ht="30" customHeight="1">
      <c r="A319" t="s" s="8">
        <v>57</v>
      </c>
      <c r="B319" t="s" s="9">
        <v>58</v>
      </c>
      <c r="C319" t="s" s="10">
        <v>1010</v>
      </c>
      <c r="D319" t="s" s="10">
        <v>1011</v>
      </c>
      <c r="E319" t="s" s="10">
        <v>1012</v>
      </c>
      <c r="F319" s="11">
        <v>5900779174641</v>
      </c>
      <c r="G319" s="12">
        <v>1</v>
      </c>
      <c r="H319" s="12">
        <v>50</v>
      </c>
      <c r="I319" t="s" s="13">
        <v>130</v>
      </c>
      <c r="J319" s="14"/>
      <c r="K319" s="12">
        <v>0.1074</v>
      </c>
      <c r="L319" s="12">
        <v>18.5</v>
      </c>
      <c r="M319" s="12">
        <v>26</v>
      </c>
      <c r="N319" s="12">
        <v>1.5</v>
      </c>
      <c r="O319" s="15">
        <v>50</v>
      </c>
      <c r="P319" s="16">
        <v>5.1975</v>
      </c>
      <c r="Q319" s="17">
        <f>P319*10%</f>
        <v>0.51975</v>
      </c>
      <c r="R319" s="18">
        <f>P319-Q319</f>
        <v>4.67775</v>
      </c>
    </row>
    <row r="320" ht="30" customHeight="1">
      <c r="A320" t="s" s="8">
        <v>57</v>
      </c>
      <c r="B320" t="s" s="9">
        <v>58</v>
      </c>
      <c r="C320" t="s" s="10">
        <v>1013</v>
      </c>
      <c r="D320" t="s" s="10">
        <v>1014</v>
      </c>
      <c r="E320" t="s" s="10">
        <v>1015</v>
      </c>
      <c r="F320" s="11">
        <v>5904555007024</v>
      </c>
      <c r="G320" s="12">
        <v>1</v>
      </c>
      <c r="H320" s="12">
        <v>50</v>
      </c>
      <c r="I320" t="s" s="13">
        <v>130</v>
      </c>
      <c r="J320" s="14"/>
      <c r="K320" s="12">
        <v>0.09710000000000001</v>
      </c>
      <c r="L320" s="12">
        <v>18.5</v>
      </c>
      <c r="M320" s="12">
        <v>26</v>
      </c>
      <c r="N320" s="12">
        <v>1.5</v>
      </c>
      <c r="O320" s="15">
        <v>50</v>
      </c>
      <c r="P320" s="16">
        <v>5.7288</v>
      </c>
      <c r="Q320" s="17">
        <f>P320*10%</f>
        <v>0.5728799999999999</v>
      </c>
      <c r="R320" s="18">
        <f>P320-Q320</f>
        <v>5.15592</v>
      </c>
    </row>
    <row r="321" ht="30" customHeight="1">
      <c r="A321" t="s" s="8">
        <v>57</v>
      </c>
      <c r="B321" t="s" s="9">
        <v>58</v>
      </c>
      <c r="C321" t="s" s="10">
        <v>1016</v>
      </c>
      <c r="D321" t="s" s="10">
        <v>1017</v>
      </c>
      <c r="E321" t="s" s="10">
        <v>1018</v>
      </c>
      <c r="F321" s="11">
        <v>5904555007048</v>
      </c>
      <c r="G321" s="12">
        <v>1</v>
      </c>
      <c r="H321" s="12">
        <v>50</v>
      </c>
      <c r="I321" t="s" s="13">
        <v>130</v>
      </c>
      <c r="J321" s="14"/>
      <c r="K321" s="12">
        <v>0.09710000000000001</v>
      </c>
      <c r="L321" s="12">
        <v>18.5</v>
      </c>
      <c r="M321" s="12">
        <v>26</v>
      </c>
      <c r="N321" s="12">
        <v>1.5</v>
      </c>
      <c r="O321" s="15">
        <v>50</v>
      </c>
      <c r="P321" s="16">
        <v>5.7288</v>
      </c>
      <c r="Q321" s="17">
        <f>P321*10%</f>
        <v>0.5728799999999999</v>
      </c>
      <c r="R321" s="18">
        <f>P321-Q321</f>
        <v>5.15592</v>
      </c>
    </row>
    <row r="322" ht="30" customHeight="1">
      <c r="A322" t="s" s="8">
        <v>57</v>
      </c>
      <c r="B322" t="s" s="9">
        <v>58</v>
      </c>
      <c r="C322" t="s" s="10">
        <v>1019</v>
      </c>
      <c r="D322" t="s" s="10">
        <v>1020</v>
      </c>
      <c r="E322" t="s" s="10">
        <v>1021</v>
      </c>
      <c r="F322" s="11">
        <v>5904555017214</v>
      </c>
      <c r="G322" s="12">
        <v>1</v>
      </c>
      <c r="H322" s="12">
        <v>50</v>
      </c>
      <c r="I322" t="s" s="13">
        <v>130</v>
      </c>
      <c r="J322" s="14"/>
      <c r="K322" s="12">
        <v>0.081</v>
      </c>
      <c r="L322" s="12">
        <v>28.8</v>
      </c>
      <c r="M322" s="12">
        <v>1.6</v>
      </c>
      <c r="N322" s="12">
        <v>18.5</v>
      </c>
      <c r="O322" s="15">
        <v>50</v>
      </c>
      <c r="P322" s="16">
        <v>4.2273</v>
      </c>
      <c r="Q322" s="17">
        <f>P322*10%</f>
        <v>0.42273</v>
      </c>
      <c r="R322" s="18">
        <f>P322-Q322</f>
        <v>3.80457</v>
      </c>
    </row>
    <row r="323" ht="30" customHeight="1">
      <c r="A323" t="s" s="8">
        <v>934</v>
      </c>
      <c r="B323" t="s" s="9">
        <v>1022</v>
      </c>
      <c r="C323" t="s" s="10">
        <v>1023</v>
      </c>
      <c r="D323" t="s" s="10">
        <v>1024</v>
      </c>
      <c r="E323" t="s" s="10">
        <v>1025</v>
      </c>
      <c r="F323" s="11">
        <v>5901157430618</v>
      </c>
      <c r="G323" s="12">
        <v>5</v>
      </c>
      <c r="H323" s="12">
        <v>40</v>
      </c>
      <c r="I323" t="s" s="13">
        <v>22</v>
      </c>
      <c r="J323" s="14"/>
      <c r="K323" s="12">
        <v>0.0302</v>
      </c>
      <c r="L323" s="12">
        <v>12</v>
      </c>
      <c r="M323" s="12">
        <v>0.8</v>
      </c>
      <c r="N323" s="12">
        <v>14.5</v>
      </c>
      <c r="O323" s="15">
        <v>40</v>
      </c>
      <c r="P323" s="16">
        <v>1.7094</v>
      </c>
      <c r="Q323" s="17">
        <f>P323*10%</f>
        <v>0.17094</v>
      </c>
      <c r="R323" s="18">
        <f>P323-Q323</f>
        <v>1.53846</v>
      </c>
    </row>
    <row r="324" ht="30" customHeight="1">
      <c r="A324" t="s" s="8">
        <v>934</v>
      </c>
      <c r="B324" t="s" s="9">
        <v>1022</v>
      </c>
      <c r="C324" t="s" s="10">
        <v>1026</v>
      </c>
      <c r="D324" t="s" s="10">
        <v>1027</v>
      </c>
      <c r="E324" t="s" s="10">
        <v>1028</v>
      </c>
      <c r="F324" s="11">
        <v>5901157434388</v>
      </c>
      <c r="G324" s="12">
        <v>5</v>
      </c>
      <c r="H324" s="12">
        <v>40</v>
      </c>
      <c r="I324" t="s" s="13">
        <v>22</v>
      </c>
      <c r="J324" s="14"/>
      <c r="K324" s="12">
        <v>0.0302</v>
      </c>
      <c r="L324" s="12">
        <v>12</v>
      </c>
      <c r="M324" s="12">
        <v>0.8</v>
      </c>
      <c r="N324" s="12">
        <v>14.5</v>
      </c>
      <c r="O324" s="15">
        <v>50</v>
      </c>
      <c r="P324" s="16">
        <v>1.7094</v>
      </c>
      <c r="Q324" s="17">
        <f>P324*10%</f>
        <v>0.17094</v>
      </c>
      <c r="R324" s="18">
        <f>P324-Q324</f>
        <v>1.53846</v>
      </c>
    </row>
    <row r="325" ht="30" customHeight="1">
      <c r="A325" t="s" s="8">
        <v>934</v>
      </c>
      <c r="B325" t="s" s="9">
        <v>1029</v>
      </c>
      <c r="C325" t="s" s="10">
        <v>1030</v>
      </c>
      <c r="D325" t="s" s="10">
        <v>1031</v>
      </c>
      <c r="E325" t="s" s="10">
        <v>1032</v>
      </c>
      <c r="F325" s="11">
        <v>5900779106055</v>
      </c>
      <c r="G325" s="12">
        <v>1</v>
      </c>
      <c r="H325" s="12">
        <v>50</v>
      </c>
      <c r="I325" t="s" s="13">
        <v>130</v>
      </c>
      <c r="J325" s="14"/>
      <c r="K325" s="12">
        <v>0.02555</v>
      </c>
      <c r="L325" s="12">
        <v>18</v>
      </c>
      <c r="M325" s="12">
        <v>0.5</v>
      </c>
      <c r="N325" s="12">
        <v>12.5</v>
      </c>
      <c r="O325" s="15">
        <v>50</v>
      </c>
      <c r="P325" s="16">
        <v>1.7094</v>
      </c>
      <c r="Q325" s="17">
        <f>P325*10%</f>
        <v>0.17094</v>
      </c>
      <c r="R325" s="18">
        <f>P325-Q325</f>
        <v>1.53846</v>
      </c>
    </row>
    <row r="326" ht="30" customHeight="1">
      <c r="A326" t="s" s="8">
        <v>934</v>
      </c>
      <c r="B326" t="s" s="9">
        <v>1029</v>
      </c>
      <c r="C326" t="s" s="10">
        <v>1033</v>
      </c>
      <c r="D326" t="s" s="10">
        <v>1034</v>
      </c>
      <c r="E326" t="s" s="10">
        <v>1035</v>
      </c>
      <c r="F326" s="11">
        <v>5900779137431</v>
      </c>
      <c r="G326" s="12">
        <v>1</v>
      </c>
      <c r="H326" s="12">
        <v>50</v>
      </c>
      <c r="I326" t="s" s="13">
        <v>130</v>
      </c>
      <c r="J326" s="14"/>
      <c r="K326" s="12">
        <v>0.07315000000000001</v>
      </c>
      <c r="L326" s="12">
        <v>28.3</v>
      </c>
      <c r="M326" s="12">
        <v>23.5</v>
      </c>
      <c r="N326" s="12">
        <v>0.5</v>
      </c>
      <c r="O326" s="15">
        <v>40</v>
      </c>
      <c r="P326" s="16">
        <v>3.48</v>
      </c>
      <c r="Q326" s="17">
        <f>P326*10%</f>
        <v>0.348</v>
      </c>
      <c r="R326" s="18">
        <f>P326-Q326</f>
        <v>3.132</v>
      </c>
    </row>
    <row r="327" ht="30" customHeight="1">
      <c r="A327" t="s" s="8">
        <v>972</v>
      </c>
      <c r="B327" t="s" s="9">
        <v>1036</v>
      </c>
      <c r="C327" t="s" s="10">
        <v>1037</v>
      </c>
      <c r="D327" t="s" s="10">
        <v>1038</v>
      </c>
      <c r="E327" t="s" s="10">
        <v>1039</v>
      </c>
      <c r="F327" s="11">
        <v>5904555015227</v>
      </c>
      <c r="G327" s="12">
        <v>1</v>
      </c>
      <c r="H327" s="12">
        <v>40</v>
      </c>
      <c r="I327" t="s" s="13">
        <v>130</v>
      </c>
      <c r="J327" s="14"/>
      <c r="K327" s="12">
        <v>0.0815</v>
      </c>
      <c r="L327" s="12">
        <v>17.3</v>
      </c>
      <c r="M327" s="12">
        <v>2.5</v>
      </c>
      <c r="N327" s="12">
        <v>19.8</v>
      </c>
      <c r="O327" s="15">
        <v>40</v>
      </c>
      <c r="P327" s="16">
        <v>7.1841</v>
      </c>
      <c r="Q327" s="17">
        <f>P327*10%</f>
        <v>0.71841</v>
      </c>
      <c r="R327" s="18">
        <f>P327-Q327</f>
        <v>6.46569</v>
      </c>
    </row>
    <row r="328" ht="30" customHeight="1">
      <c r="A328" t="s" s="8">
        <v>972</v>
      </c>
      <c r="B328" t="s" s="9">
        <v>1036</v>
      </c>
      <c r="C328" t="s" s="10">
        <v>1040</v>
      </c>
      <c r="D328" t="s" s="10">
        <v>1041</v>
      </c>
      <c r="E328" t="s" s="10">
        <v>1042</v>
      </c>
      <c r="F328" s="11">
        <v>5904555015210</v>
      </c>
      <c r="G328" s="12">
        <v>1</v>
      </c>
      <c r="H328" s="12">
        <v>40</v>
      </c>
      <c r="I328" t="s" s="13">
        <v>130</v>
      </c>
      <c r="J328" s="14"/>
      <c r="K328" s="12">
        <v>0.0815</v>
      </c>
      <c r="L328" s="12">
        <v>17.3</v>
      </c>
      <c r="M328" s="12">
        <v>2.5</v>
      </c>
      <c r="N328" s="12">
        <v>19.8</v>
      </c>
      <c r="O328" s="15">
        <v>50</v>
      </c>
      <c r="P328" s="16">
        <v>7.1841</v>
      </c>
      <c r="Q328" s="17">
        <f>P328*10%</f>
        <v>0.71841</v>
      </c>
      <c r="R328" s="18">
        <f>P328-Q328</f>
        <v>6.46569</v>
      </c>
    </row>
    <row r="329" ht="30" customHeight="1">
      <c r="A329" t="s" s="8">
        <v>972</v>
      </c>
      <c r="B329" t="s" s="9">
        <v>1043</v>
      </c>
      <c r="C329" t="s" s="10">
        <v>1044</v>
      </c>
      <c r="D329" t="s" s="10">
        <v>1045</v>
      </c>
      <c r="E329" t="s" s="10">
        <v>1046</v>
      </c>
      <c r="F329" s="11">
        <v>5904555018747</v>
      </c>
      <c r="G329" s="12">
        <v>1</v>
      </c>
      <c r="H329" s="12">
        <v>50</v>
      </c>
      <c r="I329" t="s" s="13">
        <v>130</v>
      </c>
      <c r="J329" s="14"/>
      <c r="K329" s="12">
        <v>0.0394</v>
      </c>
      <c r="L329" s="12">
        <v>15</v>
      </c>
      <c r="M329" s="12">
        <v>1</v>
      </c>
      <c r="N329" s="12">
        <v>18.5</v>
      </c>
      <c r="O329" s="15">
        <v>60</v>
      </c>
      <c r="P329" s="16">
        <v>2.5179</v>
      </c>
      <c r="Q329" s="17">
        <f>P329*10%</f>
        <v>0.25179</v>
      </c>
      <c r="R329" s="18">
        <f>P329-Q329</f>
        <v>2.26611</v>
      </c>
    </row>
    <row r="330" ht="30" customHeight="1">
      <c r="A330" t="s" s="8">
        <v>972</v>
      </c>
      <c r="B330" t="s" s="9">
        <v>1047</v>
      </c>
      <c r="C330" t="s" s="10">
        <v>1048</v>
      </c>
      <c r="D330" t="s" s="10">
        <v>1049</v>
      </c>
      <c r="E330" t="s" s="10">
        <v>1050</v>
      </c>
      <c r="F330" s="11">
        <v>5904555021211</v>
      </c>
      <c r="G330" s="12">
        <v>1</v>
      </c>
      <c r="H330" s="12">
        <v>60</v>
      </c>
      <c r="I330" t="s" s="13">
        <v>130</v>
      </c>
      <c r="J330" s="14"/>
      <c r="K330" s="12">
        <v>0.0376</v>
      </c>
      <c r="L330" s="12">
        <v>18</v>
      </c>
      <c r="M330" s="12">
        <v>22</v>
      </c>
      <c r="N330" s="12">
        <v>0.5</v>
      </c>
      <c r="O330" s="15">
        <v>50</v>
      </c>
      <c r="P330" s="16">
        <v>3.3264</v>
      </c>
      <c r="Q330" s="17">
        <f>P330*10%</f>
        <v>0.33264</v>
      </c>
      <c r="R330" s="18">
        <f>P330-Q330</f>
        <v>2.99376</v>
      </c>
    </row>
    <row r="331" ht="30" customHeight="1">
      <c r="A331" t="s" s="8">
        <v>972</v>
      </c>
      <c r="B331" t="s" s="9">
        <v>1051</v>
      </c>
      <c r="C331" t="s" s="10">
        <v>1052</v>
      </c>
      <c r="D331" t="s" s="10">
        <v>1053</v>
      </c>
      <c r="E331" t="s" s="10">
        <v>1054</v>
      </c>
      <c r="F331" s="11">
        <v>5904555022447</v>
      </c>
      <c r="G331" s="12">
        <v>1</v>
      </c>
      <c r="H331" s="12">
        <v>50</v>
      </c>
      <c r="I331" t="s" s="13">
        <v>130</v>
      </c>
      <c r="J331" s="14"/>
      <c r="K331" s="12">
        <v>0.036</v>
      </c>
      <c r="L331" s="12">
        <v>13</v>
      </c>
      <c r="M331" s="12">
        <v>17.5</v>
      </c>
      <c r="N331" s="12">
        <v>0.8</v>
      </c>
      <c r="O331" s="15">
        <v>70</v>
      </c>
      <c r="P331" s="16">
        <v>2.34</v>
      </c>
      <c r="Q331" s="17">
        <f>P331*10%</f>
        <v>0.234</v>
      </c>
      <c r="R331" s="18">
        <f>P331-Q331</f>
        <v>2.106</v>
      </c>
    </row>
    <row r="332" ht="30" customHeight="1">
      <c r="A332" t="s" s="8">
        <v>972</v>
      </c>
      <c r="B332" t="s" s="9">
        <v>1047</v>
      </c>
      <c r="C332" t="s" s="10">
        <v>1055</v>
      </c>
      <c r="D332" t="s" s="10">
        <v>1056</v>
      </c>
      <c r="E332" t="s" s="10">
        <v>1057</v>
      </c>
      <c r="F332" s="11">
        <v>5902230751262</v>
      </c>
      <c r="G332" s="12">
        <v>1</v>
      </c>
      <c r="H332" s="12">
        <v>70</v>
      </c>
      <c r="I332" t="s" s="13">
        <v>130</v>
      </c>
      <c r="J332" s="14"/>
      <c r="K332" s="12">
        <v>0.03115</v>
      </c>
      <c r="L332" s="12">
        <v>19</v>
      </c>
      <c r="M332" s="12">
        <v>0.6</v>
      </c>
      <c r="N332" s="12">
        <v>29</v>
      </c>
      <c r="O332" s="15">
        <v>50</v>
      </c>
      <c r="P332" s="16">
        <v>1.8</v>
      </c>
      <c r="Q332" s="17">
        <f>P332*10%</f>
        <v>0.18</v>
      </c>
      <c r="R332" s="18">
        <f>P332-Q332</f>
        <v>1.62</v>
      </c>
    </row>
    <row r="333" ht="30" customHeight="1">
      <c r="A333" t="s" s="8">
        <v>972</v>
      </c>
      <c r="B333" t="s" s="9">
        <v>1058</v>
      </c>
      <c r="C333" t="s" s="10">
        <v>1059</v>
      </c>
      <c r="D333" t="s" s="10">
        <v>1060</v>
      </c>
      <c r="E333" t="s" s="10">
        <v>1061</v>
      </c>
      <c r="F333" s="11">
        <v>5902230785298</v>
      </c>
      <c r="G333" s="12">
        <v>1</v>
      </c>
      <c r="H333" s="12">
        <v>50</v>
      </c>
      <c r="I333" t="s" s="13">
        <v>130</v>
      </c>
      <c r="J333" s="14"/>
      <c r="K333" s="12">
        <v>0.02385</v>
      </c>
      <c r="L333" s="12">
        <v>18</v>
      </c>
      <c r="M333" s="12">
        <v>1</v>
      </c>
      <c r="N333" s="12">
        <v>9.5</v>
      </c>
      <c r="O333" s="15">
        <v>50</v>
      </c>
      <c r="P333" s="16">
        <v>2.24</v>
      </c>
      <c r="Q333" s="17">
        <f>P333*10%</f>
        <v>0.224</v>
      </c>
      <c r="R333" s="18">
        <f>P333-Q333</f>
        <v>2.016</v>
      </c>
    </row>
    <row r="334" ht="30" customHeight="1">
      <c r="A334" t="s" s="8">
        <v>972</v>
      </c>
      <c r="B334" t="s" s="9">
        <v>1047</v>
      </c>
      <c r="C334" t="s" s="10">
        <v>1062</v>
      </c>
      <c r="D334" t="s" s="10">
        <v>1063</v>
      </c>
      <c r="E334" t="s" s="10">
        <v>1064</v>
      </c>
      <c r="F334" s="11">
        <v>5902230774971</v>
      </c>
      <c r="G334" s="12">
        <v>1</v>
      </c>
      <c r="H334" s="12">
        <v>50</v>
      </c>
      <c r="I334" t="s" s="13">
        <v>130</v>
      </c>
      <c r="J334" s="14"/>
      <c r="K334" s="12">
        <v>0.053</v>
      </c>
      <c r="L334" s="12">
        <v>13</v>
      </c>
      <c r="M334" s="12">
        <v>0.4</v>
      </c>
      <c r="N334" s="12">
        <v>20</v>
      </c>
      <c r="O334" s="15">
        <v>50</v>
      </c>
      <c r="P334" s="16">
        <v>2.21</v>
      </c>
      <c r="Q334" s="17">
        <f>P334*10%</f>
        <v>0.221</v>
      </c>
      <c r="R334" s="18">
        <f>P334-Q334</f>
        <v>1.989</v>
      </c>
    </row>
    <row r="335" ht="30" customHeight="1">
      <c r="A335" t="s" s="8">
        <v>972</v>
      </c>
      <c r="B335" t="s" s="9">
        <v>1047</v>
      </c>
      <c r="C335" t="s" s="10">
        <v>1065</v>
      </c>
      <c r="D335" t="s" s="10">
        <v>1066</v>
      </c>
      <c r="E335" t="s" s="10">
        <v>1067</v>
      </c>
      <c r="F335" s="11">
        <v>5902230774995</v>
      </c>
      <c r="G335" s="12">
        <v>1</v>
      </c>
      <c r="H335" s="12">
        <v>50</v>
      </c>
      <c r="I335" t="s" s="13">
        <v>130</v>
      </c>
      <c r="J335" s="14"/>
      <c r="K335" s="12">
        <v>0.053</v>
      </c>
      <c r="L335" s="12">
        <v>13</v>
      </c>
      <c r="M335" s="12">
        <v>0.4</v>
      </c>
      <c r="N335" s="12">
        <v>21</v>
      </c>
      <c r="O335" s="15">
        <v>50</v>
      </c>
      <c r="P335" s="16">
        <v>1.58</v>
      </c>
      <c r="Q335" s="17">
        <f>P335*10%</f>
        <v>0.158</v>
      </c>
      <c r="R335" s="18">
        <f>P335-Q335</f>
        <v>1.422</v>
      </c>
    </row>
    <row r="336" ht="30" customHeight="1">
      <c r="A336" t="s" s="8">
        <v>972</v>
      </c>
      <c r="B336" t="s" s="9">
        <v>1047</v>
      </c>
      <c r="C336" t="s" s="10">
        <v>1068</v>
      </c>
      <c r="D336" t="s" s="10">
        <v>1069</v>
      </c>
      <c r="E336" t="s" s="10">
        <v>1070</v>
      </c>
      <c r="F336" s="11">
        <v>5902230774988</v>
      </c>
      <c r="G336" s="12">
        <v>1</v>
      </c>
      <c r="H336" s="12">
        <v>50</v>
      </c>
      <c r="I336" t="s" s="13">
        <v>130</v>
      </c>
      <c r="J336" s="14"/>
      <c r="K336" s="12">
        <v>0.053</v>
      </c>
      <c r="L336" s="12">
        <v>13</v>
      </c>
      <c r="M336" s="12">
        <v>0.4</v>
      </c>
      <c r="N336" s="12">
        <v>21</v>
      </c>
      <c r="O336" s="15">
        <v>50</v>
      </c>
      <c r="P336" s="16">
        <v>1.58</v>
      </c>
      <c r="Q336" s="17">
        <f>P336*10%</f>
        <v>0.158</v>
      </c>
      <c r="R336" s="18">
        <f>P336-Q336</f>
        <v>1.422</v>
      </c>
    </row>
    <row r="337" ht="30" customHeight="1">
      <c r="A337" t="s" s="8">
        <v>972</v>
      </c>
      <c r="B337" t="s" s="9">
        <v>1071</v>
      </c>
      <c r="C337" t="s" s="10">
        <v>1072</v>
      </c>
      <c r="D337" t="s" s="10">
        <v>1073</v>
      </c>
      <c r="E337" t="s" s="10">
        <v>1074</v>
      </c>
      <c r="F337" s="11">
        <v>5902230775060</v>
      </c>
      <c r="G337" s="12">
        <v>1</v>
      </c>
      <c r="H337" s="12">
        <v>50</v>
      </c>
      <c r="I337" t="s" s="13">
        <v>130</v>
      </c>
      <c r="J337" s="14"/>
      <c r="K337" s="12">
        <v>0.053</v>
      </c>
      <c r="L337" s="12">
        <v>13</v>
      </c>
      <c r="M337" s="12">
        <v>0.4</v>
      </c>
      <c r="N337" s="12">
        <v>20</v>
      </c>
      <c r="O337" s="15">
        <v>50</v>
      </c>
      <c r="P337" s="16">
        <v>1.86</v>
      </c>
      <c r="Q337" s="17">
        <f>P337*10%</f>
        <v>0.186</v>
      </c>
      <c r="R337" s="18">
        <f>P337-Q337</f>
        <v>1.674</v>
      </c>
    </row>
    <row r="338" ht="30" customHeight="1">
      <c r="A338" t="s" s="8">
        <v>972</v>
      </c>
      <c r="B338" t="s" s="9">
        <v>1075</v>
      </c>
      <c r="C338" t="s" s="10">
        <v>1076</v>
      </c>
      <c r="D338" t="s" s="10">
        <v>1077</v>
      </c>
      <c r="E338" t="s" s="10">
        <v>1078</v>
      </c>
      <c r="F338" s="11">
        <v>5902230775176</v>
      </c>
      <c r="G338" s="12">
        <v>1</v>
      </c>
      <c r="H338" s="12">
        <v>50</v>
      </c>
      <c r="I338" t="s" s="13">
        <v>130</v>
      </c>
      <c r="J338" s="14"/>
      <c r="K338" s="12">
        <v>0.034</v>
      </c>
      <c r="L338" s="12">
        <v>13</v>
      </c>
      <c r="M338" s="12">
        <v>0.4</v>
      </c>
      <c r="N338" s="12">
        <v>20</v>
      </c>
      <c r="O338" s="15">
        <v>50</v>
      </c>
      <c r="P338" s="16">
        <v>1.44</v>
      </c>
      <c r="Q338" s="17">
        <f>P338*10%</f>
        <v>0.144</v>
      </c>
      <c r="R338" s="18">
        <f>P338-Q338</f>
        <v>1.296</v>
      </c>
    </row>
    <row r="339" ht="30" customHeight="1">
      <c r="A339" t="s" s="8">
        <v>972</v>
      </c>
      <c r="B339" t="s" s="9">
        <v>1047</v>
      </c>
      <c r="C339" t="s" s="10">
        <v>1079</v>
      </c>
      <c r="D339" t="s" s="10">
        <v>1080</v>
      </c>
      <c r="E339" t="s" s="10">
        <v>1081</v>
      </c>
      <c r="F339" s="11">
        <v>5900779106420</v>
      </c>
      <c r="G339" s="12">
        <v>1</v>
      </c>
      <c r="H339" s="12">
        <v>50</v>
      </c>
      <c r="I339" t="s" s="13">
        <v>130</v>
      </c>
      <c r="J339" s="14"/>
      <c r="K339" s="12">
        <v>0.0323</v>
      </c>
      <c r="L339" s="12">
        <v>17</v>
      </c>
      <c r="M339" s="12">
        <v>0.5</v>
      </c>
      <c r="N339" s="12">
        <v>20</v>
      </c>
      <c r="O339" s="15">
        <v>50</v>
      </c>
      <c r="P339" s="16">
        <v>1.45</v>
      </c>
      <c r="Q339" s="17">
        <f>P339*10%</f>
        <v>0.145</v>
      </c>
      <c r="R339" s="18">
        <f>P339-Q339</f>
        <v>1.305</v>
      </c>
    </row>
    <row r="340" ht="30" customHeight="1">
      <c r="A340" t="s" s="8">
        <v>972</v>
      </c>
      <c r="B340" t="s" s="9">
        <v>1047</v>
      </c>
      <c r="C340" t="s" s="10">
        <v>1082</v>
      </c>
      <c r="D340" t="s" s="10">
        <v>1083</v>
      </c>
      <c r="E340" t="s" s="10">
        <v>1084</v>
      </c>
      <c r="F340" s="11">
        <v>5900779102224</v>
      </c>
      <c r="G340" s="12">
        <v>1</v>
      </c>
      <c r="H340" s="12">
        <v>50</v>
      </c>
      <c r="I340" t="s" s="13">
        <v>130</v>
      </c>
      <c r="J340" s="14"/>
      <c r="K340" s="12">
        <v>0.035</v>
      </c>
      <c r="L340" s="12">
        <v>17</v>
      </c>
      <c r="M340" s="12">
        <v>0.5</v>
      </c>
      <c r="N340" s="12">
        <v>20</v>
      </c>
      <c r="O340" s="15">
        <v>50</v>
      </c>
      <c r="P340" s="16">
        <v>1.45</v>
      </c>
      <c r="Q340" s="17">
        <f>P340*10%</f>
        <v>0.145</v>
      </c>
      <c r="R340" s="18">
        <f>P340-Q340</f>
        <v>1.305</v>
      </c>
    </row>
    <row r="341" ht="30" customHeight="1">
      <c r="A341" t="s" s="8">
        <v>972</v>
      </c>
      <c r="B341" t="s" s="9">
        <v>1047</v>
      </c>
      <c r="C341" t="s" s="10">
        <v>1085</v>
      </c>
      <c r="D341" t="s" s="10">
        <v>1086</v>
      </c>
      <c r="E341" t="s" s="10">
        <v>1087</v>
      </c>
      <c r="F341" s="11">
        <v>5900779102231</v>
      </c>
      <c r="G341" s="12">
        <v>1</v>
      </c>
      <c r="H341" s="12">
        <v>50</v>
      </c>
      <c r="I341" t="s" s="13">
        <v>130</v>
      </c>
      <c r="J341" s="14"/>
      <c r="K341" s="12">
        <v>0.035</v>
      </c>
      <c r="L341" s="12">
        <v>17</v>
      </c>
      <c r="M341" s="12">
        <v>0.5</v>
      </c>
      <c r="N341" s="12">
        <v>20</v>
      </c>
      <c r="O341" s="15">
        <v>50</v>
      </c>
      <c r="P341" s="16">
        <v>1.4</v>
      </c>
      <c r="Q341" s="17">
        <f>P341*10%</f>
        <v>0.14</v>
      </c>
      <c r="R341" s="18">
        <f>P341-Q341</f>
        <v>1.26</v>
      </c>
    </row>
    <row r="342" ht="30" customHeight="1">
      <c r="A342" t="s" s="8">
        <v>972</v>
      </c>
      <c r="B342" t="s" s="9">
        <v>1043</v>
      </c>
      <c r="C342" t="s" s="10">
        <v>1088</v>
      </c>
      <c r="D342" t="s" s="10">
        <v>1089</v>
      </c>
      <c r="E342" t="s" s="10">
        <v>1090</v>
      </c>
      <c r="F342" s="11">
        <v>5900779106680</v>
      </c>
      <c r="G342" s="12">
        <v>1</v>
      </c>
      <c r="H342" s="12">
        <v>50</v>
      </c>
      <c r="I342" t="s" s="13">
        <v>130</v>
      </c>
      <c r="J342" s="14"/>
      <c r="K342" s="12">
        <v>0.0263</v>
      </c>
      <c r="L342" s="12">
        <v>16.5</v>
      </c>
      <c r="M342" s="12">
        <v>0.5</v>
      </c>
      <c r="N342" s="12">
        <v>19</v>
      </c>
      <c r="O342" s="15">
        <v>50</v>
      </c>
      <c r="P342" s="16">
        <v>1.34</v>
      </c>
      <c r="Q342" s="17">
        <f>P342*10%</f>
        <v>0.134</v>
      </c>
      <c r="R342" s="18">
        <f>P342-Q342</f>
        <v>1.206</v>
      </c>
    </row>
    <row r="343" ht="30" customHeight="1">
      <c r="A343" t="s" s="8">
        <v>972</v>
      </c>
      <c r="B343" t="s" s="9">
        <v>1036</v>
      </c>
      <c r="C343" t="s" s="10">
        <v>1091</v>
      </c>
      <c r="D343" t="s" s="10">
        <v>1092</v>
      </c>
      <c r="E343" t="s" s="10">
        <v>1093</v>
      </c>
      <c r="F343" s="11">
        <v>5900779100251</v>
      </c>
      <c r="G343" s="12">
        <v>1</v>
      </c>
      <c r="H343" s="12">
        <v>50</v>
      </c>
      <c r="I343" t="s" s="13">
        <v>130</v>
      </c>
      <c r="J343" s="14"/>
      <c r="K343" s="12">
        <v>0.0355</v>
      </c>
      <c r="L343" s="12">
        <v>21</v>
      </c>
      <c r="M343" s="12">
        <v>1</v>
      </c>
      <c r="N343" s="12">
        <v>23</v>
      </c>
      <c r="O343" s="15">
        <v>50</v>
      </c>
      <c r="P343" s="16">
        <v>1.9173</v>
      </c>
      <c r="Q343" s="17">
        <f>P343*10%</f>
        <v>0.19173</v>
      </c>
      <c r="R343" s="18">
        <f>P343-Q343</f>
        <v>1.72557</v>
      </c>
    </row>
    <row r="344" ht="30" customHeight="1">
      <c r="A344" t="s" s="8">
        <v>972</v>
      </c>
      <c r="B344" t="s" s="9">
        <v>1043</v>
      </c>
      <c r="C344" t="s" s="10">
        <v>1094</v>
      </c>
      <c r="D344" t="s" s="10">
        <v>1095</v>
      </c>
      <c r="E344" t="s" s="10">
        <v>1096</v>
      </c>
      <c r="F344" s="11">
        <v>5900779108967</v>
      </c>
      <c r="G344" s="12">
        <v>1</v>
      </c>
      <c r="H344" s="12">
        <v>50</v>
      </c>
      <c r="I344" t="s" s="13">
        <v>130</v>
      </c>
      <c r="J344" s="14"/>
      <c r="K344" s="12">
        <v>0.0483</v>
      </c>
      <c r="L344" s="12">
        <v>32</v>
      </c>
      <c r="M344" s="12">
        <v>0.5</v>
      </c>
      <c r="N344" s="12">
        <v>26.5</v>
      </c>
      <c r="O344" s="15">
        <v>50</v>
      </c>
      <c r="P344" s="16">
        <v>1.5</v>
      </c>
      <c r="Q344" s="17">
        <f>P344*10%</f>
        <v>0.15</v>
      </c>
      <c r="R344" s="18">
        <f>P344-Q344</f>
        <v>1.35</v>
      </c>
    </row>
    <row r="345" ht="30" customHeight="1">
      <c r="A345" t="s" s="8">
        <v>972</v>
      </c>
      <c r="B345" t="s" s="9">
        <v>1047</v>
      </c>
      <c r="C345" t="s" s="10">
        <v>1097</v>
      </c>
      <c r="D345" t="s" s="10">
        <v>1098</v>
      </c>
      <c r="E345" t="s" s="10">
        <v>1099</v>
      </c>
      <c r="F345" s="11">
        <v>5900779100473</v>
      </c>
      <c r="G345" s="12">
        <v>1</v>
      </c>
      <c r="H345" s="12">
        <v>50</v>
      </c>
      <c r="I345" t="s" s="13">
        <v>130</v>
      </c>
      <c r="J345" s="14"/>
      <c r="K345" s="12">
        <v>0.0382</v>
      </c>
      <c r="L345" s="12">
        <v>19.2</v>
      </c>
      <c r="M345" s="12">
        <v>0.1</v>
      </c>
      <c r="N345" s="12">
        <v>18.7</v>
      </c>
      <c r="O345" s="15">
        <v>50</v>
      </c>
      <c r="P345" s="16">
        <v>2.772</v>
      </c>
      <c r="Q345" s="17">
        <f>P345*10%</f>
        <v>0.2772</v>
      </c>
      <c r="R345" s="18">
        <f>P345-Q345</f>
        <v>2.4948</v>
      </c>
    </row>
    <row r="346" ht="30" customHeight="1">
      <c r="A346" t="s" s="8">
        <v>972</v>
      </c>
      <c r="B346" t="s" s="9">
        <v>1071</v>
      </c>
      <c r="C346" t="s" s="10">
        <v>1100</v>
      </c>
      <c r="D346" t="s" s="10">
        <v>1101</v>
      </c>
      <c r="E346" t="s" s="10">
        <v>1102</v>
      </c>
      <c r="F346" s="11">
        <v>5900779112025</v>
      </c>
      <c r="G346" s="12">
        <v>1</v>
      </c>
      <c r="H346" s="12">
        <v>50</v>
      </c>
      <c r="I346" t="s" s="13">
        <v>130</v>
      </c>
      <c r="J346" s="14"/>
      <c r="K346" s="12">
        <v>0.0387</v>
      </c>
      <c r="L346" s="12">
        <v>1</v>
      </c>
      <c r="M346" s="12">
        <v>23</v>
      </c>
      <c r="N346" s="12">
        <v>21</v>
      </c>
      <c r="O346" s="15">
        <v>20</v>
      </c>
      <c r="P346" s="16">
        <v>1.55</v>
      </c>
      <c r="Q346" s="17">
        <f>P346*10%</f>
        <v>0.155</v>
      </c>
      <c r="R346" s="18">
        <f>P346-Q346</f>
        <v>1.395</v>
      </c>
    </row>
    <row r="347" ht="30" customHeight="1">
      <c r="A347" t="s" s="8">
        <v>972</v>
      </c>
      <c r="B347" t="s" s="9">
        <v>1058</v>
      </c>
      <c r="C347" t="s" s="10">
        <v>1103</v>
      </c>
      <c r="D347" t="s" s="10">
        <v>1104</v>
      </c>
      <c r="E347" t="s" s="10">
        <v>1105</v>
      </c>
      <c r="F347" s="11">
        <v>5900779112308</v>
      </c>
      <c r="G347" s="12">
        <v>1</v>
      </c>
      <c r="H347" s="12">
        <v>20</v>
      </c>
      <c r="I347" t="s" s="13">
        <v>130</v>
      </c>
      <c r="J347" s="14"/>
      <c r="K347" s="12">
        <v>0.09229999999999999</v>
      </c>
      <c r="L347" s="12">
        <v>23</v>
      </c>
      <c r="M347" s="12">
        <v>1.5</v>
      </c>
      <c r="N347" s="12">
        <v>16</v>
      </c>
      <c r="O347" s="15">
        <v>24</v>
      </c>
      <c r="P347" s="16">
        <v>2.45</v>
      </c>
      <c r="Q347" s="17">
        <f>P347*10%</f>
        <v>0.245</v>
      </c>
      <c r="R347" s="18">
        <f>P347-Q347</f>
        <v>2.205</v>
      </c>
    </row>
    <row r="348" ht="30" customHeight="1">
      <c r="A348" t="s" s="8">
        <v>972</v>
      </c>
      <c r="B348" t="s" s="9">
        <v>1071</v>
      </c>
      <c r="C348" t="s" s="10">
        <v>1106</v>
      </c>
      <c r="D348" t="s" s="10">
        <v>1107</v>
      </c>
      <c r="E348" t="s" s="10">
        <v>1108</v>
      </c>
      <c r="F348" s="11">
        <v>5904555009578</v>
      </c>
      <c r="G348" s="12">
        <v>1</v>
      </c>
      <c r="H348" s="12">
        <v>50</v>
      </c>
      <c r="I348" t="s" s="13">
        <v>130</v>
      </c>
      <c r="J348" s="14"/>
      <c r="K348" s="12">
        <v>0.10185</v>
      </c>
      <c r="L348" s="12">
        <v>18.5</v>
      </c>
      <c r="M348" s="12">
        <v>1</v>
      </c>
      <c r="N348" s="12">
        <v>15</v>
      </c>
      <c r="O348" s="15">
        <v>50</v>
      </c>
      <c r="P348" s="16">
        <v>3.9963</v>
      </c>
      <c r="Q348" s="17">
        <f>P348*10%</f>
        <v>0.39963</v>
      </c>
      <c r="R348" s="18">
        <f>P348-Q348</f>
        <v>3.59667</v>
      </c>
    </row>
    <row r="349" ht="30" customHeight="1">
      <c r="A349" t="s" s="8">
        <v>972</v>
      </c>
      <c r="B349" t="s" s="9">
        <v>1109</v>
      </c>
      <c r="C349" t="s" s="10">
        <v>1110</v>
      </c>
      <c r="D349" t="s" s="10">
        <v>1111</v>
      </c>
      <c r="E349" t="s" s="10">
        <v>1112</v>
      </c>
      <c r="F349" s="11">
        <v>5904555012035</v>
      </c>
      <c r="G349" s="12">
        <v>1</v>
      </c>
      <c r="H349" s="12">
        <v>50</v>
      </c>
      <c r="I349" t="s" s="13">
        <v>130</v>
      </c>
      <c r="J349" s="14"/>
      <c r="K349" s="12">
        <v>0.1556</v>
      </c>
      <c r="L349" s="12">
        <v>35.5</v>
      </c>
      <c r="M349" s="12">
        <v>18</v>
      </c>
      <c r="N349" s="12">
        <v>1.1</v>
      </c>
      <c r="O349" s="15">
        <v>50</v>
      </c>
      <c r="P349" s="16">
        <v>5.3361</v>
      </c>
      <c r="Q349" s="17">
        <f>P349*10%</f>
        <v>0.53361</v>
      </c>
      <c r="R349" s="18">
        <f>P349-Q349</f>
        <v>4.80249</v>
      </c>
    </row>
    <row r="350" ht="30" customHeight="1">
      <c r="A350" t="s" s="8">
        <v>972</v>
      </c>
      <c r="B350" t="s" s="9">
        <v>1109</v>
      </c>
      <c r="C350" t="s" s="10">
        <v>1113</v>
      </c>
      <c r="D350" t="s" s="10">
        <v>1114</v>
      </c>
      <c r="E350" t="s" s="10">
        <v>1115</v>
      </c>
      <c r="F350" s="11">
        <v>5904555012042</v>
      </c>
      <c r="G350" s="12">
        <v>1</v>
      </c>
      <c r="H350" s="12">
        <v>50</v>
      </c>
      <c r="I350" t="s" s="13">
        <v>130</v>
      </c>
      <c r="J350" s="14"/>
      <c r="K350" s="12">
        <v>0.0725</v>
      </c>
      <c r="L350" s="12">
        <v>18.5</v>
      </c>
      <c r="M350" s="12">
        <v>15</v>
      </c>
      <c r="N350" s="12">
        <v>1</v>
      </c>
      <c r="O350" s="15">
        <v>50</v>
      </c>
      <c r="P350" s="16">
        <v>3.1878</v>
      </c>
      <c r="Q350" s="17">
        <f>P350*10%</f>
        <v>0.31878</v>
      </c>
      <c r="R350" s="18">
        <f>P350-Q350</f>
        <v>2.86902</v>
      </c>
    </row>
    <row r="351" ht="30" customHeight="1">
      <c r="A351" t="s" s="8">
        <v>972</v>
      </c>
      <c r="B351" t="s" s="9">
        <v>1036</v>
      </c>
      <c r="C351" t="s" s="10">
        <v>1116</v>
      </c>
      <c r="D351" t="s" s="10">
        <v>1117</v>
      </c>
      <c r="E351" t="s" s="10">
        <v>1118</v>
      </c>
      <c r="F351" s="11">
        <v>5904555013650</v>
      </c>
      <c r="G351" s="12">
        <v>1</v>
      </c>
      <c r="H351" s="12">
        <v>50</v>
      </c>
      <c r="I351" t="s" s="13">
        <v>130</v>
      </c>
      <c r="J351" s="14"/>
      <c r="K351" s="12">
        <v>0.0436</v>
      </c>
      <c r="L351" s="12">
        <v>18</v>
      </c>
      <c r="M351" s="12">
        <v>20</v>
      </c>
      <c r="N351" s="12">
        <v>0.5</v>
      </c>
      <c r="O351" s="15">
        <v>50</v>
      </c>
      <c r="P351" s="16">
        <v>2.4255</v>
      </c>
      <c r="Q351" s="17">
        <f>P351*10%</f>
        <v>0.24255</v>
      </c>
      <c r="R351" s="18">
        <f>P351-Q351</f>
        <v>2.18295</v>
      </c>
    </row>
    <row r="352" ht="30" customHeight="1">
      <c r="A352" t="s" s="8">
        <v>972</v>
      </c>
      <c r="B352" t="s" s="9">
        <v>1036</v>
      </c>
      <c r="C352" t="s" s="10">
        <v>1119</v>
      </c>
      <c r="D352" t="s" s="10">
        <v>1120</v>
      </c>
      <c r="E352" t="s" s="10">
        <v>1121</v>
      </c>
      <c r="F352" s="11">
        <v>5904555013698</v>
      </c>
      <c r="G352" s="12">
        <v>1</v>
      </c>
      <c r="H352" s="12">
        <v>50</v>
      </c>
      <c r="I352" t="s" s="13">
        <v>130</v>
      </c>
      <c r="J352" s="14"/>
      <c r="K352" s="12">
        <v>0.0436</v>
      </c>
      <c r="L352" s="12">
        <v>18</v>
      </c>
      <c r="M352" s="12">
        <v>20</v>
      </c>
      <c r="N352" s="12">
        <v>0.5</v>
      </c>
      <c r="O352" s="15">
        <v>50</v>
      </c>
      <c r="P352" s="16">
        <v>2.9337</v>
      </c>
      <c r="Q352" s="17">
        <f>P352*10%</f>
        <v>0.29337</v>
      </c>
      <c r="R352" s="18">
        <f>P352-Q352</f>
        <v>2.64033</v>
      </c>
    </row>
    <row r="353" ht="30" customHeight="1">
      <c r="A353" t="s" s="8">
        <v>972</v>
      </c>
      <c r="B353" t="s" s="9">
        <v>1036</v>
      </c>
      <c r="C353" t="s" s="10">
        <v>1122</v>
      </c>
      <c r="D353" t="s" s="10">
        <v>1123</v>
      </c>
      <c r="E353" t="s" s="10">
        <v>1124</v>
      </c>
      <c r="F353" s="11">
        <v>5904555014718</v>
      </c>
      <c r="G353" s="12">
        <v>1</v>
      </c>
      <c r="H353" s="12">
        <v>50</v>
      </c>
      <c r="I353" t="s" s="13">
        <v>130</v>
      </c>
      <c r="J353" s="14"/>
      <c r="K353" s="12">
        <v>0.0431</v>
      </c>
      <c r="L353" s="12">
        <v>20</v>
      </c>
      <c r="M353" s="12">
        <v>0.5</v>
      </c>
      <c r="N353" s="12">
        <v>28</v>
      </c>
      <c r="O353" s="15">
        <v>50</v>
      </c>
      <c r="P353" s="16">
        <v>4.5276</v>
      </c>
      <c r="Q353" s="17">
        <f>P353*10%</f>
        <v>0.45276</v>
      </c>
      <c r="R353" s="18">
        <f>P353-Q353</f>
        <v>4.07484</v>
      </c>
    </row>
    <row r="354" ht="30" customHeight="1">
      <c r="A354" t="s" s="8">
        <v>108</v>
      </c>
      <c r="B354" t="s" s="9">
        <v>120</v>
      </c>
      <c r="C354" t="s" s="10">
        <v>1125</v>
      </c>
      <c r="D354" t="s" s="10">
        <v>1126</v>
      </c>
      <c r="E354" t="s" s="10">
        <v>1127</v>
      </c>
      <c r="F354" s="11">
        <v>5900779131651</v>
      </c>
      <c r="G354" s="12">
        <v>1</v>
      </c>
      <c r="H354" s="12">
        <v>50</v>
      </c>
      <c r="I354" t="s" s="13">
        <v>130</v>
      </c>
      <c r="J354" s="14"/>
      <c r="K354" s="12">
        <v>0.0374</v>
      </c>
      <c r="L354" s="12">
        <v>19</v>
      </c>
      <c r="M354" s="12">
        <v>1.7</v>
      </c>
      <c r="N354" s="12">
        <v>15</v>
      </c>
      <c r="O354" s="15">
        <v>50</v>
      </c>
      <c r="P354" s="16">
        <v>1.8249</v>
      </c>
      <c r="Q354" s="17">
        <f>P354*10%</f>
        <v>0.18249</v>
      </c>
      <c r="R354" s="18">
        <f>P354-Q354</f>
        <v>1.64241</v>
      </c>
    </row>
    <row r="355" ht="30" customHeight="1">
      <c r="A355" t="s" s="8">
        <v>108</v>
      </c>
      <c r="B355" t="s" s="9">
        <v>120</v>
      </c>
      <c r="C355" t="s" s="10">
        <v>1128</v>
      </c>
      <c r="D355" t="s" s="10">
        <v>1129</v>
      </c>
      <c r="E355" t="s" s="10">
        <v>1130</v>
      </c>
      <c r="F355" s="11">
        <v>5902230747852</v>
      </c>
      <c r="G355" s="12">
        <v>1</v>
      </c>
      <c r="H355" s="12">
        <v>50</v>
      </c>
      <c r="I355" t="s" s="13">
        <v>130</v>
      </c>
      <c r="J355" s="14"/>
      <c r="K355" s="12">
        <v>0.0374</v>
      </c>
      <c r="L355" s="12">
        <v>19</v>
      </c>
      <c r="M355" s="12">
        <v>1.7</v>
      </c>
      <c r="N355" s="12">
        <v>15</v>
      </c>
      <c r="O355" s="15">
        <v>50</v>
      </c>
      <c r="P355" s="16">
        <v>1.8249</v>
      </c>
      <c r="Q355" s="17">
        <f>P355*10%</f>
        <v>0.18249</v>
      </c>
      <c r="R355" s="18">
        <f>P355-Q355</f>
        <v>1.64241</v>
      </c>
    </row>
    <row r="356" ht="30" customHeight="1">
      <c r="A356" t="s" s="8">
        <v>108</v>
      </c>
      <c r="B356" t="s" s="9">
        <v>120</v>
      </c>
      <c r="C356" t="s" s="10">
        <v>1131</v>
      </c>
      <c r="D356" t="s" s="10">
        <v>1132</v>
      </c>
      <c r="E356" t="s" s="10">
        <v>1133</v>
      </c>
      <c r="F356" s="11">
        <v>5902230747876</v>
      </c>
      <c r="G356" s="12">
        <v>1</v>
      </c>
      <c r="H356" s="12">
        <v>50</v>
      </c>
      <c r="I356" t="s" s="13">
        <v>130</v>
      </c>
      <c r="J356" s="14"/>
      <c r="K356" s="12">
        <v>0.0374</v>
      </c>
      <c r="L356" s="12">
        <v>19</v>
      </c>
      <c r="M356" s="12">
        <v>1.7</v>
      </c>
      <c r="N356" s="12">
        <v>15</v>
      </c>
      <c r="O356" s="15">
        <v>50</v>
      </c>
      <c r="P356" s="16">
        <v>1.8249</v>
      </c>
      <c r="Q356" s="17">
        <f>P356*10%</f>
        <v>0.18249</v>
      </c>
      <c r="R356" s="18">
        <f>P356-Q356</f>
        <v>1.64241</v>
      </c>
    </row>
    <row r="357" ht="30" customHeight="1">
      <c r="A357" t="s" s="8">
        <v>108</v>
      </c>
      <c r="B357" t="s" s="9">
        <v>120</v>
      </c>
      <c r="C357" t="s" s="10">
        <v>1134</v>
      </c>
      <c r="D357" t="s" s="10">
        <v>1135</v>
      </c>
      <c r="E357" t="s" s="10">
        <v>1136</v>
      </c>
      <c r="F357" s="11">
        <v>5900779131682</v>
      </c>
      <c r="G357" s="12">
        <v>1</v>
      </c>
      <c r="H357" s="12">
        <v>50</v>
      </c>
      <c r="I357" t="s" s="13">
        <v>130</v>
      </c>
      <c r="J357" s="14"/>
      <c r="K357" s="12">
        <v>0.08745</v>
      </c>
      <c r="L357" s="12">
        <v>13.6</v>
      </c>
      <c r="M357" s="12">
        <v>3.2</v>
      </c>
      <c r="N357" s="12">
        <v>24</v>
      </c>
      <c r="O357" s="15">
        <v>50</v>
      </c>
      <c r="P357" s="16">
        <v>2.52</v>
      </c>
      <c r="Q357" s="17">
        <f>P357*10%</f>
        <v>0.252</v>
      </c>
      <c r="R357" s="18">
        <f>P357-Q357</f>
        <v>2.268</v>
      </c>
    </row>
    <row r="358" ht="30" customHeight="1">
      <c r="A358" t="s" s="8">
        <v>108</v>
      </c>
      <c r="B358" t="s" s="9">
        <v>120</v>
      </c>
      <c r="C358" t="s" s="10">
        <v>1137</v>
      </c>
      <c r="D358" t="s" s="10">
        <v>1138</v>
      </c>
      <c r="E358" t="s" s="10">
        <v>1139</v>
      </c>
      <c r="F358" s="11">
        <v>5902230747890</v>
      </c>
      <c r="G358" s="12">
        <v>1</v>
      </c>
      <c r="H358" s="12">
        <v>50</v>
      </c>
      <c r="I358" t="s" s="13">
        <v>130</v>
      </c>
      <c r="J358" s="14"/>
      <c r="K358" s="12">
        <v>0.08745</v>
      </c>
      <c r="L358" s="12">
        <v>24</v>
      </c>
      <c r="M358" s="12">
        <v>3.2</v>
      </c>
      <c r="N358" s="12">
        <v>13.6</v>
      </c>
      <c r="O358" s="15">
        <v>50</v>
      </c>
      <c r="P358" s="16">
        <v>2.49</v>
      </c>
      <c r="Q358" s="17">
        <f>P358*10%</f>
        <v>0.249</v>
      </c>
      <c r="R358" s="18">
        <f>P358-Q358</f>
        <v>2.241</v>
      </c>
    </row>
    <row r="359" ht="30" customHeight="1">
      <c r="A359" t="s" s="8">
        <v>108</v>
      </c>
      <c r="B359" t="s" s="9">
        <v>120</v>
      </c>
      <c r="C359" t="s" s="10">
        <v>1140</v>
      </c>
      <c r="D359" t="s" s="10">
        <v>1141</v>
      </c>
      <c r="E359" t="s" s="10">
        <v>1142</v>
      </c>
      <c r="F359" s="11">
        <v>5902230747913</v>
      </c>
      <c r="G359" s="12">
        <v>1</v>
      </c>
      <c r="H359" s="12">
        <v>50</v>
      </c>
      <c r="I359" t="s" s="13">
        <v>130</v>
      </c>
      <c r="J359" s="14"/>
      <c r="K359" s="12">
        <v>0.08745</v>
      </c>
      <c r="L359" s="12">
        <v>24</v>
      </c>
      <c r="M359" s="12">
        <v>3.2</v>
      </c>
      <c r="N359" s="12">
        <v>13.6</v>
      </c>
      <c r="O359" s="15">
        <v>50</v>
      </c>
      <c r="P359" s="16">
        <v>2.541</v>
      </c>
      <c r="Q359" s="17">
        <f>P359*10%</f>
        <v>0.2541</v>
      </c>
      <c r="R359" s="18">
        <f>P359-Q359</f>
        <v>2.2869</v>
      </c>
    </row>
    <row r="360" ht="30" customHeight="1">
      <c r="A360" t="s" s="8">
        <v>1143</v>
      </c>
      <c r="B360" t="s" s="9">
        <v>1144</v>
      </c>
      <c r="C360" t="s" s="10">
        <v>1145</v>
      </c>
      <c r="D360" t="s" s="10">
        <v>1146</v>
      </c>
      <c r="E360" t="s" s="10">
        <v>1147</v>
      </c>
      <c r="F360" s="11">
        <v>5900779164925</v>
      </c>
      <c r="G360" s="12">
        <v>1</v>
      </c>
      <c r="H360" s="12">
        <v>48</v>
      </c>
      <c r="I360" t="s" s="13">
        <v>130</v>
      </c>
      <c r="J360" s="14"/>
      <c r="K360" s="12">
        <v>0.02575</v>
      </c>
      <c r="L360" s="12">
        <v>12</v>
      </c>
      <c r="M360" s="12">
        <v>1</v>
      </c>
      <c r="N360" s="12">
        <v>16</v>
      </c>
      <c r="O360" s="15">
        <v>48</v>
      </c>
      <c r="P360" s="16">
        <v>2.7027</v>
      </c>
      <c r="Q360" s="17">
        <f>P360*10%</f>
        <v>0.27027</v>
      </c>
      <c r="R360" s="18">
        <f>P360-Q360</f>
        <v>2.43243</v>
      </c>
    </row>
    <row r="361" ht="30" customHeight="1">
      <c r="A361" t="s" s="8">
        <v>1143</v>
      </c>
      <c r="B361" t="s" s="9">
        <v>1144</v>
      </c>
      <c r="C361" t="s" s="10">
        <v>1148</v>
      </c>
      <c r="D361" t="s" s="10">
        <v>1149</v>
      </c>
      <c r="E361" t="s" s="10">
        <v>1150</v>
      </c>
      <c r="F361" s="11">
        <v>5900779167254</v>
      </c>
      <c r="G361" s="12">
        <v>1</v>
      </c>
      <c r="H361" s="12">
        <v>48</v>
      </c>
      <c r="I361" t="s" s="13">
        <v>130</v>
      </c>
      <c r="J361" s="14"/>
      <c r="K361" s="12">
        <v>0.0242</v>
      </c>
      <c r="L361" s="12">
        <v>12</v>
      </c>
      <c r="M361" s="12">
        <v>1</v>
      </c>
      <c r="N361" s="12">
        <v>16</v>
      </c>
      <c r="O361" s="15">
        <v>50</v>
      </c>
      <c r="P361" s="16">
        <v>2.5641</v>
      </c>
      <c r="Q361" s="17">
        <f>P361*10%</f>
        <v>0.25641</v>
      </c>
      <c r="R361" s="18">
        <f>P361-Q361</f>
        <v>2.30769</v>
      </c>
    </row>
    <row r="362" ht="30" customHeight="1">
      <c r="A362" t="s" s="8">
        <v>103</v>
      </c>
      <c r="B362" t="s" s="9">
        <v>1151</v>
      </c>
      <c r="C362" t="s" s="10">
        <v>1152</v>
      </c>
      <c r="D362" t="s" s="10">
        <v>1153</v>
      </c>
      <c r="E362" t="s" s="10">
        <v>1154</v>
      </c>
      <c r="F362" s="11">
        <v>5902230749375</v>
      </c>
      <c r="G362" s="12">
        <v>1</v>
      </c>
      <c r="H362" s="12">
        <v>50</v>
      </c>
      <c r="I362" t="s" s="13">
        <v>130</v>
      </c>
      <c r="J362" s="14"/>
      <c r="K362" s="12">
        <v>0.03605</v>
      </c>
      <c r="L362" s="12">
        <v>12.2</v>
      </c>
      <c r="M362" s="12">
        <v>0.4</v>
      </c>
      <c r="N362" s="12">
        <v>27.5</v>
      </c>
      <c r="O362" s="15">
        <v>50</v>
      </c>
      <c r="P362" s="16">
        <v>0.92</v>
      </c>
      <c r="Q362" s="17">
        <f>P362*10%</f>
        <v>0.092</v>
      </c>
      <c r="R362" s="18">
        <f>P362-Q362</f>
        <v>0.828</v>
      </c>
    </row>
    <row r="363" ht="30" customHeight="1">
      <c r="A363" t="s" s="8">
        <v>103</v>
      </c>
      <c r="B363" t="s" s="9">
        <v>1151</v>
      </c>
      <c r="C363" t="s" s="10">
        <v>1155</v>
      </c>
      <c r="D363" t="s" s="10">
        <v>1156</v>
      </c>
      <c r="E363" t="s" s="10">
        <v>1157</v>
      </c>
      <c r="F363" s="11">
        <v>5901157497758</v>
      </c>
      <c r="G363" s="12">
        <v>1</v>
      </c>
      <c r="H363" s="12">
        <v>50</v>
      </c>
      <c r="I363" t="s" s="13">
        <v>130</v>
      </c>
      <c r="J363" s="14"/>
      <c r="K363" s="12">
        <v>0.03605</v>
      </c>
      <c r="L363" s="12">
        <v>12.2</v>
      </c>
      <c r="M363" s="12">
        <v>0.4</v>
      </c>
      <c r="N363" s="12">
        <v>27.5</v>
      </c>
      <c r="O363" s="15">
        <v>50</v>
      </c>
      <c r="P363" s="16">
        <v>0.92</v>
      </c>
      <c r="Q363" s="17">
        <f>P363*10%</f>
        <v>0.092</v>
      </c>
      <c r="R363" s="18">
        <f>P363-Q363</f>
        <v>0.828</v>
      </c>
    </row>
    <row r="364" ht="30" customHeight="1">
      <c r="A364" t="s" s="8">
        <v>103</v>
      </c>
      <c r="B364" t="s" s="9">
        <v>1151</v>
      </c>
      <c r="C364" t="s" s="10">
        <v>1158</v>
      </c>
      <c r="D364" t="s" s="10">
        <v>1159</v>
      </c>
      <c r="E364" t="s" s="10">
        <v>1160</v>
      </c>
      <c r="F364" s="11">
        <v>5901157497826</v>
      </c>
      <c r="G364" s="12">
        <v>1</v>
      </c>
      <c r="H364" s="12">
        <v>50</v>
      </c>
      <c r="I364" t="s" s="13">
        <v>130</v>
      </c>
      <c r="J364" s="14"/>
      <c r="K364" s="12">
        <v>0.0766</v>
      </c>
      <c r="L364" s="12">
        <v>17.2</v>
      </c>
      <c r="M364" s="12">
        <v>0.5</v>
      </c>
      <c r="N364" s="12">
        <v>35.4</v>
      </c>
      <c r="O364" s="15">
        <v>50</v>
      </c>
      <c r="P364" s="16">
        <v>1.53</v>
      </c>
      <c r="Q364" s="17">
        <f>P364*10%</f>
        <v>0.153</v>
      </c>
      <c r="R364" s="18">
        <f>P364-Q364</f>
        <v>1.377</v>
      </c>
    </row>
    <row r="365" ht="30" customHeight="1">
      <c r="A365" t="s" s="8">
        <v>103</v>
      </c>
      <c r="B365" t="s" s="9">
        <v>1151</v>
      </c>
      <c r="C365" t="s" s="10">
        <v>1161</v>
      </c>
      <c r="D365" t="s" s="10">
        <v>1162</v>
      </c>
      <c r="E365" t="s" s="10">
        <v>1163</v>
      </c>
      <c r="F365" s="11">
        <v>5901157497871</v>
      </c>
      <c r="G365" s="12">
        <v>1</v>
      </c>
      <c r="H365" s="12">
        <v>50</v>
      </c>
      <c r="I365" t="s" s="13">
        <v>130</v>
      </c>
      <c r="J365" s="14"/>
      <c r="K365" s="12">
        <v>0.0766</v>
      </c>
      <c r="L365" s="12">
        <v>17.2</v>
      </c>
      <c r="M365" s="12">
        <v>0.5</v>
      </c>
      <c r="N365" s="12">
        <v>35.4</v>
      </c>
      <c r="O365" s="15">
        <v>50</v>
      </c>
      <c r="P365" s="16">
        <v>1.57</v>
      </c>
      <c r="Q365" s="17">
        <f>P365*10%</f>
        <v>0.157</v>
      </c>
      <c r="R365" s="18">
        <f>P365-Q365</f>
        <v>1.413</v>
      </c>
    </row>
    <row r="366" ht="30" customHeight="1">
      <c r="A366" t="s" s="8">
        <v>103</v>
      </c>
      <c r="B366" t="s" s="9">
        <v>1151</v>
      </c>
      <c r="C366" t="s" s="10">
        <v>1164</v>
      </c>
      <c r="D366" t="s" s="10">
        <v>1165</v>
      </c>
      <c r="E366" t="s" s="10">
        <v>1166</v>
      </c>
      <c r="F366" s="11">
        <v>5901157498144</v>
      </c>
      <c r="G366" s="12">
        <v>1</v>
      </c>
      <c r="H366" s="12">
        <v>50</v>
      </c>
      <c r="I366" t="s" s="13">
        <v>130</v>
      </c>
      <c r="J366" s="14"/>
      <c r="K366" s="12">
        <v>0.0766</v>
      </c>
      <c r="L366" s="12">
        <v>17.2</v>
      </c>
      <c r="M366" s="12">
        <v>0.5</v>
      </c>
      <c r="N366" s="12">
        <v>35.4</v>
      </c>
      <c r="O366" s="15">
        <v>50</v>
      </c>
      <c r="P366" s="16">
        <v>1.53</v>
      </c>
      <c r="Q366" s="17">
        <f>P366*10%</f>
        <v>0.153</v>
      </c>
      <c r="R366" s="18">
        <f>P366-Q366</f>
        <v>1.377</v>
      </c>
    </row>
    <row r="367" ht="30" customHeight="1">
      <c r="A367" t="s" s="8">
        <v>1167</v>
      </c>
      <c r="B367" t="s" s="9">
        <v>1168</v>
      </c>
      <c r="C367" t="s" s="10">
        <v>1169</v>
      </c>
      <c r="D367" t="s" s="10">
        <v>1170</v>
      </c>
      <c r="E367" t="s" s="10">
        <v>1171</v>
      </c>
      <c r="F367" s="11">
        <v>5904555019256</v>
      </c>
      <c r="G367" s="12">
        <v>1</v>
      </c>
      <c r="H367" s="12">
        <v>12</v>
      </c>
      <c r="I367" t="s" s="13">
        <v>22</v>
      </c>
      <c r="J367" s="14"/>
      <c r="K367" s="12">
        <v>0.2063</v>
      </c>
      <c r="L367" s="12">
        <v>12.5</v>
      </c>
      <c r="M367" s="12">
        <v>2</v>
      </c>
      <c r="N367" s="12">
        <v>17.8</v>
      </c>
      <c r="O367" s="15">
        <v>10</v>
      </c>
      <c r="P367" s="16">
        <v>5.4516</v>
      </c>
      <c r="Q367" s="17">
        <f>P367*10%</f>
        <v>0.54516</v>
      </c>
      <c r="R367" s="18">
        <f>P367-Q367</f>
        <v>4.90644</v>
      </c>
    </row>
    <row r="368" ht="30" customHeight="1">
      <c r="A368" t="s" s="8">
        <v>23</v>
      </c>
      <c r="B368" t="s" s="9">
        <v>1172</v>
      </c>
      <c r="C368" t="s" s="10">
        <v>1173</v>
      </c>
      <c r="D368" t="s" s="10">
        <v>1174</v>
      </c>
      <c r="E368" t="s" s="10">
        <v>1175</v>
      </c>
      <c r="F368" s="11">
        <v>5901157443342</v>
      </c>
      <c r="G368" s="12">
        <v>1</v>
      </c>
      <c r="H368" s="12">
        <v>40</v>
      </c>
      <c r="I368" t="s" s="13">
        <v>130</v>
      </c>
      <c r="J368" s="14"/>
      <c r="K368" s="12">
        <v>0.0689</v>
      </c>
      <c r="L368" s="12">
        <v>8.4</v>
      </c>
      <c r="M368" s="12">
        <v>2.5</v>
      </c>
      <c r="N368" s="12">
        <v>14</v>
      </c>
      <c r="O368" s="15">
        <v>40</v>
      </c>
      <c r="P368" s="16">
        <v>2.1714</v>
      </c>
      <c r="Q368" s="17">
        <f>P368*10%</f>
        <v>0.21714</v>
      </c>
      <c r="R368" s="18">
        <f>P368-Q368</f>
        <v>1.95426</v>
      </c>
    </row>
    <row r="369" ht="30" customHeight="1">
      <c r="A369" t="s" s="8">
        <v>23</v>
      </c>
      <c r="B369" t="s" s="9">
        <v>1172</v>
      </c>
      <c r="C369" t="s" s="10">
        <v>1176</v>
      </c>
      <c r="D369" t="s" s="10">
        <v>1177</v>
      </c>
      <c r="E369" t="s" s="10">
        <v>1178</v>
      </c>
      <c r="F369" s="11">
        <v>5901157443335</v>
      </c>
      <c r="G369" s="12">
        <v>1</v>
      </c>
      <c r="H369" s="12">
        <v>40</v>
      </c>
      <c r="I369" t="s" s="13">
        <v>130</v>
      </c>
      <c r="J369" s="14"/>
      <c r="K369" s="12">
        <v>0.06725</v>
      </c>
      <c r="L369" s="12">
        <v>8.4</v>
      </c>
      <c r="M369" s="12">
        <v>2.5</v>
      </c>
      <c r="N369" s="12">
        <v>14</v>
      </c>
      <c r="O369" s="15">
        <v>4</v>
      </c>
      <c r="P369" s="16">
        <v>2.1714</v>
      </c>
      <c r="Q369" s="17">
        <f>P369*10%</f>
        <v>0.21714</v>
      </c>
      <c r="R369" s="18">
        <f>P369-Q369</f>
        <v>1.95426</v>
      </c>
    </row>
    <row r="370" ht="30" customHeight="1">
      <c r="A370" t="s" s="8">
        <v>98</v>
      </c>
      <c r="B370" t="s" s="9">
        <v>1179</v>
      </c>
      <c r="C370" t="s" s="10">
        <v>1180</v>
      </c>
      <c r="D370" t="s" s="10">
        <v>1181</v>
      </c>
      <c r="E370" t="s" s="10">
        <v>1182</v>
      </c>
      <c r="F370" s="11">
        <v>5904555014084</v>
      </c>
      <c r="G370" s="12">
        <v>1</v>
      </c>
      <c r="H370" s="12">
        <v>4</v>
      </c>
      <c r="I370" t="s" s="13">
        <v>130</v>
      </c>
      <c r="J370" s="14"/>
      <c r="K370" s="12">
        <v>0.3297</v>
      </c>
      <c r="L370" s="12">
        <v>10.5</v>
      </c>
      <c r="M370" s="12">
        <v>28</v>
      </c>
      <c r="N370" s="12">
        <v>10.5</v>
      </c>
      <c r="O370" s="15">
        <v>50</v>
      </c>
      <c r="P370" s="16">
        <v>6.7221</v>
      </c>
      <c r="Q370" s="17">
        <f>P370*10%</f>
        <v>0.67221</v>
      </c>
      <c r="R370" s="18">
        <f>P370-Q370</f>
        <v>6.04989</v>
      </c>
    </row>
    <row r="371" ht="30" customHeight="1">
      <c r="A371" t="s" s="8">
        <v>1183</v>
      </c>
      <c r="B371" t="s" s="9">
        <v>1168</v>
      </c>
      <c r="C371" t="s" s="10">
        <v>1184</v>
      </c>
      <c r="D371" t="s" s="10">
        <v>1185</v>
      </c>
      <c r="E371" t="s" s="10">
        <v>1186</v>
      </c>
      <c r="F371" s="11">
        <v>5902230776135</v>
      </c>
      <c r="G371" s="12">
        <v>8</v>
      </c>
      <c r="H371" s="12">
        <v>50</v>
      </c>
      <c r="I371" t="s" s="13">
        <v>22</v>
      </c>
      <c r="J371" s="14"/>
      <c r="K371" s="12">
        <v>0.0231</v>
      </c>
      <c r="L371" s="12">
        <v>25.5</v>
      </c>
      <c r="M371" s="12">
        <v>1</v>
      </c>
      <c r="N371" s="12">
        <v>9</v>
      </c>
      <c r="O371" s="15">
        <v>50</v>
      </c>
      <c r="P371" s="16">
        <v>1.386</v>
      </c>
      <c r="Q371" s="17">
        <f>P371*10%</f>
        <v>0.1386</v>
      </c>
      <c r="R371" s="18">
        <f>P371-Q371</f>
        <v>1.2474</v>
      </c>
    </row>
    <row r="372" ht="30" customHeight="1">
      <c r="A372" t="s" s="8">
        <v>1183</v>
      </c>
      <c r="B372" t="s" s="9">
        <v>1168</v>
      </c>
      <c r="C372" t="s" s="10">
        <v>1187</v>
      </c>
      <c r="D372" t="s" s="10">
        <v>1188</v>
      </c>
      <c r="E372" t="s" s="10">
        <v>1189</v>
      </c>
      <c r="F372" s="11">
        <v>5900779100374</v>
      </c>
      <c r="G372" s="12">
        <v>10</v>
      </c>
      <c r="H372" s="12">
        <v>50</v>
      </c>
      <c r="I372" t="s" s="13">
        <v>22</v>
      </c>
      <c r="J372" s="14"/>
      <c r="K372" s="12">
        <v>0.06535000000000001</v>
      </c>
      <c r="L372" s="12">
        <v>25</v>
      </c>
      <c r="M372" s="12">
        <v>1</v>
      </c>
      <c r="N372" s="12">
        <v>23</v>
      </c>
      <c r="O372" s="15">
        <v>50</v>
      </c>
      <c r="P372" s="16">
        <v>2.2638</v>
      </c>
      <c r="Q372" s="17">
        <f>P372*10%</f>
        <v>0.22638</v>
      </c>
      <c r="R372" s="18">
        <f>P372-Q372</f>
        <v>2.03742</v>
      </c>
    </row>
    <row r="373" ht="30" customHeight="1">
      <c r="A373" t="s" s="8">
        <v>1183</v>
      </c>
      <c r="B373" t="s" s="9">
        <v>1168</v>
      </c>
      <c r="C373" t="s" s="10">
        <v>1187</v>
      </c>
      <c r="D373" t="s" s="10">
        <v>1190</v>
      </c>
      <c r="E373" t="s" s="10">
        <v>1191</v>
      </c>
      <c r="F373" s="11">
        <v>5900779100411</v>
      </c>
      <c r="G373" s="12">
        <v>12</v>
      </c>
      <c r="H373" s="12">
        <v>50</v>
      </c>
      <c r="I373" t="s" s="13">
        <v>22</v>
      </c>
      <c r="J373" s="14"/>
      <c r="K373" s="12">
        <v>0.06535000000000001</v>
      </c>
      <c r="L373" s="12">
        <v>25</v>
      </c>
      <c r="M373" s="12">
        <v>1</v>
      </c>
      <c r="N373" s="12">
        <v>26</v>
      </c>
      <c r="O373" s="15">
        <v>50</v>
      </c>
      <c r="P373" s="16">
        <v>2.03</v>
      </c>
      <c r="Q373" s="17">
        <f>P373*10%</f>
        <v>0.203</v>
      </c>
      <c r="R373" s="18">
        <f>P373-Q373</f>
        <v>1.827</v>
      </c>
    </row>
    <row r="374" ht="30" customHeight="1">
      <c r="A374" t="s" s="8">
        <v>1183</v>
      </c>
      <c r="B374" t="s" s="9">
        <v>1168</v>
      </c>
      <c r="C374" t="s" s="10">
        <v>1192</v>
      </c>
      <c r="D374" t="s" s="10">
        <v>1193</v>
      </c>
      <c r="E374" t="s" s="10">
        <v>1194</v>
      </c>
      <c r="F374" s="11">
        <v>5900779102316</v>
      </c>
      <c r="G374" s="12">
        <v>5</v>
      </c>
      <c r="H374" s="12">
        <v>50</v>
      </c>
      <c r="I374" t="s" s="13">
        <v>22</v>
      </c>
      <c r="J374" s="14"/>
      <c r="K374" s="12">
        <v>0.10735</v>
      </c>
      <c r="L374" s="12">
        <v>28.6</v>
      </c>
      <c r="M374" s="12">
        <v>1</v>
      </c>
      <c r="N374" s="12">
        <v>30</v>
      </c>
      <c r="O374" s="15">
        <v>40</v>
      </c>
      <c r="P374" s="16">
        <v>2.4717</v>
      </c>
      <c r="Q374" s="17">
        <f>P374*10%</f>
        <v>0.24717</v>
      </c>
      <c r="R374" s="18">
        <f>P374-Q374</f>
        <v>2.22453</v>
      </c>
    </row>
    <row r="375" ht="30" customHeight="1">
      <c r="A375" t="s" s="8">
        <v>1183</v>
      </c>
      <c r="B375" t="s" s="9">
        <v>1168</v>
      </c>
      <c r="C375" t="s" s="10">
        <v>1195</v>
      </c>
      <c r="D375" t="s" s="10">
        <v>1196</v>
      </c>
      <c r="E375" t="s" s="10">
        <v>1197</v>
      </c>
      <c r="F375" s="11">
        <v>5901157463203</v>
      </c>
      <c r="G375" s="12">
        <v>6</v>
      </c>
      <c r="H375" s="12">
        <v>40</v>
      </c>
      <c r="I375" t="s" s="13">
        <v>22</v>
      </c>
      <c r="J375" s="14"/>
      <c r="K375" s="12">
        <v>0.01255</v>
      </c>
      <c r="L375" s="12">
        <v>9.5</v>
      </c>
      <c r="M375" s="12">
        <v>0.5</v>
      </c>
      <c r="N375" s="12">
        <v>30</v>
      </c>
      <c r="O375" s="15">
        <v>40</v>
      </c>
      <c r="P375" s="16">
        <v>2.31</v>
      </c>
      <c r="Q375" s="17">
        <f>P375*10%</f>
        <v>0.231</v>
      </c>
      <c r="R375" s="18">
        <f>P375-Q375</f>
        <v>2.079</v>
      </c>
    </row>
    <row r="376" ht="30" customHeight="1">
      <c r="A376" t="s" s="8">
        <v>1198</v>
      </c>
      <c r="B376" t="s" s="9">
        <v>1199</v>
      </c>
      <c r="C376" t="s" s="10">
        <v>1200</v>
      </c>
      <c r="D376" t="s" s="10">
        <v>1201</v>
      </c>
      <c r="E376" t="s" s="10">
        <v>1202</v>
      </c>
      <c r="F376" s="11">
        <v>5900779107908</v>
      </c>
      <c r="G376" s="12">
        <v>1</v>
      </c>
      <c r="H376" s="12">
        <v>40</v>
      </c>
      <c r="I376" t="s" s="13">
        <v>130</v>
      </c>
      <c r="J376" s="14"/>
      <c r="K376" s="12">
        <v>0.0327</v>
      </c>
      <c r="L376" s="12">
        <v>8</v>
      </c>
      <c r="M376" s="12">
        <v>1.5</v>
      </c>
      <c r="N376" s="12">
        <v>8</v>
      </c>
      <c r="O376" s="15">
        <v>40</v>
      </c>
      <c r="P376" s="16">
        <v>1.56</v>
      </c>
      <c r="Q376" s="17">
        <f>P376*10%</f>
        <v>0.156</v>
      </c>
      <c r="R376" s="18">
        <f>P376-Q376</f>
        <v>1.404</v>
      </c>
    </row>
    <row r="377" ht="30" customHeight="1">
      <c r="A377" t="s" s="8">
        <v>1198</v>
      </c>
      <c r="B377" t="s" s="9">
        <v>1199</v>
      </c>
      <c r="C377" t="s" s="10">
        <v>1203</v>
      </c>
      <c r="D377" t="s" s="10">
        <v>1204</v>
      </c>
      <c r="E377" t="s" s="10">
        <v>1205</v>
      </c>
      <c r="F377" s="11">
        <v>5900779116504</v>
      </c>
      <c r="G377" s="12">
        <v>1</v>
      </c>
      <c r="H377" s="12">
        <v>50</v>
      </c>
      <c r="I377" t="s" s="13">
        <v>130</v>
      </c>
      <c r="J377" s="14"/>
      <c r="K377" s="12">
        <v>0.03875</v>
      </c>
      <c r="L377" s="12">
        <v>8</v>
      </c>
      <c r="M377" s="12">
        <v>1.5</v>
      </c>
      <c r="N377" s="12">
        <v>8</v>
      </c>
      <c r="O377" s="15">
        <v>125</v>
      </c>
      <c r="P377" s="16">
        <v>1.66</v>
      </c>
      <c r="Q377" s="17">
        <f>P377*10%</f>
        <v>0.166</v>
      </c>
      <c r="R377" s="18">
        <f>P377-Q377</f>
        <v>1.494</v>
      </c>
    </row>
    <row r="378" ht="30" customHeight="1">
      <c r="A378" t="s" s="8">
        <v>1198</v>
      </c>
      <c r="B378" t="s" s="9">
        <v>1206</v>
      </c>
      <c r="C378" t="s" s="10">
        <v>1207</v>
      </c>
      <c r="D378" t="s" s="10">
        <v>1208</v>
      </c>
      <c r="E378" t="s" s="10">
        <v>1209</v>
      </c>
      <c r="F378" s="11">
        <v>5901157439383</v>
      </c>
      <c r="G378" s="12">
        <v>1</v>
      </c>
      <c r="H378" s="12">
        <v>125</v>
      </c>
      <c r="I378" t="s" s="13">
        <v>130</v>
      </c>
      <c r="J378" s="14"/>
      <c r="K378" s="12">
        <v>0.01905</v>
      </c>
      <c r="L378" s="12">
        <v>10</v>
      </c>
      <c r="M378" s="12">
        <v>1</v>
      </c>
      <c r="N378" s="12">
        <v>10.5</v>
      </c>
      <c r="O378" s="15">
        <v>50</v>
      </c>
      <c r="P378" s="16">
        <v>0.9</v>
      </c>
      <c r="Q378" s="17">
        <f>P378*10%</f>
        <v>0.09</v>
      </c>
      <c r="R378" s="18">
        <f>P378-Q378</f>
        <v>0.8100000000000001</v>
      </c>
    </row>
    <row r="379" ht="30" customHeight="1">
      <c r="A379" t="s" s="8">
        <v>1198</v>
      </c>
      <c r="B379" t="s" s="9">
        <v>1199</v>
      </c>
      <c r="C379" t="s" s="10">
        <v>1210</v>
      </c>
      <c r="D379" t="s" s="10">
        <v>1211</v>
      </c>
      <c r="E379" t="s" s="10">
        <v>1212</v>
      </c>
      <c r="F379" s="11">
        <v>5904555011809</v>
      </c>
      <c r="G379" s="12">
        <v>1</v>
      </c>
      <c r="H379" s="12">
        <v>50</v>
      </c>
      <c r="I379" t="s" s="13">
        <v>130</v>
      </c>
      <c r="J379" s="14"/>
      <c r="K379" s="12">
        <v>0.02015</v>
      </c>
      <c r="L379" s="12">
        <v>14</v>
      </c>
      <c r="M379" s="12">
        <v>16</v>
      </c>
      <c r="N379" s="12">
        <v>0.5</v>
      </c>
      <c r="O379" s="15">
        <v>125</v>
      </c>
      <c r="P379" s="16">
        <v>1.2012</v>
      </c>
      <c r="Q379" s="17">
        <f>P379*10%</f>
        <v>0.12012</v>
      </c>
      <c r="R379" s="18">
        <f>P379-Q379</f>
        <v>1.08108</v>
      </c>
    </row>
    <row r="380" ht="30" customHeight="1">
      <c r="A380" t="s" s="8">
        <v>1198</v>
      </c>
      <c r="B380" t="s" s="9">
        <v>1199</v>
      </c>
      <c r="C380" t="s" s="10">
        <v>1213</v>
      </c>
      <c r="D380" t="s" s="10">
        <v>1214</v>
      </c>
      <c r="E380" t="s" s="10">
        <v>1215</v>
      </c>
      <c r="F380" s="11">
        <v>5902230751422</v>
      </c>
      <c r="G380" s="12">
        <v>1</v>
      </c>
      <c r="H380" s="12">
        <v>50</v>
      </c>
      <c r="I380" t="s" s="13">
        <v>130</v>
      </c>
      <c r="J380" s="14"/>
      <c r="K380" s="12">
        <v>0.0173</v>
      </c>
      <c r="L380" s="12">
        <v>10</v>
      </c>
      <c r="M380" s="12">
        <v>0.4</v>
      </c>
      <c r="N380" s="12">
        <v>13</v>
      </c>
      <c r="O380" s="15">
        <v>40</v>
      </c>
      <c r="P380" s="16">
        <v>0.8</v>
      </c>
      <c r="Q380" s="17">
        <f>P380*10%</f>
        <v>0.08</v>
      </c>
      <c r="R380" s="18">
        <f>P380-Q380</f>
        <v>0.72</v>
      </c>
    </row>
    <row r="381" ht="30" customHeight="1">
      <c r="A381" t="s" s="8">
        <v>1198</v>
      </c>
      <c r="B381" t="s" s="9">
        <v>1199</v>
      </c>
      <c r="C381" t="s" s="10">
        <v>1216</v>
      </c>
      <c r="D381" t="s" s="10">
        <v>1217</v>
      </c>
      <c r="E381" t="s" s="10">
        <v>1218</v>
      </c>
      <c r="F381" s="11">
        <v>5900779112568</v>
      </c>
      <c r="G381" s="12">
        <v>1</v>
      </c>
      <c r="H381" s="12">
        <v>50</v>
      </c>
      <c r="I381" t="s" s="13">
        <v>130</v>
      </c>
      <c r="J381" s="14"/>
      <c r="K381" s="12">
        <v>0.0186</v>
      </c>
      <c r="L381" s="12">
        <v>8</v>
      </c>
      <c r="M381" s="12">
        <v>9</v>
      </c>
      <c r="N381" s="12">
        <v>0.5</v>
      </c>
      <c r="O381" s="15">
        <v>50</v>
      </c>
      <c r="P381" s="16">
        <v>0.84</v>
      </c>
      <c r="Q381" s="17">
        <f>P381*10%</f>
        <v>0.08400000000000001</v>
      </c>
      <c r="R381" s="18">
        <f>P381-Q381</f>
        <v>0.756</v>
      </c>
    </row>
    <row r="382" ht="30" customHeight="1">
      <c r="A382" t="s" s="8">
        <v>1198</v>
      </c>
      <c r="B382" t="s" s="9">
        <v>1199</v>
      </c>
      <c r="C382" t="s" s="10">
        <v>1219</v>
      </c>
      <c r="D382" t="s" s="10">
        <v>1220</v>
      </c>
      <c r="E382" t="s" s="10">
        <v>1221</v>
      </c>
      <c r="F382" s="11">
        <v>5900779112551</v>
      </c>
      <c r="G382" s="12">
        <v>1</v>
      </c>
      <c r="H382" s="12">
        <v>50</v>
      </c>
      <c r="I382" t="s" s="13">
        <v>130</v>
      </c>
      <c r="J382" s="14"/>
      <c r="K382" s="12">
        <v>0.0186</v>
      </c>
      <c r="L382" s="12">
        <v>8</v>
      </c>
      <c r="M382" s="12">
        <v>9</v>
      </c>
      <c r="N382" s="12">
        <v>0.5</v>
      </c>
      <c r="O382" s="15">
        <v>1</v>
      </c>
      <c r="P382" s="16">
        <v>0.84</v>
      </c>
      <c r="Q382" s="17">
        <f>P382*10%</f>
        <v>0.08400000000000001</v>
      </c>
      <c r="R382" s="18">
        <f>P382-Q382</f>
        <v>0.756</v>
      </c>
    </row>
    <row r="383" ht="30" customHeight="1">
      <c r="A383" t="s" s="8">
        <v>1222</v>
      </c>
      <c r="B383" t="s" s="9">
        <v>1223</v>
      </c>
      <c r="C383" t="s" s="10">
        <v>1224</v>
      </c>
      <c r="D383" t="s" s="10">
        <v>1225</v>
      </c>
      <c r="E383" t="s" s="10">
        <v>1226</v>
      </c>
      <c r="F383" s="11">
        <v>5904555015012</v>
      </c>
      <c r="G383" s="12">
        <v>1</v>
      </c>
      <c r="H383" s="12">
        <v>1</v>
      </c>
      <c r="I383" t="s" s="13">
        <v>130</v>
      </c>
      <c r="J383" s="14"/>
      <c r="K383" s="12">
        <v>0.1738</v>
      </c>
      <c r="L383" s="12">
        <v>17</v>
      </c>
      <c r="M383" s="12">
        <v>29</v>
      </c>
      <c r="N383" s="12">
        <v>17</v>
      </c>
      <c r="O383" s="15">
        <v>40</v>
      </c>
      <c r="P383" s="16">
        <v>19.8</v>
      </c>
      <c r="Q383" s="17">
        <f>P383*10%</f>
        <v>1.98</v>
      </c>
      <c r="R383" s="18">
        <f>P383-Q383</f>
        <v>17.82</v>
      </c>
    </row>
    <row r="384" ht="30" customHeight="1">
      <c r="A384" t="s" s="8">
        <v>131</v>
      </c>
      <c r="B384" t="s" s="9">
        <v>1227</v>
      </c>
      <c r="C384" t="s" s="10">
        <v>1228</v>
      </c>
      <c r="D384" t="s" s="10">
        <v>1229</v>
      </c>
      <c r="E384" t="s" s="10">
        <v>1230</v>
      </c>
      <c r="F384" s="11">
        <v>5902230729247</v>
      </c>
      <c r="G384" s="12">
        <v>6</v>
      </c>
      <c r="H384" s="12">
        <v>40</v>
      </c>
      <c r="I384" t="s" s="13">
        <v>22</v>
      </c>
      <c r="J384" s="14"/>
      <c r="K384" s="12">
        <v>0.04</v>
      </c>
      <c r="L384" s="12">
        <v>23.4</v>
      </c>
      <c r="M384" s="12">
        <v>1.5</v>
      </c>
      <c r="N384" s="12">
        <v>17</v>
      </c>
      <c r="O384" s="15">
        <v>50</v>
      </c>
      <c r="P384" s="16">
        <v>4.3</v>
      </c>
      <c r="Q384" s="17">
        <f>P384*10%</f>
        <v>0.43</v>
      </c>
      <c r="R384" s="18">
        <f>P384-Q384</f>
        <v>3.87</v>
      </c>
    </row>
    <row r="385" ht="30" customHeight="1">
      <c r="A385" t="s" s="8">
        <v>131</v>
      </c>
      <c r="B385" t="s" s="9">
        <v>1227</v>
      </c>
      <c r="C385" t="s" s="10">
        <v>1231</v>
      </c>
      <c r="D385" t="s" s="10">
        <v>1232</v>
      </c>
      <c r="E385" t="s" s="10">
        <v>1233</v>
      </c>
      <c r="F385" s="11">
        <v>5902230744745</v>
      </c>
      <c r="G385" s="12">
        <v>6</v>
      </c>
      <c r="H385" s="12">
        <v>50</v>
      </c>
      <c r="I385" t="s" s="13">
        <v>22</v>
      </c>
      <c r="J385" s="14"/>
      <c r="K385" s="12">
        <v>0.008800000000000001</v>
      </c>
      <c r="L385" s="12">
        <v>12</v>
      </c>
      <c r="M385" s="12">
        <v>0.7</v>
      </c>
      <c r="N385" s="12">
        <v>13.1</v>
      </c>
      <c r="O385" s="15">
        <v>50</v>
      </c>
      <c r="P385" s="16">
        <v>2.0097</v>
      </c>
      <c r="Q385" s="17">
        <f>P385*10%</f>
        <v>0.20097</v>
      </c>
      <c r="R385" s="18">
        <f>P385-Q385</f>
        <v>1.80873</v>
      </c>
    </row>
    <row r="386" ht="30" customHeight="1">
      <c r="A386" t="s" s="8">
        <v>131</v>
      </c>
      <c r="B386" t="s" s="9">
        <v>1227</v>
      </c>
      <c r="C386" t="s" s="10">
        <v>1234</v>
      </c>
      <c r="D386" t="s" s="10">
        <v>1235</v>
      </c>
      <c r="E386" t="s" s="10">
        <v>1236</v>
      </c>
      <c r="F386" s="11">
        <v>5900779104013</v>
      </c>
      <c r="G386" s="12">
        <v>6</v>
      </c>
      <c r="H386" s="12">
        <v>50</v>
      </c>
      <c r="I386" t="s" s="13">
        <v>22</v>
      </c>
      <c r="J386" s="14"/>
      <c r="K386" s="12">
        <v>0.008800000000000001</v>
      </c>
      <c r="L386" s="12">
        <v>12</v>
      </c>
      <c r="M386" s="12">
        <v>0.5</v>
      </c>
      <c r="N386" s="12">
        <v>13</v>
      </c>
      <c r="O386" s="15">
        <v>50</v>
      </c>
      <c r="P386" s="16">
        <v>2.0097</v>
      </c>
      <c r="Q386" s="17">
        <f>P386*10%</f>
        <v>0.20097</v>
      </c>
      <c r="R386" s="18">
        <f>P386-Q386</f>
        <v>1.80873</v>
      </c>
    </row>
    <row r="387" ht="30" customHeight="1">
      <c r="A387" t="s" s="8">
        <v>131</v>
      </c>
      <c r="B387" t="s" s="9">
        <v>1227</v>
      </c>
      <c r="C387" t="s" s="10">
        <v>1237</v>
      </c>
      <c r="D387" t="s" s="10">
        <v>1238</v>
      </c>
      <c r="E387" t="s" s="10">
        <v>1239</v>
      </c>
      <c r="F387" s="11">
        <v>5904555011403</v>
      </c>
      <c r="G387" s="12">
        <v>6</v>
      </c>
      <c r="H387" s="12">
        <v>50</v>
      </c>
      <c r="I387" t="s" s="13">
        <v>22</v>
      </c>
      <c r="J387" s="14"/>
      <c r="K387" s="12">
        <v>0.01035</v>
      </c>
      <c r="L387" s="12">
        <v>13</v>
      </c>
      <c r="M387" s="12">
        <v>13</v>
      </c>
      <c r="N387" s="12">
        <v>0.8</v>
      </c>
      <c r="O387" s="15">
        <v>50</v>
      </c>
      <c r="P387" s="16">
        <v>2.06</v>
      </c>
      <c r="Q387" s="17">
        <f>P387*10%</f>
        <v>0.206</v>
      </c>
      <c r="R387" s="18">
        <f>P387-Q387</f>
        <v>1.854</v>
      </c>
    </row>
    <row r="388" ht="30" customHeight="1">
      <c r="A388" t="s" s="8">
        <v>131</v>
      </c>
      <c r="B388" t="s" s="9">
        <v>1227</v>
      </c>
      <c r="C388" t="s" s="10">
        <v>1240</v>
      </c>
      <c r="D388" t="s" s="10">
        <v>1241</v>
      </c>
      <c r="E388" t="s" s="10">
        <v>1242</v>
      </c>
      <c r="F388" s="11">
        <v>5902230744776</v>
      </c>
      <c r="G388" s="12">
        <v>6</v>
      </c>
      <c r="H388" s="12">
        <v>50</v>
      </c>
      <c r="I388" t="s" s="13">
        <v>22</v>
      </c>
      <c r="J388" s="14"/>
      <c r="K388" s="12">
        <v>0.0098</v>
      </c>
      <c r="L388" s="12">
        <v>13</v>
      </c>
      <c r="M388" s="12">
        <v>0.5</v>
      </c>
      <c r="N388" s="12">
        <v>13.3</v>
      </c>
      <c r="O388" s="15">
        <v>50</v>
      </c>
      <c r="P388" s="16">
        <v>2.1483</v>
      </c>
      <c r="Q388" s="17">
        <f>P388*10%</f>
        <v>0.21483</v>
      </c>
      <c r="R388" s="18">
        <f>P388-Q388</f>
        <v>1.93347</v>
      </c>
    </row>
    <row r="389" ht="30" customHeight="1">
      <c r="A389" t="s" s="8">
        <v>131</v>
      </c>
      <c r="B389" t="s" s="9">
        <v>1227</v>
      </c>
      <c r="C389" t="s" s="10">
        <v>1243</v>
      </c>
      <c r="D389" t="s" s="10">
        <v>1244</v>
      </c>
      <c r="E389" t="s" s="10">
        <v>1245</v>
      </c>
      <c r="F389" s="11">
        <v>5900779102644</v>
      </c>
      <c r="G389" s="12">
        <v>6</v>
      </c>
      <c r="H389" s="12">
        <v>50</v>
      </c>
      <c r="I389" t="s" s="13">
        <v>22</v>
      </c>
      <c r="J389" s="14"/>
      <c r="K389" s="12">
        <v>0.00967</v>
      </c>
      <c r="L389" s="12">
        <v>13.5</v>
      </c>
      <c r="M389" s="12">
        <v>0.5</v>
      </c>
      <c r="N389" s="12">
        <v>13.5</v>
      </c>
      <c r="O389" s="15">
        <v>40</v>
      </c>
      <c r="P389" s="16">
        <v>1.3167</v>
      </c>
      <c r="Q389" s="17">
        <f>P389*10%</f>
        <v>0.13167</v>
      </c>
      <c r="R389" s="18">
        <f>P389-Q389</f>
        <v>1.18503</v>
      </c>
    </row>
    <row r="390" ht="30" customHeight="1">
      <c r="A390" t="s" s="8">
        <v>131</v>
      </c>
      <c r="B390" t="s" s="9">
        <v>1227</v>
      </c>
      <c r="C390" t="s" s="10">
        <v>1246</v>
      </c>
      <c r="D390" t="s" s="10">
        <v>1247</v>
      </c>
      <c r="E390" t="s" s="10">
        <v>1248</v>
      </c>
      <c r="F390" s="11">
        <v>5904555014534</v>
      </c>
      <c r="G390" s="12">
        <v>7</v>
      </c>
      <c r="H390" s="12">
        <v>40</v>
      </c>
      <c r="I390" t="s" s="13">
        <v>22</v>
      </c>
      <c r="J390" s="14"/>
      <c r="K390" s="12">
        <v>0.007</v>
      </c>
      <c r="L390" s="12">
        <v>12.7</v>
      </c>
      <c r="M390" s="12">
        <v>1</v>
      </c>
      <c r="N390" s="12">
        <v>7.5</v>
      </c>
      <c r="O390" s="15">
        <v>40</v>
      </c>
      <c r="P390" s="16">
        <v>1.8711</v>
      </c>
      <c r="Q390" s="17">
        <f>P390*10%</f>
        <v>0.18711</v>
      </c>
      <c r="R390" s="18">
        <f>P390-Q390</f>
        <v>1.68399</v>
      </c>
    </row>
    <row r="391" ht="30" customHeight="1">
      <c r="A391" t="s" s="8">
        <v>131</v>
      </c>
      <c r="B391" t="s" s="9">
        <v>1227</v>
      </c>
      <c r="C391" t="s" s="10">
        <v>1249</v>
      </c>
      <c r="D391" t="s" s="10">
        <v>1250</v>
      </c>
      <c r="E391" t="s" s="10">
        <v>1251</v>
      </c>
      <c r="F391" s="11">
        <v>5904555014541</v>
      </c>
      <c r="G391" s="12">
        <v>7</v>
      </c>
      <c r="H391" s="12">
        <v>40</v>
      </c>
      <c r="I391" t="s" s="13">
        <v>22</v>
      </c>
      <c r="J391" s="14"/>
      <c r="K391" s="12">
        <v>0.016</v>
      </c>
      <c r="L391" s="12">
        <v>11</v>
      </c>
      <c r="M391" s="12">
        <v>0.5</v>
      </c>
      <c r="N391" s="12">
        <v>19</v>
      </c>
      <c r="O391" s="15">
        <v>50</v>
      </c>
      <c r="P391" s="16">
        <v>1.8711</v>
      </c>
      <c r="Q391" s="17">
        <f>P391*10%</f>
        <v>0.18711</v>
      </c>
      <c r="R391" s="18">
        <f>P391-Q391</f>
        <v>1.68399</v>
      </c>
    </row>
    <row r="392" ht="30" customHeight="1">
      <c r="A392" t="s" s="8">
        <v>131</v>
      </c>
      <c r="B392" t="s" s="9">
        <v>1227</v>
      </c>
      <c r="C392" t="s" s="10">
        <v>1252</v>
      </c>
      <c r="D392" t="s" s="10">
        <v>1253</v>
      </c>
      <c r="E392" t="s" s="10">
        <v>1254</v>
      </c>
      <c r="F392" s="11">
        <v>5904555019959</v>
      </c>
      <c r="G392" s="12">
        <v>6</v>
      </c>
      <c r="H392" s="12">
        <v>50</v>
      </c>
      <c r="I392" t="s" s="13">
        <v>22</v>
      </c>
      <c r="J392" s="14"/>
      <c r="K392" s="12">
        <v>0.016</v>
      </c>
      <c r="L392" s="12">
        <v>11</v>
      </c>
      <c r="M392" s="12">
        <v>0.5</v>
      </c>
      <c r="N392" s="12">
        <v>19</v>
      </c>
      <c r="O392" s="15">
        <v>50</v>
      </c>
      <c r="P392" s="16">
        <v>2.2869</v>
      </c>
      <c r="Q392" s="17">
        <f>P392*10%</f>
        <v>0.22869</v>
      </c>
      <c r="R392" s="18">
        <f>P392-Q392</f>
        <v>2.05821</v>
      </c>
    </row>
    <row r="393" ht="30" customHeight="1">
      <c r="A393" t="s" s="8">
        <v>131</v>
      </c>
      <c r="B393" t="s" s="9">
        <v>1227</v>
      </c>
      <c r="C393" t="s" s="10">
        <v>1255</v>
      </c>
      <c r="D393" t="s" s="10">
        <v>1256</v>
      </c>
      <c r="E393" t="s" s="10">
        <v>1257</v>
      </c>
      <c r="F393" s="11">
        <v>5904555021495</v>
      </c>
      <c r="G393" s="12">
        <v>6</v>
      </c>
      <c r="H393" s="12">
        <v>50</v>
      </c>
      <c r="I393" t="s" s="13">
        <v>22</v>
      </c>
      <c r="J393" s="14"/>
      <c r="K393" s="12">
        <v>0.0141</v>
      </c>
      <c r="L393" s="12">
        <v>11</v>
      </c>
      <c r="M393" s="12">
        <v>0.1</v>
      </c>
      <c r="N393" s="12">
        <v>19</v>
      </c>
      <c r="O393" s="15">
        <v>50</v>
      </c>
      <c r="P393" s="16">
        <v>2.1714</v>
      </c>
      <c r="Q393" s="17">
        <f>P393*10%</f>
        <v>0.21714</v>
      </c>
      <c r="R393" s="18">
        <f>P393-Q393</f>
        <v>1.95426</v>
      </c>
    </row>
    <row r="394" ht="30" customHeight="1">
      <c r="A394" t="s" s="8">
        <v>131</v>
      </c>
      <c r="B394" t="s" s="9">
        <v>1227</v>
      </c>
      <c r="C394" t="s" s="10">
        <v>1258</v>
      </c>
      <c r="D394" t="s" s="10">
        <v>1259</v>
      </c>
      <c r="E394" t="s" s="10">
        <v>1260</v>
      </c>
      <c r="F394" s="11">
        <v>5904555024748</v>
      </c>
      <c r="G394" s="12">
        <v>6</v>
      </c>
      <c r="H394" s="12">
        <v>50</v>
      </c>
      <c r="I394" t="s" s="13">
        <v>22</v>
      </c>
      <c r="J394" s="14"/>
      <c r="K394" s="12">
        <v>0.0199</v>
      </c>
      <c r="L394" s="12">
        <v>18</v>
      </c>
      <c r="M394" s="12">
        <v>11</v>
      </c>
      <c r="N394" s="12">
        <v>0.5</v>
      </c>
      <c r="O394" s="15">
        <v>25</v>
      </c>
      <c r="P394" s="16">
        <v>2.23</v>
      </c>
      <c r="Q394" s="17">
        <f>P394*10%</f>
        <v>0.223</v>
      </c>
      <c r="R394" s="18">
        <f>P394-Q394</f>
        <v>2.007</v>
      </c>
    </row>
    <row r="395" ht="30" customHeight="1">
      <c r="A395" t="s" s="8">
        <v>1261</v>
      </c>
      <c r="B395" t="s" s="9">
        <v>1227</v>
      </c>
      <c r="C395" t="s" s="10">
        <v>1262</v>
      </c>
      <c r="D395" t="s" s="10">
        <v>1263</v>
      </c>
      <c r="E395" t="s" s="10">
        <v>1264</v>
      </c>
      <c r="F395" s="11">
        <v>5900779188280</v>
      </c>
      <c r="G395" s="12">
        <v>6</v>
      </c>
      <c r="H395" s="12">
        <v>25</v>
      </c>
      <c r="I395" t="s" s="13">
        <v>22</v>
      </c>
      <c r="J395" s="14"/>
      <c r="K395" s="12">
        <v>0.02905</v>
      </c>
      <c r="L395" s="12">
        <v>7.5</v>
      </c>
      <c r="M395" s="12">
        <v>7.5</v>
      </c>
      <c r="N395" s="12">
        <v>11</v>
      </c>
      <c r="O395" s="15">
        <v>25</v>
      </c>
      <c r="P395" s="16">
        <v>1.386</v>
      </c>
      <c r="Q395" s="17">
        <f>P395*10%</f>
        <v>0.1386</v>
      </c>
      <c r="R395" s="18">
        <f>P395-Q395</f>
        <v>1.2474</v>
      </c>
    </row>
    <row r="396" ht="30" customHeight="1">
      <c r="A396" t="s" s="8">
        <v>1261</v>
      </c>
      <c r="B396" t="s" s="9">
        <v>1265</v>
      </c>
      <c r="C396" t="s" s="10">
        <v>1266</v>
      </c>
      <c r="D396" t="s" s="10">
        <v>1267</v>
      </c>
      <c r="E396" t="s" s="10">
        <v>1268</v>
      </c>
      <c r="F396" s="11">
        <v>5900779188402</v>
      </c>
      <c r="G396" s="12">
        <v>6</v>
      </c>
      <c r="H396" s="12">
        <v>25</v>
      </c>
      <c r="I396" t="s" s="13">
        <v>22</v>
      </c>
      <c r="J396" s="14"/>
      <c r="K396" s="12">
        <v>0.03365</v>
      </c>
      <c r="L396" s="12">
        <v>7.5</v>
      </c>
      <c r="M396" s="12">
        <v>7.5</v>
      </c>
      <c r="N396" s="12">
        <v>13</v>
      </c>
      <c r="O396" s="15">
        <v>25</v>
      </c>
      <c r="P396" s="16">
        <v>1.1319</v>
      </c>
      <c r="Q396" s="17">
        <f>P396*10%</f>
        <v>0.11319</v>
      </c>
      <c r="R396" s="18">
        <f>P396-Q396</f>
        <v>1.01871</v>
      </c>
    </row>
    <row r="397" ht="30" customHeight="1">
      <c r="A397" t="s" s="8">
        <v>1261</v>
      </c>
      <c r="B397" t="s" s="9">
        <v>1265</v>
      </c>
      <c r="C397" t="s" s="10">
        <v>1269</v>
      </c>
      <c r="D397" t="s" s="10">
        <v>1270</v>
      </c>
      <c r="E397" t="s" s="10">
        <v>1271</v>
      </c>
      <c r="F397" s="11">
        <v>5900779188525</v>
      </c>
      <c r="G397" s="12">
        <v>6</v>
      </c>
      <c r="H397" s="12">
        <v>25</v>
      </c>
      <c r="I397" t="s" s="13">
        <v>22</v>
      </c>
      <c r="J397" s="14"/>
      <c r="K397" s="12">
        <v>0.04319</v>
      </c>
      <c r="L397" s="12">
        <v>7.5</v>
      </c>
      <c r="M397" s="12">
        <v>13.3</v>
      </c>
      <c r="N397" s="12">
        <v>7.5</v>
      </c>
      <c r="O397" s="15">
        <v>25</v>
      </c>
      <c r="P397" s="16">
        <v>1.2474</v>
      </c>
      <c r="Q397" s="17">
        <f>P397*10%</f>
        <v>0.12474</v>
      </c>
      <c r="R397" s="18">
        <f>P397-Q397</f>
        <v>1.12266</v>
      </c>
    </row>
    <row r="398" ht="30" customHeight="1">
      <c r="A398" t="s" s="8">
        <v>1261</v>
      </c>
      <c r="B398" t="s" s="9">
        <v>1265</v>
      </c>
      <c r="C398" t="s" s="10">
        <v>1272</v>
      </c>
      <c r="D398" t="s" s="10">
        <v>1273</v>
      </c>
      <c r="E398" t="s" s="10">
        <v>1274</v>
      </c>
      <c r="F398" s="11">
        <v>5900779188648</v>
      </c>
      <c r="G398" s="12">
        <v>6</v>
      </c>
      <c r="H398" s="12">
        <v>25</v>
      </c>
      <c r="I398" t="s" s="13">
        <v>22</v>
      </c>
      <c r="J398" s="14"/>
      <c r="K398" s="12">
        <v>0.044</v>
      </c>
      <c r="L398" s="12">
        <v>7.5</v>
      </c>
      <c r="M398" s="12">
        <v>13.3</v>
      </c>
      <c r="N398" s="12">
        <v>7.5</v>
      </c>
      <c r="O398" s="15">
        <v>25</v>
      </c>
      <c r="P398" s="16">
        <v>1.2705</v>
      </c>
      <c r="Q398" s="17">
        <f>P398*10%</f>
        <v>0.12705</v>
      </c>
      <c r="R398" s="18">
        <f>P398-Q398</f>
        <v>1.14345</v>
      </c>
    </row>
    <row r="399" ht="30" customHeight="1">
      <c r="A399" t="s" s="8">
        <v>1261</v>
      </c>
      <c r="B399" t="s" s="9">
        <v>1265</v>
      </c>
      <c r="C399" t="s" s="10">
        <v>1275</v>
      </c>
      <c r="D399" t="s" s="10">
        <v>1276</v>
      </c>
      <c r="E399" t="s" s="10">
        <v>1277</v>
      </c>
      <c r="F399" s="11">
        <v>5900779188761</v>
      </c>
      <c r="G399" s="12">
        <v>6</v>
      </c>
      <c r="H399" s="12">
        <v>25</v>
      </c>
      <c r="I399" t="s" s="13">
        <v>22</v>
      </c>
      <c r="J399" s="14"/>
      <c r="K399" s="12">
        <v>0.044</v>
      </c>
      <c r="L399" s="12">
        <v>7.5</v>
      </c>
      <c r="M399" s="12">
        <v>13.3</v>
      </c>
      <c r="N399" s="12">
        <v>7.5</v>
      </c>
      <c r="O399" s="15">
        <v>25</v>
      </c>
      <c r="P399" s="16">
        <v>1.15</v>
      </c>
      <c r="Q399" s="17">
        <f>P399*10%</f>
        <v>0.115</v>
      </c>
      <c r="R399" s="18">
        <f>P399-Q399</f>
        <v>1.035</v>
      </c>
    </row>
    <row r="400" ht="30" customHeight="1">
      <c r="A400" t="s" s="8">
        <v>1261</v>
      </c>
      <c r="B400" t="s" s="9">
        <v>1265</v>
      </c>
      <c r="C400" t="s" s="10">
        <v>1278</v>
      </c>
      <c r="D400" t="s" s="10">
        <v>1279</v>
      </c>
      <c r="E400" t="s" s="10">
        <v>1280</v>
      </c>
      <c r="F400" s="11">
        <v>5900779188884</v>
      </c>
      <c r="G400" s="12">
        <v>6</v>
      </c>
      <c r="H400" s="12">
        <v>25</v>
      </c>
      <c r="I400" t="s" s="13">
        <v>22</v>
      </c>
      <c r="J400" s="14"/>
      <c r="K400" s="12">
        <v>0.041</v>
      </c>
      <c r="L400" s="12">
        <v>7.5</v>
      </c>
      <c r="M400" s="12">
        <v>13.3</v>
      </c>
      <c r="N400" s="12">
        <v>7.5</v>
      </c>
      <c r="O400" s="15">
        <v>25</v>
      </c>
      <c r="P400" s="16">
        <v>1.26</v>
      </c>
      <c r="Q400" s="17">
        <f>P400*10%</f>
        <v>0.126</v>
      </c>
      <c r="R400" s="18">
        <f>P400-Q400</f>
        <v>1.134</v>
      </c>
    </row>
    <row r="401" ht="30" customHeight="1">
      <c r="A401" t="s" s="8">
        <v>1261</v>
      </c>
      <c r="B401" t="s" s="9">
        <v>1265</v>
      </c>
      <c r="C401" t="s" s="10">
        <v>1281</v>
      </c>
      <c r="D401" t="s" s="10">
        <v>1282</v>
      </c>
      <c r="E401" t="s" s="10">
        <v>1283</v>
      </c>
      <c r="F401" s="11">
        <v>5900779189003</v>
      </c>
      <c r="G401" s="12">
        <v>6</v>
      </c>
      <c r="H401" s="12">
        <v>25</v>
      </c>
      <c r="I401" t="s" s="13">
        <v>22</v>
      </c>
      <c r="J401" s="14"/>
      <c r="K401" s="12">
        <v>0.03635</v>
      </c>
      <c r="L401" s="12">
        <v>11</v>
      </c>
      <c r="M401" s="12">
        <v>7.5</v>
      </c>
      <c r="N401" s="12">
        <v>7.5</v>
      </c>
      <c r="O401" s="15">
        <v>25</v>
      </c>
      <c r="P401" s="16">
        <v>1.7325</v>
      </c>
      <c r="Q401" s="17">
        <f>P401*10%</f>
        <v>0.17325</v>
      </c>
      <c r="R401" s="18">
        <f>P401-Q401</f>
        <v>1.55925</v>
      </c>
    </row>
    <row r="402" ht="30" customHeight="1">
      <c r="A402" t="s" s="8">
        <v>1261</v>
      </c>
      <c r="B402" t="s" s="9">
        <v>1265</v>
      </c>
      <c r="C402" t="s" s="10">
        <v>1284</v>
      </c>
      <c r="D402" t="s" s="10">
        <v>1285</v>
      </c>
      <c r="E402" t="s" s="10">
        <v>1286</v>
      </c>
      <c r="F402" s="11">
        <v>5900779189126</v>
      </c>
      <c r="G402" s="12">
        <v>6</v>
      </c>
      <c r="H402" s="12">
        <v>25</v>
      </c>
      <c r="I402" t="s" s="13">
        <v>22</v>
      </c>
      <c r="J402" s="14"/>
      <c r="K402" s="12">
        <v>0.0347</v>
      </c>
      <c r="L402" s="12">
        <v>7.5</v>
      </c>
      <c r="M402" s="12">
        <v>7.5</v>
      </c>
      <c r="N402" s="12">
        <v>12</v>
      </c>
      <c r="O402" s="15">
        <v>25</v>
      </c>
      <c r="P402" s="16">
        <v>1.16</v>
      </c>
      <c r="Q402" s="17">
        <f>P402*10%</f>
        <v>0.116</v>
      </c>
      <c r="R402" s="18">
        <f>P402-Q402</f>
        <v>1.044</v>
      </c>
    </row>
    <row r="403" ht="30" customHeight="1">
      <c r="A403" t="s" s="8">
        <v>1261</v>
      </c>
      <c r="B403" t="s" s="9">
        <v>1265</v>
      </c>
      <c r="C403" t="s" s="10">
        <v>1287</v>
      </c>
      <c r="D403" t="s" s="10">
        <v>1288</v>
      </c>
      <c r="E403" t="s" s="10">
        <v>1289</v>
      </c>
      <c r="F403" s="11">
        <v>5900779189249</v>
      </c>
      <c r="G403" s="12">
        <v>6</v>
      </c>
      <c r="H403" s="12">
        <v>25</v>
      </c>
      <c r="I403" t="s" s="13">
        <v>22</v>
      </c>
      <c r="J403" s="14"/>
      <c r="K403" s="12">
        <v>0.0435</v>
      </c>
      <c r="L403" s="12">
        <v>14</v>
      </c>
      <c r="M403" s="12">
        <v>7.5</v>
      </c>
      <c r="N403" s="12">
        <v>7.5</v>
      </c>
      <c r="O403" s="15">
        <v>25</v>
      </c>
      <c r="P403" s="16">
        <v>1.5</v>
      </c>
      <c r="Q403" s="17">
        <f>P403*10%</f>
        <v>0.15</v>
      </c>
      <c r="R403" s="18">
        <f>P403-Q403</f>
        <v>1.35</v>
      </c>
    </row>
    <row r="404" ht="30" customHeight="1">
      <c r="A404" t="s" s="8">
        <v>1261</v>
      </c>
      <c r="B404" t="s" s="9">
        <v>1265</v>
      </c>
      <c r="C404" t="s" s="10">
        <v>1290</v>
      </c>
      <c r="D404" t="s" s="10">
        <v>1291</v>
      </c>
      <c r="E404" t="s" s="10">
        <v>1292</v>
      </c>
      <c r="F404" s="11">
        <v>5900779189362</v>
      </c>
      <c r="G404" s="12">
        <v>6</v>
      </c>
      <c r="H404" s="12">
        <v>25</v>
      </c>
      <c r="I404" t="s" s="13">
        <v>22</v>
      </c>
      <c r="J404" s="14"/>
      <c r="K404" s="12">
        <v>0.0485</v>
      </c>
      <c r="L404" s="12">
        <v>14</v>
      </c>
      <c r="M404" s="12">
        <v>7.5</v>
      </c>
      <c r="N404" s="12">
        <v>7.5</v>
      </c>
      <c r="O404" s="15">
        <v>25</v>
      </c>
      <c r="P404" s="16">
        <v>1.47</v>
      </c>
      <c r="Q404" s="17">
        <f>P404*10%</f>
        <v>0.147</v>
      </c>
      <c r="R404" s="18">
        <f>P404-Q404</f>
        <v>1.323</v>
      </c>
    </row>
    <row r="405" ht="30" customHeight="1">
      <c r="A405" t="s" s="8">
        <v>1261</v>
      </c>
      <c r="B405" t="s" s="9">
        <v>1265</v>
      </c>
      <c r="C405" t="s" s="10">
        <v>1293</v>
      </c>
      <c r="D405" t="s" s="10">
        <v>1294</v>
      </c>
      <c r="E405" t="s" s="10">
        <v>1295</v>
      </c>
      <c r="F405" s="11">
        <v>5900779189485</v>
      </c>
      <c r="G405" s="12">
        <v>6</v>
      </c>
      <c r="H405" s="12">
        <v>25</v>
      </c>
      <c r="I405" t="s" s="13">
        <v>22</v>
      </c>
      <c r="J405" s="14"/>
      <c r="K405" s="12">
        <v>0.041</v>
      </c>
      <c r="L405" s="12">
        <v>7.5</v>
      </c>
      <c r="M405" s="12">
        <v>12</v>
      </c>
      <c r="N405" s="12">
        <v>7.5</v>
      </c>
      <c r="O405" s="15">
        <v>25</v>
      </c>
      <c r="P405" s="16">
        <v>0.98</v>
      </c>
      <c r="Q405" s="17">
        <f>P405*10%</f>
        <v>0.098</v>
      </c>
      <c r="R405" s="18">
        <f>P405-Q405</f>
        <v>0.882</v>
      </c>
    </row>
    <row r="406" ht="30" customHeight="1">
      <c r="A406" t="s" s="8">
        <v>1261</v>
      </c>
      <c r="B406" t="s" s="9">
        <v>1265</v>
      </c>
      <c r="C406" t="s" s="10">
        <v>1296</v>
      </c>
      <c r="D406" t="s" s="10">
        <v>1297</v>
      </c>
      <c r="E406" t="s" s="10">
        <v>1298</v>
      </c>
      <c r="F406" s="11">
        <v>5900779189607</v>
      </c>
      <c r="G406" s="12">
        <v>6</v>
      </c>
      <c r="H406" s="12">
        <v>25</v>
      </c>
      <c r="I406" t="s" s="13">
        <v>22</v>
      </c>
      <c r="J406" s="14"/>
      <c r="K406" s="12">
        <v>0.036</v>
      </c>
      <c r="L406" s="12">
        <v>7.5</v>
      </c>
      <c r="M406" s="12">
        <v>12</v>
      </c>
      <c r="N406" s="12">
        <v>7.5</v>
      </c>
      <c r="O406" s="15">
        <v>25</v>
      </c>
      <c r="P406" s="16">
        <v>0.55</v>
      </c>
      <c r="Q406" s="17">
        <f>P406*10%</f>
        <v>0.055</v>
      </c>
      <c r="R406" s="18">
        <f>P406-Q406</f>
        <v>0.495</v>
      </c>
    </row>
    <row r="407" ht="30" customHeight="1">
      <c r="A407" t="s" s="8">
        <v>1261</v>
      </c>
      <c r="B407" t="s" s="9">
        <v>1265</v>
      </c>
      <c r="C407" t="s" s="10">
        <v>1299</v>
      </c>
      <c r="D407" t="s" s="10">
        <v>1300</v>
      </c>
      <c r="E407" t="s" s="10">
        <v>1301</v>
      </c>
      <c r="F407" s="11">
        <v>5900779189720</v>
      </c>
      <c r="G407" s="12">
        <v>6</v>
      </c>
      <c r="H407" s="12">
        <v>25</v>
      </c>
      <c r="I407" t="s" s="13">
        <v>22</v>
      </c>
      <c r="J407" s="14"/>
      <c r="K407" s="12">
        <v>0.0306</v>
      </c>
      <c r="L407" s="12">
        <v>7.5</v>
      </c>
      <c r="M407" s="12">
        <v>7.5</v>
      </c>
      <c r="N407" s="12">
        <v>11.5</v>
      </c>
      <c r="O407" s="15">
        <v>25</v>
      </c>
      <c r="P407" s="16">
        <v>4.45</v>
      </c>
      <c r="Q407" s="17">
        <f>P407*10%</f>
        <v>0.445</v>
      </c>
      <c r="R407" s="18">
        <f>P407-Q407</f>
        <v>4.005</v>
      </c>
    </row>
    <row r="408" ht="30" customHeight="1">
      <c r="A408" t="s" s="8">
        <v>1261</v>
      </c>
      <c r="B408" t="s" s="9">
        <v>1265</v>
      </c>
      <c r="C408" t="s" s="10">
        <v>1302</v>
      </c>
      <c r="D408" t="s" s="10">
        <v>1303</v>
      </c>
      <c r="E408" t="s" s="10">
        <v>1304</v>
      </c>
      <c r="F408" s="11">
        <v>5900779189966</v>
      </c>
      <c r="G408" s="12">
        <v>6</v>
      </c>
      <c r="H408" s="12">
        <v>25</v>
      </c>
      <c r="I408" t="s" s="13">
        <v>22</v>
      </c>
      <c r="J408" s="14"/>
      <c r="K408" s="12">
        <v>0.03</v>
      </c>
      <c r="L408" s="12">
        <v>6.5</v>
      </c>
      <c r="M408" s="12">
        <v>12</v>
      </c>
      <c r="N408" s="12">
        <v>6.5</v>
      </c>
      <c r="O408" s="15">
        <v>25</v>
      </c>
      <c r="P408" s="16">
        <v>1.1088</v>
      </c>
      <c r="Q408" s="17">
        <f>P408*10%</f>
        <v>0.11088</v>
      </c>
      <c r="R408" s="18">
        <f>P408-Q408</f>
        <v>0.99792</v>
      </c>
    </row>
    <row r="409" ht="30" customHeight="1">
      <c r="A409" t="s" s="8">
        <v>1261</v>
      </c>
      <c r="B409" t="s" s="9">
        <v>1265</v>
      </c>
      <c r="C409" t="s" s="10">
        <v>1305</v>
      </c>
      <c r="D409" t="s" s="10">
        <v>1306</v>
      </c>
      <c r="E409" t="s" s="10">
        <v>1307</v>
      </c>
      <c r="F409" s="11">
        <v>5900779190085</v>
      </c>
      <c r="G409" s="12">
        <v>6</v>
      </c>
      <c r="H409" s="12">
        <v>25</v>
      </c>
      <c r="I409" t="s" s="13">
        <v>22</v>
      </c>
      <c r="J409" s="14"/>
      <c r="K409" s="12">
        <v>0.0306</v>
      </c>
      <c r="L409" s="12">
        <v>7.5</v>
      </c>
      <c r="M409" s="12">
        <v>7.5</v>
      </c>
      <c r="N409" s="12">
        <v>11.5</v>
      </c>
      <c r="O409" s="15">
        <v>25</v>
      </c>
      <c r="P409" s="16">
        <v>1.1319</v>
      </c>
      <c r="Q409" s="17">
        <f>P409*10%</f>
        <v>0.11319</v>
      </c>
      <c r="R409" s="18">
        <f>P409-Q409</f>
        <v>1.01871</v>
      </c>
    </row>
    <row r="410" ht="30" customHeight="1">
      <c r="A410" t="s" s="8">
        <v>1261</v>
      </c>
      <c r="B410" t="s" s="9">
        <v>1265</v>
      </c>
      <c r="C410" t="s" s="10">
        <v>1308</v>
      </c>
      <c r="D410" t="s" s="10">
        <v>1309</v>
      </c>
      <c r="E410" t="s" s="10">
        <v>1310</v>
      </c>
      <c r="F410" s="11">
        <v>5900779190207</v>
      </c>
      <c r="G410" s="12">
        <v>6</v>
      </c>
      <c r="H410" s="12">
        <v>25</v>
      </c>
      <c r="I410" t="s" s="13">
        <v>22</v>
      </c>
      <c r="J410" s="14"/>
      <c r="K410" s="12">
        <v>0.0375</v>
      </c>
      <c r="L410" s="12">
        <v>8</v>
      </c>
      <c r="M410" s="12">
        <v>14</v>
      </c>
      <c r="N410" s="12">
        <v>8</v>
      </c>
      <c r="O410" s="15">
        <v>25</v>
      </c>
      <c r="P410" s="16">
        <v>1.2243</v>
      </c>
      <c r="Q410" s="17">
        <f>P410*10%</f>
        <v>0.12243</v>
      </c>
      <c r="R410" s="18">
        <f>P410-Q410</f>
        <v>1.10187</v>
      </c>
    </row>
    <row r="411" ht="30" customHeight="1">
      <c r="A411" t="s" s="8">
        <v>1261</v>
      </c>
      <c r="B411" t="s" s="9">
        <v>1265</v>
      </c>
      <c r="C411" t="s" s="10">
        <v>1311</v>
      </c>
      <c r="D411" t="s" s="10">
        <v>1312</v>
      </c>
      <c r="E411" t="s" s="10">
        <v>1313</v>
      </c>
      <c r="F411" s="11">
        <v>5900779190320</v>
      </c>
      <c r="G411" s="12">
        <v>6</v>
      </c>
      <c r="H411" s="12">
        <v>25</v>
      </c>
      <c r="I411" t="s" s="13">
        <v>22</v>
      </c>
      <c r="J411" s="14"/>
      <c r="K411" s="12">
        <v>0.0374</v>
      </c>
      <c r="L411" s="12">
        <v>8</v>
      </c>
      <c r="M411" s="12">
        <v>14</v>
      </c>
      <c r="N411" s="12">
        <v>8</v>
      </c>
      <c r="O411" s="15">
        <v>25</v>
      </c>
      <c r="P411" s="16">
        <v>1.2474</v>
      </c>
      <c r="Q411" s="17">
        <f>P411*10%</f>
        <v>0.12474</v>
      </c>
      <c r="R411" s="18">
        <f>P411-Q411</f>
        <v>1.12266</v>
      </c>
    </row>
    <row r="412" ht="30" customHeight="1">
      <c r="A412" t="s" s="8">
        <v>1261</v>
      </c>
      <c r="B412" t="s" s="9">
        <v>1265</v>
      </c>
      <c r="C412" t="s" s="10">
        <v>1314</v>
      </c>
      <c r="D412" t="s" s="10">
        <v>1315</v>
      </c>
      <c r="E412" t="s" s="10">
        <v>1316</v>
      </c>
      <c r="F412" s="11">
        <v>5900779190443</v>
      </c>
      <c r="G412" s="12">
        <v>6</v>
      </c>
      <c r="H412" s="12">
        <v>25</v>
      </c>
      <c r="I412" t="s" s="13">
        <v>22</v>
      </c>
      <c r="J412" s="14"/>
      <c r="K412" s="12">
        <v>0.041</v>
      </c>
      <c r="L412" s="12">
        <v>11</v>
      </c>
      <c r="M412" s="12">
        <v>7.5</v>
      </c>
      <c r="N412" s="12">
        <v>7.5</v>
      </c>
      <c r="O412" s="15">
        <v>25</v>
      </c>
      <c r="P412" s="16">
        <v>1.5246</v>
      </c>
      <c r="Q412" s="17">
        <f>P412*10%</f>
        <v>0.15246</v>
      </c>
      <c r="R412" s="18">
        <f>P412-Q412</f>
        <v>1.37214</v>
      </c>
    </row>
    <row r="413" ht="30" customHeight="1">
      <c r="A413" t="s" s="8">
        <v>1261</v>
      </c>
      <c r="B413" t="s" s="9">
        <v>1265</v>
      </c>
      <c r="C413" t="s" s="10">
        <v>1317</v>
      </c>
      <c r="D413" t="s" s="10">
        <v>1318</v>
      </c>
      <c r="E413" t="s" s="10">
        <v>1319</v>
      </c>
      <c r="F413" s="11">
        <v>5900779190689</v>
      </c>
      <c r="G413" s="12">
        <v>6</v>
      </c>
      <c r="H413" s="12">
        <v>25</v>
      </c>
      <c r="I413" t="s" s="13">
        <v>22</v>
      </c>
      <c r="J413" s="14"/>
      <c r="K413" s="12">
        <v>0.03845</v>
      </c>
      <c r="L413" s="12">
        <v>7.5</v>
      </c>
      <c r="M413" s="12">
        <v>13.3</v>
      </c>
      <c r="N413" s="12">
        <v>7.5</v>
      </c>
      <c r="O413" s="15">
        <v>25</v>
      </c>
      <c r="P413" s="16">
        <v>1.1319</v>
      </c>
      <c r="Q413" s="17">
        <f>P413*10%</f>
        <v>0.11319</v>
      </c>
      <c r="R413" s="18">
        <f>P413-Q413</f>
        <v>1.01871</v>
      </c>
    </row>
    <row r="414" ht="30" customHeight="1">
      <c r="A414" t="s" s="8">
        <v>1261</v>
      </c>
      <c r="B414" t="s" s="9">
        <v>1265</v>
      </c>
      <c r="C414" t="s" s="10">
        <v>1320</v>
      </c>
      <c r="D414" t="s" s="10">
        <v>1321</v>
      </c>
      <c r="E414" t="s" s="10">
        <v>1322</v>
      </c>
      <c r="F414" s="11">
        <v>5900779190801</v>
      </c>
      <c r="G414" s="12">
        <v>6</v>
      </c>
      <c r="H414" s="12">
        <v>25</v>
      </c>
      <c r="I414" t="s" s="13">
        <v>22</v>
      </c>
      <c r="J414" s="14"/>
      <c r="K414" s="12">
        <v>0.0366</v>
      </c>
      <c r="L414" s="12">
        <v>7.5</v>
      </c>
      <c r="M414" s="12">
        <v>7.5</v>
      </c>
      <c r="N414" s="12">
        <v>12</v>
      </c>
      <c r="O414" s="15">
        <v>25</v>
      </c>
      <c r="P414" s="16">
        <v>1.3167</v>
      </c>
      <c r="Q414" s="17">
        <f>P414*10%</f>
        <v>0.13167</v>
      </c>
      <c r="R414" s="18">
        <f>P414-Q414</f>
        <v>1.18503</v>
      </c>
    </row>
    <row r="415" ht="30" customHeight="1">
      <c r="A415" t="s" s="8">
        <v>1261</v>
      </c>
      <c r="B415" t="s" s="9">
        <v>1265</v>
      </c>
      <c r="C415" t="s" s="10">
        <v>1323</v>
      </c>
      <c r="D415" t="s" s="10">
        <v>1324</v>
      </c>
      <c r="E415" t="s" s="10">
        <v>1325</v>
      </c>
      <c r="F415" s="11">
        <v>5900779191044</v>
      </c>
      <c r="G415" s="12">
        <v>6</v>
      </c>
      <c r="H415" s="12">
        <v>25</v>
      </c>
      <c r="I415" t="s" s="13">
        <v>22</v>
      </c>
      <c r="J415" s="14"/>
      <c r="K415" s="12">
        <v>0.03645</v>
      </c>
      <c r="L415" s="12">
        <v>7.5</v>
      </c>
      <c r="M415" s="12">
        <v>7.5</v>
      </c>
      <c r="N415" s="12">
        <v>11</v>
      </c>
      <c r="O415" s="15">
        <v>25</v>
      </c>
      <c r="P415" s="16">
        <v>1.4322</v>
      </c>
      <c r="Q415" s="17">
        <f>P415*10%</f>
        <v>0.14322</v>
      </c>
      <c r="R415" s="18">
        <f>P415-Q415</f>
        <v>1.28898</v>
      </c>
    </row>
    <row r="416" ht="30" customHeight="1">
      <c r="A416" t="s" s="8">
        <v>1261</v>
      </c>
      <c r="B416" t="s" s="9">
        <v>1265</v>
      </c>
      <c r="C416" t="s" s="10">
        <v>1326</v>
      </c>
      <c r="D416" t="s" s="10">
        <v>1327</v>
      </c>
      <c r="E416" t="s" s="10">
        <v>1328</v>
      </c>
      <c r="F416" s="11">
        <v>5900779191280</v>
      </c>
      <c r="G416" s="12">
        <v>6</v>
      </c>
      <c r="H416" s="12">
        <v>25</v>
      </c>
      <c r="I416" t="s" s="13">
        <v>22</v>
      </c>
      <c r="J416" s="14"/>
      <c r="K416" s="12">
        <v>0.03655</v>
      </c>
      <c r="L416" s="12">
        <v>7.5</v>
      </c>
      <c r="M416" s="12">
        <v>7.5</v>
      </c>
      <c r="N416" s="12">
        <v>12</v>
      </c>
      <c r="O416" s="15">
        <v>25</v>
      </c>
      <c r="P416" s="16">
        <v>1.24</v>
      </c>
      <c r="Q416" s="17">
        <f>P416*10%</f>
        <v>0.124</v>
      </c>
      <c r="R416" s="18">
        <f>P416-Q416</f>
        <v>1.116</v>
      </c>
    </row>
    <row r="417" ht="30" customHeight="1">
      <c r="A417" t="s" s="8">
        <v>1261</v>
      </c>
      <c r="B417" t="s" s="9">
        <v>1265</v>
      </c>
      <c r="C417" t="s" s="10">
        <v>1329</v>
      </c>
      <c r="D417" t="s" s="10">
        <v>1330</v>
      </c>
      <c r="E417" t="s" s="10">
        <v>1331</v>
      </c>
      <c r="F417" s="11">
        <v>5900779191402</v>
      </c>
      <c r="G417" s="12">
        <v>6</v>
      </c>
      <c r="H417" s="12">
        <v>25</v>
      </c>
      <c r="I417" t="s" s="13">
        <v>22</v>
      </c>
      <c r="J417" s="14"/>
      <c r="K417" s="12">
        <v>0.04</v>
      </c>
      <c r="L417" s="12">
        <v>7.5</v>
      </c>
      <c r="M417" s="12">
        <v>12</v>
      </c>
      <c r="N417" s="12">
        <v>7.5</v>
      </c>
      <c r="O417" s="15">
        <v>25</v>
      </c>
      <c r="P417" s="16">
        <v>1.848</v>
      </c>
      <c r="Q417" s="17">
        <f>P417*10%</f>
        <v>0.1848</v>
      </c>
      <c r="R417" s="18">
        <f>P417-Q417</f>
        <v>1.6632</v>
      </c>
    </row>
    <row r="418" ht="30" customHeight="1">
      <c r="A418" t="s" s="8">
        <v>1261</v>
      </c>
      <c r="B418" t="s" s="9">
        <v>1265</v>
      </c>
      <c r="C418" t="s" s="10">
        <v>1332</v>
      </c>
      <c r="D418" t="s" s="10">
        <v>1333</v>
      </c>
      <c r="E418" t="s" s="10">
        <v>1334</v>
      </c>
      <c r="F418" s="11">
        <v>5900779192126</v>
      </c>
      <c r="G418" s="12">
        <v>6</v>
      </c>
      <c r="H418" s="12">
        <v>25</v>
      </c>
      <c r="I418" t="s" s="13">
        <v>22</v>
      </c>
      <c r="J418" s="14"/>
      <c r="K418" s="12">
        <v>0.035</v>
      </c>
      <c r="L418" s="12">
        <v>12</v>
      </c>
      <c r="M418" s="12">
        <v>7.5</v>
      </c>
      <c r="N418" s="12">
        <v>7.5</v>
      </c>
      <c r="O418" s="15">
        <v>50</v>
      </c>
      <c r="P418" s="16">
        <v>1.58</v>
      </c>
      <c r="Q418" s="17">
        <f>P418*10%</f>
        <v>0.158</v>
      </c>
      <c r="R418" s="18">
        <f>P418-Q418</f>
        <v>1.422</v>
      </c>
    </row>
    <row r="419" ht="30" customHeight="1">
      <c r="A419" t="s" s="8">
        <v>1335</v>
      </c>
      <c r="B419" t="s" s="9">
        <v>1265</v>
      </c>
      <c r="C419" t="s" s="10">
        <v>1336</v>
      </c>
      <c r="D419" t="s" s="10">
        <v>1337</v>
      </c>
      <c r="E419" t="s" s="10">
        <v>1338</v>
      </c>
      <c r="F419" s="11">
        <v>5902230733367</v>
      </c>
      <c r="G419" s="12">
        <v>1</v>
      </c>
      <c r="H419" s="12">
        <v>50</v>
      </c>
      <c r="I419" t="s" s="13">
        <v>22</v>
      </c>
      <c r="J419" s="14"/>
      <c r="K419" s="12">
        <v>0.02255</v>
      </c>
      <c r="L419" s="12">
        <v>24.4</v>
      </c>
      <c r="M419" s="12">
        <v>0.3</v>
      </c>
      <c r="N419" s="12">
        <v>24.5</v>
      </c>
      <c r="O419" s="15">
        <v>50</v>
      </c>
      <c r="P419" s="16">
        <v>1.5246</v>
      </c>
      <c r="Q419" s="17">
        <f>P419*10%</f>
        <v>0.15246</v>
      </c>
      <c r="R419" s="18">
        <f>P419-Q419</f>
        <v>1.37214</v>
      </c>
    </row>
    <row r="420" ht="30" customHeight="1">
      <c r="A420" t="s" s="8">
        <v>1335</v>
      </c>
      <c r="B420" t="s" s="9">
        <v>1227</v>
      </c>
      <c r="C420" t="s" s="10">
        <v>1339</v>
      </c>
      <c r="D420" t="s" s="10">
        <v>1340</v>
      </c>
      <c r="E420" t="s" s="10">
        <v>1341</v>
      </c>
      <c r="F420" s="11">
        <v>5902230721883</v>
      </c>
      <c r="G420" s="12">
        <v>1</v>
      </c>
      <c r="H420" s="12">
        <v>50</v>
      </c>
      <c r="I420" t="s" s="13">
        <v>22</v>
      </c>
      <c r="J420" s="14"/>
      <c r="K420" s="12">
        <v>0.01915</v>
      </c>
      <c r="L420" s="12">
        <v>24.4</v>
      </c>
      <c r="M420" s="12">
        <v>0.3</v>
      </c>
      <c r="N420" s="12">
        <v>24.5</v>
      </c>
      <c r="O420" s="15">
        <v>50</v>
      </c>
      <c r="P420" s="16">
        <v>1.5015</v>
      </c>
      <c r="Q420" s="17">
        <f>P420*10%</f>
        <v>0.15015</v>
      </c>
      <c r="R420" s="18">
        <f>P420-Q420</f>
        <v>1.35135</v>
      </c>
    </row>
    <row r="421" ht="30" customHeight="1">
      <c r="A421" t="s" s="8">
        <v>1335</v>
      </c>
      <c r="B421" t="s" s="9">
        <v>1227</v>
      </c>
      <c r="C421" t="s" s="10">
        <v>1342</v>
      </c>
      <c r="D421" t="s" s="10">
        <v>1343</v>
      </c>
      <c r="E421" t="s" s="10">
        <v>1344</v>
      </c>
      <c r="F421" s="11">
        <v>5902230744967</v>
      </c>
      <c r="G421" s="12">
        <v>1</v>
      </c>
      <c r="H421" s="12">
        <v>50</v>
      </c>
      <c r="I421" t="s" s="13">
        <v>22</v>
      </c>
      <c r="J421" s="14"/>
      <c r="K421" s="12">
        <v>0.02675</v>
      </c>
      <c r="L421" s="12">
        <v>22.5</v>
      </c>
      <c r="M421" s="12">
        <v>0.3</v>
      </c>
      <c r="N421" s="12">
        <v>33</v>
      </c>
      <c r="O421" s="15">
        <v>50</v>
      </c>
      <c r="P421" s="16">
        <v>1.68</v>
      </c>
      <c r="Q421" s="17">
        <f>P421*10%</f>
        <v>0.168</v>
      </c>
      <c r="R421" s="18">
        <f>P421-Q421</f>
        <v>1.512</v>
      </c>
    </row>
    <row r="422" ht="30" customHeight="1">
      <c r="A422" t="s" s="8">
        <v>1335</v>
      </c>
      <c r="B422" t="s" s="9">
        <v>1227</v>
      </c>
      <c r="C422" t="s" s="10">
        <v>1342</v>
      </c>
      <c r="D422" t="s" s="10">
        <v>1345</v>
      </c>
      <c r="E422" t="s" s="10">
        <v>1346</v>
      </c>
      <c r="F422" s="11">
        <v>5902230744974</v>
      </c>
      <c r="G422" s="12">
        <v>1</v>
      </c>
      <c r="H422" s="12">
        <v>50</v>
      </c>
      <c r="I422" t="s" s="13">
        <v>22</v>
      </c>
      <c r="J422" s="14"/>
      <c r="K422" s="12">
        <v>0.02675</v>
      </c>
      <c r="L422" s="12">
        <v>22.5</v>
      </c>
      <c r="M422" s="12">
        <v>0.3</v>
      </c>
      <c r="N422" s="12">
        <v>33</v>
      </c>
      <c r="O422" s="15">
        <v>50</v>
      </c>
      <c r="P422" s="16">
        <v>1.8942</v>
      </c>
      <c r="Q422" s="17">
        <f>P422*10%</f>
        <v>0.18942</v>
      </c>
      <c r="R422" s="18">
        <f>P422-Q422</f>
        <v>1.70478</v>
      </c>
    </row>
    <row r="423" ht="30" customHeight="1">
      <c r="A423" t="s" s="8">
        <v>1335</v>
      </c>
      <c r="B423" t="s" s="9">
        <v>1227</v>
      </c>
      <c r="C423" t="s" s="10">
        <v>1347</v>
      </c>
      <c r="D423" t="s" s="10">
        <v>1348</v>
      </c>
      <c r="E423" t="s" s="10">
        <v>1349</v>
      </c>
      <c r="F423" s="11">
        <v>5902230744943</v>
      </c>
      <c r="G423" s="12">
        <v>1</v>
      </c>
      <c r="H423" s="12">
        <v>50</v>
      </c>
      <c r="I423" t="s" s="13">
        <v>22</v>
      </c>
      <c r="J423" s="14"/>
      <c r="K423" s="12">
        <v>0.0275</v>
      </c>
      <c r="L423" s="12">
        <v>22.5</v>
      </c>
      <c r="M423" s="12">
        <v>0.3</v>
      </c>
      <c r="N423" s="12">
        <v>33</v>
      </c>
      <c r="O423" s="15">
        <v>50</v>
      </c>
      <c r="P423" s="16">
        <v>1.9173</v>
      </c>
      <c r="Q423" s="17">
        <f>P423*10%</f>
        <v>0.19173</v>
      </c>
      <c r="R423" s="18">
        <f>P423-Q423</f>
        <v>1.72557</v>
      </c>
    </row>
    <row r="424" ht="30" customHeight="1">
      <c r="A424" t="s" s="8">
        <v>1335</v>
      </c>
      <c r="B424" t="s" s="9">
        <v>1227</v>
      </c>
      <c r="C424" t="s" s="10">
        <v>1350</v>
      </c>
      <c r="D424" t="s" s="10">
        <v>1351</v>
      </c>
      <c r="E424" t="s" s="10">
        <v>1352</v>
      </c>
      <c r="F424" s="11">
        <v>5902230744950</v>
      </c>
      <c r="G424" s="12">
        <v>1</v>
      </c>
      <c r="H424" s="12">
        <v>50</v>
      </c>
      <c r="I424" t="s" s="13">
        <v>22</v>
      </c>
      <c r="J424" s="14"/>
      <c r="K424" s="12">
        <v>0.0275</v>
      </c>
      <c r="L424" s="12">
        <v>22.5</v>
      </c>
      <c r="M424" s="12">
        <v>0.3</v>
      </c>
      <c r="N424" s="12">
        <v>33</v>
      </c>
      <c r="O424" s="15">
        <v>50</v>
      </c>
      <c r="P424" s="16">
        <v>1.71</v>
      </c>
      <c r="Q424" s="17">
        <f>P424*10%</f>
        <v>0.171</v>
      </c>
      <c r="R424" s="18">
        <f>P424-Q424</f>
        <v>1.539</v>
      </c>
    </row>
    <row r="425" ht="30" customHeight="1">
      <c r="A425" t="s" s="8">
        <v>1335</v>
      </c>
      <c r="B425" t="s" s="9">
        <v>1227</v>
      </c>
      <c r="C425" t="s" s="10">
        <v>1353</v>
      </c>
      <c r="D425" t="s" s="10">
        <v>1354</v>
      </c>
      <c r="E425" t="s" s="10">
        <v>1355</v>
      </c>
      <c r="F425" s="11">
        <v>5902230744806</v>
      </c>
      <c r="G425" s="12">
        <v>5</v>
      </c>
      <c r="H425" s="12">
        <v>50</v>
      </c>
      <c r="I425" t="s" s="13">
        <v>22</v>
      </c>
      <c r="J425" s="14"/>
      <c r="K425" s="12">
        <v>0.0284</v>
      </c>
      <c r="L425" s="12">
        <v>21</v>
      </c>
      <c r="M425" s="12">
        <v>0.4</v>
      </c>
      <c r="N425" s="12">
        <v>33</v>
      </c>
      <c r="O425" s="15">
        <v>50</v>
      </c>
      <c r="P425" s="16">
        <v>2.4948</v>
      </c>
      <c r="Q425" s="17">
        <f>P425*10%</f>
        <v>0.24948</v>
      </c>
      <c r="R425" s="18">
        <f>P425-Q425</f>
        <v>2.24532</v>
      </c>
    </row>
    <row r="426" ht="30" customHeight="1">
      <c r="A426" t="s" s="8">
        <v>1335</v>
      </c>
      <c r="B426" t="s" s="9">
        <v>1227</v>
      </c>
      <c r="C426" t="s" s="10">
        <v>1356</v>
      </c>
      <c r="D426" t="s" s="10">
        <v>1357</v>
      </c>
      <c r="E426" t="s" s="10">
        <v>1358</v>
      </c>
      <c r="F426" s="11">
        <v>5902230751217</v>
      </c>
      <c r="G426" s="12">
        <v>5</v>
      </c>
      <c r="H426" s="12">
        <v>50</v>
      </c>
      <c r="I426" t="s" s="13">
        <v>22</v>
      </c>
      <c r="J426" s="14"/>
      <c r="K426" s="12">
        <v>0.01765</v>
      </c>
      <c r="L426" s="12">
        <v>12.5</v>
      </c>
      <c r="M426" s="12">
        <v>0.3</v>
      </c>
      <c r="N426" s="12">
        <v>27</v>
      </c>
      <c r="O426" s="15">
        <v>50</v>
      </c>
      <c r="P426" s="16">
        <v>2.0559</v>
      </c>
      <c r="Q426" s="17">
        <f>P426*10%</f>
        <v>0.20559</v>
      </c>
      <c r="R426" s="18">
        <f>P426-Q426</f>
        <v>1.85031</v>
      </c>
    </row>
    <row r="427" ht="30" customHeight="1">
      <c r="A427" t="s" s="8">
        <v>1335</v>
      </c>
      <c r="B427" t="s" s="9">
        <v>935</v>
      </c>
      <c r="C427" t="s" s="10">
        <v>1359</v>
      </c>
      <c r="D427" t="s" s="10">
        <v>1360</v>
      </c>
      <c r="E427" t="s" s="10">
        <v>1361</v>
      </c>
      <c r="F427" s="11">
        <v>5902230767614</v>
      </c>
      <c r="G427" s="12">
        <v>1</v>
      </c>
      <c r="H427" s="12">
        <v>50</v>
      </c>
      <c r="I427" t="s" s="13">
        <v>22</v>
      </c>
      <c r="J427" s="14"/>
      <c r="K427" s="12">
        <v>0.02655</v>
      </c>
      <c r="L427" s="12">
        <v>22.5</v>
      </c>
      <c r="M427" s="12">
        <v>0.3</v>
      </c>
      <c r="N427" s="12">
        <v>33</v>
      </c>
      <c r="O427" s="15">
        <v>50</v>
      </c>
      <c r="P427" s="16">
        <v>1.8711</v>
      </c>
      <c r="Q427" s="17">
        <f>P427*10%</f>
        <v>0.18711</v>
      </c>
      <c r="R427" s="18">
        <f>P427-Q427</f>
        <v>1.68399</v>
      </c>
    </row>
    <row r="428" ht="30" customHeight="1">
      <c r="A428" t="s" s="8">
        <v>1335</v>
      </c>
      <c r="B428" t="s" s="9">
        <v>1227</v>
      </c>
      <c r="C428" t="s" s="10">
        <v>1362</v>
      </c>
      <c r="D428" t="s" s="10">
        <v>1363</v>
      </c>
      <c r="E428" t="s" s="10">
        <v>1364</v>
      </c>
      <c r="F428" s="11">
        <v>5902230763456</v>
      </c>
      <c r="G428" s="12">
        <v>1</v>
      </c>
      <c r="H428" s="12">
        <v>1</v>
      </c>
      <c r="I428" t="s" s="13">
        <v>22</v>
      </c>
      <c r="J428" s="14"/>
      <c r="K428" s="12">
        <v>0.0227</v>
      </c>
      <c r="L428" s="12">
        <v>21</v>
      </c>
      <c r="M428" s="12">
        <v>0.3</v>
      </c>
      <c r="N428" s="12">
        <v>29</v>
      </c>
      <c r="O428" s="15">
        <v>1</v>
      </c>
      <c r="P428" s="16">
        <v>1.55</v>
      </c>
      <c r="Q428" s="17">
        <f>P428*10%</f>
        <v>0.155</v>
      </c>
      <c r="R428" s="18">
        <f>P428-Q428</f>
        <v>1.395</v>
      </c>
    </row>
    <row r="429" ht="30" customHeight="1">
      <c r="A429" t="s" s="8">
        <v>1335</v>
      </c>
      <c r="B429" t="s" s="9">
        <v>1227</v>
      </c>
      <c r="C429" t="s" s="10">
        <v>1365</v>
      </c>
      <c r="D429" t="s" s="10">
        <v>1366</v>
      </c>
      <c r="E429" t="s" s="10">
        <v>1367</v>
      </c>
      <c r="F429" s="11">
        <v>5900779102538</v>
      </c>
      <c r="G429" s="12">
        <v>7</v>
      </c>
      <c r="H429" s="12">
        <v>50</v>
      </c>
      <c r="I429" t="s" s="13">
        <v>22</v>
      </c>
      <c r="J429" s="14"/>
      <c r="K429" s="12">
        <v>0.01486</v>
      </c>
      <c r="L429" s="12">
        <v>11</v>
      </c>
      <c r="M429" s="12">
        <v>1</v>
      </c>
      <c r="N429" s="12">
        <v>27</v>
      </c>
      <c r="O429" s="15">
        <v>50</v>
      </c>
      <c r="P429" s="16">
        <v>1.85</v>
      </c>
      <c r="Q429" s="17">
        <f>P429*10%</f>
        <v>0.185</v>
      </c>
      <c r="R429" s="18">
        <f>P429-Q429</f>
        <v>1.665</v>
      </c>
    </row>
    <row r="430" ht="30" customHeight="1">
      <c r="A430" t="s" s="8">
        <v>1335</v>
      </c>
      <c r="B430" t="s" s="9">
        <v>1227</v>
      </c>
      <c r="C430" t="s" s="10">
        <v>1368</v>
      </c>
      <c r="D430" t="s" s="10">
        <v>1369</v>
      </c>
      <c r="E430" t="s" s="10">
        <v>1370</v>
      </c>
      <c r="F430" s="11">
        <v>5900779103511</v>
      </c>
      <c r="G430" s="12">
        <v>6</v>
      </c>
      <c r="H430" s="12">
        <v>50</v>
      </c>
      <c r="I430" t="s" s="13">
        <v>22</v>
      </c>
      <c r="J430" s="14"/>
      <c r="K430" s="12">
        <v>0.03095</v>
      </c>
      <c r="L430" s="12">
        <v>19.2</v>
      </c>
      <c r="M430" s="12">
        <v>0.1</v>
      </c>
      <c r="N430" s="12">
        <v>18.5</v>
      </c>
      <c r="O430" s="15">
        <v>50</v>
      </c>
      <c r="P430" s="19">
        <v>1.2</v>
      </c>
      <c r="Q430" s="17">
        <f>P430*10%</f>
        <v>0.12</v>
      </c>
      <c r="R430" s="18">
        <f>P430-Q430</f>
        <v>1.08</v>
      </c>
    </row>
    <row r="431" ht="30" customHeight="1">
      <c r="A431" t="s" s="8">
        <v>1335</v>
      </c>
      <c r="B431" t="s" s="9">
        <v>1227</v>
      </c>
      <c r="C431" t="s" s="10">
        <v>1371</v>
      </c>
      <c r="D431" t="s" s="10">
        <v>1372</v>
      </c>
      <c r="E431" t="s" s="10">
        <v>1373</v>
      </c>
      <c r="F431" s="11">
        <v>5900779103542</v>
      </c>
      <c r="G431" s="12">
        <v>6</v>
      </c>
      <c r="H431" s="12">
        <v>50</v>
      </c>
      <c r="I431" t="s" s="13">
        <v>22</v>
      </c>
      <c r="J431" s="14"/>
      <c r="K431" s="12">
        <v>0.0228</v>
      </c>
      <c r="L431" s="12">
        <v>11</v>
      </c>
      <c r="M431" s="12">
        <v>1</v>
      </c>
      <c r="N431" s="12">
        <v>11.5</v>
      </c>
      <c r="O431" s="15">
        <v>50</v>
      </c>
      <c r="P431" s="16">
        <v>1.4322</v>
      </c>
      <c r="Q431" s="17">
        <f>P431*10%</f>
        <v>0.14322</v>
      </c>
      <c r="R431" s="18">
        <f>P431-Q431</f>
        <v>1.28898</v>
      </c>
    </row>
    <row r="432" ht="30" customHeight="1">
      <c r="A432" t="s" s="8">
        <v>1335</v>
      </c>
      <c r="B432" t="s" s="9">
        <v>1227</v>
      </c>
      <c r="C432" t="s" s="10">
        <v>1374</v>
      </c>
      <c r="D432" t="s" s="10">
        <v>1375</v>
      </c>
      <c r="E432" t="s" s="10">
        <v>1376</v>
      </c>
      <c r="F432" s="11">
        <v>5900779108004</v>
      </c>
      <c r="G432" s="12">
        <v>5</v>
      </c>
      <c r="H432" s="12">
        <v>40</v>
      </c>
      <c r="I432" t="s" s="13">
        <v>22</v>
      </c>
      <c r="J432" s="14"/>
      <c r="K432" s="12">
        <v>0.04545</v>
      </c>
      <c r="L432" s="12">
        <v>16.3</v>
      </c>
      <c r="M432" s="12">
        <v>1.7</v>
      </c>
      <c r="N432" s="12">
        <v>21</v>
      </c>
      <c r="O432" s="15">
        <v>40</v>
      </c>
      <c r="P432" s="16">
        <v>3.5574</v>
      </c>
      <c r="Q432" s="17">
        <f>P432*10%</f>
        <v>0.35574</v>
      </c>
      <c r="R432" s="18">
        <f>P432-Q432</f>
        <v>3.20166</v>
      </c>
    </row>
    <row r="433" ht="30" customHeight="1">
      <c r="A433" t="s" s="8">
        <v>1335</v>
      </c>
      <c r="B433" t="s" s="9">
        <v>1227</v>
      </c>
      <c r="C433" t="s" s="10">
        <v>1377</v>
      </c>
      <c r="D433" t="s" s="10">
        <v>1378</v>
      </c>
      <c r="E433" t="s" s="10">
        <v>1379</v>
      </c>
      <c r="F433" s="11">
        <v>5900779109247</v>
      </c>
      <c r="G433" s="12">
        <v>1</v>
      </c>
      <c r="H433" s="12">
        <v>40</v>
      </c>
      <c r="I433" t="s" s="13">
        <v>22</v>
      </c>
      <c r="J433" s="14"/>
      <c r="K433" s="12">
        <v>0.02285</v>
      </c>
      <c r="L433" s="12">
        <v>16</v>
      </c>
      <c r="M433" s="12">
        <v>4</v>
      </c>
      <c r="N433" s="12">
        <v>18.5</v>
      </c>
      <c r="O433" s="15">
        <v>40</v>
      </c>
      <c r="P433" s="16">
        <v>2.4948</v>
      </c>
      <c r="Q433" s="17">
        <f>P433*10%</f>
        <v>0.24948</v>
      </c>
      <c r="R433" s="18">
        <f>P433-Q433</f>
        <v>2.24532</v>
      </c>
    </row>
    <row r="434" ht="30" customHeight="1">
      <c r="A434" t="s" s="8">
        <v>1335</v>
      </c>
      <c r="B434" t="s" s="9">
        <v>1227</v>
      </c>
      <c r="C434" t="s" s="10">
        <v>1380</v>
      </c>
      <c r="D434" t="s" s="10">
        <v>1381</v>
      </c>
      <c r="E434" t="s" s="10">
        <v>1382</v>
      </c>
      <c r="F434" s="11">
        <v>5900779119727</v>
      </c>
      <c r="G434" s="12">
        <v>2</v>
      </c>
      <c r="H434" s="12">
        <v>50</v>
      </c>
      <c r="I434" t="s" s="13">
        <v>22</v>
      </c>
      <c r="J434" s="14"/>
      <c r="K434" s="12">
        <v>0.02855</v>
      </c>
      <c r="L434" s="12">
        <v>15.5</v>
      </c>
      <c r="M434" s="12">
        <v>0.2</v>
      </c>
      <c r="N434" s="12">
        <v>21.5</v>
      </c>
      <c r="O434" s="15">
        <v>50</v>
      </c>
      <c r="P434" s="16">
        <v>2.2176</v>
      </c>
      <c r="Q434" s="17">
        <f>P434*10%</f>
        <v>0.22176</v>
      </c>
      <c r="R434" s="18">
        <f>P434-Q434</f>
        <v>1.99584</v>
      </c>
    </row>
    <row r="435" ht="30" customHeight="1">
      <c r="A435" t="s" s="8">
        <v>1335</v>
      </c>
      <c r="B435" t="s" s="9">
        <v>1227</v>
      </c>
      <c r="C435" t="s" s="10">
        <v>1383</v>
      </c>
      <c r="D435" t="s" s="10">
        <v>1384</v>
      </c>
      <c r="E435" t="s" s="10">
        <v>1385</v>
      </c>
      <c r="F435" s="11">
        <v>5900779192362</v>
      </c>
      <c r="G435" s="12">
        <v>1</v>
      </c>
      <c r="H435" s="12">
        <v>50</v>
      </c>
      <c r="I435" t="s" s="13">
        <v>22</v>
      </c>
      <c r="J435" s="14"/>
      <c r="K435" s="12">
        <v>0.044</v>
      </c>
      <c r="L435" s="12">
        <v>19.5</v>
      </c>
      <c r="M435" s="12">
        <v>2</v>
      </c>
      <c r="N435" s="12">
        <v>10</v>
      </c>
      <c r="O435" s="15">
        <v>50</v>
      </c>
      <c r="P435" s="16">
        <v>7.1148</v>
      </c>
      <c r="Q435" s="17">
        <f>P435*10%</f>
        <v>0.71148</v>
      </c>
      <c r="R435" s="18">
        <f>P435-Q435</f>
        <v>6.40332</v>
      </c>
    </row>
    <row r="436" ht="30" customHeight="1">
      <c r="A436" t="s" s="8">
        <v>1335</v>
      </c>
      <c r="B436" t="s" s="9">
        <v>1227</v>
      </c>
      <c r="C436" t="s" s="10">
        <v>1386</v>
      </c>
      <c r="D436" t="s" s="10">
        <v>1387</v>
      </c>
      <c r="E436" t="s" s="10">
        <v>1388</v>
      </c>
      <c r="F436" s="11">
        <v>5900779132610</v>
      </c>
      <c r="G436" s="12">
        <v>1</v>
      </c>
      <c r="H436" s="12">
        <v>50</v>
      </c>
      <c r="I436" t="s" s="13">
        <v>22</v>
      </c>
      <c r="J436" s="14"/>
      <c r="K436" s="12">
        <v>0.02015</v>
      </c>
      <c r="L436" s="12">
        <v>15.5</v>
      </c>
      <c r="M436" s="12">
        <v>5</v>
      </c>
      <c r="N436" s="12">
        <v>23.5</v>
      </c>
      <c r="O436" s="15">
        <v>50</v>
      </c>
      <c r="P436" s="16">
        <v>3.0261</v>
      </c>
      <c r="Q436" s="17">
        <f>P436*10%</f>
        <v>0.30261</v>
      </c>
      <c r="R436" s="18">
        <f>P436-Q436</f>
        <v>2.72349</v>
      </c>
    </row>
    <row r="437" ht="30" customHeight="1">
      <c r="A437" t="s" s="8">
        <v>1335</v>
      </c>
      <c r="B437" t="s" s="9">
        <v>1227</v>
      </c>
      <c r="C437" t="s" s="10">
        <v>1389</v>
      </c>
      <c r="D437" t="s" s="10">
        <v>1390</v>
      </c>
      <c r="E437" t="s" s="10">
        <v>1391</v>
      </c>
      <c r="F437" s="11">
        <v>5900779172579</v>
      </c>
      <c r="G437" s="12">
        <v>1</v>
      </c>
      <c r="H437" s="12">
        <v>40</v>
      </c>
      <c r="I437" t="s" s="13">
        <v>22</v>
      </c>
      <c r="J437" s="14"/>
      <c r="K437" s="12">
        <v>0.0259</v>
      </c>
      <c r="L437" s="12">
        <v>18</v>
      </c>
      <c r="M437" s="12">
        <v>0.04</v>
      </c>
      <c r="N437" s="12">
        <v>27</v>
      </c>
      <c r="O437" s="15">
        <v>40</v>
      </c>
      <c r="P437" s="16">
        <v>3.5805</v>
      </c>
      <c r="Q437" s="17">
        <f>P437*10%</f>
        <v>0.35805</v>
      </c>
      <c r="R437" s="18">
        <f>P437-Q437</f>
        <v>3.22245</v>
      </c>
    </row>
    <row r="438" ht="30" customHeight="1">
      <c r="A438" t="s" s="8">
        <v>1335</v>
      </c>
      <c r="B438" t="s" s="9">
        <v>1227</v>
      </c>
      <c r="C438" t="s" s="10">
        <v>1392</v>
      </c>
      <c r="D438" t="s" s="10">
        <v>1393</v>
      </c>
      <c r="E438" t="s" s="10">
        <v>1394</v>
      </c>
      <c r="F438" s="11">
        <v>5900779172586</v>
      </c>
      <c r="G438" s="12">
        <v>1</v>
      </c>
      <c r="H438" s="12">
        <v>40</v>
      </c>
      <c r="I438" t="s" s="13">
        <v>22</v>
      </c>
      <c r="J438" s="14"/>
      <c r="K438" s="12">
        <v>0.01825</v>
      </c>
      <c r="L438" s="12">
        <v>18</v>
      </c>
      <c r="M438" s="12">
        <v>0.7</v>
      </c>
      <c r="N438" s="12">
        <v>26</v>
      </c>
      <c r="O438" s="15">
        <v>40</v>
      </c>
      <c r="P438" s="16">
        <v>1.9173</v>
      </c>
      <c r="Q438" s="17">
        <f>P438*10%</f>
        <v>0.19173</v>
      </c>
      <c r="R438" s="18">
        <f>P438-Q438</f>
        <v>1.72557</v>
      </c>
    </row>
    <row r="439" ht="30" customHeight="1">
      <c r="A439" t="s" s="8">
        <v>1335</v>
      </c>
      <c r="B439" t="s" s="9">
        <v>1227</v>
      </c>
      <c r="C439" t="s" s="10">
        <v>1395</v>
      </c>
      <c r="D439" t="s" s="10">
        <v>1396</v>
      </c>
      <c r="E439" t="s" s="10">
        <v>1397</v>
      </c>
      <c r="F439" s="11">
        <v>5900779184909</v>
      </c>
      <c r="G439" s="12">
        <v>6</v>
      </c>
      <c r="H439" s="12">
        <v>40</v>
      </c>
      <c r="I439" t="s" s="13">
        <v>22</v>
      </c>
      <c r="J439" s="14"/>
      <c r="K439" s="12">
        <v>0.02915</v>
      </c>
      <c r="L439" s="12">
        <v>13</v>
      </c>
      <c r="M439" s="12">
        <v>2</v>
      </c>
      <c r="N439" s="12">
        <v>22</v>
      </c>
      <c r="O439" s="15">
        <v>40</v>
      </c>
      <c r="P439" s="16">
        <v>3.0492</v>
      </c>
      <c r="Q439" s="17">
        <f>P439*10%</f>
        <v>0.30492</v>
      </c>
      <c r="R439" s="18">
        <f>P439-Q439</f>
        <v>2.74428</v>
      </c>
    </row>
    <row r="440" ht="30" customHeight="1">
      <c r="A440" t="s" s="8">
        <v>1335</v>
      </c>
      <c r="B440" t="s" s="9">
        <v>1227</v>
      </c>
      <c r="C440" t="s" s="10">
        <v>1398</v>
      </c>
      <c r="D440" t="s" s="10">
        <v>1399</v>
      </c>
      <c r="E440" t="s" s="10">
        <v>1400</v>
      </c>
      <c r="F440" s="11">
        <v>5900779173293</v>
      </c>
      <c r="G440" s="12">
        <v>8</v>
      </c>
      <c r="H440" s="12">
        <v>40</v>
      </c>
      <c r="I440" t="s" s="13">
        <v>22</v>
      </c>
      <c r="J440" s="14"/>
      <c r="K440" s="12">
        <v>0.0255</v>
      </c>
      <c r="L440" s="12">
        <v>18.8</v>
      </c>
      <c r="M440" s="12">
        <v>11</v>
      </c>
      <c r="N440" s="12">
        <v>1</v>
      </c>
      <c r="O440" s="15">
        <v>40</v>
      </c>
      <c r="P440" s="16">
        <v>1.9173</v>
      </c>
      <c r="Q440" s="17">
        <f>P440*10%</f>
        <v>0.19173</v>
      </c>
      <c r="R440" s="18">
        <f>P440-Q440</f>
        <v>1.72557</v>
      </c>
    </row>
    <row r="441" ht="30" customHeight="1">
      <c r="A441" t="s" s="8">
        <v>1335</v>
      </c>
      <c r="B441" t="s" s="9">
        <v>1227</v>
      </c>
      <c r="C441" t="s" s="10">
        <v>1401</v>
      </c>
      <c r="D441" t="s" s="10">
        <v>1402</v>
      </c>
      <c r="E441" t="s" s="10">
        <v>1403</v>
      </c>
      <c r="F441" s="11">
        <v>5904555003767</v>
      </c>
      <c r="G441" s="12">
        <v>8</v>
      </c>
      <c r="H441" s="12">
        <v>40</v>
      </c>
      <c r="I441" t="s" s="13">
        <v>22</v>
      </c>
      <c r="J441" s="14"/>
      <c r="K441" s="12">
        <v>0.022</v>
      </c>
      <c r="L441" s="12">
        <v>18.8</v>
      </c>
      <c r="M441" s="12">
        <v>11</v>
      </c>
      <c r="N441" s="12">
        <v>0.5</v>
      </c>
      <c r="O441" s="15">
        <v>40</v>
      </c>
      <c r="P441" s="16">
        <v>2.0097</v>
      </c>
      <c r="Q441" s="17">
        <f>P441*10%</f>
        <v>0.20097</v>
      </c>
      <c r="R441" s="18">
        <f>P441-Q441</f>
        <v>1.80873</v>
      </c>
    </row>
    <row r="442" ht="30" customHeight="1">
      <c r="A442" t="s" s="8">
        <v>1335</v>
      </c>
      <c r="B442" t="s" s="9">
        <v>1227</v>
      </c>
      <c r="C442" t="s" s="10">
        <v>1404</v>
      </c>
      <c r="D442" t="s" s="10">
        <v>1405</v>
      </c>
      <c r="E442" t="s" s="10">
        <v>1406</v>
      </c>
      <c r="F442" s="11">
        <v>5904555015623</v>
      </c>
      <c r="G442" s="12">
        <v>1</v>
      </c>
      <c r="H442" s="12">
        <v>40</v>
      </c>
      <c r="I442" t="s" s="13">
        <v>22</v>
      </c>
      <c r="J442" s="14"/>
      <c r="K442" s="12">
        <v>0.018</v>
      </c>
      <c r="L442" s="12">
        <v>18</v>
      </c>
      <c r="M442" s="12">
        <v>27</v>
      </c>
      <c r="N442" s="12">
        <v>0.2</v>
      </c>
      <c r="O442" s="15">
        <v>40</v>
      </c>
      <c r="P442" s="19">
        <v>1.99</v>
      </c>
      <c r="Q442" s="17">
        <f>P442*10%</f>
        <v>0.199</v>
      </c>
      <c r="R442" s="18">
        <f>P442-Q442</f>
        <v>1.791</v>
      </c>
    </row>
    <row r="443" ht="30" customHeight="1">
      <c r="A443" t="s" s="8">
        <v>1335</v>
      </c>
      <c r="B443" t="s" s="9">
        <v>1227</v>
      </c>
      <c r="C443" t="s" s="10">
        <v>1407</v>
      </c>
      <c r="D443" t="s" s="10">
        <v>1408</v>
      </c>
      <c r="E443" t="s" s="10">
        <v>1409</v>
      </c>
      <c r="F443" s="11">
        <v>5904555015630</v>
      </c>
      <c r="G443" s="12">
        <v>1</v>
      </c>
      <c r="H443" s="12">
        <v>40</v>
      </c>
      <c r="I443" t="s" s="13">
        <v>22</v>
      </c>
      <c r="J443" s="14"/>
      <c r="K443" s="12">
        <v>0.018</v>
      </c>
      <c r="L443" s="12">
        <v>18</v>
      </c>
      <c r="M443" s="12">
        <v>27</v>
      </c>
      <c r="N443" s="12">
        <v>0.2</v>
      </c>
      <c r="O443" s="15">
        <v>40</v>
      </c>
      <c r="P443" s="16">
        <v>1.9866</v>
      </c>
      <c r="Q443" s="17">
        <f>P443*10%</f>
        <v>0.19866</v>
      </c>
      <c r="R443" s="18">
        <f>P443-Q443</f>
        <v>1.78794</v>
      </c>
    </row>
    <row r="444" ht="30" customHeight="1">
      <c r="A444" t="s" s="8">
        <v>1335</v>
      </c>
      <c r="B444" t="s" s="9">
        <v>1227</v>
      </c>
      <c r="C444" t="s" s="10">
        <v>1410</v>
      </c>
      <c r="D444" t="s" s="10">
        <v>1411</v>
      </c>
      <c r="E444" t="s" s="10">
        <v>1412</v>
      </c>
      <c r="F444" s="11">
        <v>5904555020955</v>
      </c>
      <c r="G444" s="12">
        <v>1</v>
      </c>
      <c r="H444" s="12">
        <v>40</v>
      </c>
      <c r="I444" t="s" s="13">
        <v>22</v>
      </c>
      <c r="J444" s="14"/>
      <c r="K444" s="12">
        <v>0.0127</v>
      </c>
      <c r="L444" s="12">
        <v>16</v>
      </c>
      <c r="M444" s="12">
        <v>0.2</v>
      </c>
      <c r="N444" s="12">
        <v>20</v>
      </c>
      <c r="O444" s="15">
        <v>40</v>
      </c>
      <c r="P444" s="16">
        <v>2.2176</v>
      </c>
      <c r="Q444" s="17">
        <f>P444*10%</f>
        <v>0.22176</v>
      </c>
      <c r="R444" s="18">
        <f>P444-Q444</f>
        <v>1.99584</v>
      </c>
    </row>
    <row r="445" ht="30" customHeight="1">
      <c r="A445" t="s" s="8">
        <v>1413</v>
      </c>
      <c r="B445" t="s" s="9">
        <v>1227</v>
      </c>
      <c r="C445" t="s" s="10">
        <v>1414</v>
      </c>
      <c r="D445" t="s" s="10">
        <v>1415</v>
      </c>
      <c r="E445" t="s" s="10">
        <v>1416</v>
      </c>
      <c r="F445" s="11">
        <v>5902230748446</v>
      </c>
      <c r="G445" s="12">
        <v>11</v>
      </c>
      <c r="H445" s="12">
        <v>50</v>
      </c>
      <c r="I445" t="s" s="13">
        <v>22</v>
      </c>
      <c r="J445" s="14"/>
      <c r="K445" s="12">
        <v>0.02825</v>
      </c>
      <c r="L445" s="12">
        <v>21</v>
      </c>
      <c r="M445" s="12">
        <v>0.4</v>
      </c>
      <c r="N445" s="12">
        <v>33</v>
      </c>
      <c r="O445" s="15">
        <v>50</v>
      </c>
      <c r="P445" s="16">
        <v>3.3495</v>
      </c>
      <c r="Q445" s="17">
        <f>P445*10%</f>
        <v>0.33495</v>
      </c>
      <c r="R445" s="18">
        <f>P445-Q445</f>
        <v>3.01455</v>
      </c>
    </row>
    <row r="446" ht="30" customHeight="1">
      <c r="A446" t="s" s="8">
        <v>1417</v>
      </c>
      <c r="B446" t="s" s="9">
        <v>1418</v>
      </c>
      <c r="C446" t="s" s="10">
        <v>1419</v>
      </c>
      <c r="D446" t="s" s="10">
        <v>1420</v>
      </c>
      <c r="E446" t="s" s="10">
        <v>1421</v>
      </c>
      <c r="F446" s="11">
        <v>5901157440815</v>
      </c>
      <c r="G446" s="12">
        <v>3</v>
      </c>
      <c r="H446" s="12">
        <v>50</v>
      </c>
      <c r="I446" t="s" s="13">
        <v>22</v>
      </c>
      <c r="J446" s="14"/>
      <c r="K446" s="12">
        <v>0.02245</v>
      </c>
      <c r="L446" s="12">
        <v>15.5</v>
      </c>
      <c r="M446" s="12">
        <v>0.2</v>
      </c>
      <c r="N446" s="12">
        <v>33.4</v>
      </c>
      <c r="O446" s="15">
        <v>50</v>
      </c>
      <c r="P446" s="16">
        <v>1.617</v>
      </c>
      <c r="Q446" s="17">
        <f>P446*10%</f>
        <v>0.1617</v>
      </c>
      <c r="R446" s="18">
        <f>P446-Q446</f>
        <v>1.4553</v>
      </c>
    </row>
    <row r="447" ht="30" customHeight="1">
      <c r="A447" t="s" s="8">
        <v>1422</v>
      </c>
      <c r="B447" t="s" s="9">
        <v>1423</v>
      </c>
      <c r="C447" t="s" s="10">
        <v>1424</v>
      </c>
      <c r="D447" t="s" s="10">
        <v>1425</v>
      </c>
      <c r="E447" t="s" s="10">
        <v>1426</v>
      </c>
      <c r="F447" s="11">
        <v>5900779106086</v>
      </c>
      <c r="G447" s="12">
        <v>6</v>
      </c>
      <c r="H447" s="12">
        <v>50</v>
      </c>
      <c r="I447" t="s" s="13">
        <v>22</v>
      </c>
      <c r="J447" s="14"/>
      <c r="K447" s="12">
        <v>0.0505</v>
      </c>
      <c r="L447" s="12">
        <v>28</v>
      </c>
      <c r="M447" s="12">
        <v>0.5</v>
      </c>
      <c r="N447" s="12">
        <v>13.5</v>
      </c>
      <c r="O447" s="15">
        <v>50</v>
      </c>
      <c r="P447" s="16">
        <v>2.772</v>
      </c>
      <c r="Q447" s="17">
        <f>P447*10%</f>
        <v>0.2772</v>
      </c>
      <c r="R447" s="18">
        <f>P447-Q447</f>
        <v>2.4948</v>
      </c>
    </row>
    <row r="448" ht="30" customHeight="1">
      <c r="A448" t="s" s="8">
        <v>23</v>
      </c>
      <c r="B448" t="s" s="9">
        <v>24</v>
      </c>
      <c r="C448" t="s" s="10">
        <v>1427</v>
      </c>
      <c r="D448" t="s" s="10">
        <v>1428</v>
      </c>
      <c r="E448" t="s" s="10">
        <v>1429</v>
      </c>
      <c r="F448" s="11">
        <v>5901157437372</v>
      </c>
      <c r="G448" s="12">
        <v>1</v>
      </c>
      <c r="H448" s="12">
        <v>25</v>
      </c>
      <c r="I448" t="s" s="13">
        <v>22</v>
      </c>
      <c r="J448" s="14"/>
      <c r="K448" s="12">
        <v>0.0341</v>
      </c>
      <c r="L448" s="12">
        <v>18</v>
      </c>
      <c r="M448" s="12">
        <v>3.1</v>
      </c>
      <c r="N448" s="12">
        <v>17.1</v>
      </c>
      <c r="O448" s="15">
        <v>25</v>
      </c>
      <c r="P448" s="16">
        <v>1.6401</v>
      </c>
      <c r="Q448" s="17">
        <f>P448*10%</f>
        <v>0.16401</v>
      </c>
      <c r="R448" s="18">
        <f>P448-Q448</f>
        <v>1.47609</v>
      </c>
    </row>
    <row r="449" ht="30" customHeight="1">
      <c r="A449" t="s" s="8">
        <v>1422</v>
      </c>
      <c r="B449" t="s" s="9">
        <v>1430</v>
      </c>
      <c r="C449" t="s" s="10">
        <v>1431</v>
      </c>
      <c r="D449" t="s" s="10">
        <v>1432</v>
      </c>
      <c r="E449" t="s" s="10">
        <v>1433</v>
      </c>
      <c r="F449" s="11">
        <v>5900779182400</v>
      </c>
      <c r="G449" s="12">
        <v>1</v>
      </c>
      <c r="H449" s="12">
        <v>50</v>
      </c>
      <c r="I449" t="s" s="13">
        <v>22</v>
      </c>
      <c r="J449" s="14"/>
      <c r="K449" s="12">
        <v>0.05785</v>
      </c>
      <c r="L449" s="12">
        <v>17.5</v>
      </c>
      <c r="M449" s="12">
        <v>20</v>
      </c>
      <c r="N449" s="12">
        <v>0.5</v>
      </c>
      <c r="O449" s="15">
        <v>50</v>
      </c>
      <c r="P449" s="16">
        <v>3.234</v>
      </c>
      <c r="Q449" s="17">
        <f>P449*10%</f>
        <v>0.3234</v>
      </c>
      <c r="R449" s="18">
        <f>P449-Q449</f>
        <v>2.9106</v>
      </c>
    </row>
    <row r="450" ht="30" customHeight="1">
      <c r="A450" t="s" s="8">
        <v>1422</v>
      </c>
      <c r="B450" t="s" s="9">
        <v>1434</v>
      </c>
      <c r="C450" t="s" s="10">
        <v>1435</v>
      </c>
      <c r="D450" t="s" s="10">
        <v>1436</v>
      </c>
      <c r="E450" t="s" s="10">
        <v>1437</v>
      </c>
      <c r="F450" s="11">
        <v>5904555015098</v>
      </c>
      <c r="G450" s="12">
        <v>6</v>
      </c>
      <c r="H450" s="12">
        <v>50</v>
      </c>
      <c r="I450" t="s" s="13">
        <v>22</v>
      </c>
      <c r="J450" s="14"/>
      <c r="K450" s="12">
        <v>0.09575</v>
      </c>
      <c r="L450" s="12">
        <v>32</v>
      </c>
      <c r="M450" s="12">
        <v>1</v>
      </c>
      <c r="N450" s="12">
        <v>18.3</v>
      </c>
      <c r="O450" s="15">
        <v>50</v>
      </c>
      <c r="P450" s="16">
        <v>4.2735</v>
      </c>
      <c r="Q450" s="17">
        <f>P450*10%</f>
        <v>0.42735</v>
      </c>
      <c r="R450" s="18">
        <f>P450-Q450</f>
        <v>3.84615</v>
      </c>
    </row>
    <row r="451" ht="30" customHeight="1">
      <c r="A451" t="s" s="8">
        <v>1422</v>
      </c>
      <c r="B451" t="s" s="9">
        <v>1434</v>
      </c>
      <c r="C451" t="s" s="10">
        <v>1438</v>
      </c>
      <c r="D451" t="s" s="10">
        <v>1439</v>
      </c>
      <c r="E451" t="s" s="10">
        <v>1440</v>
      </c>
      <c r="F451" s="11">
        <v>5904555015494</v>
      </c>
      <c r="G451" s="12">
        <v>1</v>
      </c>
      <c r="H451" s="12">
        <v>50</v>
      </c>
      <c r="I451" t="s" s="13">
        <v>22</v>
      </c>
      <c r="J451" s="14"/>
      <c r="K451" s="12">
        <v>0.03905</v>
      </c>
      <c r="L451" s="12">
        <v>18.5</v>
      </c>
      <c r="M451" s="12">
        <v>1</v>
      </c>
      <c r="N451" s="12">
        <v>19</v>
      </c>
      <c r="O451" s="15">
        <v>50</v>
      </c>
      <c r="P451" s="16">
        <v>5.8212</v>
      </c>
      <c r="Q451" s="17">
        <f>P451*10%</f>
        <v>0.58212</v>
      </c>
      <c r="R451" s="18">
        <f>P451-Q451</f>
        <v>5.23908</v>
      </c>
    </row>
    <row r="452" ht="30" customHeight="1">
      <c r="A452" t="s" s="8">
        <v>1422</v>
      </c>
      <c r="B452" t="s" s="9">
        <v>1434</v>
      </c>
      <c r="C452" t="s" s="10">
        <v>1441</v>
      </c>
      <c r="D452" t="s" s="10">
        <v>1442</v>
      </c>
      <c r="E452" t="s" s="10">
        <v>1443</v>
      </c>
      <c r="F452" s="11">
        <v>5904555024465</v>
      </c>
      <c r="G452" s="12">
        <v>1</v>
      </c>
      <c r="H452" s="12">
        <v>50</v>
      </c>
      <c r="I452" t="s" s="13">
        <v>22</v>
      </c>
      <c r="J452" s="14"/>
      <c r="K452" s="12">
        <v>0.07820000000000001</v>
      </c>
      <c r="L452" s="12">
        <v>24</v>
      </c>
      <c r="M452" s="12">
        <v>0.5</v>
      </c>
      <c r="N452" s="12">
        <v>20</v>
      </c>
      <c r="O452" s="15">
        <v>50</v>
      </c>
      <c r="P452" s="16">
        <v>4.0194</v>
      </c>
      <c r="Q452" s="17">
        <f>P452*10%</f>
        <v>0.40194</v>
      </c>
      <c r="R452" s="18">
        <f>P452-Q452</f>
        <v>3.61746</v>
      </c>
    </row>
    <row r="453" ht="30" customHeight="1">
      <c r="A453" t="s" s="8">
        <v>1422</v>
      </c>
      <c r="B453" t="s" s="9">
        <v>1434</v>
      </c>
      <c r="C453" t="s" s="10">
        <v>1444</v>
      </c>
      <c r="D453" t="s" s="10">
        <v>1445</v>
      </c>
      <c r="E453" t="s" s="10">
        <v>1446</v>
      </c>
      <c r="F453" s="11">
        <v>5904555024854</v>
      </c>
      <c r="G453" s="12">
        <v>1</v>
      </c>
      <c r="H453" s="12">
        <v>20</v>
      </c>
      <c r="I453" t="s" s="13">
        <v>22</v>
      </c>
      <c r="J453" s="14"/>
      <c r="K453" s="12">
        <v>0.0229</v>
      </c>
      <c r="L453" s="12">
        <v>22</v>
      </c>
      <c r="M453" s="12">
        <v>6</v>
      </c>
      <c r="N453" s="12">
        <v>18</v>
      </c>
      <c r="O453" s="15">
        <v>20</v>
      </c>
      <c r="P453" s="16">
        <v>2.9568</v>
      </c>
      <c r="Q453" s="17">
        <f>P453*10%</f>
        <v>0.29568</v>
      </c>
      <c r="R453" s="18">
        <f>P453-Q453</f>
        <v>2.66112</v>
      </c>
    </row>
    <row r="454" ht="30" customHeight="1">
      <c r="A454" t="s" s="8">
        <v>1422</v>
      </c>
      <c r="B454" t="s" s="9">
        <v>1434</v>
      </c>
      <c r="C454" t="s" s="10">
        <v>1447</v>
      </c>
      <c r="D454" t="s" s="10">
        <v>1448</v>
      </c>
      <c r="E454" t="s" s="10">
        <v>1449</v>
      </c>
      <c r="F454" s="11">
        <v>5900779124400</v>
      </c>
      <c r="G454" s="12">
        <v>1</v>
      </c>
      <c r="H454" s="12">
        <v>50</v>
      </c>
      <c r="I454" t="s" s="13">
        <v>22</v>
      </c>
      <c r="J454" s="14"/>
      <c r="K454" s="12">
        <v>0.04</v>
      </c>
      <c r="L454" s="12">
        <v>10</v>
      </c>
      <c r="M454" s="12">
        <v>13</v>
      </c>
      <c r="N454" s="12">
        <v>0.5</v>
      </c>
      <c r="O454" s="15">
        <v>50</v>
      </c>
      <c r="P454" s="16">
        <v>2.4717</v>
      </c>
      <c r="Q454" s="17">
        <f>P454*10%</f>
        <v>0.24717</v>
      </c>
      <c r="R454" s="18">
        <f>P454-Q454</f>
        <v>2.22453</v>
      </c>
    </row>
    <row r="455" ht="30" customHeight="1">
      <c r="A455" t="s" s="8">
        <v>1422</v>
      </c>
      <c r="B455" t="s" s="9">
        <v>1434</v>
      </c>
      <c r="C455" t="s" s="10">
        <v>1450</v>
      </c>
      <c r="D455" t="s" s="10">
        <v>1451</v>
      </c>
      <c r="E455" t="s" s="10">
        <v>1452</v>
      </c>
      <c r="F455" s="11">
        <v>5900779167537</v>
      </c>
      <c r="G455" s="12">
        <v>1</v>
      </c>
      <c r="H455" s="12">
        <v>50</v>
      </c>
      <c r="I455" t="s" s="13">
        <v>22</v>
      </c>
      <c r="J455" s="14"/>
      <c r="K455" s="12">
        <v>0.06</v>
      </c>
      <c r="L455" s="12">
        <v>18</v>
      </c>
      <c r="M455" s="12">
        <v>17</v>
      </c>
      <c r="N455" s="12">
        <v>0.5</v>
      </c>
      <c r="O455" s="15">
        <v>50</v>
      </c>
      <c r="P455" s="16">
        <v>4.8</v>
      </c>
      <c r="Q455" s="17">
        <f>P455*10%</f>
        <v>0.48</v>
      </c>
      <c r="R455" s="18">
        <f>P455-Q455</f>
        <v>4.32</v>
      </c>
    </row>
    <row r="456" ht="30" customHeight="1">
      <c r="A456" t="s" s="8">
        <v>1422</v>
      </c>
      <c r="B456" t="s" s="9">
        <v>1453</v>
      </c>
      <c r="C456" t="s" s="10">
        <v>1454</v>
      </c>
      <c r="D456" t="s" s="10">
        <v>1455</v>
      </c>
      <c r="E456" t="s" s="10">
        <v>1456</v>
      </c>
      <c r="F456" s="11">
        <v>5900779167575</v>
      </c>
      <c r="G456" s="12">
        <v>1</v>
      </c>
      <c r="H456" s="12">
        <v>50</v>
      </c>
      <c r="I456" t="s" s="13">
        <v>22</v>
      </c>
      <c r="J456" s="14"/>
      <c r="K456" s="12">
        <v>0.043</v>
      </c>
      <c r="L456" s="12">
        <v>12.5</v>
      </c>
      <c r="M456" s="12">
        <v>18</v>
      </c>
      <c r="N456" s="12">
        <v>0.5</v>
      </c>
      <c r="O456" s="15">
        <v>50</v>
      </c>
      <c r="P456" s="16">
        <v>3.9039</v>
      </c>
      <c r="Q456" s="17">
        <f>P456*10%</f>
        <v>0.39039</v>
      </c>
      <c r="R456" s="18">
        <f>P456-Q456</f>
        <v>3.51351</v>
      </c>
    </row>
    <row r="457" ht="30" customHeight="1">
      <c r="A457" t="s" s="8">
        <v>1457</v>
      </c>
      <c r="B457" t="s" s="9">
        <v>1458</v>
      </c>
      <c r="C457" t="s" s="10">
        <v>1459</v>
      </c>
      <c r="D457" t="s" s="10">
        <v>1460</v>
      </c>
      <c r="E457" t="s" s="10">
        <v>1461</v>
      </c>
      <c r="F457" s="11">
        <v>5900779133839</v>
      </c>
      <c r="G457" s="12">
        <v>6</v>
      </c>
      <c r="H457" s="12">
        <v>48</v>
      </c>
      <c r="I457" t="s" s="13">
        <v>22</v>
      </c>
      <c r="J457" s="14"/>
      <c r="K457" s="12">
        <v>0.03955</v>
      </c>
      <c r="L457" s="12">
        <v>12.4</v>
      </c>
      <c r="M457" s="12">
        <v>8.300000000000001</v>
      </c>
      <c r="N457" s="12">
        <v>2</v>
      </c>
      <c r="O457" s="15">
        <v>48</v>
      </c>
      <c r="P457" s="16">
        <v>1.76</v>
      </c>
      <c r="Q457" s="17">
        <f>P457*10%</f>
        <v>0.176</v>
      </c>
      <c r="R457" s="18">
        <f>P457-Q457</f>
        <v>1.584</v>
      </c>
    </row>
    <row r="458" ht="30" customHeight="1">
      <c r="A458" t="s" s="8">
        <v>1462</v>
      </c>
      <c r="B458" t="s" s="9">
        <v>1458</v>
      </c>
      <c r="C458" t="s" s="10">
        <v>1463</v>
      </c>
      <c r="D458" t="s" s="10">
        <v>1464</v>
      </c>
      <c r="E458" t="s" s="10">
        <v>1465</v>
      </c>
      <c r="F458" s="11">
        <v>5900779114227</v>
      </c>
      <c r="G458" s="12">
        <v>2</v>
      </c>
      <c r="H458" s="12">
        <v>25</v>
      </c>
      <c r="I458" t="s" s="13">
        <v>22</v>
      </c>
      <c r="J458" s="14"/>
      <c r="K458" s="12">
        <v>0.307</v>
      </c>
      <c r="L458" s="12">
        <v>8.300000000000001</v>
      </c>
      <c r="M458" s="12">
        <v>4</v>
      </c>
      <c r="N458" s="12">
        <v>70</v>
      </c>
      <c r="O458" s="15">
        <v>25</v>
      </c>
      <c r="P458" s="16">
        <v>6.8838</v>
      </c>
      <c r="Q458" s="17">
        <f>P458*10%</f>
        <v>0.68838</v>
      </c>
      <c r="R458" s="18">
        <f>P458-Q458</f>
        <v>6.19542</v>
      </c>
    </row>
    <row r="459" ht="30" customHeight="1">
      <c r="A459" t="s" s="8">
        <v>1462</v>
      </c>
      <c r="B459" t="s" s="9">
        <v>1466</v>
      </c>
      <c r="C459" t="s" s="10">
        <v>1467</v>
      </c>
      <c r="D459" t="s" s="10">
        <v>1468</v>
      </c>
      <c r="E459" t="s" s="10">
        <v>1469</v>
      </c>
      <c r="F459" s="11">
        <v>5901157464910</v>
      </c>
      <c r="G459" s="12">
        <v>2</v>
      </c>
      <c r="H459" s="12">
        <v>25</v>
      </c>
      <c r="I459" t="s" s="13">
        <v>22</v>
      </c>
      <c r="J459" s="14"/>
      <c r="K459" s="12">
        <v>0.2876</v>
      </c>
      <c r="L459" s="12">
        <v>8.5</v>
      </c>
      <c r="M459" s="12">
        <v>4</v>
      </c>
      <c r="N459" s="12">
        <v>70</v>
      </c>
      <c r="O459" s="15">
        <v>25</v>
      </c>
      <c r="P459" s="16">
        <v>6.8838</v>
      </c>
      <c r="Q459" s="17">
        <f>P459*10%</f>
        <v>0.68838</v>
      </c>
      <c r="R459" s="18">
        <f>P459-Q459</f>
        <v>6.19542</v>
      </c>
    </row>
    <row r="460" ht="30" customHeight="1">
      <c r="A460" t="s" s="8">
        <v>1470</v>
      </c>
      <c r="B460" t="s" s="9">
        <v>1471</v>
      </c>
      <c r="C460" t="s" s="10">
        <v>1472</v>
      </c>
      <c r="D460" t="s" s="10">
        <v>1473</v>
      </c>
      <c r="E460" t="s" s="10">
        <v>1474</v>
      </c>
      <c r="F460" s="11">
        <v>5904555024342</v>
      </c>
      <c r="G460" s="12">
        <v>1</v>
      </c>
      <c r="H460" s="12">
        <v>50</v>
      </c>
      <c r="I460" t="s" s="13">
        <v>22</v>
      </c>
      <c r="J460" s="14"/>
      <c r="K460" s="12">
        <v>0.07711</v>
      </c>
      <c r="L460" s="12">
        <v>23</v>
      </c>
      <c r="M460" s="12">
        <v>0.6</v>
      </c>
      <c r="N460" s="12">
        <v>21</v>
      </c>
      <c r="O460" s="15">
        <v>50</v>
      </c>
      <c r="P460" s="16">
        <v>2.3562</v>
      </c>
      <c r="Q460" s="17">
        <f>P460*10%</f>
        <v>0.23562</v>
      </c>
      <c r="R460" s="18">
        <f>P460-Q460</f>
        <v>2.12058</v>
      </c>
    </row>
    <row r="461" ht="30" customHeight="1">
      <c r="A461" t="s" s="8">
        <v>1470</v>
      </c>
      <c r="B461" t="s" s="9">
        <v>109</v>
      </c>
      <c r="C461" t="s" s="10">
        <v>1475</v>
      </c>
      <c r="D461" t="s" s="10">
        <v>1476</v>
      </c>
      <c r="E461" t="s" s="10">
        <v>1477</v>
      </c>
      <c r="F461" s="11">
        <v>5904555024502</v>
      </c>
      <c r="G461" s="12">
        <v>3</v>
      </c>
      <c r="H461" s="12">
        <v>50</v>
      </c>
      <c r="I461" t="s" s="13">
        <v>22</v>
      </c>
      <c r="J461" s="14"/>
      <c r="K461" s="12">
        <v>0.0452</v>
      </c>
      <c r="L461" s="12">
        <v>35</v>
      </c>
      <c r="M461" s="12">
        <v>0.2</v>
      </c>
      <c r="N461" s="12">
        <v>15.5</v>
      </c>
      <c r="O461" s="15">
        <v>50</v>
      </c>
      <c r="P461" s="16">
        <v>2.59</v>
      </c>
      <c r="Q461" s="17">
        <f>P461*10%</f>
        <v>0.259</v>
      </c>
      <c r="R461" s="18">
        <f>P461-Q461</f>
        <v>2.331</v>
      </c>
    </row>
    <row r="462" ht="30" customHeight="1">
      <c r="A462" t="s" s="8">
        <v>1478</v>
      </c>
      <c r="B462" t="s" s="9">
        <v>109</v>
      </c>
      <c r="C462" t="s" s="10">
        <v>1479</v>
      </c>
      <c r="D462" t="s" s="10">
        <v>1480</v>
      </c>
      <c r="E462" t="s" s="10">
        <v>1481</v>
      </c>
      <c r="F462" s="11">
        <v>5901157440716</v>
      </c>
      <c r="G462" s="12">
        <v>1</v>
      </c>
      <c r="H462" s="12">
        <v>40</v>
      </c>
      <c r="I462" t="s" s="13">
        <v>22</v>
      </c>
      <c r="J462" s="14"/>
      <c r="K462" s="12">
        <v>0.06784999999999999</v>
      </c>
      <c r="L462" s="12">
        <v>20</v>
      </c>
      <c r="M462" s="12">
        <v>2.9</v>
      </c>
      <c r="N462" s="12">
        <v>24</v>
      </c>
      <c r="O462" s="15">
        <v>40</v>
      </c>
      <c r="P462" s="16">
        <v>1.5015</v>
      </c>
      <c r="Q462" s="17">
        <f>P462*10%</f>
        <v>0.15015</v>
      </c>
      <c r="R462" s="18">
        <f>P462-Q462</f>
        <v>1.35135</v>
      </c>
    </row>
    <row r="463" ht="30" customHeight="1">
      <c r="A463" t="s" s="8">
        <v>1478</v>
      </c>
      <c r="B463" t="s" s="9">
        <v>1206</v>
      </c>
      <c r="C463" t="s" s="10">
        <v>1482</v>
      </c>
      <c r="D463" t="s" s="10">
        <v>1483</v>
      </c>
      <c r="E463" t="s" s="10">
        <v>1484</v>
      </c>
      <c r="F463" s="11">
        <v>5901157477439</v>
      </c>
      <c r="G463" s="12">
        <v>1</v>
      </c>
      <c r="H463" s="12">
        <v>40</v>
      </c>
      <c r="I463" t="s" s="13">
        <v>22</v>
      </c>
      <c r="J463" s="14"/>
      <c r="K463" s="12">
        <v>0.06784999999999999</v>
      </c>
      <c r="L463" s="12">
        <v>20</v>
      </c>
      <c r="M463" s="12">
        <v>2.9</v>
      </c>
      <c r="N463" s="12">
        <v>24</v>
      </c>
      <c r="O463" s="15">
        <v>40</v>
      </c>
      <c r="P463" s="16">
        <v>1.5015</v>
      </c>
      <c r="Q463" s="17">
        <f>P463*10%</f>
        <v>0.15015</v>
      </c>
      <c r="R463" s="18">
        <f>P463-Q463</f>
        <v>1.35135</v>
      </c>
    </row>
    <row r="464" ht="30" customHeight="1">
      <c r="A464" t="s" s="8">
        <v>98</v>
      </c>
      <c r="B464" t="s" s="9">
        <v>1485</v>
      </c>
      <c r="C464" t="s" s="10">
        <v>1486</v>
      </c>
      <c r="D464" t="s" s="10">
        <v>1487</v>
      </c>
      <c r="E464" t="s" s="10">
        <v>1488</v>
      </c>
      <c r="F464" s="11">
        <v>5901157440730</v>
      </c>
      <c r="G464" s="12">
        <v>10</v>
      </c>
      <c r="H464" s="12">
        <v>40</v>
      </c>
      <c r="I464" t="s" s="13">
        <v>22</v>
      </c>
      <c r="J464" s="14"/>
      <c r="K464" s="12">
        <v>0.0109</v>
      </c>
      <c r="L464" s="12">
        <v>10</v>
      </c>
      <c r="M464" s="12">
        <v>0.7</v>
      </c>
      <c r="N464" s="12">
        <v>15.4</v>
      </c>
      <c r="O464" s="15">
        <v>40</v>
      </c>
      <c r="P464" s="16">
        <v>1.0395</v>
      </c>
      <c r="Q464" s="17">
        <f>P464*10%</f>
        <v>0.10395</v>
      </c>
      <c r="R464" s="18">
        <f>P464-Q464</f>
        <v>0.93555</v>
      </c>
    </row>
    <row r="465" ht="30" customHeight="1">
      <c r="A465" t="s" s="8">
        <v>1489</v>
      </c>
      <c r="B465" t="s" s="9">
        <v>1485</v>
      </c>
      <c r="C465" t="s" s="10">
        <v>1490</v>
      </c>
      <c r="D465" t="s" s="10">
        <v>1491</v>
      </c>
      <c r="E465" t="s" s="10">
        <v>1492</v>
      </c>
      <c r="F465" s="11">
        <v>5900779117150</v>
      </c>
      <c r="G465" s="12">
        <v>1</v>
      </c>
      <c r="H465" s="12">
        <v>6</v>
      </c>
      <c r="I465" t="s" s="13">
        <v>130</v>
      </c>
      <c r="J465" s="14"/>
      <c r="K465" s="12">
        <v>0.1623</v>
      </c>
      <c r="L465" s="12">
        <v>20</v>
      </c>
      <c r="M465" s="12">
        <v>20</v>
      </c>
      <c r="N465" s="12">
        <v>54</v>
      </c>
      <c r="O465" s="15">
        <v>6</v>
      </c>
      <c r="P465" s="16">
        <v>14.58</v>
      </c>
      <c r="Q465" s="17">
        <f>P465*10%</f>
        <v>1.458</v>
      </c>
      <c r="R465" s="18">
        <f>P465-Q465</f>
        <v>13.122</v>
      </c>
    </row>
    <row r="466" ht="30" customHeight="1">
      <c r="A466" t="s" s="8">
        <v>1489</v>
      </c>
      <c r="B466" t="s" s="9">
        <v>1485</v>
      </c>
      <c r="C466" t="s" s="10">
        <v>1493</v>
      </c>
      <c r="D466" t="s" s="10">
        <v>1494</v>
      </c>
      <c r="E466" t="s" s="10">
        <v>1495</v>
      </c>
      <c r="F466" s="11">
        <v>5900779117174</v>
      </c>
      <c r="G466" s="12">
        <v>1</v>
      </c>
      <c r="H466" s="12">
        <v>6</v>
      </c>
      <c r="I466" t="s" s="13">
        <v>130</v>
      </c>
      <c r="J466" s="27"/>
      <c r="K466" s="28">
        <v>0.1354</v>
      </c>
      <c r="L466" s="12">
        <v>35</v>
      </c>
      <c r="M466" s="12">
        <v>9</v>
      </c>
      <c r="N466" s="12">
        <v>27</v>
      </c>
      <c r="O466" s="15">
        <v>6</v>
      </c>
      <c r="P466" s="16">
        <v>11.65</v>
      </c>
      <c r="Q466" s="17">
        <f>P466*10%</f>
        <v>1.165</v>
      </c>
      <c r="R466" s="18">
        <f>P466-Q466</f>
        <v>10.485</v>
      </c>
    </row>
    <row r="467" ht="30" customHeight="1">
      <c r="A467" t="s" s="8">
        <v>1489</v>
      </c>
      <c r="B467" t="s" s="9">
        <v>1485</v>
      </c>
      <c r="C467" t="s" s="10">
        <v>1496</v>
      </c>
      <c r="D467" t="s" s="10">
        <v>1497</v>
      </c>
      <c r="E467" t="s" s="10">
        <v>1498</v>
      </c>
      <c r="F467" s="11">
        <v>5900779119277</v>
      </c>
      <c r="G467" s="12">
        <v>1</v>
      </c>
      <c r="H467" s="12">
        <v>3</v>
      </c>
      <c r="I467" t="s" s="29">
        <v>130</v>
      </c>
      <c r="J467" s="30">
        <v>8.4</v>
      </c>
      <c r="K467" s="30">
        <v>17.62</v>
      </c>
      <c r="L467" s="31">
        <v>36</v>
      </c>
      <c r="M467" s="12">
        <v>36</v>
      </c>
      <c r="N467" s="12">
        <v>36</v>
      </c>
      <c r="O467" s="15">
        <v>3</v>
      </c>
      <c r="P467" s="16">
        <v>17.62</v>
      </c>
      <c r="Q467" s="17">
        <f>P467*10%</f>
        <v>1.762</v>
      </c>
      <c r="R467" s="18">
        <f>P467-Q467</f>
        <v>15.858</v>
      </c>
    </row>
    <row r="468" ht="30" customHeight="1">
      <c r="A468" t="s" s="8">
        <v>1489</v>
      </c>
      <c r="B468" t="s" s="9">
        <v>1485</v>
      </c>
      <c r="C468" t="s" s="10">
        <v>1499</v>
      </c>
      <c r="D468" t="s" s="10">
        <v>1500</v>
      </c>
      <c r="E468" t="s" s="10">
        <v>1501</v>
      </c>
      <c r="F468" s="11">
        <v>5900779132207</v>
      </c>
      <c r="G468" s="12">
        <v>1</v>
      </c>
      <c r="H468" s="12">
        <v>6</v>
      </c>
      <c r="I468" t="s" s="13">
        <v>130</v>
      </c>
      <c r="J468" s="32"/>
      <c r="K468" s="33">
        <v>0.15715</v>
      </c>
      <c r="L468" s="12">
        <v>40.5</v>
      </c>
      <c r="M468" s="12">
        <v>8</v>
      </c>
      <c r="N468" s="12">
        <v>28.5</v>
      </c>
      <c r="O468" s="15">
        <v>6</v>
      </c>
      <c r="P468" s="16">
        <v>9.933</v>
      </c>
      <c r="Q468" s="17">
        <f>P468*10%</f>
        <v>0.9933</v>
      </c>
      <c r="R468" s="18">
        <f>P468-Q468</f>
        <v>8.9397</v>
      </c>
    </row>
    <row r="469" ht="30" customHeight="1">
      <c r="A469" t="s" s="8">
        <v>1489</v>
      </c>
      <c r="B469" t="s" s="9">
        <v>1485</v>
      </c>
      <c r="C469" t="s" s="10">
        <v>1502</v>
      </c>
      <c r="D469" t="s" s="10">
        <v>1503</v>
      </c>
      <c r="E469" t="s" s="10">
        <v>1504</v>
      </c>
      <c r="F469" s="11">
        <v>5900779132221</v>
      </c>
      <c r="G469" s="12">
        <v>1</v>
      </c>
      <c r="H469" s="12">
        <v>4</v>
      </c>
      <c r="I469" t="s" s="13">
        <v>130</v>
      </c>
      <c r="J469" s="14"/>
      <c r="K469" s="12">
        <v>0.20085</v>
      </c>
      <c r="L469" s="12">
        <v>32</v>
      </c>
      <c r="M469" s="12">
        <v>9</v>
      </c>
      <c r="N469" s="12">
        <v>50</v>
      </c>
      <c r="O469" s="15">
        <v>4</v>
      </c>
      <c r="P469" s="16">
        <v>14.3913</v>
      </c>
      <c r="Q469" s="17">
        <f>P469*10%</f>
        <v>1.43913</v>
      </c>
      <c r="R469" s="18">
        <f>P469-Q469</f>
        <v>12.95217</v>
      </c>
    </row>
    <row r="470" ht="30" customHeight="1">
      <c r="A470" t="s" s="8">
        <v>1489</v>
      </c>
      <c r="B470" t="s" s="9">
        <v>1485</v>
      </c>
      <c r="C470" t="s" s="10">
        <v>1505</v>
      </c>
      <c r="D470" t="s" s="10">
        <v>1506</v>
      </c>
      <c r="E470" t="s" s="10">
        <v>1507</v>
      </c>
      <c r="F470" s="11">
        <v>5900779132245</v>
      </c>
      <c r="G470" s="12">
        <v>1</v>
      </c>
      <c r="H470" s="12">
        <v>4</v>
      </c>
      <c r="I470" t="s" s="13">
        <v>130</v>
      </c>
      <c r="J470" s="14"/>
      <c r="K470" s="12">
        <v>0.1795</v>
      </c>
      <c r="L470" s="12">
        <v>44.5</v>
      </c>
      <c r="M470" s="12">
        <v>42.5</v>
      </c>
      <c r="N470" s="12">
        <v>9</v>
      </c>
      <c r="O470" s="15">
        <v>4</v>
      </c>
      <c r="P470" s="16">
        <v>12.6357</v>
      </c>
      <c r="Q470" s="17">
        <f>P470*10%</f>
        <v>1.26357</v>
      </c>
      <c r="R470" s="18">
        <f>P470-Q470</f>
        <v>11.37213</v>
      </c>
    </row>
    <row r="471" ht="30" customHeight="1">
      <c r="A471" t="s" s="8">
        <v>1489</v>
      </c>
      <c r="B471" t="s" s="9">
        <v>1485</v>
      </c>
      <c r="C471" t="s" s="10">
        <v>1508</v>
      </c>
      <c r="D471" t="s" s="10">
        <v>1509</v>
      </c>
      <c r="E471" t="s" s="10">
        <v>1510</v>
      </c>
      <c r="F471" s="11">
        <v>5900779130982</v>
      </c>
      <c r="G471" s="12">
        <v>1</v>
      </c>
      <c r="H471" s="12">
        <v>4</v>
      </c>
      <c r="I471" t="s" s="13">
        <v>130</v>
      </c>
      <c r="J471" s="14"/>
      <c r="K471" s="12">
        <v>0.245</v>
      </c>
      <c r="L471" s="12">
        <v>43.5</v>
      </c>
      <c r="M471" s="12">
        <v>49.5</v>
      </c>
      <c r="N471" s="12">
        <v>9</v>
      </c>
      <c r="O471" s="15">
        <v>4</v>
      </c>
      <c r="P471" s="16">
        <v>14.8533</v>
      </c>
      <c r="Q471" s="17">
        <f>P471*10%</f>
        <v>1.48533</v>
      </c>
      <c r="R471" s="18">
        <f>P471-Q471</f>
        <v>13.36797</v>
      </c>
    </row>
    <row r="472" ht="30" customHeight="1">
      <c r="A472" t="s" s="8">
        <v>1489</v>
      </c>
      <c r="B472" t="s" s="9">
        <v>1485</v>
      </c>
      <c r="C472" t="s" s="10">
        <v>1511</v>
      </c>
      <c r="D472" t="s" s="10">
        <v>1512</v>
      </c>
      <c r="E472" t="s" s="10">
        <v>1513</v>
      </c>
      <c r="F472" s="11">
        <v>5900779131507</v>
      </c>
      <c r="G472" s="12">
        <v>1</v>
      </c>
      <c r="H472" s="12">
        <v>3</v>
      </c>
      <c r="I472" t="s" s="13">
        <v>130</v>
      </c>
      <c r="J472" s="14"/>
      <c r="K472" s="12">
        <v>0.345</v>
      </c>
      <c r="L472" s="12">
        <v>45.5</v>
      </c>
      <c r="M472" s="12">
        <v>69.5</v>
      </c>
      <c r="N472" s="12">
        <v>14</v>
      </c>
      <c r="O472" s="15">
        <v>3</v>
      </c>
      <c r="P472" s="16">
        <v>24.9018</v>
      </c>
      <c r="Q472" s="17">
        <f>P472*10%</f>
        <v>2.49018</v>
      </c>
      <c r="R472" s="18">
        <f>P472-Q472</f>
        <v>22.41162</v>
      </c>
    </row>
    <row r="473" ht="30" customHeight="1">
      <c r="A473" t="s" s="8">
        <v>1489</v>
      </c>
      <c r="B473" t="s" s="9">
        <v>1485</v>
      </c>
      <c r="C473" t="s" s="10">
        <v>1514</v>
      </c>
      <c r="D473" t="s" s="10">
        <v>1515</v>
      </c>
      <c r="E473" t="s" s="10">
        <v>1516</v>
      </c>
      <c r="F473" s="11">
        <v>5900779132771</v>
      </c>
      <c r="G473" s="12">
        <v>1</v>
      </c>
      <c r="H473" s="12">
        <v>6</v>
      </c>
      <c r="I473" t="s" s="13">
        <v>130</v>
      </c>
      <c r="J473" s="14"/>
      <c r="K473" s="12">
        <v>0.2035</v>
      </c>
      <c r="L473" s="12">
        <v>49.5</v>
      </c>
      <c r="M473" s="12">
        <v>10</v>
      </c>
      <c r="N473" s="12">
        <v>41</v>
      </c>
      <c r="O473" s="15">
        <v>6</v>
      </c>
      <c r="P473" s="16">
        <v>11.0418</v>
      </c>
      <c r="Q473" s="17">
        <f>P473*10%</f>
        <v>1.10418</v>
      </c>
      <c r="R473" s="18">
        <f>P473-Q473</f>
        <v>9.937620000000001</v>
      </c>
    </row>
    <row r="474" ht="30" customHeight="1">
      <c r="A474" t="s" s="8">
        <v>1489</v>
      </c>
      <c r="B474" t="s" s="9">
        <v>1485</v>
      </c>
      <c r="C474" t="s" s="10">
        <v>1517</v>
      </c>
      <c r="D474" t="s" s="10">
        <v>1518</v>
      </c>
      <c r="E474" t="s" s="10">
        <v>1519</v>
      </c>
      <c r="F474" s="11">
        <v>5900779102477</v>
      </c>
      <c r="G474" s="12">
        <v>1</v>
      </c>
      <c r="H474" s="12">
        <v>25</v>
      </c>
      <c r="I474" t="s" s="13">
        <v>130</v>
      </c>
      <c r="J474" s="14"/>
      <c r="K474" s="12">
        <v>0.03695</v>
      </c>
      <c r="L474" s="12">
        <v>10.2</v>
      </c>
      <c r="M474" s="12">
        <v>3.5</v>
      </c>
      <c r="N474" s="12">
        <v>10.3</v>
      </c>
      <c r="O474" s="15">
        <v>25</v>
      </c>
      <c r="P474" s="16">
        <v>2.95</v>
      </c>
      <c r="Q474" s="17">
        <f>P474*10%</f>
        <v>0.295</v>
      </c>
      <c r="R474" s="18">
        <f>P474-Q474</f>
        <v>2.655</v>
      </c>
    </row>
    <row r="475" ht="30" customHeight="1">
      <c r="A475" t="s" s="8">
        <v>1489</v>
      </c>
      <c r="B475" t="s" s="9">
        <v>1485</v>
      </c>
      <c r="C475" t="s" s="10">
        <v>1520</v>
      </c>
      <c r="D475" t="s" s="10">
        <v>1521</v>
      </c>
      <c r="E475" t="s" s="10">
        <v>1522</v>
      </c>
      <c r="F475" s="11">
        <v>5900779102491</v>
      </c>
      <c r="G475" s="12">
        <v>1</v>
      </c>
      <c r="H475" s="12">
        <v>25</v>
      </c>
      <c r="I475" t="s" s="13">
        <v>130</v>
      </c>
      <c r="J475" s="14"/>
      <c r="K475" s="12">
        <v>0.043</v>
      </c>
      <c r="L475" s="12">
        <v>10.2</v>
      </c>
      <c r="M475" s="12">
        <v>3.5</v>
      </c>
      <c r="N475" s="12">
        <v>10.3</v>
      </c>
      <c r="O475" s="15">
        <v>25</v>
      </c>
      <c r="P475" s="16">
        <v>3.2802</v>
      </c>
      <c r="Q475" s="17">
        <f>P475*10%</f>
        <v>0.32802</v>
      </c>
      <c r="R475" s="18">
        <f>P475-Q475</f>
        <v>2.95218</v>
      </c>
    </row>
    <row r="476" ht="30" customHeight="1">
      <c r="A476" t="s" s="8">
        <v>1489</v>
      </c>
      <c r="B476" t="s" s="9">
        <v>1485</v>
      </c>
      <c r="C476" t="s" s="10">
        <v>1523</v>
      </c>
      <c r="D476" t="s" s="10">
        <v>1524</v>
      </c>
      <c r="E476" t="s" s="10">
        <v>1525</v>
      </c>
      <c r="F476" s="11">
        <v>5900779102507</v>
      </c>
      <c r="G476" s="12">
        <v>1</v>
      </c>
      <c r="H476" s="12">
        <v>25</v>
      </c>
      <c r="I476" t="s" s="13">
        <v>130</v>
      </c>
      <c r="J476" s="14"/>
      <c r="K476" s="12">
        <v>0.03695</v>
      </c>
      <c r="L476" s="12">
        <v>10.2</v>
      </c>
      <c r="M476" s="12">
        <v>3.5</v>
      </c>
      <c r="N476" s="12">
        <v>10.3</v>
      </c>
      <c r="O476" s="15">
        <v>25</v>
      </c>
      <c r="P476" s="16">
        <v>3.234</v>
      </c>
      <c r="Q476" s="17">
        <f>P476*10%</f>
        <v>0.3234</v>
      </c>
      <c r="R476" s="18">
        <f>P476-Q476</f>
        <v>2.9106</v>
      </c>
    </row>
    <row r="477" ht="30" customHeight="1">
      <c r="A477" t="s" s="8">
        <v>1489</v>
      </c>
      <c r="B477" t="s" s="9">
        <v>1485</v>
      </c>
      <c r="C477" t="s" s="10">
        <v>1526</v>
      </c>
      <c r="D477" t="s" s="10">
        <v>1527</v>
      </c>
      <c r="E477" t="s" s="10">
        <v>1528</v>
      </c>
      <c r="F477" s="11">
        <v>5900779106093</v>
      </c>
      <c r="G477" s="12">
        <v>1</v>
      </c>
      <c r="H477" s="12">
        <v>12</v>
      </c>
      <c r="I477" t="s" s="13">
        <v>130</v>
      </c>
      <c r="J477" s="14"/>
      <c r="K477" s="12">
        <v>0.1213</v>
      </c>
      <c r="L477" s="12">
        <v>24.5</v>
      </c>
      <c r="M477" s="12">
        <v>9</v>
      </c>
      <c r="N477" s="12">
        <v>34</v>
      </c>
      <c r="O477" s="15">
        <v>12</v>
      </c>
      <c r="P477" s="16">
        <v>9.517200000000001</v>
      </c>
      <c r="Q477" s="17">
        <f>P477*10%</f>
        <v>0.95172</v>
      </c>
      <c r="R477" s="18">
        <f>P477-Q477</f>
        <v>8.565480000000001</v>
      </c>
    </row>
    <row r="478" ht="30" customHeight="1">
      <c r="A478" t="s" s="8">
        <v>1489</v>
      </c>
      <c r="B478" t="s" s="9">
        <v>1485</v>
      </c>
      <c r="C478" t="s" s="10">
        <v>1529</v>
      </c>
      <c r="D478" t="s" s="10">
        <v>1530</v>
      </c>
      <c r="E478" t="s" s="10">
        <v>1531</v>
      </c>
      <c r="F478" s="11">
        <v>5900779106109</v>
      </c>
      <c r="G478" s="12">
        <v>1</v>
      </c>
      <c r="H478" s="12">
        <v>12</v>
      </c>
      <c r="I478" t="s" s="13">
        <v>130</v>
      </c>
      <c r="J478" s="14"/>
      <c r="K478" s="12">
        <v>0.1296</v>
      </c>
      <c r="L478" s="12">
        <v>30</v>
      </c>
      <c r="M478" s="12">
        <v>10</v>
      </c>
      <c r="N478" s="12">
        <v>20</v>
      </c>
      <c r="O478" s="15">
        <v>12</v>
      </c>
      <c r="P478" s="16">
        <v>9.355499999999999</v>
      </c>
      <c r="Q478" s="17">
        <f>P478*10%</f>
        <v>0.93555</v>
      </c>
      <c r="R478" s="18">
        <f>P478-Q478</f>
        <v>8.41995</v>
      </c>
    </row>
    <row r="479" ht="30" customHeight="1">
      <c r="A479" t="s" s="8">
        <v>1489</v>
      </c>
      <c r="B479" t="s" s="9">
        <v>1485</v>
      </c>
      <c r="C479" t="s" s="10">
        <v>1532</v>
      </c>
      <c r="D479" t="s" s="10">
        <v>1533</v>
      </c>
      <c r="E479" t="s" s="10">
        <v>1534</v>
      </c>
      <c r="F479" s="11">
        <v>5900779106116</v>
      </c>
      <c r="G479" s="12">
        <v>1</v>
      </c>
      <c r="H479" s="12">
        <v>12</v>
      </c>
      <c r="I479" t="s" s="13">
        <v>130</v>
      </c>
      <c r="J479" s="14"/>
      <c r="K479" s="12">
        <v>0.12125</v>
      </c>
      <c r="L479" s="12">
        <v>20</v>
      </c>
      <c r="M479" s="12">
        <v>8</v>
      </c>
      <c r="N479" s="12">
        <v>33</v>
      </c>
      <c r="O479" s="15">
        <v>12</v>
      </c>
      <c r="P479" s="16">
        <v>9.216900000000001</v>
      </c>
      <c r="Q479" s="17">
        <f>P479*10%</f>
        <v>0.92169</v>
      </c>
      <c r="R479" s="18">
        <f>P479-Q479</f>
        <v>8.295210000000001</v>
      </c>
    </row>
    <row r="480" ht="30" customHeight="1">
      <c r="A480" t="s" s="8">
        <v>1489</v>
      </c>
      <c r="B480" t="s" s="9">
        <v>99</v>
      </c>
      <c r="C480" t="s" s="10">
        <v>1535</v>
      </c>
      <c r="D480" t="s" s="10">
        <v>1536</v>
      </c>
      <c r="E480" t="s" s="10">
        <v>1537</v>
      </c>
      <c r="F480" s="11">
        <v>5900779112094</v>
      </c>
      <c r="G480" s="12">
        <v>1</v>
      </c>
      <c r="H480" s="12">
        <v>6</v>
      </c>
      <c r="I480" t="s" s="13">
        <v>130</v>
      </c>
      <c r="J480" s="14"/>
      <c r="K480" s="12">
        <v>0.3</v>
      </c>
      <c r="L480" s="12">
        <v>41.5</v>
      </c>
      <c r="M480" s="12">
        <v>10</v>
      </c>
      <c r="N480" s="12">
        <v>50</v>
      </c>
      <c r="O480" s="15">
        <v>6</v>
      </c>
      <c r="P480" s="16">
        <v>13.7214</v>
      </c>
      <c r="Q480" s="17">
        <f>P480*10%</f>
        <v>1.37214</v>
      </c>
      <c r="R480" s="18">
        <f>P480-Q480</f>
        <v>12.34926</v>
      </c>
    </row>
    <row r="481" ht="30" customHeight="1">
      <c r="A481" t="s" s="8">
        <v>98</v>
      </c>
      <c r="B481" t="s" s="9">
        <v>1172</v>
      </c>
      <c r="C481" t="s" s="10">
        <v>1538</v>
      </c>
      <c r="D481" t="s" s="10">
        <v>1539</v>
      </c>
      <c r="E481" t="s" s="10">
        <v>1540</v>
      </c>
      <c r="F481" s="11">
        <v>5901157427083</v>
      </c>
      <c r="G481" s="12">
        <v>500</v>
      </c>
      <c r="H481" s="12">
        <v>60</v>
      </c>
      <c r="I481" t="s" s="13">
        <v>22</v>
      </c>
      <c r="J481" s="14"/>
      <c r="K481" s="12">
        <v>0.0672</v>
      </c>
      <c r="L481" s="12">
        <v>24.8</v>
      </c>
      <c r="M481" s="12">
        <v>7.3</v>
      </c>
      <c r="N481" s="12">
        <v>31.3</v>
      </c>
      <c r="O481" s="15">
        <v>60</v>
      </c>
      <c r="P481" s="16">
        <v>1.8249</v>
      </c>
      <c r="Q481" s="17">
        <f>P481*10%</f>
        <v>0.18249</v>
      </c>
      <c r="R481" s="18">
        <f>P481-Q481</f>
        <v>1.64241</v>
      </c>
    </row>
    <row r="482" ht="30" customHeight="1">
      <c r="A482" t="s" s="8">
        <v>1541</v>
      </c>
      <c r="B482" t="s" s="9">
        <v>1542</v>
      </c>
      <c r="C482" t="s" s="10">
        <v>1543</v>
      </c>
      <c r="D482" t="s" s="10">
        <v>1544</v>
      </c>
      <c r="E482" t="s" s="10">
        <v>1545</v>
      </c>
      <c r="F482" s="11">
        <v>5900779116924</v>
      </c>
      <c r="G482" s="12">
        <v>1</v>
      </c>
      <c r="H482" s="12">
        <v>25</v>
      </c>
      <c r="I482" t="s" s="13">
        <v>22</v>
      </c>
      <c r="J482" s="14"/>
      <c r="K482" s="12">
        <v>0.008399999999999999</v>
      </c>
      <c r="L482" s="12">
        <v>4.5</v>
      </c>
      <c r="M482" s="12">
        <v>1</v>
      </c>
      <c r="N482" s="12">
        <v>7</v>
      </c>
      <c r="O482" s="15">
        <v>25</v>
      </c>
      <c r="P482" s="16">
        <v>1.6632</v>
      </c>
      <c r="Q482" s="17">
        <f>P482*10%</f>
        <v>0.16632</v>
      </c>
      <c r="R482" s="18">
        <f>P482-Q482</f>
        <v>1.49688</v>
      </c>
    </row>
    <row r="483" ht="30" customHeight="1">
      <c r="A483" t="s" s="8">
        <v>1546</v>
      </c>
      <c r="B483" t="s" s="9">
        <v>1542</v>
      </c>
      <c r="C483" t="s" s="10">
        <v>1547</v>
      </c>
      <c r="D483" t="s" s="10">
        <v>1548</v>
      </c>
      <c r="E483" t="s" s="10">
        <v>1549</v>
      </c>
      <c r="F483" s="11">
        <v>5900779113435</v>
      </c>
      <c r="G483" s="12">
        <v>6</v>
      </c>
      <c r="H483" s="12">
        <v>40</v>
      </c>
      <c r="I483" t="s" s="13">
        <v>22</v>
      </c>
      <c r="J483" s="14"/>
      <c r="K483" s="12">
        <v>0.092</v>
      </c>
      <c r="L483" s="12">
        <v>19</v>
      </c>
      <c r="M483" s="12">
        <v>1</v>
      </c>
      <c r="N483" s="12">
        <v>18.5</v>
      </c>
      <c r="O483" s="15">
        <v>40</v>
      </c>
      <c r="P483" s="16">
        <v>2.6565</v>
      </c>
      <c r="Q483" s="17">
        <f>P483*10%</f>
        <v>0.26565</v>
      </c>
      <c r="R483" s="18">
        <f>P483-Q483</f>
        <v>2.39085</v>
      </c>
    </row>
    <row r="484" ht="30" customHeight="1">
      <c r="A484" t="s" s="8">
        <v>1546</v>
      </c>
      <c r="B484" t="s" s="9">
        <v>1542</v>
      </c>
      <c r="C484" t="s" s="10">
        <v>1550</v>
      </c>
      <c r="D484" t="s" s="10">
        <v>1551</v>
      </c>
      <c r="E484" t="s" s="10">
        <v>1552</v>
      </c>
      <c r="F484" s="11">
        <v>5900779103528</v>
      </c>
      <c r="G484" s="12">
        <v>6</v>
      </c>
      <c r="H484" s="12">
        <v>50</v>
      </c>
      <c r="I484" t="s" s="13">
        <v>22</v>
      </c>
      <c r="J484" s="14"/>
      <c r="K484" s="12">
        <v>0.08677</v>
      </c>
      <c r="L484" s="12">
        <v>19</v>
      </c>
      <c r="M484" s="12">
        <v>0.1</v>
      </c>
      <c r="N484" s="12">
        <v>19</v>
      </c>
      <c r="O484" s="15">
        <v>50</v>
      </c>
      <c r="P484" s="16">
        <v>2.9337</v>
      </c>
      <c r="Q484" s="17">
        <f>P484*10%</f>
        <v>0.29337</v>
      </c>
      <c r="R484" s="18">
        <f>P484-Q484</f>
        <v>2.64033</v>
      </c>
    </row>
    <row r="485" ht="30" customHeight="1">
      <c r="A485" t="s" s="8">
        <v>1546</v>
      </c>
      <c r="B485" t="s" s="9">
        <v>1542</v>
      </c>
      <c r="C485" t="s" s="10">
        <v>1553</v>
      </c>
      <c r="D485" t="s" s="10">
        <v>1554</v>
      </c>
      <c r="E485" t="s" s="10">
        <v>1555</v>
      </c>
      <c r="F485" s="11">
        <v>5900779137271</v>
      </c>
      <c r="G485" s="12">
        <v>6</v>
      </c>
      <c r="H485" s="12">
        <v>40</v>
      </c>
      <c r="I485" t="s" s="13">
        <v>22</v>
      </c>
      <c r="J485" s="14"/>
      <c r="K485" s="12">
        <v>0.1235</v>
      </c>
      <c r="L485" s="12">
        <v>18</v>
      </c>
      <c r="M485" s="12">
        <v>15.5</v>
      </c>
      <c r="N485" s="12">
        <v>2</v>
      </c>
      <c r="O485" s="15">
        <v>40</v>
      </c>
      <c r="P485" s="16">
        <v>4.0656</v>
      </c>
      <c r="Q485" s="17">
        <f>P485*10%</f>
        <v>0.40656</v>
      </c>
      <c r="R485" s="18">
        <f>P485-Q485</f>
        <v>3.65904</v>
      </c>
    </row>
    <row r="486" ht="30" customHeight="1">
      <c r="A486" t="s" s="8">
        <v>1546</v>
      </c>
      <c r="B486" t="s" s="9">
        <v>1542</v>
      </c>
      <c r="C486" t="s" s="10">
        <v>1556</v>
      </c>
      <c r="D486" t="s" s="10">
        <v>1557</v>
      </c>
      <c r="E486" t="s" s="10">
        <v>1558</v>
      </c>
      <c r="F486" s="11">
        <v>5902230712287</v>
      </c>
      <c r="G486" s="12">
        <v>6</v>
      </c>
      <c r="H486" s="12">
        <v>40</v>
      </c>
      <c r="I486" t="s" s="13">
        <v>22</v>
      </c>
      <c r="J486" s="14"/>
      <c r="K486" s="12">
        <v>0.06855</v>
      </c>
      <c r="L486" s="12">
        <v>19</v>
      </c>
      <c r="M486" s="12">
        <v>1.5</v>
      </c>
      <c r="N486" s="12">
        <v>19.3</v>
      </c>
      <c r="O486" s="15">
        <v>40</v>
      </c>
      <c r="P486" s="16">
        <v>2.1483</v>
      </c>
      <c r="Q486" s="17">
        <f>P486*10%</f>
        <v>0.21483</v>
      </c>
      <c r="R486" s="18">
        <f>P486-Q486</f>
        <v>1.93347</v>
      </c>
    </row>
    <row r="487" ht="30" customHeight="1">
      <c r="A487" t="s" s="8">
        <v>1546</v>
      </c>
      <c r="B487" t="s" s="9">
        <v>1559</v>
      </c>
      <c r="C487" t="s" s="10">
        <v>1550</v>
      </c>
      <c r="D487" t="s" s="10">
        <v>1560</v>
      </c>
      <c r="E487" t="s" s="10">
        <v>1561</v>
      </c>
      <c r="F487" s="11">
        <v>5900779107878</v>
      </c>
      <c r="G487" s="12">
        <v>6</v>
      </c>
      <c r="H487" s="12">
        <v>40</v>
      </c>
      <c r="I487" t="s" s="13">
        <v>22</v>
      </c>
      <c r="J487" s="14"/>
      <c r="K487" s="12">
        <v>0.08215</v>
      </c>
      <c r="L487" s="12">
        <v>19</v>
      </c>
      <c r="M487" s="12">
        <v>1</v>
      </c>
      <c r="N487" s="12">
        <v>16</v>
      </c>
      <c r="O487" s="15">
        <v>40</v>
      </c>
      <c r="P487" s="16">
        <v>2.7027</v>
      </c>
      <c r="Q487" s="17">
        <f>P487*10%</f>
        <v>0.27027</v>
      </c>
      <c r="R487" s="18">
        <f>P487-Q487</f>
        <v>2.43243</v>
      </c>
    </row>
    <row r="488" ht="30" customHeight="1">
      <c r="A488" t="s" s="8">
        <v>1562</v>
      </c>
      <c r="B488" t="s" s="9">
        <v>1563</v>
      </c>
      <c r="C488" t="s" s="10">
        <v>1564</v>
      </c>
      <c r="D488" t="s" s="10">
        <v>1565</v>
      </c>
      <c r="E488" t="s" s="10">
        <v>1566</v>
      </c>
      <c r="F488" s="11">
        <v>5901157438829</v>
      </c>
      <c r="G488" s="12">
        <v>10</v>
      </c>
      <c r="H488" s="12">
        <v>50</v>
      </c>
      <c r="I488" t="s" s="13">
        <v>22</v>
      </c>
      <c r="J488" s="14"/>
      <c r="K488" s="12">
        <v>0.0614</v>
      </c>
      <c r="L488" s="12">
        <v>15</v>
      </c>
      <c r="M488" s="12">
        <v>2</v>
      </c>
      <c r="N488" s="12">
        <v>23.8</v>
      </c>
      <c r="O488" s="15">
        <v>50</v>
      </c>
      <c r="P488" s="16">
        <v>2.4486</v>
      </c>
      <c r="Q488" s="17">
        <f>P488*10%</f>
        <v>0.24486</v>
      </c>
      <c r="R488" s="18">
        <f>P488-Q488</f>
        <v>2.20374</v>
      </c>
    </row>
    <row r="489" ht="30" customHeight="1">
      <c r="A489" t="s" s="8">
        <v>1562</v>
      </c>
      <c r="B489" t="s" s="9">
        <v>1563</v>
      </c>
      <c r="C489" t="s" s="10">
        <v>1567</v>
      </c>
      <c r="D489" t="s" s="10">
        <v>1568</v>
      </c>
      <c r="E489" t="s" s="10">
        <v>1569</v>
      </c>
      <c r="F489" s="11">
        <v>5900779100145</v>
      </c>
      <c r="G489" s="12">
        <v>10</v>
      </c>
      <c r="H489" s="12">
        <v>50</v>
      </c>
      <c r="I489" t="s" s="13">
        <v>22</v>
      </c>
      <c r="J489" s="14"/>
      <c r="K489" s="12">
        <v>0.05515</v>
      </c>
      <c r="L489" s="12">
        <v>13</v>
      </c>
      <c r="M489" s="12">
        <v>0.5</v>
      </c>
      <c r="N489" s="12">
        <v>22</v>
      </c>
      <c r="O489" s="15">
        <v>50</v>
      </c>
      <c r="P489" s="16">
        <v>2.3331</v>
      </c>
      <c r="Q489" s="17">
        <f>P489*10%</f>
        <v>0.23331</v>
      </c>
      <c r="R489" s="18">
        <f>P489-Q489</f>
        <v>2.09979</v>
      </c>
    </row>
    <row r="490" ht="30" customHeight="1">
      <c r="A490" t="s" s="8">
        <v>1562</v>
      </c>
      <c r="B490" t="s" s="9">
        <v>1563</v>
      </c>
      <c r="C490" t="s" s="10">
        <v>1570</v>
      </c>
      <c r="D490" t="s" s="10">
        <v>1571</v>
      </c>
      <c r="E490" t="s" s="10">
        <v>1572</v>
      </c>
      <c r="F490" s="11">
        <v>5900779100206</v>
      </c>
      <c r="G490" s="12">
        <v>10</v>
      </c>
      <c r="H490" s="12">
        <v>50</v>
      </c>
      <c r="I490" t="s" s="13">
        <v>22</v>
      </c>
      <c r="J490" s="14"/>
      <c r="K490" s="12">
        <v>0.05515</v>
      </c>
      <c r="L490" s="12">
        <v>13</v>
      </c>
      <c r="M490" s="12">
        <v>0.5</v>
      </c>
      <c r="N490" s="12">
        <v>22</v>
      </c>
      <c r="O490" s="15">
        <v>50</v>
      </c>
      <c r="P490" s="16">
        <v>2.31</v>
      </c>
      <c r="Q490" s="17">
        <f>P490*10%</f>
        <v>0.231</v>
      </c>
      <c r="R490" s="18">
        <f>P490-Q490</f>
        <v>2.079</v>
      </c>
    </row>
    <row r="491" ht="30" customHeight="1">
      <c r="A491" t="s" s="8">
        <v>1562</v>
      </c>
      <c r="B491" t="s" s="9">
        <v>1563</v>
      </c>
      <c r="C491" t="s" s="10">
        <v>1573</v>
      </c>
      <c r="D491" t="s" s="10">
        <v>1574</v>
      </c>
      <c r="E491" t="s" s="10">
        <v>1575</v>
      </c>
      <c r="F491" s="11">
        <v>5900779185630</v>
      </c>
      <c r="G491" s="12">
        <v>6</v>
      </c>
      <c r="H491" s="12">
        <v>40</v>
      </c>
      <c r="I491" t="s" s="13">
        <v>22</v>
      </c>
      <c r="J491" s="14"/>
      <c r="K491" s="12">
        <v>0.0477</v>
      </c>
      <c r="L491" s="12">
        <v>13</v>
      </c>
      <c r="M491" s="12">
        <v>2</v>
      </c>
      <c r="N491" s="12">
        <v>15</v>
      </c>
      <c r="O491" s="15">
        <v>40</v>
      </c>
      <c r="P491" s="16">
        <v>3.3726</v>
      </c>
      <c r="Q491" s="17">
        <f>P491*10%</f>
        <v>0.33726</v>
      </c>
      <c r="R491" s="18">
        <f>P491-Q491</f>
        <v>3.03534</v>
      </c>
    </row>
    <row r="492" ht="30" customHeight="1">
      <c r="A492" t="s" s="8">
        <v>1562</v>
      </c>
      <c r="B492" t="s" s="9">
        <v>1563</v>
      </c>
      <c r="C492" t="s" s="10">
        <v>1576</v>
      </c>
      <c r="D492" t="s" s="10">
        <v>1577</v>
      </c>
      <c r="E492" t="s" s="10">
        <v>1578</v>
      </c>
      <c r="F492" s="11">
        <v>5904555001930</v>
      </c>
      <c r="G492" s="12">
        <v>6</v>
      </c>
      <c r="H492" s="12">
        <v>60</v>
      </c>
      <c r="I492" t="s" s="13">
        <v>22</v>
      </c>
      <c r="J492" s="14"/>
      <c r="K492" s="12">
        <v>0.08599999999999999</v>
      </c>
      <c r="L492" s="12">
        <v>20</v>
      </c>
      <c r="M492" s="12">
        <v>3</v>
      </c>
      <c r="N492" s="12">
        <v>38</v>
      </c>
      <c r="O492" s="15">
        <v>60</v>
      </c>
      <c r="P492" s="16">
        <v>6.8607</v>
      </c>
      <c r="Q492" s="17">
        <f>P492*10%</f>
        <v>0.68607</v>
      </c>
      <c r="R492" s="18">
        <f>P492-Q492</f>
        <v>6.17463</v>
      </c>
    </row>
    <row r="493" ht="30" customHeight="1">
      <c r="A493" t="s" s="8">
        <v>1562</v>
      </c>
      <c r="B493" t="s" s="9">
        <v>1563</v>
      </c>
      <c r="C493" t="s" s="10">
        <v>1579</v>
      </c>
      <c r="D493" t="s" s="10">
        <v>1580</v>
      </c>
      <c r="E493" t="s" s="10">
        <v>1581</v>
      </c>
      <c r="F493" s="11">
        <v>5904555001985</v>
      </c>
      <c r="G493" s="12">
        <v>6</v>
      </c>
      <c r="H493" s="12">
        <v>50</v>
      </c>
      <c r="I493" t="s" s="13">
        <v>22</v>
      </c>
      <c r="J493" s="14"/>
      <c r="K493" s="12">
        <v>0.046</v>
      </c>
      <c r="L493" s="12">
        <v>14</v>
      </c>
      <c r="M493" s="12">
        <v>1</v>
      </c>
      <c r="N493" s="12">
        <v>28</v>
      </c>
      <c r="O493" s="15">
        <v>50</v>
      </c>
      <c r="P493" s="16">
        <v>4.2735</v>
      </c>
      <c r="Q493" s="17">
        <f>P493*10%</f>
        <v>0.42735</v>
      </c>
      <c r="R493" s="18">
        <f>P493-Q493</f>
        <v>3.84615</v>
      </c>
    </row>
    <row r="494" ht="30" customHeight="1">
      <c r="A494" t="s" s="8">
        <v>1562</v>
      </c>
      <c r="B494" t="s" s="9">
        <v>1563</v>
      </c>
      <c r="C494" t="s" s="10">
        <v>1582</v>
      </c>
      <c r="D494" t="s" s="10">
        <v>1583</v>
      </c>
      <c r="E494" t="s" s="10">
        <v>1584</v>
      </c>
      <c r="F494" s="11">
        <v>5904555010697</v>
      </c>
      <c r="G494" s="12">
        <v>6</v>
      </c>
      <c r="H494" s="12">
        <v>60</v>
      </c>
      <c r="I494" t="s" s="13">
        <v>22</v>
      </c>
      <c r="J494" s="14"/>
      <c r="K494" s="12">
        <v>0.08</v>
      </c>
      <c r="L494" s="12">
        <v>37</v>
      </c>
      <c r="M494" s="12">
        <v>1</v>
      </c>
      <c r="N494" s="12">
        <v>20</v>
      </c>
      <c r="O494" s="15">
        <v>60</v>
      </c>
      <c r="P494" s="16">
        <v>5.4054</v>
      </c>
      <c r="Q494" s="17">
        <f>P494*10%</f>
        <v>0.54054</v>
      </c>
      <c r="R494" s="18">
        <f>P494-Q494</f>
        <v>4.86486</v>
      </c>
    </row>
    <row r="495" ht="30" customHeight="1">
      <c r="A495" t="s" s="8">
        <v>1585</v>
      </c>
      <c r="B495" t="s" s="9">
        <v>1586</v>
      </c>
      <c r="C495" t="s" s="10">
        <v>1587</v>
      </c>
      <c r="D495" t="s" s="10">
        <v>1588</v>
      </c>
      <c r="E495" t="s" s="10">
        <v>1589</v>
      </c>
      <c r="F495" s="11">
        <v>5902230749870</v>
      </c>
      <c r="G495" s="12">
        <v>3</v>
      </c>
      <c r="H495" s="12">
        <v>50</v>
      </c>
      <c r="I495" t="s" s="13">
        <v>22</v>
      </c>
      <c r="J495" s="14"/>
      <c r="K495" s="12">
        <v>0.04835</v>
      </c>
      <c r="L495" s="12">
        <v>8.6</v>
      </c>
      <c r="M495" s="12">
        <v>5.6</v>
      </c>
      <c r="N495" s="12">
        <v>8.6</v>
      </c>
      <c r="O495" s="15">
        <v>50</v>
      </c>
      <c r="P495" s="16">
        <v>2.1</v>
      </c>
      <c r="Q495" s="17">
        <f>P495*10%</f>
        <v>0.21</v>
      </c>
      <c r="R495" s="18">
        <f>P495-Q495</f>
        <v>1.89</v>
      </c>
    </row>
    <row r="496" ht="30" customHeight="1">
      <c r="A496" t="s" s="8">
        <v>1585</v>
      </c>
      <c r="B496" t="s" s="9">
        <v>1590</v>
      </c>
      <c r="C496" s="20"/>
      <c r="D496" s="20"/>
      <c r="E496" t="s" s="10">
        <v>1591</v>
      </c>
      <c r="F496" s="11">
        <v>5902230744875</v>
      </c>
      <c r="G496" s="12">
        <v>3</v>
      </c>
      <c r="H496" s="12">
        <v>50</v>
      </c>
      <c r="I496" t="s" s="13">
        <v>22</v>
      </c>
      <c r="J496" s="14"/>
      <c r="K496" s="12">
        <v>0.0626</v>
      </c>
      <c r="L496" s="12">
        <v>20</v>
      </c>
      <c r="M496" s="12">
        <v>1.8</v>
      </c>
      <c r="N496" s="12">
        <v>13</v>
      </c>
      <c r="O496" s="15">
        <v>50</v>
      </c>
      <c r="P496" s="16">
        <v>4.8</v>
      </c>
      <c r="Q496" s="17">
        <f>P496*10%</f>
        <v>0.48</v>
      </c>
      <c r="R496" s="18">
        <f>P496-Q496</f>
        <v>4.32</v>
      </c>
    </row>
    <row r="497" ht="30" customHeight="1">
      <c r="A497" t="s" s="8">
        <v>1585</v>
      </c>
      <c r="B497" t="s" s="9">
        <v>1590</v>
      </c>
      <c r="C497" t="s" s="10">
        <v>1592</v>
      </c>
      <c r="D497" t="s" s="10">
        <v>1593</v>
      </c>
      <c r="E497" t="s" s="10">
        <v>1594</v>
      </c>
      <c r="F497" s="11">
        <v>5902230745155</v>
      </c>
      <c r="G497" s="12">
        <v>3</v>
      </c>
      <c r="H497" s="12">
        <v>50</v>
      </c>
      <c r="I497" t="s" s="13">
        <v>22</v>
      </c>
      <c r="J497" s="14"/>
      <c r="K497" s="12">
        <v>0.1125</v>
      </c>
      <c r="L497" s="12">
        <v>24</v>
      </c>
      <c r="M497" s="12">
        <v>2.3</v>
      </c>
      <c r="N497" s="12">
        <v>13.5</v>
      </c>
      <c r="O497" s="15">
        <v>50</v>
      </c>
      <c r="P497" s="16">
        <v>4.34</v>
      </c>
      <c r="Q497" s="17">
        <f>P497*10%</f>
        <v>0.434</v>
      </c>
      <c r="R497" s="18">
        <f>P497-Q497</f>
        <v>3.906</v>
      </c>
    </row>
    <row r="498" ht="30" customHeight="1">
      <c r="A498" t="s" s="8">
        <v>1585</v>
      </c>
      <c r="B498" t="s" s="9">
        <v>1590</v>
      </c>
      <c r="C498" t="s" s="10">
        <v>1595</v>
      </c>
      <c r="D498" t="s" s="10">
        <v>1596</v>
      </c>
      <c r="E498" t="s" s="10">
        <v>1597</v>
      </c>
      <c r="F498" s="11">
        <v>5902230748804</v>
      </c>
      <c r="G498" s="12">
        <v>5</v>
      </c>
      <c r="H498" s="12">
        <v>50</v>
      </c>
      <c r="I498" t="s" s="13">
        <v>22</v>
      </c>
      <c r="J498" s="14"/>
      <c r="K498" s="12">
        <v>0.19935</v>
      </c>
      <c r="L498" s="12">
        <v>24</v>
      </c>
      <c r="M498" s="12">
        <v>2.8</v>
      </c>
      <c r="N498" s="12">
        <v>15.5</v>
      </c>
      <c r="O498" s="15">
        <v>50</v>
      </c>
      <c r="P498" s="16">
        <v>4.86</v>
      </c>
      <c r="Q498" s="17">
        <f>P498*10%</f>
        <v>0.486</v>
      </c>
      <c r="R498" s="18">
        <f>P498-Q498</f>
        <v>4.374</v>
      </c>
    </row>
    <row r="499" ht="30" customHeight="1">
      <c r="A499" t="s" s="8">
        <v>1585</v>
      </c>
      <c r="B499" t="s" s="9">
        <v>1590</v>
      </c>
      <c r="C499" t="s" s="10">
        <v>1598</v>
      </c>
      <c r="D499" t="s" s="10">
        <v>1599</v>
      </c>
      <c r="E499" t="s" s="10">
        <v>1600</v>
      </c>
      <c r="F499" s="11">
        <v>5902230775923</v>
      </c>
      <c r="G499" s="12">
        <v>4</v>
      </c>
      <c r="H499" s="12">
        <v>50</v>
      </c>
      <c r="I499" t="s" s="13">
        <v>22</v>
      </c>
      <c r="J499" s="14"/>
      <c r="K499" s="12">
        <v>0.1244</v>
      </c>
      <c r="L499" s="12">
        <v>13.5</v>
      </c>
      <c r="M499" s="12">
        <v>2</v>
      </c>
      <c r="N499" s="12">
        <v>24</v>
      </c>
      <c r="O499" s="15">
        <v>50</v>
      </c>
      <c r="P499" s="16">
        <v>6.11</v>
      </c>
      <c r="Q499" s="17">
        <f>P499*10%</f>
        <v>0.611</v>
      </c>
      <c r="R499" s="18">
        <f>P499-Q499</f>
        <v>5.499</v>
      </c>
    </row>
    <row r="500" ht="30" customHeight="1">
      <c r="A500" t="s" s="8">
        <v>1585</v>
      </c>
      <c r="B500" t="s" s="9">
        <v>1590</v>
      </c>
      <c r="C500" t="s" s="10">
        <v>1601</v>
      </c>
      <c r="D500" t="s" s="10">
        <v>1602</v>
      </c>
      <c r="E500" t="s" s="10">
        <v>1603</v>
      </c>
      <c r="F500" s="11">
        <v>5902230775978</v>
      </c>
      <c r="G500" s="12">
        <v>2</v>
      </c>
      <c r="H500" s="12">
        <v>40</v>
      </c>
      <c r="I500" t="s" s="13">
        <v>22</v>
      </c>
      <c r="J500" s="14"/>
      <c r="K500" s="12">
        <v>0.08515</v>
      </c>
      <c r="L500" s="12">
        <v>13.5</v>
      </c>
      <c r="M500" s="12">
        <v>2</v>
      </c>
      <c r="N500" s="12">
        <v>24</v>
      </c>
      <c r="O500" s="15">
        <v>40</v>
      </c>
      <c r="P500" s="16">
        <v>4.2966</v>
      </c>
      <c r="Q500" s="17">
        <f>P500*10%</f>
        <v>0.42966</v>
      </c>
      <c r="R500" s="18">
        <f>P500-Q500</f>
        <v>3.86694</v>
      </c>
    </row>
    <row r="501" ht="30" customHeight="1">
      <c r="A501" t="s" s="8">
        <v>1585</v>
      </c>
      <c r="B501" t="s" s="9">
        <v>1590</v>
      </c>
      <c r="C501" t="s" s="10">
        <v>1604</v>
      </c>
      <c r="D501" t="s" s="10">
        <v>1605</v>
      </c>
      <c r="E501" t="s" s="10">
        <v>1606</v>
      </c>
      <c r="F501" s="11">
        <v>5902230775954</v>
      </c>
      <c r="G501" s="12">
        <v>3</v>
      </c>
      <c r="H501" s="12">
        <v>40</v>
      </c>
      <c r="I501" t="s" s="13">
        <v>22</v>
      </c>
      <c r="J501" s="14"/>
      <c r="K501" s="12">
        <v>0.101</v>
      </c>
      <c r="L501" s="12">
        <v>13.5</v>
      </c>
      <c r="M501" s="12">
        <v>2</v>
      </c>
      <c r="N501" s="12">
        <v>24</v>
      </c>
      <c r="O501" s="15">
        <v>40</v>
      </c>
      <c r="P501" s="16">
        <v>4.8</v>
      </c>
      <c r="Q501" s="17">
        <f>P501*10%</f>
        <v>0.48</v>
      </c>
      <c r="R501" s="18">
        <f>P501-Q501</f>
        <v>4.32</v>
      </c>
    </row>
    <row r="502" ht="30" customHeight="1">
      <c r="A502" t="s" s="8">
        <v>1585</v>
      </c>
      <c r="B502" t="s" s="9">
        <v>1590</v>
      </c>
      <c r="C502" t="s" s="10">
        <v>1607</v>
      </c>
      <c r="D502" t="s" s="10">
        <v>1608</v>
      </c>
      <c r="E502" t="s" s="10">
        <v>1609</v>
      </c>
      <c r="F502" s="11">
        <v>5902230775961</v>
      </c>
      <c r="G502" s="12">
        <v>3</v>
      </c>
      <c r="H502" s="12">
        <v>40</v>
      </c>
      <c r="I502" t="s" s="13">
        <v>22</v>
      </c>
      <c r="J502" s="14"/>
      <c r="K502" s="12">
        <v>0.101</v>
      </c>
      <c r="L502" s="12">
        <v>13.5</v>
      </c>
      <c r="M502" s="12">
        <v>2</v>
      </c>
      <c r="N502" s="12">
        <v>24</v>
      </c>
      <c r="O502" s="15">
        <v>40</v>
      </c>
      <c r="P502" s="16">
        <v>4.85</v>
      </c>
      <c r="Q502" s="17">
        <f>P502*10%</f>
        <v>0.485</v>
      </c>
      <c r="R502" s="18">
        <f>P502-Q502</f>
        <v>4.365</v>
      </c>
    </row>
    <row r="503" ht="30" customHeight="1">
      <c r="A503" t="s" s="8">
        <v>1585</v>
      </c>
      <c r="B503" t="s" s="9">
        <v>1590</v>
      </c>
      <c r="C503" t="s" s="10">
        <v>1601</v>
      </c>
      <c r="D503" t="s" s="10">
        <v>1610</v>
      </c>
      <c r="E503" t="s" s="10">
        <v>1611</v>
      </c>
      <c r="F503" s="11">
        <v>5902230796966</v>
      </c>
      <c r="G503" s="12">
        <v>3</v>
      </c>
      <c r="H503" s="12">
        <v>50</v>
      </c>
      <c r="I503" t="s" s="13">
        <v>22</v>
      </c>
      <c r="J503" s="14"/>
      <c r="K503" s="12">
        <v>0.08799999999999999</v>
      </c>
      <c r="L503" s="12">
        <v>20</v>
      </c>
      <c r="M503" s="12">
        <v>1.8</v>
      </c>
      <c r="N503" s="12">
        <v>13</v>
      </c>
      <c r="O503" s="15">
        <v>50</v>
      </c>
      <c r="P503" s="16">
        <v>4.47</v>
      </c>
      <c r="Q503" s="17">
        <f>P503*10%</f>
        <v>0.447</v>
      </c>
      <c r="R503" s="18">
        <f>P503-Q503</f>
        <v>4.023</v>
      </c>
    </row>
    <row r="504" ht="30" customHeight="1">
      <c r="A504" t="s" s="8">
        <v>1585</v>
      </c>
      <c r="B504" t="s" s="9">
        <v>1590</v>
      </c>
      <c r="C504" t="s" s="10">
        <v>1612</v>
      </c>
      <c r="D504" t="s" s="10">
        <v>1613</v>
      </c>
      <c r="E504" t="s" s="10">
        <v>1614</v>
      </c>
      <c r="F504" s="11">
        <v>5902230796959</v>
      </c>
      <c r="G504" s="12">
        <v>3</v>
      </c>
      <c r="H504" s="12">
        <v>50</v>
      </c>
      <c r="I504" t="s" s="13">
        <v>22</v>
      </c>
      <c r="J504" s="14"/>
      <c r="K504" s="12">
        <v>0.08799999999999999</v>
      </c>
      <c r="L504" s="12">
        <v>20</v>
      </c>
      <c r="M504" s="12">
        <v>1.8</v>
      </c>
      <c r="N504" s="12">
        <v>13</v>
      </c>
      <c r="O504" s="15">
        <v>50</v>
      </c>
      <c r="P504" s="16">
        <v>4.47</v>
      </c>
      <c r="Q504" s="17">
        <f>P504*10%</f>
        <v>0.447</v>
      </c>
      <c r="R504" s="18">
        <f>P504-Q504</f>
        <v>4.023</v>
      </c>
    </row>
    <row r="505" ht="30" customHeight="1">
      <c r="A505" t="s" s="8">
        <v>1585</v>
      </c>
      <c r="B505" t="s" s="9">
        <v>1590</v>
      </c>
      <c r="C505" t="s" s="10">
        <v>1615</v>
      </c>
      <c r="D505" t="s" s="10">
        <v>1616</v>
      </c>
      <c r="E505" t="s" s="10">
        <v>1617</v>
      </c>
      <c r="F505" s="11">
        <v>5902230796973</v>
      </c>
      <c r="G505" s="12">
        <v>3</v>
      </c>
      <c r="H505" s="12">
        <v>50</v>
      </c>
      <c r="I505" t="s" s="13">
        <v>22</v>
      </c>
      <c r="J505" s="14"/>
      <c r="K505" s="12">
        <v>0.08799999999999999</v>
      </c>
      <c r="L505" s="12">
        <v>20</v>
      </c>
      <c r="M505" s="12">
        <v>1.8</v>
      </c>
      <c r="N505" s="12">
        <v>13</v>
      </c>
      <c r="O505" s="15">
        <v>50</v>
      </c>
      <c r="P505" s="16">
        <v>4.47</v>
      </c>
      <c r="Q505" s="17">
        <f>P505*10%</f>
        <v>0.447</v>
      </c>
      <c r="R505" s="18">
        <f>P505-Q505</f>
        <v>4.023</v>
      </c>
    </row>
    <row r="506" ht="30" customHeight="1">
      <c r="A506" t="s" s="8">
        <v>1585</v>
      </c>
      <c r="B506" t="s" s="9">
        <v>1590</v>
      </c>
      <c r="C506" t="s" s="10">
        <v>1618</v>
      </c>
      <c r="D506" t="s" s="10">
        <v>1619</v>
      </c>
      <c r="E506" t="s" s="10">
        <v>1620</v>
      </c>
      <c r="F506" s="11">
        <v>5902230796980</v>
      </c>
      <c r="G506" s="12">
        <v>3</v>
      </c>
      <c r="H506" s="12">
        <v>50</v>
      </c>
      <c r="I506" t="s" s="13">
        <v>22</v>
      </c>
      <c r="J506" s="14"/>
      <c r="K506" s="12">
        <v>0.08799999999999999</v>
      </c>
      <c r="L506" s="12">
        <v>20</v>
      </c>
      <c r="M506" s="12">
        <v>1.8</v>
      </c>
      <c r="N506" s="12">
        <v>13</v>
      </c>
      <c r="O506" s="15">
        <v>50</v>
      </c>
      <c r="P506" s="16">
        <v>4.47</v>
      </c>
      <c r="Q506" s="17">
        <f>P506*10%</f>
        <v>0.447</v>
      </c>
      <c r="R506" s="18">
        <f>P506-Q506</f>
        <v>4.023</v>
      </c>
    </row>
    <row r="507" ht="30" customHeight="1">
      <c r="A507" t="s" s="8">
        <v>1585</v>
      </c>
      <c r="B507" t="s" s="9">
        <v>1590</v>
      </c>
      <c r="C507" t="s" s="10">
        <v>1621</v>
      </c>
      <c r="D507" t="s" s="10">
        <v>1622</v>
      </c>
      <c r="E507" t="s" s="10">
        <v>1623</v>
      </c>
      <c r="F507" s="11">
        <v>5902230796997</v>
      </c>
      <c r="G507" s="12">
        <v>3</v>
      </c>
      <c r="H507" s="12">
        <v>50</v>
      </c>
      <c r="I507" t="s" s="13">
        <v>22</v>
      </c>
      <c r="J507" s="14"/>
      <c r="K507" s="12">
        <v>0.08799999999999999</v>
      </c>
      <c r="L507" s="12">
        <v>20</v>
      </c>
      <c r="M507" s="12">
        <v>1.8</v>
      </c>
      <c r="N507" s="12">
        <v>13</v>
      </c>
      <c r="O507" s="15">
        <v>50</v>
      </c>
      <c r="P507" s="16">
        <v>4.47</v>
      </c>
      <c r="Q507" s="17">
        <f>P507*10%</f>
        <v>0.447</v>
      </c>
      <c r="R507" s="18">
        <f>P507-Q507</f>
        <v>4.023</v>
      </c>
    </row>
    <row r="508" ht="30" customHeight="1">
      <c r="A508" t="s" s="8">
        <v>1585</v>
      </c>
      <c r="B508" t="s" s="9">
        <v>1590</v>
      </c>
      <c r="C508" t="s" s="10">
        <v>1624</v>
      </c>
      <c r="D508" t="s" s="10">
        <v>1625</v>
      </c>
      <c r="E508" t="s" s="10">
        <v>1626</v>
      </c>
      <c r="F508" s="11">
        <v>5902230750463</v>
      </c>
      <c r="G508" s="12">
        <v>3</v>
      </c>
      <c r="H508" s="12">
        <v>40</v>
      </c>
      <c r="I508" t="s" s="13">
        <v>22</v>
      </c>
      <c r="J508" s="14"/>
      <c r="K508" s="12">
        <v>0.074</v>
      </c>
      <c r="L508" s="12">
        <v>18.5</v>
      </c>
      <c r="M508" s="12">
        <v>1</v>
      </c>
      <c r="N508" s="12">
        <v>20.5</v>
      </c>
      <c r="O508" s="15">
        <v>40</v>
      </c>
      <c r="P508" s="16">
        <v>4.2</v>
      </c>
      <c r="Q508" s="17">
        <f>P508*10%</f>
        <v>0.42</v>
      </c>
      <c r="R508" s="18">
        <f>P508-Q508</f>
        <v>3.78</v>
      </c>
    </row>
    <row r="509" ht="30" customHeight="1">
      <c r="A509" t="s" s="8">
        <v>1585</v>
      </c>
      <c r="B509" t="s" s="9">
        <v>1590</v>
      </c>
      <c r="C509" t="s" s="10">
        <v>1627</v>
      </c>
      <c r="D509" t="s" s="10">
        <v>1628</v>
      </c>
      <c r="E509" t="s" s="10">
        <v>1629</v>
      </c>
      <c r="F509" s="11">
        <v>5900779103375</v>
      </c>
      <c r="G509" s="12">
        <v>3</v>
      </c>
      <c r="H509" s="12">
        <v>20</v>
      </c>
      <c r="I509" t="s" s="13">
        <v>22</v>
      </c>
      <c r="J509" s="14"/>
      <c r="K509" s="12">
        <v>0.1118</v>
      </c>
      <c r="L509" s="12">
        <v>13.5</v>
      </c>
      <c r="M509" s="12">
        <v>1.5</v>
      </c>
      <c r="N509" s="12">
        <v>24</v>
      </c>
      <c r="O509" s="15">
        <v>20</v>
      </c>
      <c r="P509" s="16">
        <v>3.02</v>
      </c>
      <c r="Q509" s="17">
        <f>P509*10%</f>
        <v>0.302</v>
      </c>
      <c r="R509" s="18">
        <f>P509-Q509</f>
        <v>2.718</v>
      </c>
    </row>
    <row r="510" ht="30" customHeight="1">
      <c r="A510" t="s" s="8">
        <v>98</v>
      </c>
      <c r="B510" t="s" s="9">
        <v>1590</v>
      </c>
      <c r="C510" t="s" s="10">
        <v>1630</v>
      </c>
      <c r="D510" t="s" s="10">
        <v>1631</v>
      </c>
      <c r="E510" t="s" s="10">
        <v>1632</v>
      </c>
      <c r="F510" s="11">
        <v>5904555007253</v>
      </c>
      <c r="G510" s="12">
        <v>3</v>
      </c>
      <c r="H510" s="12">
        <v>20</v>
      </c>
      <c r="I510" t="s" s="13">
        <v>22</v>
      </c>
      <c r="J510" s="14"/>
      <c r="K510" s="12">
        <v>0.09915</v>
      </c>
      <c r="L510" s="12">
        <v>24</v>
      </c>
      <c r="M510" s="12">
        <v>1.5</v>
      </c>
      <c r="N510" s="12">
        <v>13.5</v>
      </c>
      <c r="O510" s="15">
        <v>20</v>
      </c>
      <c r="P510" s="16">
        <v>3.24</v>
      </c>
      <c r="Q510" s="17">
        <f>P510*10%</f>
        <v>0.324</v>
      </c>
      <c r="R510" s="18">
        <f>P510-Q510</f>
        <v>2.916</v>
      </c>
    </row>
    <row r="511" ht="30" customHeight="1">
      <c r="A511" t="s" s="8">
        <v>1585</v>
      </c>
      <c r="B511" t="s" s="9">
        <v>1590</v>
      </c>
      <c r="C511" t="s" s="10">
        <v>1633</v>
      </c>
      <c r="D511" t="s" s="10">
        <v>1634</v>
      </c>
      <c r="E511" t="s" s="10">
        <v>1635</v>
      </c>
      <c r="F511" s="11">
        <v>5904555009981</v>
      </c>
      <c r="G511" s="12">
        <v>3</v>
      </c>
      <c r="H511" s="12">
        <v>40</v>
      </c>
      <c r="I511" t="s" s="13">
        <v>22</v>
      </c>
      <c r="J511" s="14"/>
      <c r="K511" s="12">
        <v>0.112</v>
      </c>
      <c r="L511" s="12">
        <v>24</v>
      </c>
      <c r="M511" s="12">
        <v>1.5</v>
      </c>
      <c r="N511" s="12">
        <v>13.5</v>
      </c>
      <c r="O511" s="15">
        <v>40</v>
      </c>
      <c r="P511" s="16">
        <v>5.08</v>
      </c>
      <c r="Q511" s="17">
        <f>P511*10%</f>
        <v>0.508</v>
      </c>
      <c r="R511" s="18">
        <f>P511-Q511</f>
        <v>4.572</v>
      </c>
    </row>
    <row r="512" ht="30" customHeight="1">
      <c r="A512" t="s" s="8">
        <v>1585</v>
      </c>
      <c r="B512" t="s" s="9">
        <v>1590</v>
      </c>
      <c r="C512" t="s" s="10">
        <v>1636</v>
      </c>
      <c r="D512" t="s" s="10">
        <v>1637</v>
      </c>
      <c r="E512" t="s" s="10">
        <v>1638</v>
      </c>
      <c r="F512" s="11">
        <v>5904555009974</v>
      </c>
      <c r="G512" s="12">
        <v>3</v>
      </c>
      <c r="H512" s="12">
        <v>40</v>
      </c>
      <c r="I512" t="s" s="13">
        <v>22</v>
      </c>
      <c r="J512" s="14"/>
      <c r="K512" s="12">
        <v>0.112</v>
      </c>
      <c r="L512" s="12">
        <v>24</v>
      </c>
      <c r="M512" s="12">
        <v>1.5</v>
      </c>
      <c r="N512" s="12">
        <v>13.5</v>
      </c>
      <c r="O512" s="15">
        <v>40</v>
      </c>
      <c r="P512" s="16">
        <v>5.08</v>
      </c>
      <c r="Q512" s="17">
        <f>P512*10%</f>
        <v>0.508</v>
      </c>
      <c r="R512" s="18">
        <f>P512-Q512</f>
        <v>4.572</v>
      </c>
    </row>
    <row r="513" ht="30" customHeight="1">
      <c r="A513" t="s" s="8">
        <v>1585</v>
      </c>
      <c r="B513" t="s" s="9">
        <v>1590</v>
      </c>
      <c r="C513" t="s" s="10">
        <v>1639</v>
      </c>
      <c r="D513" t="s" s="10">
        <v>1640</v>
      </c>
      <c r="E513" t="s" s="10">
        <v>1641</v>
      </c>
      <c r="F513" s="11">
        <v>5904555015661</v>
      </c>
      <c r="G513" s="12">
        <v>3</v>
      </c>
      <c r="H513" s="12">
        <v>40</v>
      </c>
      <c r="I513" t="s" s="13">
        <v>22</v>
      </c>
      <c r="J513" s="14"/>
      <c r="K513" s="12">
        <v>0.1616</v>
      </c>
      <c r="L513" s="12">
        <v>22.5</v>
      </c>
      <c r="M513" s="12">
        <v>1.5</v>
      </c>
      <c r="N513" s="12">
        <v>28</v>
      </c>
      <c r="O513" s="15">
        <v>40</v>
      </c>
      <c r="P513" s="19">
        <v>7.99</v>
      </c>
      <c r="Q513" s="17">
        <f>P513*10%</f>
        <v>0.799</v>
      </c>
      <c r="R513" s="18">
        <f>P513-Q513</f>
        <v>7.191</v>
      </c>
    </row>
    <row r="514" ht="30" customHeight="1">
      <c r="A514" t="s" s="8">
        <v>1585</v>
      </c>
      <c r="B514" t="s" s="9">
        <v>1590</v>
      </c>
      <c r="C514" t="s" s="10">
        <v>1642</v>
      </c>
      <c r="D514" t="s" s="10">
        <v>1643</v>
      </c>
      <c r="E514" t="s" s="10">
        <v>1644</v>
      </c>
      <c r="F514" s="11">
        <v>5904555015708</v>
      </c>
      <c r="G514" s="12">
        <v>3</v>
      </c>
      <c r="H514" s="12">
        <v>40</v>
      </c>
      <c r="I514" t="s" s="13">
        <v>22</v>
      </c>
      <c r="J514" s="14"/>
      <c r="K514" s="12">
        <v>0.1732</v>
      </c>
      <c r="L514" s="12">
        <v>22.5</v>
      </c>
      <c r="M514" s="12">
        <v>1.5</v>
      </c>
      <c r="N514" s="12">
        <v>28</v>
      </c>
      <c r="O514" s="15">
        <v>40</v>
      </c>
      <c r="P514" s="16">
        <v>6.3987</v>
      </c>
      <c r="Q514" s="17">
        <f>P514*10%</f>
        <v>0.63987</v>
      </c>
      <c r="R514" s="18">
        <f>P514-Q514</f>
        <v>5.75883</v>
      </c>
    </row>
    <row r="515" ht="30" customHeight="1">
      <c r="A515" t="s" s="8">
        <v>1585</v>
      </c>
      <c r="B515" t="s" s="9">
        <v>1590</v>
      </c>
      <c r="C515" t="s" s="10">
        <v>1645</v>
      </c>
      <c r="D515" t="s" s="10">
        <v>1646</v>
      </c>
      <c r="E515" t="s" s="10">
        <v>1647</v>
      </c>
      <c r="F515" s="11">
        <v>5902230728820</v>
      </c>
      <c r="G515" s="12">
        <v>5</v>
      </c>
      <c r="H515" s="12">
        <v>50</v>
      </c>
      <c r="I515" t="s" s="13">
        <v>22</v>
      </c>
      <c r="J515" s="14"/>
      <c r="K515" s="12">
        <v>0.08405</v>
      </c>
      <c r="L515" s="12">
        <v>24</v>
      </c>
      <c r="M515" s="12">
        <v>2</v>
      </c>
      <c r="N515" s="12">
        <v>13.5</v>
      </c>
      <c r="O515" s="15">
        <v>50</v>
      </c>
      <c r="P515" s="16">
        <v>4.24</v>
      </c>
      <c r="Q515" s="17">
        <f>P515*10%</f>
        <v>0.424</v>
      </c>
      <c r="R515" s="18">
        <f>P515-Q515</f>
        <v>3.816</v>
      </c>
    </row>
    <row r="516" ht="30" customHeight="1">
      <c r="A516" t="s" s="8">
        <v>98</v>
      </c>
      <c r="B516" t="s" s="9">
        <v>1648</v>
      </c>
      <c r="C516" t="s" s="10">
        <v>1649</v>
      </c>
      <c r="D516" t="s" s="10">
        <v>1650</v>
      </c>
      <c r="E516" t="s" s="10">
        <v>1651</v>
      </c>
      <c r="F516" s="11">
        <v>5901157450173</v>
      </c>
      <c r="G516" s="12">
        <v>1</v>
      </c>
      <c r="H516" s="12">
        <v>40</v>
      </c>
      <c r="I516" t="s" s="13">
        <v>22</v>
      </c>
      <c r="J516" s="14"/>
      <c r="K516" s="12">
        <v>0.0616</v>
      </c>
      <c r="L516" s="12">
        <v>5.4</v>
      </c>
      <c r="M516" s="12">
        <v>5.1</v>
      </c>
      <c r="N516" s="12">
        <v>12.5</v>
      </c>
      <c r="O516" s="15">
        <v>40</v>
      </c>
      <c r="P516" s="16">
        <v>2.1945</v>
      </c>
      <c r="Q516" s="17">
        <f>P516*10%</f>
        <v>0.21945</v>
      </c>
      <c r="R516" s="18">
        <f>P516-Q516</f>
        <v>1.97505</v>
      </c>
    </row>
    <row r="517" ht="30" customHeight="1">
      <c r="A517" t="s" s="8">
        <v>1652</v>
      </c>
      <c r="B517" t="s" s="9">
        <v>1648</v>
      </c>
      <c r="C517" t="s" s="10">
        <v>1653</v>
      </c>
      <c r="D517" t="s" s="10">
        <v>1654</v>
      </c>
      <c r="E517" t="s" s="10">
        <v>1655</v>
      </c>
      <c r="F517" s="11">
        <v>5904555015173</v>
      </c>
      <c r="G517" s="12">
        <v>1</v>
      </c>
      <c r="H517" s="12">
        <v>12</v>
      </c>
      <c r="I517" t="s" s="13">
        <v>22</v>
      </c>
      <c r="J517" s="14"/>
      <c r="K517" s="12">
        <v>0.05575</v>
      </c>
      <c r="L517" s="12">
        <v>7.2</v>
      </c>
      <c r="M517" s="12">
        <v>9.5</v>
      </c>
      <c r="N517" s="12">
        <v>7.2</v>
      </c>
      <c r="O517" s="15">
        <v>12</v>
      </c>
      <c r="P517" s="16">
        <v>4.1118</v>
      </c>
      <c r="Q517" s="17">
        <f>P517*10%</f>
        <v>0.41118</v>
      </c>
      <c r="R517" s="18">
        <f>P517-Q517</f>
        <v>3.70062</v>
      </c>
    </row>
    <row r="518" ht="30" customHeight="1">
      <c r="A518" t="s" s="8">
        <v>1652</v>
      </c>
      <c r="B518" t="s" s="9">
        <v>1656</v>
      </c>
      <c r="C518" t="s" s="10">
        <v>1657</v>
      </c>
      <c r="D518" t="s" s="10">
        <v>1658</v>
      </c>
      <c r="E518" t="s" s="10">
        <v>1659</v>
      </c>
      <c r="F518" s="11">
        <v>5904555015135</v>
      </c>
      <c r="G518" s="12">
        <v>1</v>
      </c>
      <c r="H518" s="12">
        <v>12</v>
      </c>
      <c r="I518" t="s" s="13">
        <v>22</v>
      </c>
      <c r="J518" s="14"/>
      <c r="K518" s="12">
        <v>0.05575</v>
      </c>
      <c r="L518" s="12">
        <v>7.2</v>
      </c>
      <c r="M518" s="12">
        <v>9.5</v>
      </c>
      <c r="N518" s="12">
        <v>7.2</v>
      </c>
      <c r="O518" s="15">
        <v>12</v>
      </c>
      <c r="P518" s="16">
        <v>4.1118</v>
      </c>
      <c r="Q518" s="17">
        <f>P518*10%</f>
        <v>0.41118</v>
      </c>
      <c r="R518" s="18">
        <f>P518-Q518</f>
        <v>3.70062</v>
      </c>
    </row>
    <row r="519" ht="30" customHeight="1">
      <c r="A519" t="s" s="8">
        <v>1660</v>
      </c>
      <c r="B519" t="s" s="9">
        <v>1656</v>
      </c>
      <c r="C519" t="s" s="10">
        <v>1661</v>
      </c>
      <c r="D519" t="s" s="10">
        <v>1662</v>
      </c>
      <c r="E519" t="s" s="10">
        <v>1663</v>
      </c>
      <c r="F519" s="11">
        <v>5902230748132</v>
      </c>
      <c r="G519" s="12">
        <v>6</v>
      </c>
      <c r="H519" s="12">
        <v>48</v>
      </c>
      <c r="I519" t="s" s="13">
        <v>22</v>
      </c>
      <c r="J519" s="14"/>
      <c r="K519" s="12">
        <v>0.01295</v>
      </c>
      <c r="L519" s="12">
        <v>7.5</v>
      </c>
      <c r="M519" s="12">
        <v>0.9</v>
      </c>
      <c r="N519" s="12">
        <v>15.3</v>
      </c>
      <c r="O519" s="15">
        <v>48</v>
      </c>
      <c r="P519" s="16">
        <v>0.8547</v>
      </c>
      <c r="Q519" s="17">
        <f>P519*10%</f>
        <v>0.08547</v>
      </c>
      <c r="R519" s="18">
        <f>P519-Q519</f>
        <v>0.76923</v>
      </c>
    </row>
    <row r="520" ht="30" customHeight="1">
      <c r="A520" t="s" s="8">
        <v>1660</v>
      </c>
      <c r="B520" t="s" s="9">
        <v>1656</v>
      </c>
      <c r="C520" t="s" s="10">
        <v>1664</v>
      </c>
      <c r="D520" t="s" s="10">
        <v>1665</v>
      </c>
      <c r="E520" t="s" s="10">
        <v>1666</v>
      </c>
      <c r="F520" s="11">
        <v>5902230748125</v>
      </c>
      <c r="G520" s="12">
        <v>6</v>
      </c>
      <c r="H520" s="12">
        <v>48</v>
      </c>
      <c r="I520" t="s" s="13">
        <v>22</v>
      </c>
      <c r="J520" s="14"/>
      <c r="K520" s="12">
        <v>0.01295</v>
      </c>
      <c r="L520" s="12">
        <v>7.5</v>
      </c>
      <c r="M520" s="12">
        <v>0.9</v>
      </c>
      <c r="N520" s="12">
        <v>15.3</v>
      </c>
      <c r="O520" s="15">
        <v>48</v>
      </c>
      <c r="P520" s="16">
        <v>0.8085</v>
      </c>
      <c r="Q520" s="17">
        <f>P520*10%</f>
        <v>0.08085000000000001</v>
      </c>
      <c r="R520" s="18">
        <f>P520-Q520</f>
        <v>0.72765</v>
      </c>
    </row>
    <row r="521" ht="30" customHeight="1">
      <c r="A521" t="s" s="8">
        <v>1660</v>
      </c>
      <c r="B521" t="s" s="9">
        <v>1656</v>
      </c>
      <c r="C521" t="s" s="10">
        <v>1667</v>
      </c>
      <c r="D521" t="s" s="10">
        <v>1668</v>
      </c>
      <c r="E521" t="s" s="10">
        <v>1669</v>
      </c>
      <c r="F521" s="11">
        <v>5900779105966</v>
      </c>
      <c r="G521" s="12">
        <v>24</v>
      </c>
      <c r="H521" s="12">
        <v>20</v>
      </c>
      <c r="I521" t="s" s="13">
        <v>22</v>
      </c>
      <c r="J521" s="14"/>
      <c r="K521" s="12">
        <v>0.0364</v>
      </c>
      <c r="L521" s="12">
        <v>9</v>
      </c>
      <c r="M521" s="12">
        <v>1.2</v>
      </c>
      <c r="N521" s="12">
        <v>15.5</v>
      </c>
      <c r="O521" s="15">
        <v>20</v>
      </c>
      <c r="P521" s="16">
        <v>2.3562</v>
      </c>
      <c r="Q521" s="17">
        <f>P521*10%</f>
        <v>0.23562</v>
      </c>
      <c r="R521" s="18">
        <f>P521-Q521</f>
        <v>2.12058</v>
      </c>
    </row>
    <row r="522" ht="30" customHeight="1">
      <c r="A522" t="s" s="8">
        <v>1660</v>
      </c>
      <c r="B522" t="s" s="9">
        <v>1656</v>
      </c>
      <c r="C522" t="s" s="10">
        <v>1670</v>
      </c>
      <c r="D522" t="s" s="10">
        <v>1671</v>
      </c>
      <c r="E522" t="s" s="10">
        <v>1672</v>
      </c>
      <c r="F522" s="11">
        <v>5901157438782</v>
      </c>
      <c r="G522" s="12">
        <v>6</v>
      </c>
      <c r="H522" s="12">
        <v>30</v>
      </c>
      <c r="I522" t="s" s="13">
        <v>22</v>
      </c>
      <c r="J522" s="14"/>
      <c r="K522" s="12">
        <v>0.01245</v>
      </c>
      <c r="L522" s="12">
        <v>7.7</v>
      </c>
      <c r="M522" s="12">
        <v>0.8</v>
      </c>
      <c r="N522" s="12">
        <v>12.3</v>
      </c>
      <c r="O522" s="15">
        <v>30</v>
      </c>
      <c r="P522" s="16">
        <v>0.5</v>
      </c>
      <c r="Q522" s="17">
        <f>P522*10%</f>
        <v>0.05</v>
      </c>
      <c r="R522" s="18">
        <f>P522-Q522</f>
        <v>0.45</v>
      </c>
    </row>
    <row r="523" ht="30" customHeight="1">
      <c r="A523" t="s" s="8">
        <v>1660</v>
      </c>
      <c r="B523" t="s" s="9">
        <v>1656</v>
      </c>
      <c r="C523" t="s" s="10">
        <v>1673</v>
      </c>
      <c r="D523" t="s" s="10">
        <v>1674</v>
      </c>
      <c r="E523" t="s" s="10">
        <v>1675</v>
      </c>
      <c r="F523" s="11">
        <v>5902230797352</v>
      </c>
      <c r="G523" s="12">
        <v>4</v>
      </c>
      <c r="H523" s="12">
        <v>24</v>
      </c>
      <c r="I523" t="s" s="13">
        <v>22</v>
      </c>
      <c r="J523" s="14"/>
      <c r="K523" s="12">
        <v>0.025</v>
      </c>
      <c r="L523" s="12">
        <v>10</v>
      </c>
      <c r="M523" s="12">
        <v>1</v>
      </c>
      <c r="N523" s="12">
        <v>15</v>
      </c>
      <c r="O523" s="15">
        <v>24</v>
      </c>
      <c r="P523" s="16">
        <v>0.78</v>
      </c>
      <c r="Q523" s="17">
        <f>P523*10%</f>
        <v>0.078</v>
      </c>
      <c r="R523" s="18">
        <f>P523-Q523</f>
        <v>0.702</v>
      </c>
    </row>
    <row r="524" ht="30" customHeight="1">
      <c r="A524" t="s" s="8">
        <v>1660</v>
      </c>
      <c r="B524" t="s" s="9">
        <v>1656</v>
      </c>
      <c r="C524" t="s" s="10">
        <v>1676</v>
      </c>
      <c r="D524" t="s" s="10">
        <v>1677</v>
      </c>
      <c r="E524" t="s" s="10">
        <v>1678</v>
      </c>
      <c r="F524" s="11">
        <v>5900779131002</v>
      </c>
      <c r="G524" s="12">
        <v>13</v>
      </c>
      <c r="H524" s="12">
        <v>24</v>
      </c>
      <c r="I524" t="s" s="13">
        <v>22</v>
      </c>
      <c r="J524" s="14"/>
      <c r="K524" s="12">
        <v>0.03805</v>
      </c>
      <c r="L524" s="12">
        <v>13</v>
      </c>
      <c r="M524" s="12">
        <v>12</v>
      </c>
      <c r="N524" s="12">
        <v>2.5</v>
      </c>
      <c r="O524" s="15">
        <v>24</v>
      </c>
      <c r="P524" s="16">
        <v>1.8942</v>
      </c>
      <c r="Q524" s="17">
        <f>P524*10%</f>
        <v>0.18942</v>
      </c>
      <c r="R524" s="18">
        <f>P524-Q524</f>
        <v>1.70478</v>
      </c>
    </row>
    <row r="525" ht="30" customHeight="1">
      <c r="A525" t="s" s="8">
        <v>1660</v>
      </c>
      <c r="B525" t="s" s="9">
        <v>1656</v>
      </c>
      <c r="C525" t="s" s="10">
        <v>1679</v>
      </c>
      <c r="D525" t="s" s="10">
        <v>1680</v>
      </c>
      <c r="E525" t="s" s="10">
        <v>1681</v>
      </c>
      <c r="F525" s="11">
        <v>5900779100558</v>
      </c>
      <c r="G525" s="12">
        <v>5</v>
      </c>
      <c r="H525" s="12">
        <v>24</v>
      </c>
      <c r="I525" t="s" s="13">
        <v>22</v>
      </c>
      <c r="J525" s="14"/>
      <c r="K525" s="12">
        <v>0.0319</v>
      </c>
      <c r="L525" s="12">
        <v>10</v>
      </c>
      <c r="M525" s="12">
        <v>2.5</v>
      </c>
      <c r="N525" s="12">
        <v>12</v>
      </c>
      <c r="O525" s="15">
        <v>24</v>
      </c>
      <c r="P525" s="16">
        <v>1.7094</v>
      </c>
      <c r="Q525" s="17">
        <f>P525*10%</f>
        <v>0.17094</v>
      </c>
      <c r="R525" s="18">
        <f>P525-Q525</f>
        <v>1.53846</v>
      </c>
    </row>
    <row r="526" ht="30" customHeight="1">
      <c r="A526" t="s" s="8">
        <v>1660</v>
      </c>
      <c r="B526" t="s" s="9">
        <v>1656</v>
      </c>
      <c r="C526" t="s" s="10">
        <v>1682</v>
      </c>
      <c r="D526" t="s" s="10">
        <v>1683</v>
      </c>
      <c r="E526" t="s" s="10">
        <v>1684</v>
      </c>
      <c r="F526" s="11">
        <v>5900779105799</v>
      </c>
      <c r="G526" s="12">
        <v>5</v>
      </c>
      <c r="H526" s="12">
        <v>24</v>
      </c>
      <c r="I526" t="s" s="13">
        <v>22</v>
      </c>
      <c r="J526" s="14"/>
      <c r="K526" s="12">
        <v>0.0265</v>
      </c>
      <c r="L526" s="12">
        <v>10</v>
      </c>
      <c r="M526" s="12">
        <v>2.5</v>
      </c>
      <c r="N526" s="12">
        <v>12</v>
      </c>
      <c r="O526" s="15">
        <v>24</v>
      </c>
      <c r="P526" s="16">
        <v>1.6401</v>
      </c>
      <c r="Q526" s="17">
        <f>P526*10%</f>
        <v>0.16401</v>
      </c>
      <c r="R526" s="18">
        <f>P526-Q526</f>
        <v>1.47609</v>
      </c>
    </row>
    <row r="527" ht="30" customHeight="1">
      <c r="A527" t="s" s="8">
        <v>1660</v>
      </c>
      <c r="B527" t="s" s="9">
        <v>1656</v>
      </c>
      <c r="C527" t="s" s="10">
        <v>1685</v>
      </c>
      <c r="D527" t="s" s="10">
        <v>1686</v>
      </c>
      <c r="E527" t="s" s="10">
        <v>1687</v>
      </c>
      <c r="F527" s="11">
        <v>5900779105805</v>
      </c>
      <c r="G527" s="12">
        <v>4</v>
      </c>
      <c r="H527" s="12">
        <v>24</v>
      </c>
      <c r="I527" t="s" s="13">
        <v>22</v>
      </c>
      <c r="J527" s="14"/>
      <c r="K527" s="12">
        <v>0.0204</v>
      </c>
      <c r="L527" s="12">
        <v>10</v>
      </c>
      <c r="M527" s="12">
        <v>2.5</v>
      </c>
      <c r="N527" s="12">
        <v>12</v>
      </c>
      <c r="O527" s="15">
        <v>24</v>
      </c>
      <c r="P527" s="16">
        <v>1.5708</v>
      </c>
      <c r="Q527" s="17">
        <f>P527*10%</f>
        <v>0.15708</v>
      </c>
      <c r="R527" s="18">
        <f>P527-Q527</f>
        <v>1.41372</v>
      </c>
    </row>
    <row r="528" ht="30" customHeight="1">
      <c r="A528" t="s" s="8">
        <v>1660</v>
      </c>
      <c r="B528" t="s" s="9">
        <v>1656</v>
      </c>
      <c r="C528" t="s" s="10">
        <v>1688</v>
      </c>
      <c r="D528" t="s" s="10">
        <v>1689</v>
      </c>
      <c r="E528" t="s" s="10">
        <v>1690</v>
      </c>
      <c r="F528" s="11">
        <v>5900779105782</v>
      </c>
      <c r="G528" s="12">
        <v>5</v>
      </c>
      <c r="H528" s="12">
        <v>24</v>
      </c>
      <c r="I528" t="s" s="13">
        <v>22</v>
      </c>
      <c r="J528" s="14"/>
      <c r="K528" s="12">
        <v>0.03095</v>
      </c>
      <c r="L528" s="12">
        <v>10</v>
      </c>
      <c r="M528" s="12">
        <v>2.5</v>
      </c>
      <c r="N528" s="12">
        <v>12</v>
      </c>
      <c r="O528" s="15">
        <v>24</v>
      </c>
      <c r="P528" s="16">
        <v>1.7787</v>
      </c>
      <c r="Q528" s="17">
        <f>P528*10%</f>
        <v>0.17787</v>
      </c>
      <c r="R528" s="18">
        <f>P528-Q528</f>
        <v>1.60083</v>
      </c>
    </row>
    <row r="529" ht="30" customHeight="1">
      <c r="A529" t="s" s="8">
        <v>1660</v>
      </c>
      <c r="B529" t="s" s="9">
        <v>1656</v>
      </c>
      <c r="C529" t="s" s="10">
        <v>1691</v>
      </c>
      <c r="D529" t="s" s="10">
        <v>1692</v>
      </c>
      <c r="E529" t="s" s="10">
        <v>1693</v>
      </c>
      <c r="F529" s="11">
        <v>5900779105836</v>
      </c>
      <c r="G529" s="12">
        <v>5</v>
      </c>
      <c r="H529" s="12">
        <v>24</v>
      </c>
      <c r="I529" t="s" s="13">
        <v>22</v>
      </c>
      <c r="J529" s="14"/>
      <c r="K529" s="12">
        <v>0.0223</v>
      </c>
      <c r="L529" s="12">
        <v>10</v>
      </c>
      <c r="M529" s="12">
        <v>8</v>
      </c>
      <c r="N529" s="12">
        <v>2.2</v>
      </c>
      <c r="O529" s="15">
        <v>24</v>
      </c>
      <c r="P529" s="16">
        <v>2.1252</v>
      </c>
      <c r="Q529" s="17">
        <f>P529*10%</f>
        <v>0.21252</v>
      </c>
      <c r="R529" s="18">
        <f>P529-Q529</f>
        <v>1.91268</v>
      </c>
    </row>
    <row r="530" ht="30" customHeight="1">
      <c r="A530" t="s" s="8">
        <v>1660</v>
      </c>
      <c r="B530" t="s" s="9">
        <v>1694</v>
      </c>
      <c r="C530" t="s" s="10">
        <v>1695</v>
      </c>
      <c r="D530" t="s" s="10">
        <v>1696</v>
      </c>
      <c r="E530" t="s" s="10">
        <v>1697</v>
      </c>
      <c r="F530" s="11">
        <v>5900779105850</v>
      </c>
      <c r="G530" s="12">
        <v>13</v>
      </c>
      <c r="H530" s="12">
        <v>24</v>
      </c>
      <c r="I530" t="s" s="13">
        <v>22</v>
      </c>
      <c r="J530" s="14"/>
      <c r="K530" s="12">
        <v>0.0274</v>
      </c>
      <c r="L530" s="12">
        <v>14.8</v>
      </c>
      <c r="M530" s="12">
        <v>10.5</v>
      </c>
      <c r="N530" s="12">
        <v>2.5</v>
      </c>
      <c r="O530" s="15">
        <v>24</v>
      </c>
      <c r="P530" s="16">
        <v>2.7027</v>
      </c>
      <c r="Q530" s="17">
        <f>P530*10%</f>
        <v>0.27027</v>
      </c>
      <c r="R530" s="18">
        <f>P530-Q530</f>
        <v>2.43243</v>
      </c>
    </row>
    <row r="531" ht="30" customHeight="1">
      <c r="A531" t="s" s="8">
        <v>1660</v>
      </c>
      <c r="B531" t="s" s="9">
        <v>1698</v>
      </c>
      <c r="C531" t="s" s="10">
        <v>1699</v>
      </c>
      <c r="D531" t="s" s="10">
        <v>1700</v>
      </c>
      <c r="E531" t="s" s="10">
        <v>1701</v>
      </c>
      <c r="F531" s="11">
        <v>5901157442994</v>
      </c>
      <c r="G531" s="12">
        <v>25</v>
      </c>
      <c r="H531" s="12">
        <v>1</v>
      </c>
      <c r="I531" t="s" s="13">
        <v>22</v>
      </c>
      <c r="J531" s="14"/>
      <c r="K531" s="12">
        <v>0.4928</v>
      </c>
      <c r="L531" s="12">
        <v>13</v>
      </c>
      <c r="M531" s="12">
        <v>11</v>
      </c>
      <c r="N531" s="12">
        <v>13</v>
      </c>
      <c r="O531" s="15">
        <v>1</v>
      </c>
      <c r="P531" s="19">
        <v>19.95</v>
      </c>
      <c r="Q531" s="17">
        <f>P531*10%</f>
        <v>1.995</v>
      </c>
      <c r="R531" s="18">
        <f>P531-Q531</f>
        <v>17.955</v>
      </c>
    </row>
    <row r="532" ht="30" customHeight="1">
      <c r="A532" t="s" s="8">
        <v>1660</v>
      </c>
      <c r="B532" t="s" s="9">
        <v>1702</v>
      </c>
      <c r="C532" t="s" s="10">
        <v>1703</v>
      </c>
      <c r="D532" t="s" s="10">
        <v>1704</v>
      </c>
      <c r="E532" t="s" s="10">
        <v>1705</v>
      </c>
      <c r="F532" s="11">
        <v>5901157441348</v>
      </c>
      <c r="G532" s="12">
        <v>50</v>
      </c>
      <c r="H532" s="12">
        <v>1</v>
      </c>
      <c r="I532" t="s" s="13">
        <v>22</v>
      </c>
      <c r="J532" s="14"/>
      <c r="K532" s="12">
        <v>1.04385</v>
      </c>
      <c r="L532" s="12">
        <v>21.2</v>
      </c>
      <c r="M532" s="12">
        <v>6.7</v>
      </c>
      <c r="N532" s="12">
        <v>22.7</v>
      </c>
      <c r="O532" s="15">
        <v>1</v>
      </c>
      <c r="P532" s="16">
        <v>22</v>
      </c>
      <c r="Q532" s="17">
        <f>P532*10%</f>
        <v>2.2</v>
      </c>
      <c r="R532" s="18">
        <f>P532-Q532</f>
        <v>19.8</v>
      </c>
    </row>
    <row r="533" ht="30" customHeight="1">
      <c r="A533" t="s" s="8">
        <v>1660</v>
      </c>
      <c r="B533" t="s" s="9">
        <v>1706</v>
      </c>
      <c r="C533" t="s" s="10">
        <v>1707</v>
      </c>
      <c r="D533" t="s" s="10">
        <v>1708</v>
      </c>
      <c r="E533" t="s" s="10">
        <v>1709</v>
      </c>
      <c r="F533" s="11">
        <v>5901157441362</v>
      </c>
      <c r="G533" s="12">
        <v>50</v>
      </c>
      <c r="H533" s="12">
        <v>1</v>
      </c>
      <c r="I533" t="s" s="13">
        <v>22</v>
      </c>
      <c r="J533" s="14"/>
      <c r="K533" s="12">
        <v>1.0996</v>
      </c>
      <c r="L533" s="12">
        <v>21.2</v>
      </c>
      <c r="M533" s="12">
        <v>6.7</v>
      </c>
      <c r="N533" s="12">
        <v>22.7</v>
      </c>
      <c r="O533" s="15">
        <v>1</v>
      </c>
      <c r="P533" s="16">
        <v>22</v>
      </c>
      <c r="Q533" s="17">
        <f>P533*10%</f>
        <v>2.2</v>
      </c>
      <c r="R533" s="18">
        <f>P533-Q533</f>
        <v>19.8</v>
      </c>
    </row>
    <row r="534" ht="30" customHeight="1">
      <c r="A534" t="s" s="8">
        <v>1660</v>
      </c>
      <c r="B534" t="s" s="9">
        <v>1702</v>
      </c>
      <c r="C534" t="s" s="10">
        <v>1710</v>
      </c>
      <c r="D534" t="s" s="10">
        <v>1711</v>
      </c>
      <c r="E534" t="s" s="10">
        <v>1712</v>
      </c>
      <c r="F534" s="11">
        <v>5901157453617</v>
      </c>
      <c r="G534" s="12">
        <v>10</v>
      </c>
      <c r="H534" s="12">
        <v>1</v>
      </c>
      <c r="I534" t="s" s="13">
        <v>22</v>
      </c>
      <c r="J534" s="14"/>
      <c r="K534" s="12">
        <v>0.657</v>
      </c>
      <c r="L534" s="12">
        <v>9.699999999999999</v>
      </c>
      <c r="M534" s="12">
        <v>3.8</v>
      </c>
      <c r="N534" s="12">
        <v>29</v>
      </c>
      <c r="O534" s="15">
        <v>1</v>
      </c>
      <c r="P534" s="16">
        <v>8.5701</v>
      </c>
      <c r="Q534" s="17">
        <f>P534*10%</f>
        <v>0.85701</v>
      </c>
      <c r="R534" s="18">
        <f>P534-Q534</f>
        <v>7.71309</v>
      </c>
    </row>
    <row r="535" ht="30" customHeight="1">
      <c r="A535" t="s" s="8">
        <v>1660</v>
      </c>
      <c r="B535" t="s" s="9">
        <v>1702</v>
      </c>
      <c r="C535" t="s" s="10">
        <v>1713</v>
      </c>
      <c r="D535" t="s" s="10">
        <v>1714</v>
      </c>
      <c r="E535" t="s" s="10">
        <v>1715</v>
      </c>
      <c r="F535" s="11">
        <v>5902230762787</v>
      </c>
      <c r="G535" s="12">
        <v>50</v>
      </c>
      <c r="H535" s="12">
        <v>1</v>
      </c>
      <c r="I535" t="s" s="13">
        <v>22</v>
      </c>
      <c r="J535" s="14"/>
      <c r="K535" s="12">
        <v>1.0996</v>
      </c>
      <c r="L535" s="12">
        <v>21.2</v>
      </c>
      <c r="M535" s="12">
        <v>6.7</v>
      </c>
      <c r="N535" s="12">
        <v>22.7</v>
      </c>
      <c r="O535" s="15">
        <v>1</v>
      </c>
      <c r="P535" s="16">
        <v>22</v>
      </c>
      <c r="Q535" s="17">
        <f>P535*10%</f>
        <v>2.2</v>
      </c>
      <c r="R535" s="18">
        <f>P535-Q535</f>
        <v>19.8</v>
      </c>
    </row>
    <row r="536" ht="30" customHeight="1">
      <c r="A536" t="s" s="8">
        <v>1660</v>
      </c>
      <c r="B536" t="s" s="9">
        <v>1702</v>
      </c>
      <c r="C536" t="s" s="10">
        <v>1716</v>
      </c>
      <c r="D536" t="s" s="10">
        <v>1717</v>
      </c>
      <c r="E536" t="s" s="10">
        <v>1718</v>
      </c>
      <c r="F536" s="11">
        <v>5902230762763</v>
      </c>
      <c r="G536" s="12">
        <v>50</v>
      </c>
      <c r="H536" s="12">
        <v>1</v>
      </c>
      <c r="I536" t="s" s="13">
        <v>22</v>
      </c>
      <c r="J536" s="14"/>
      <c r="K536" s="12">
        <v>1.0996</v>
      </c>
      <c r="L536" s="12">
        <v>21.2</v>
      </c>
      <c r="M536" s="12">
        <v>6.7</v>
      </c>
      <c r="N536" s="12">
        <v>22.7</v>
      </c>
      <c r="O536" s="15">
        <v>1</v>
      </c>
      <c r="P536" s="16">
        <v>22</v>
      </c>
      <c r="Q536" s="17">
        <f>P536*10%</f>
        <v>2.2</v>
      </c>
      <c r="R536" s="18">
        <f>P536-Q536</f>
        <v>19.8</v>
      </c>
    </row>
    <row r="537" ht="30" customHeight="1">
      <c r="A537" t="s" s="8">
        <v>1660</v>
      </c>
      <c r="B537" t="s" s="9">
        <v>1698</v>
      </c>
      <c r="C537" t="s" s="10">
        <v>1719</v>
      </c>
      <c r="D537" t="s" s="10">
        <v>1720</v>
      </c>
      <c r="E537" t="s" s="10">
        <v>1721</v>
      </c>
      <c r="F537" s="11">
        <v>5900779107502</v>
      </c>
      <c r="G537" s="12">
        <v>50</v>
      </c>
      <c r="H537" s="12">
        <v>1</v>
      </c>
      <c r="I537" t="s" s="13">
        <v>22</v>
      </c>
      <c r="J537" s="14"/>
      <c r="K537" s="12">
        <v>1.0996</v>
      </c>
      <c r="L537" s="12">
        <v>21.2</v>
      </c>
      <c r="M537" s="12">
        <v>6.7</v>
      </c>
      <c r="N537" s="12">
        <v>22.7</v>
      </c>
      <c r="O537" s="15">
        <v>1</v>
      </c>
      <c r="P537" s="16">
        <v>22</v>
      </c>
      <c r="Q537" s="17">
        <f>P537*10%</f>
        <v>2.2</v>
      </c>
      <c r="R537" s="18">
        <f>P537-Q537</f>
        <v>19.8</v>
      </c>
    </row>
    <row r="538" ht="30" customHeight="1">
      <c r="A538" t="s" s="8">
        <v>1722</v>
      </c>
      <c r="B538" t="s" s="9">
        <v>1698</v>
      </c>
      <c r="C538" t="s" s="10">
        <v>1723</v>
      </c>
      <c r="D538" t="s" s="10">
        <v>1724</v>
      </c>
      <c r="E538" t="s" s="10">
        <v>1725</v>
      </c>
      <c r="F538" s="11">
        <v>5902230771314</v>
      </c>
      <c r="G538" s="12">
        <v>18</v>
      </c>
      <c r="H538" s="12">
        <v>50</v>
      </c>
      <c r="I538" t="s" s="13">
        <v>22</v>
      </c>
      <c r="J538" s="14"/>
      <c r="K538" s="12">
        <v>0.0522</v>
      </c>
      <c r="L538" s="12">
        <v>16</v>
      </c>
      <c r="M538" s="12">
        <v>1.5</v>
      </c>
      <c r="N538" s="12">
        <v>23.5</v>
      </c>
      <c r="O538" s="15">
        <v>50</v>
      </c>
      <c r="P538" s="19">
        <v>1.89</v>
      </c>
      <c r="Q538" s="17">
        <f>P538*10%</f>
        <v>0.189</v>
      </c>
      <c r="R538" s="18">
        <f>P538-Q538</f>
        <v>1.701</v>
      </c>
    </row>
    <row r="539" ht="30" customHeight="1">
      <c r="A539" t="s" s="8">
        <v>1722</v>
      </c>
      <c r="B539" t="s" s="9">
        <v>1698</v>
      </c>
      <c r="C539" t="s" s="10">
        <v>1726</v>
      </c>
      <c r="D539" t="s" s="10">
        <v>1727</v>
      </c>
      <c r="E539" t="s" s="10">
        <v>1728</v>
      </c>
      <c r="F539" s="11">
        <v>5902230771321</v>
      </c>
      <c r="G539" s="12">
        <v>18</v>
      </c>
      <c r="H539" s="12">
        <v>50</v>
      </c>
      <c r="I539" t="s" s="13">
        <v>22</v>
      </c>
      <c r="J539" s="14"/>
      <c r="K539" s="12">
        <v>0.0522</v>
      </c>
      <c r="L539" s="12">
        <v>16</v>
      </c>
      <c r="M539" s="12">
        <v>1.5</v>
      </c>
      <c r="N539" s="12">
        <v>23.5</v>
      </c>
      <c r="O539" s="15">
        <v>50</v>
      </c>
      <c r="P539" s="19">
        <v>1.89</v>
      </c>
      <c r="Q539" s="17">
        <f>P539*10%</f>
        <v>0.189</v>
      </c>
      <c r="R539" s="18">
        <f>P539-Q539</f>
        <v>1.701</v>
      </c>
    </row>
    <row r="540" ht="30" customHeight="1">
      <c r="A540" t="s" s="8">
        <v>1722</v>
      </c>
      <c r="B540" t="s" s="9">
        <v>1698</v>
      </c>
      <c r="C540" t="s" s="10">
        <v>1729</v>
      </c>
      <c r="D540" t="s" s="10">
        <v>1730</v>
      </c>
      <c r="E540" t="s" s="10">
        <v>1731</v>
      </c>
      <c r="F540" s="11">
        <v>5902230771338</v>
      </c>
      <c r="G540" s="12">
        <v>18</v>
      </c>
      <c r="H540" s="12">
        <v>50</v>
      </c>
      <c r="I540" t="s" s="13">
        <v>22</v>
      </c>
      <c r="J540" s="14"/>
      <c r="K540" s="12">
        <v>0.0522</v>
      </c>
      <c r="L540" s="12">
        <v>16</v>
      </c>
      <c r="M540" s="12">
        <v>1.5</v>
      </c>
      <c r="N540" s="12">
        <v>23.5</v>
      </c>
      <c r="O540" s="15">
        <v>50</v>
      </c>
      <c r="P540" s="19">
        <v>1.89</v>
      </c>
      <c r="Q540" s="17">
        <f>P540*10%</f>
        <v>0.189</v>
      </c>
      <c r="R540" s="18">
        <f>P540-Q540</f>
        <v>1.701</v>
      </c>
    </row>
    <row r="541" ht="30" customHeight="1">
      <c r="A541" t="s" s="8">
        <v>1722</v>
      </c>
      <c r="B541" t="s" s="9">
        <v>1698</v>
      </c>
      <c r="C541" t="s" s="10">
        <v>1732</v>
      </c>
      <c r="D541" t="s" s="10">
        <v>1733</v>
      </c>
      <c r="E541" t="s" s="10">
        <v>1734</v>
      </c>
      <c r="F541" s="11">
        <v>5902230736375</v>
      </c>
      <c r="G541" s="12">
        <v>18</v>
      </c>
      <c r="H541" s="12">
        <v>50</v>
      </c>
      <c r="I541" t="s" s="13">
        <v>22</v>
      </c>
      <c r="J541" s="14"/>
      <c r="K541" s="12">
        <v>0.0522</v>
      </c>
      <c r="L541" s="12">
        <v>16</v>
      </c>
      <c r="M541" s="12">
        <v>1.5</v>
      </c>
      <c r="N541" s="12">
        <v>23.5</v>
      </c>
      <c r="O541" s="15">
        <v>50</v>
      </c>
      <c r="P541" s="19">
        <v>1.89</v>
      </c>
      <c r="Q541" s="17">
        <f>P541*10%</f>
        <v>0.189</v>
      </c>
      <c r="R541" s="18">
        <f>P541-Q541</f>
        <v>1.701</v>
      </c>
    </row>
    <row r="542" ht="30" customHeight="1">
      <c r="A542" t="s" s="8">
        <v>1722</v>
      </c>
      <c r="B542" t="s" s="9">
        <v>1698</v>
      </c>
      <c r="C542" t="s" s="10">
        <v>1735</v>
      </c>
      <c r="D542" t="s" s="10">
        <v>1736</v>
      </c>
      <c r="E542" t="s" s="10">
        <v>1737</v>
      </c>
      <c r="F542" s="11">
        <v>5902230729407</v>
      </c>
      <c r="G542" s="12">
        <v>18</v>
      </c>
      <c r="H542" s="12">
        <v>50</v>
      </c>
      <c r="I542" t="s" s="13">
        <v>22</v>
      </c>
      <c r="J542" s="14"/>
      <c r="K542" s="12">
        <v>0.0553</v>
      </c>
      <c r="L542" s="12">
        <v>16</v>
      </c>
      <c r="M542" s="12">
        <v>1.5</v>
      </c>
      <c r="N542" s="12">
        <v>23.5</v>
      </c>
      <c r="O542" s="15">
        <v>50</v>
      </c>
      <c r="P542" s="16">
        <v>1.23</v>
      </c>
      <c r="Q542" s="17">
        <f>P542*10%</f>
        <v>0.123</v>
      </c>
      <c r="R542" s="18">
        <f>P542-Q542</f>
        <v>1.107</v>
      </c>
    </row>
    <row r="543" ht="30" customHeight="1">
      <c r="A543" t="s" s="8">
        <v>1722</v>
      </c>
      <c r="B543" t="s" s="9">
        <v>1698</v>
      </c>
      <c r="C543" t="s" s="10">
        <v>1738</v>
      </c>
      <c r="D543" t="s" s="10">
        <v>1739</v>
      </c>
      <c r="E543" t="s" s="10">
        <v>1740</v>
      </c>
      <c r="F543" s="11">
        <v>5902230736337</v>
      </c>
      <c r="G543" s="12">
        <v>18</v>
      </c>
      <c r="H543" s="12">
        <v>50</v>
      </c>
      <c r="I543" t="s" s="13">
        <v>22</v>
      </c>
      <c r="J543" s="14"/>
      <c r="K543" s="12">
        <v>0.05395</v>
      </c>
      <c r="L543" s="12">
        <v>16</v>
      </c>
      <c r="M543" s="12">
        <v>1.7</v>
      </c>
      <c r="N543" s="12">
        <v>23.6</v>
      </c>
      <c r="O543" s="15">
        <v>50</v>
      </c>
      <c r="P543" s="19">
        <v>1.89</v>
      </c>
      <c r="Q543" s="17">
        <f>P543*10%</f>
        <v>0.189</v>
      </c>
      <c r="R543" s="18">
        <f>P543-Q543</f>
        <v>1.701</v>
      </c>
    </row>
    <row r="544" ht="30" customHeight="1">
      <c r="A544" t="s" s="8">
        <v>1722</v>
      </c>
      <c r="B544" t="s" s="9">
        <v>1741</v>
      </c>
      <c r="C544" t="s" s="10">
        <v>1742</v>
      </c>
      <c r="D544" t="s" s="10">
        <v>1743</v>
      </c>
      <c r="E544" t="s" s="10">
        <v>1744</v>
      </c>
      <c r="F544" s="11">
        <v>5902230729490</v>
      </c>
      <c r="G544" s="12">
        <v>18</v>
      </c>
      <c r="H544" s="12">
        <v>50</v>
      </c>
      <c r="I544" t="s" s="13">
        <v>22</v>
      </c>
      <c r="J544" s="14"/>
      <c r="K544" s="12">
        <v>0.0553</v>
      </c>
      <c r="L544" s="12">
        <v>16</v>
      </c>
      <c r="M544" s="12">
        <v>1.5</v>
      </c>
      <c r="N544" s="12">
        <v>23.5</v>
      </c>
      <c r="O544" s="15">
        <v>50</v>
      </c>
      <c r="P544" s="16">
        <v>1.57</v>
      </c>
      <c r="Q544" s="17">
        <f>P544*10%</f>
        <v>0.157</v>
      </c>
      <c r="R544" s="18">
        <f>P544-Q544</f>
        <v>1.413</v>
      </c>
    </row>
    <row r="545" ht="30" customHeight="1">
      <c r="A545" t="s" s="8">
        <v>1660</v>
      </c>
      <c r="B545" t="s" s="9">
        <v>1706</v>
      </c>
      <c r="C545" t="s" s="10">
        <v>1745</v>
      </c>
      <c r="D545" t="s" s="10">
        <v>1746</v>
      </c>
      <c r="E545" t="s" s="10">
        <v>1747</v>
      </c>
      <c r="F545" s="11">
        <v>5901157453662</v>
      </c>
      <c r="G545" s="12">
        <v>10</v>
      </c>
      <c r="H545" s="12">
        <v>10</v>
      </c>
      <c r="I545" t="s" s="13">
        <v>22</v>
      </c>
      <c r="J545" s="14"/>
      <c r="K545" s="12">
        <v>0.5567</v>
      </c>
      <c r="L545" s="12">
        <v>9</v>
      </c>
      <c r="M545" s="12">
        <v>3.7</v>
      </c>
      <c r="N545" s="12">
        <v>24.2</v>
      </c>
      <c r="O545" s="15">
        <v>10</v>
      </c>
      <c r="P545" s="16">
        <v>6.1677</v>
      </c>
      <c r="Q545" s="17">
        <f>P545*10%</f>
        <v>0.61677</v>
      </c>
      <c r="R545" s="18">
        <f>P545-Q545</f>
        <v>5.55093</v>
      </c>
    </row>
    <row r="546" ht="30" customHeight="1">
      <c r="A546" t="s" s="8">
        <v>1660</v>
      </c>
      <c r="B546" t="s" s="9">
        <v>1706</v>
      </c>
      <c r="C546" t="s" s="10">
        <v>1748</v>
      </c>
      <c r="D546" t="s" s="10">
        <v>1749</v>
      </c>
      <c r="E546" t="s" s="10">
        <v>1750</v>
      </c>
      <c r="F546" s="11">
        <v>5902230762794</v>
      </c>
      <c r="G546" s="12">
        <v>10</v>
      </c>
      <c r="H546" s="12">
        <v>10</v>
      </c>
      <c r="I546" t="s" s="13">
        <v>22</v>
      </c>
      <c r="J546" s="14"/>
      <c r="K546" s="12">
        <v>0.5567</v>
      </c>
      <c r="L546" s="12">
        <v>9</v>
      </c>
      <c r="M546" s="12">
        <v>3.7</v>
      </c>
      <c r="N546" s="12">
        <v>24.2</v>
      </c>
      <c r="O546" s="15">
        <v>10</v>
      </c>
      <c r="P546" s="16">
        <v>6.1677</v>
      </c>
      <c r="Q546" s="17">
        <f>P546*10%</f>
        <v>0.61677</v>
      </c>
      <c r="R546" s="18">
        <f>P546-Q546</f>
        <v>5.55093</v>
      </c>
    </row>
    <row r="547" ht="30" customHeight="1">
      <c r="A547" t="s" s="8">
        <v>1660</v>
      </c>
      <c r="B547" t="s" s="9">
        <v>1706</v>
      </c>
      <c r="C547" t="s" s="10">
        <v>1751</v>
      </c>
      <c r="D547" t="s" s="10">
        <v>1752</v>
      </c>
      <c r="E547" t="s" s="10">
        <v>1753</v>
      </c>
      <c r="F547" s="11">
        <v>5901157453679</v>
      </c>
      <c r="G547" s="12">
        <v>10</v>
      </c>
      <c r="H547" s="12">
        <v>10</v>
      </c>
      <c r="I547" t="s" s="13">
        <v>22</v>
      </c>
      <c r="J547" s="14"/>
      <c r="K547" s="12">
        <v>0.5567</v>
      </c>
      <c r="L547" s="12">
        <v>9</v>
      </c>
      <c r="M547" s="12">
        <v>3.7</v>
      </c>
      <c r="N547" s="12">
        <v>24.2</v>
      </c>
      <c r="O547" s="15">
        <v>10</v>
      </c>
      <c r="P547" s="16">
        <v>6.1677</v>
      </c>
      <c r="Q547" s="17">
        <f>P547*10%</f>
        <v>0.61677</v>
      </c>
      <c r="R547" s="18">
        <f>P547-Q547</f>
        <v>5.55093</v>
      </c>
    </row>
    <row r="548" ht="30" customHeight="1">
      <c r="A548" t="s" s="8">
        <v>1660</v>
      </c>
      <c r="B548" t="s" s="9">
        <v>1706</v>
      </c>
      <c r="C548" t="s" s="10">
        <v>1754</v>
      </c>
      <c r="D548" t="s" s="10">
        <v>1755</v>
      </c>
      <c r="E548" t="s" s="10">
        <v>1756</v>
      </c>
      <c r="F548" s="11">
        <v>5901157453693</v>
      </c>
      <c r="G548" s="12">
        <v>10</v>
      </c>
      <c r="H548" s="12">
        <v>10</v>
      </c>
      <c r="I548" t="s" s="13">
        <v>22</v>
      </c>
      <c r="J548" s="14"/>
      <c r="K548" s="12">
        <v>0.44085</v>
      </c>
      <c r="L548" s="12">
        <v>9</v>
      </c>
      <c r="M548" s="12">
        <v>3.7</v>
      </c>
      <c r="N548" s="12">
        <v>24.2</v>
      </c>
      <c r="O548" s="15">
        <v>10</v>
      </c>
      <c r="P548" s="16">
        <v>6.1677</v>
      </c>
      <c r="Q548" s="17">
        <f>P548*10%</f>
        <v>0.61677</v>
      </c>
      <c r="R548" s="18">
        <f>P548-Q548</f>
        <v>5.55093</v>
      </c>
    </row>
    <row r="549" ht="30" customHeight="1">
      <c r="A549" t="s" s="8">
        <v>1660</v>
      </c>
      <c r="B549" t="s" s="9">
        <v>1706</v>
      </c>
      <c r="C549" t="s" s="10">
        <v>1757</v>
      </c>
      <c r="D549" t="s" s="10">
        <v>1758</v>
      </c>
      <c r="E549" t="s" s="10">
        <v>1759</v>
      </c>
      <c r="F549" s="11">
        <v>5901157453747</v>
      </c>
      <c r="G549" s="12">
        <v>10</v>
      </c>
      <c r="H549" s="12">
        <v>10</v>
      </c>
      <c r="I549" t="s" s="13">
        <v>22</v>
      </c>
      <c r="J549" s="14"/>
      <c r="K549" s="12">
        <v>0.5567</v>
      </c>
      <c r="L549" s="12">
        <v>9</v>
      </c>
      <c r="M549" s="12">
        <v>3.7</v>
      </c>
      <c r="N549" s="12">
        <v>24.2</v>
      </c>
      <c r="O549" s="15">
        <v>10</v>
      </c>
      <c r="P549" s="16">
        <v>7.2996</v>
      </c>
      <c r="Q549" s="17">
        <f>P549*10%</f>
        <v>0.7299600000000001</v>
      </c>
      <c r="R549" s="18">
        <f>P549-Q549</f>
        <v>6.56964</v>
      </c>
    </row>
    <row r="550" ht="30" customHeight="1">
      <c r="A550" t="s" s="8">
        <v>1760</v>
      </c>
      <c r="B550" t="s" s="9">
        <v>1761</v>
      </c>
      <c r="C550" t="s" s="10">
        <v>1762</v>
      </c>
      <c r="D550" t="s" s="10">
        <v>1763</v>
      </c>
      <c r="E550" t="s" s="10">
        <v>1764</v>
      </c>
      <c r="F550" s="11">
        <v>5900779104952</v>
      </c>
      <c r="G550" s="12">
        <v>1</v>
      </c>
      <c r="H550" s="12">
        <v>5</v>
      </c>
      <c r="I550" t="s" s="13">
        <v>130</v>
      </c>
      <c r="J550" s="14"/>
      <c r="K550" s="12">
        <v>1.18</v>
      </c>
      <c r="L550" s="12">
        <v>3.5</v>
      </c>
      <c r="M550" s="12">
        <v>46</v>
      </c>
      <c r="N550" s="12">
        <v>55</v>
      </c>
      <c r="O550" s="15">
        <v>5</v>
      </c>
      <c r="P550" s="16">
        <v>23.4465</v>
      </c>
      <c r="Q550" s="17">
        <f>P550*10%</f>
        <v>2.34465</v>
      </c>
      <c r="R550" s="18">
        <f>P550-Q550</f>
        <v>21.10185</v>
      </c>
    </row>
    <row r="551" ht="30" customHeight="1">
      <c r="A551" t="s" s="8">
        <v>1760</v>
      </c>
      <c r="B551" t="s" s="9">
        <v>1761</v>
      </c>
      <c r="C551" t="s" s="10">
        <v>1765</v>
      </c>
      <c r="D551" t="s" s="10">
        <v>1766</v>
      </c>
      <c r="E551" t="s" s="10">
        <v>1767</v>
      </c>
      <c r="F551" s="11">
        <v>5904555017313</v>
      </c>
      <c r="G551" s="12">
        <v>1</v>
      </c>
      <c r="H551" s="12">
        <v>5</v>
      </c>
      <c r="I551" t="s" s="13">
        <v>130</v>
      </c>
      <c r="J551" s="14"/>
      <c r="K551" s="12">
        <v>1.761</v>
      </c>
      <c r="L551" s="12">
        <v>61</v>
      </c>
      <c r="M551" s="12">
        <v>61</v>
      </c>
      <c r="N551" s="12">
        <v>3.5</v>
      </c>
      <c r="O551" s="15">
        <v>5</v>
      </c>
      <c r="P551" s="16">
        <v>31.4853</v>
      </c>
      <c r="Q551" s="17">
        <f>P551*10%</f>
        <v>3.14853</v>
      </c>
      <c r="R551" s="18">
        <f>P551-Q551</f>
        <v>28.33677</v>
      </c>
    </row>
    <row r="552" ht="30" customHeight="1">
      <c r="A552" t="s" s="8">
        <v>1760</v>
      </c>
      <c r="B552" t="s" s="9">
        <v>1761</v>
      </c>
      <c r="C552" t="s" s="10">
        <v>1768</v>
      </c>
      <c r="D552" t="s" s="10">
        <v>1769</v>
      </c>
      <c r="E552" t="s" s="10">
        <v>1770</v>
      </c>
      <c r="F552" s="11">
        <v>5904555020610</v>
      </c>
      <c r="G552" s="12">
        <v>1</v>
      </c>
      <c r="H552" s="12">
        <v>4</v>
      </c>
      <c r="I552" t="s" s="13">
        <v>130</v>
      </c>
      <c r="J552" s="14"/>
      <c r="K552" s="12">
        <v>0.63</v>
      </c>
      <c r="L552" s="12">
        <v>2</v>
      </c>
      <c r="M552" s="12">
        <v>41</v>
      </c>
      <c r="N552" s="12">
        <v>66</v>
      </c>
      <c r="O552" s="15">
        <v>4</v>
      </c>
      <c r="P552" s="16">
        <v>14.5761</v>
      </c>
      <c r="Q552" s="17">
        <f>P552*10%</f>
        <v>1.45761</v>
      </c>
      <c r="R552" s="18">
        <f>P552-Q552</f>
        <v>13.11849</v>
      </c>
    </row>
    <row r="553" ht="30" customHeight="1">
      <c r="A553" t="s" s="8">
        <v>1760</v>
      </c>
      <c r="B553" t="s" s="9">
        <v>1694</v>
      </c>
      <c r="C553" t="s" s="10">
        <v>1771</v>
      </c>
      <c r="D553" t="s" s="10">
        <v>1772</v>
      </c>
      <c r="E553" t="s" s="10">
        <v>1773</v>
      </c>
      <c r="F553" s="11">
        <v>5904555019867</v>
      </c>
      <c r="G553" s="12">
        <v>1</v>
      </c>
      <c r="H553" s="12">
        <v>10</v>
      </c>
      <c r="I553" t="s" s="13">
        <v>130</v>
      </c>
      <c r="J553" s="14"/>
      <c r="K553" s="12">
        <v>0.5027</v>
      </c>
      <c r="L553" s="12">
        <v>2.5</v>
      </c>
      <c r="M553" s="12">
        <v>42.5</v>
      </c>
      <c r="N553" s="12">
        <v>46</v>
      </c>
      <c r="O553" s="15">
        <v>10</v>
      </c>
      <c r="P553" s="16">
        <v>11.7348</v>
      </c>
      <c r="Q553" s="17">
        <f>P553*10%</f>
        <v>1.17348</v>
      </c>
      <c r="R553" s="18">
        <f>P553-Q553</f>
        <v>10.56132</v>
      </c>
    </row>
    <row r="554" ht="30" customHeight="1">
      <c r="A554" t="s" s="8">
        <v>1660</v>
      </c>
      <c r="B554" t="s" s="9">
        <v>1774</v>
      </c>
      <c r="C554" t="s" s="10">
        <v>1775</v>
      </c>
      <c r="D554" t="s" s="10">
        <v>1776</v>
      </c>
      <c r="E554" t="s" s="10">
        <v>1777</v>
      </c>
      <c r="F554" s="11">
        <v>5900779124479</v>
      </c>
      <c r="G554" s="12">
        <v>6</v>
      </c>
      <c r="H554" s="12">
        <v>12</v>
      </c>
      <c r="I554" t="s" s="13">
        <v>22</v>
      </c>
      <c r="J554" s="14"/>
      <c r="K554" s="12">
        <v>0.34985</v>
      </c>
      <c r="L554" s="12">
        <v>10.5</v>
      </c>
      <c r="M554" s="12">
        <v>14.5</v>
      </c>
      <c r="N554" s="12">
        <v>7.5</v>
      </c>
      <c r="O554" s="15">
        <v>12</v>
      </c>
      <c r="P554" s="16">
        <v>7.2765</v>
      </c>
      <c r="Q554" s="17">
        <f>P554*10%</f>
        <v>0.72765</v>
      </c>
      <c r="R554" s="18">
        <f>P554-Q554</f>
        <v>6.54885</v>
      </c>
    </row>
    <row r="555" ht="30" customHeight="1">
      <c r="A555" t="s" s="8">
        <v>1778</v>
      </c>
      <c r="B555" t="s" s="9">
        <v>1779</v>
      </c>
      <c r="C555" t="s" s="10">
        <v>1780</v>
      </c>
      <c r="D555" t="s" s="10">
        <v>1781</v>
      </c>
      <c r="E555" t="s" s="10">
        <v>1782</v>
      </c>
      <c r="F555" s="11">
        <v>5902230746015</v>
      </c>
      <c r="G555" s="12">
        <v>20</v>
      </c>
      <c r="H555" s="12">
        <v>1</v>
      </c>
      <c r="I555" t="s" s="13">
        <v>22</v>
      </c>
      <c r="J555" s="14"/>
      <c r="K555" s="12">
        <v>0.10915</v>
      </c>
      <c r="L555" s="12">
        <v>16.5</v>
      </c>
      <c r="M555" s="12">
        <v>1.8</v>
      </c>
      <c r="N555" s="12">
        <v>16.5</v>
      </c>
      <c r="O555" s="15">
        <v>1</v>
      </c>
      <c r="P555" s="16">
        <v>1.3</v>
      </c>
      <c r="Q555" s="17">
        <f>P555*10%</f>
        <v>0.13</v>
      </c>
      <c r="R555" s="18">
        <f>P555-Q555</f>
        <v>1.17</v>
      </c>
    </row>
    <row r="556" ht="30" customHeight="1">
      <c r="A556" t="s" s="8">
        <v>1778</v>
      </c>
      <c r="B556" t="s" s="9">
        <v>1779</v>
      </c>
      <c r="C556" t="s" s="10">
        <v>1783</v>
      </c>
      <c r="D556" t="s" s="10">
        <v>1784</v>
      </c>
      <c r="E556" t="s" s="10">
        <v>1785</v>
      </c>
      <c r="F556" s="11">
        <v>5902230750661</v>
      </c>
      <c r="G556" s="12">
        <v>20</v>
      </c>
      <c r="H556" s="12">
        <v>1</v>
      </c>
      <c r="I556" t="s" s="13">
        <v>22</v>
      </c>
      <c r="J556" s="14"/>
      <c r="K556" s="12">
        <v>0.10915</v>
      </c>
      <c r="L556" s="12">
        <v>16.5</v>
      </c>
      <c r="M556" s="12">
        <v>1.8</v>
      </c>
      <c r="N556" s="12">
        <v>16.5</v>
      </c>
      <c r="O556" s="15">
        <v>1</v>
      </c>
      <c r="P556" s="16">
        <v>1.386</v>
      </c>
      <c r="Q556" s="17">
        <f>P556*10%</f>
        <v>0.1386</v>
      </c>
      <c r="R556" s="18">
        <f>P556-Q556</f>
        <v>1.2474</v>
      </c>
    </row>
    <row r="557" ht="30" customHeight="1">
      <c r="A557" t="s" s="8">
        <v>1778</v>
      </c>
      <c r="B557" t="s" s="9">
        <v>1779</v>
      </c>
      <c r="C557" t="s" s="10">
        <v>1786</v>
      </c>
      <c r="D557" t="s" s="10">
        <v>1787</v>
      </c>
      <c r="E557" t="s" s="10">
        <v>1788</v>
      </c>
      <c r="F557" s="11">
        <v>5902230768994</v>
      </c>
      <c r="G557" s="12">
        <v>20</v>
      </c>
      <c r="H557" s="12">
        <v>1</v>
      </c>
      <c r="I557" t="s" s="13">
        <v>22</v>
      </c>
      <c r="J557" s="14"/>
      <c r="K557" s="12">
        <v>0.10915</v>
      </c>
      <c r="L557" s="12">
        <v>16.5</v>
      </c>
      <c r="M557" s="12">
        <v>1.8</v>
      </c>
      <c r="N557" s="12">
        <v>16.5</v>
      </c>
      <c r="O557" s="15">
        <v>1</v>
      </c>
      <c r="P557" s="16">
        <v>1.4553</v>
      </c>
      <c r="Q557" s="17">
        <f>P557*10%</f>
        <v>0.14553</v>
      </c>
      <c r="R557" s="18">
        <f>P557-Q557</f>
        <v>1.30977</v>
      </c>
    </row>
    <row r="558" ht="30" customHeight="1">
      <c r="A558" t="s" s="8">
        <v>1778</v>
      </c>
      <c r="B558" t="s" s="9">
        <v>1779</v>
      </c>
      <c r="C558" t="s" s="10">
        <v>1789</v>
      </c>
      <c r="D558" t="s" s="10">
        <v>1790</v>
      </c>
      <c r="E558" t="s" s="10">
        <v>1791</v>
      </c>
      <c r="F558" s="11">
        <v>5902230773974</v>
      </c>
      <c r="G558" s="12">
        <v>20</v>
      </c>
      <c r="H558" s="12">
        <v>1</v>
      </c>
      <c r="I558" t="s" s="13">
        <v>22</v>
      </c>
      <c r="J558" s="14"/>
      <c r="K558" s="12">
        <v>0.10915</v>
      </c>
      <c r="L558" s="12">
        <v>16.5</v>
      </c>
      <c r="M558" s="12">
        <v>1.8</v>
      </c>
      <c r="N558" s="12">
        <v>16.5</v>
      </c>
      <c r="O558" s="15">
        <v>1</v>
      </c>
      <c r="P558" s="16">
        <v>1.4553</v>
      </c>
      <c r="Q558" s="17">
        <f>P558*10%</f>
        <v>0.14553</v>
      </c>
      <c r="R558" s="18">
        <f>P558-Q558</f>
        <v>1.30977</v>
      </c>
    </row>
    <row r="559" ht="30" customHeight="1">
      <c r="A559" t="s" s="8">
        <v>1778</v>
      </c>
      <c r="B559" t="s" s="9">
        <v>1779</v>
      </c>
      <c r="C559" t="s" s="10">
        <v>1792</v>
      </c>
      <c r="D559" t="s" s="10">
        <v>1793</v>
      </c>
      <c r="E559" t="s" s="10">
        <v>1794</v>
      </c>
      <c r="F559" s="11">
        <v>5902230736726</v>
      </c>
      <c r="G559" s="12">
        <v>20</v>
      </c>
      <c r="H559" s="12">
        <v>1</v>
      </c>
      <c r="I559" t="s" s="13">
        <v>22</v>
      </c>
      <c r="J559" s="14"/>
      <c r="K559" s="12">
        <v>0.10915</v>
      </c>
      <c r="L559" s="12">
        <v>16.5</v>
      </c>
      <c r="M559" s="12">
        <v>1.8</v>
      </c>
      <c r="N559" s="12">
        <v>16.5</v>
      </c>
      <c r="O559" s="15">
        <v>1</v>
      </c>
      <c r="P559" s="16">
        <v>1.34</v>
      </c>
      <c r="Q559" s="17">
        <f>P559*10%</f>
        <v>0.134</v>
      </c>
      <c r="R559" s="18">
        <f>P559-Q559</f>
        <v>1.206</v>
      </c>
    </row>
    <row r="560" ht="30" customHeight="1">
      <c r="A560" t="s" s="8">
        <v>1778</v>
      </c>
      <c r="B560" t="s" s="9">
        <v>1779</v>
      </c>
      <c r="C560" t="s" s="10">
        <v>1795</v>
      </c>
      <c r="D560" t="s" s="10">
        <v>1796</v>
      </c>
      <c r="E560" t="s" s="10">
        <v>1797</v>
      </c>
      <c r="F560" s="11">
        <v>5902230774087</v>
      </c>
      <c r="G560" s="12">
        <v>20</v>
      </c>
      <c r="H560" s="12">
        <v>1</v>
      </c>
      <c r="I560" t="s" s="13">
        <v>22</v>
      </c>
      <c r="J560" s="14"/>
      <c r="K560" s="12">
        <v>0.11065</v>
      </c>
      <c r="L560" s="12">
        <v>16.5</v>
      </c>
      <c r="M560" s="12">
        <v>2</v>
      </c>
      <c r="N560" s="12">
        <v>16.5</v>
      </c>
      <c r="O560" s="15">
        <v>1</v>
      </c>
      <c r="P560" s="16">
        <v>1.4322</v>
      </c>
      <c r="Q560" s="17">
        <f>P560*10%</f>
        <v>0.14322</v>
      </c>
      <c r="R560" s="18">
        <f>P560-Q560</f>
        <v>1.28898</v>
      </c>
    </row>
    <row r="561" ht="30" customHeight="1">
      <c r="A561" t="s" s="8">
        <v>1778</v>
      </c>
      <c r="B561" t="s" s="9">
        <v>1779</v>
      </c>
      <c r="C561" t="s" s="10">
        <v>1798</v>
      </c>
      <c r="D561" t="s" s="10">
        <v>1799</v>
      </c>
      <c r="E561" t="s" s="10">
        <v>1800</v>
      </c>
      <c r="F561" s="11">
        <v>5902230791374</v>
      </c>
      <c r="G561" s="12">
        <v>20</v>
      </c>
      <c r="H561" s="12">
        <v>1</v>
      </c>
      <c r="I561" t="s" s="13">
        <v>22</v>
      </c>
      <c r="J561" s="14"/>
      <c r="K561" s="12">
        <v>0.11065</v>
      </c>
      <c r="L561" s="12">
        <v>16.5</v>
      </c>
      <c r="M561" s="12">
        <v>2</v>
      </c>
      <c r="N561" s="12">
        <v>16.5</v>
      </c>
      <c r="O561" s="15">
        <v>1</v>
      </c>
      <c r="P561" s="16">
        <v>1.5246</v>
      </c>
      <c r="Q561" s="17">
        <f>P561*10%</f>
        <v>0.15246</v>
      </c>
      <c r="R561" s="18">
        <f>P561-Q561</f>
        <v>1.37214</v>
      </c>
    </row>
    <row r="562" ht="30" customHeight="1">
      <c r="A562" t="s" s="8">
        <v>1778</v>
      </c>
      <c r="B562" t="s" s="9">
        <v>1779</v>
      </c>
      <c r="C562" t="s" s="10">
        <v>1801</v>
      </c>
      <c r="D562" t="s" s="10">
        <v>1802</v>
      </c>
      <c r="E562" t="s" s="10">
        <v>1803</v>
      </c>
      <c r="F562" s="11">
        <v>5902230791367</v>
      </c>
      <c r="G562" s="12">
        <v>20</v>
      </c>
      <c r="H562" s="12">
        <v>1</v>
      </c>
      <c r="I562" t="s" s="13">
        <v>22</v>
      </c>
      <c r="J562" s="14"/>
      <c r="K562" s="12">
        <v>0.11065</v>
      </c>
      <c r="L562" s="12">
        <v>16.5</v>
      </c>
      <c r="M562" s="12">
        <v>2</v>
      </c>
      <c r="N562" s="12">
        <v>16.5</v>
      </c>
      <c r="O562" s="15">
        <v>1</v>
      </c>
      <c r="P562" s="16">
        <v>1.4784</v>
      </c>
      <c r="Q562" s="17">
        <f>P562*10%</f>
        <v>0.14784</v>
      </c>
      <c r="R562" s="18">
        <f>P562-Q562</f>
        <v>1.33056</v>
      </c>
    </row>
    <row r="563" ht="30" customHeight="1">
      <c r="A563" t="s" s="8">
        <v>1778</v>
      </c>
      <c r="B563" t="s" s="9">
        <v>1779</v>
      </c>
      <c r="C563" t="s" s="10">
        <v>1804</v>
      </c>
      <c r="D563" t="s" s="10">
        <v>1805</v>
      </c>
      <c r="E563" t="s" s="10">
        <v>1806</v>
      </c>
      <c r="F563" s="11">
        <v>5902230720299</v>
      </c>
      <c r="G563" s="12">
        <v>20</v>
      </c>
      <c r="H563" s="12">
        <v>1</v>
      </c>
      <c r="I563" t="s" s="13">
        <v>22</v>
      </c>
      <c r="J563" s="14"/>
      <c r="K563" s="12">
        <v>0.112</v>
      </c>
      <c r="L563" s="12">
        <v>16.5</v>
      </c>
      <c r="M563" s="12">
        <v>2</v>
      </c>
      <c r="N563" s="12">
        <v>16.5</v>
      </c>
      <c r="O563" s="15">
        <v>1</v>
      </c>
      <c r="P563" s="19">
        <v>3.37</v>
      </c>
      <c r="Q563" s="17">
        <f>P563*10%</f>
        <v>0.337</v>
      </c>
      <c r="R563" s="18">
        <f>P563-Q563</f>
        <v>3.033</v>
      </c>
    </row>
    <row r="564" ht="30" customHeight="1">
      <c r="A564" t="s" s="8">
        <v>1778</v>
      </c>
      <c r="B564" t="s" s="9">
        <v>1779</v>
      </c>
      <c r="C564" t="s" s="10">
        <v>1807</v>
      </c>
      <c r="D564" t="s" s="10">
        <v>1808</v>
      </c>
      <c r="E564" t="s" s="10">
        <v>1809</v>
      </c>
      <c r="F564" s="11">
        <v>5902230791862</v>
      </c>
      <c r="G564" s="12">
        <v>20</v>
      </c>
      <c r="H564" s="12">
        <v>1</v>
      </c>
      <c r="I564" t="s" s="13">
        <v>22</v>
      </c>
      <c r="J564" s="14"/>
      <c r="K564" s="12">
        <v>0.1216</v>
      </c>
      <c r="L564" s="12">
        <v>16.5</v>
      </c>
      <c r="M564" s="12">
        <v>1.5</v>
      </c>
      <c r="N564" s="12">
        <v>16.5</v>
      </c>
      <c r="O564" s="15">
        <v>1</v>
      </c>
      <c r="P564" s="16">
        <v>3.0492</v>
      </c>
      <c r="Q564" s="17">
        <f>P564*10%</f>
        <v>0.30492</v>
      </c>
      <c r="R564" s="18">
        <f>P564-Q564</f>
        <v>2.74428</v>
      </c>
    </row>
    <row r="565" ht="30" customHeight="1">
      <c r="A565" t="s" s="8">
        <v>1778</v>
      </c>
      <c r="B565" t="s" s="9">
        <v>1779</v>
      </c>
      <c r="C565" t="s" s="10">
        <v>1810</v>
      </c>
      <c r="D565" t="s" s="10">
        <v>1811</v>
      </c>
      <c r="E565" t="s" s="10">
        <v>1812</v>
      </c>
      <c r="F565" s="11">
        <v>5902230791886</v>
      </c>
      <c r="G565" s="12">
        <v>20</v>
      </c>
      <c r="H565" s="12">
        <v>1</v>
      </c>
      <c r="I565" t="s" s="13">
        <v>22</v>
      </c>
      <c r="J565" s="14"/>
      <c r="K565" s="12">
        <v>0.1216</v>
      </c>
      <c r="L565" s="12">
        <v>16.5</v>
      </c>
      <c r="M565" s="12">
        <v>1.5</v>
      </c>
      <c r="N565" s="12">
        <v>16.5</v>
      </c>
      <c r="O565" s="15">
        <v>1</v>
      </c>
      <c r="P565" s="16">
        <v>3.0492</v>
      </c>
      <c r="Q565" s="17">
        <f>P565*10%</f>
        <v>0.30492</v>
      </c>
      <c r="R565" s="18">
        <f>P565-Q565</f>
        <v>2.74428</v>
      </c>
    </row>
    <row r="566" ht="30" customHeight="1">
      <c r="A566" t="s" s="8">
        <v>1778</v>
      </c>
      <c r="B566" t="s" s="9">
        <v>1779</v>
      </c>
      <c r="C566" t="s" s="10">
        <v>1813</v>
      </c>
      <c r="D566" t="s" s="10">
        <v>1814</v>
      </c>
      <c r="E566" t="s" s="10">
        <v>1815</v>
      </c>
      <c r="F566" s="11">
        <v>5902230794221</v>
      </c>
      <c r="G566" s="12">
        <v>20</v>
      </c>
      <c r="H566" s="12">
        <v>1</v>
      </c>
      <c r="I566" t="s" s="13">
        <v>22</v>
      </c>
      <c r="J566" s="14"/>
      <c r="K566" s="12">
        <v>0.10915</v>
      </c>
      <c r="L566" s="12">
        <v>16.5</v>
      </c>
      <c r="M566" s="12">
        <v>1.8</v>
      </c>
      <c r="N566" s="12">
        <v>16.5</v>
      </c>
      <c r="O566" s="15">
        <v>1</v>
      </c>
      <c r="P566" s="16">
        <v>1.386</v>
      </c>
      <c r="Q566" s="17">
        <f>P566*10%</f>
        <v>0.1386</v>
      </c>
      <c r="R566" s="18">
        <f>P566-Q566</f>
        <v>1.2474</v>
      </c>
    </row>
    <row r="567" ht="30" customHeight="1">
      <c r="A567" t="s" s="8">
        <v>1778</v>
      </c>
      <c r="B567" t="s" s="9">
        <v>1779</v>
      </c>
      <c r="C567" t="s" s="10">
        <v>1816</v>
      </c>
      <c r="D567" t="s" s="10">
        <v>1817</v>
      </c>
      <c r="E567" t="s" s="10">
        <v>1818</v>
      </c>
      <c r="F567" s="11">
        <v>5900779102705</v>
      </c>
      <c r="G567" s="12">
        <v>20</v>
      </c>
      <c r="H567" s="12">
        <v>1</v>
      </c>
      <c r="I567" t="s" s="13">
        <v>22</v>
      </c>
      <c r="J567" s="14"/>
      <c r="K567" s="12">
        <v>0.10915</v>
      </c>
      <c r="L567" s="12">
        <v>16.5</v>
      </c>
      <c r="M567" s="12">
        <v>2</v>
      </c>
      <c r="N567" s="12">
        <v>16.5</v>
      </c>
      <c r="O567" s="15">
        <v>1</v>
      </c>
      <c r="P567" s="16">
        <v>2.9106</v>
      </c>
      <c r="Q567" s="17">
        <f>P567*10%</f>
        <v>0.29106</v>
      </c>
      <c r="R567" s="18">
        <f>P567-Q567</f>
        <v>2.61954</v>
      </c>
    </row>
    <row r="568" ht="30" customHeight="1">
      <c r="A568" t="s" s="8">
        <v>1778</v>
      </c>
      <c r="B568" t="s" s="9">
        <v>1779</v>
      </c>
      <c r="C568" t="s" s="10">
        <v>1819</v>
      </c>
      <c r="D568" t="s" s="10">
        <v>1820</v>
      </c>
      <c r="E568" t="s" s="10">
        <v>1821</v>
      </c>
      <c r="F568" s="11">
        <v>5902230720466</v>
      </c>
      <c r="G568" s="12">
        <v>20</v>
      </c>
      <c r="H568" s="12">
        <v>1</v>
      </c>
      <c r="I568" t="s" s="13">
        <v>22</v>
      </c>
      <c r="J568" s="14"/>
      <c r="K568" s="12">
        <v>0.112</v>
      </c>
      <c r="L568" s="12">
        <v>16.5</v>
      </c>
      <c r="M568" s="12">
        <v>1.5</v>
      </c>
      <c r="N568" s="12">
        <v>16.5</v>
      </c>
      <c r="O568" s="15">
        <v>1</v>
      </c>
      <c r="P568" s="16">
        <v>3.5112</v>
      </c>
      <c r="Q568" s="17">
        <f>P568*10%</f>
        <v>0.35112</v>
      </c>
      <c r="R568" s="18">
        <f>P568-Q568</f>
        <v>3.16008</v>
      </c>
    </row>
    <row r="569" ht="30" customHeight="1">
      <c r="A569" t="s" s="8">
        <v>1778</v>
      </c>
      <c r="B569" t="s" s="9">
        <v>1779</v>
      </c>
      <c r="C569" t="s" s="10">
        <v>1822</v>
      </c>
      <c r="D569" t="s" s="10">
        <v>1823</v>
      </c>
      <c r="E569" t="s" s="10">
        <v>1824</v>
      </c>
      <c r="F569" s="11">
        <v>5900779102712</v>
      </c>
      <c r="G569" s="12">
        <v>20</v>
      </c>
      <c r="H569" s="12">
        <v>12</v>
      </c>
      <c r="I569" t="s" s="13">
        <v>22</v>
      </c>
      <c r="J569" s="14"/>
      <c r="K569" s="12">
        <v>0.112</v>
      </c>
      <c r="L569" s="12">
        <v>16.5</v>
      </c>
      <c r="M569" s="12">
        <v>1.5</v>
      </c>
      <c r="N569" s="12">
        <v>16.5</v>
      </c>
      <c r="O569" s="15">
        <v>12</v>
      </c>
      <c r="P569" s="16">
        <v>3.5805</v>
      </c>
      <c r="Q569" s="17">
        <f>P569*10%</f>
        <v>0.35805</v>
      </c>
      <c r="R569" s="18">
        <f>P569-Q569</f>
        <v>3.22245</v>
      </c>
    </row>
    <row r="570" ht="30" customHeight="1">
      <c r="A570" t="s" s="8">
        <v>1778</v>
      </c>
      <c r="B570" t="s" s="9">
        <v>1779</v>
      </c>
      <c r="C570" t="s" s="10">
        <v>1825</v>
      </c>
      <c r="D570" t="s" s="10">
        <v>1826</v>
      </c>
      <c r="E570" t="s" s="10">
        <v>1827</v>
      </c>
      <c r="F570" s="11">
        <v>5900779112001</v>
      </c>
      <c r="G570" s="12">
        <v>20</v>
      </c>
      <c r="H570" s="12">
        <v>12</v>
      </c>
      <c r="I570" t="s" s="13">
        <v>22</v>
      </c>
      <c r="J570" s="14"/>
      <c r="K570" s="12">
        <v>0.1099</v>
      </c>
      <c r="L570" s="12">
        <v>2</v>
      </c>
      <c r="M570" s="12">
        <v>16.5</v>
      </c>
      <c r="N570" s="12">
        <v>16.5</v>
      </c>
      <c r="O570" s="15">
        <v>12</v>
      </c>
      <c r="P570" s="16">
        <v>2.92</v>
      </c>
      <c r="Q570" s="17">
        <f>P570*10%</f>
        <v>0.292</v>
      </c>
      <c r="R570" s="18">
        <f>P570-Q570</f>
        <v>2.628</v>
      </c>
    </row>
    <row r="571" ht="30" customHeight="1">
      <c r="A571" t="s" s="8">
        <v>1778</v>
      </c>
      <c r="B571" t="s" s="9">
        <v>1779</v>
      </c>
      <c r="C571" t="s" s="10">
        <v>1828</v>
      </c>
      <c r="D571" t="s" s="10">
        <v>1829</v>
      </c>
      <c r="E571" t="s" s="10">
        <v>1830</v>
      </c>
      <c r="F571" s="11">
        <v>5900779112018</v>
      </c>
      <c r="G571" s="12">
        <v>20</v>
      </c>
      <c r="H571" s="12">
        <v>12</v>
      </c>
      <c r="I571" t="s" s="13">
        <v>22</v>
      </c>
      <c r="J571" s="14"/>
      <c r="K571" s="12">
        <v>0.1099</v>
      </c>
      <c r="L571" s="12">
        <v>2</v>
      </c>
      <c r="M571" s="12">
        <v>16.5</v>
      </c>
      <c r="N571" s="12">
        <v>16.5</v>
      </c>
      <c r="O571" s="15">
        <v>12</v>
      </c>
      <c r="P571" s="16">
        <v>2.92</v>
      </c>
      <c r="Q571" s="17">
        <f>P571*10%</f>
        <v>0.292</v>
      </c>
      <c r="R571" s="18">
        <f>P571-Q571</f>
        <v>2.628</v>
      </c>
    </row>
    <row r="572" ht="30" customHeight="1">
      <c r="A572" t="s" s="8">
        <v>1778</v>
      </c>
      <c r="B572" t="s" s="9">
        <v>1779</v>
      </c>
      <c r="C572" t="s" s="10">
        <v>1831</v>
      </c>
      <c r="D572" t="s" s="10">
        <v>1832</v>
      </c>
      <c r="E572" t="s" s="10">
        <v>1833</v>
      </c>
      <c r="F572" s="11">
        <v>5900779113633</v>
      </c>
      <c r="G572" s="12">
        <v>20</v>
      </c>
      <c r="H572" s="12">
        <v>12</v>
      </c>
      <c r="I572" t="s" s="13">
        <v>22</v>
      </c>
      <c r="J572" s="14"/>
      <c r="K572" s="12">
        <v>0.11</v>
      </c>
      <c r="L572" s="12">
        <v>16.5</v>
      </c>
      <c r="M572" s="12">
        <v>1.4</v>
      </c>
      <c r="N572" s="12">
        <v>16.5</v>
      </c>
      <c r="O572" s="15">
        <v>12</v>
      </c>
      <c r="P572" s="16">
        <v>3.1647</v>
      </c>
      <c r="Q572" s="17">
        <f>P572*10%</f>
        <v>0.31647</v>
      </c>
      <c r="R572" s="18">
        <f>P572-Q572</f>
        <v>2.84823</v>
      </c>
    </row>
    <row r="573" ht="30" customHeight="1">
      <c r="A573" t="s" s="8">
        <v>1778</v>
      </c>
      <c r="B573" t="s" s="9">
        <v>1779</v>
      </c>
      <c r="C573" t="s" s="10">
        <v>1834</v>
      </c>
      <c r="D573" t="s" s="10">
        <v>1835</v>
      </c>
      <c r="E573" t="s" s="10">
        <v>1836</v>
      </c>
      <c r="F573" s="11">
        <v>5900779113640</v>
      </c>
      <c r="G573" s="12">
        <v>20</v>
      </c>
      <c r="H573" s="12">
        <v>12</v>
      </c>
      <c r="I573" t="s" s="13">
        <v>22</v>
      </c>
      <c r="J573" s="14"/>
      <c r="K573" s="12">
        <v>0.11</v>
      </c>
      <c r="L573" s="12">
        <v>16.5</v>
      </c>
      <c r="M573" s="12">
        <v>2</v>
      </c>
      <c r="N573" s="12">
        <v>16.5</v>
      </c>
      <c r="O573" s="15">
        <v>12</v>
      </c>
      <c r="P573" s="16">
        <v>3.25</v>
      </c>
      <c r="Q573" s="17">
        <f>P573*10%</f>
        <v>0.325</v>
      </c>
      <c r="R573" s="18">
        <f>P573-Q573</f>
        <v>2.925</v>
      </c>
    </row>
    <row r="574" ht="30" customHeight="1">
      <c r="A574" t="s" s="8">
        <v>1778</v>
      </c>
      <c r="B574" t="s" s="9">
        <v>1779</v>
      </c>
      <c r="C574" t="s" s="10">
        <v>1837</v>
      </c>
      <c r="D574" t="s" s="10">
        <v>1838</v>
      </c>
      <c r="E574" t="s" s="10">
        <v>1839</v>
      </c>
      <c r="F574" s="11">
        <v>5904555011342</v>
      </c>
      <c r="G574" s="12">
        <v>20</v>
      </c>
      <c r="H574" s="12">
        <v>12</v>
      </c>
      <c r="I574" t="s" s="13">
        <v>22</v>
      </c>
      <c r="J574" s="14"/>
      <c r="K574" s="12">
        <v>0.1091</v>
      </c>
      <c r="L574" s="12">
        <v>16.5</v>
      </c>
      <c r="M574" s="12">
        <v>2</v>
      </c>
      <c r="N574" s="12">
        <v>16.5</v>
      </c>
      <c r="O574" s="15">
        <v>12</v>
      </c>
      <c r="P574" s="16">
        <v>2.0559</v>
      </c>
      <c r="Q574" s="17">
        <f>P574*10%</f>
        <v>0.20559</v>
      </c>
      <c r="R574" s="18">
        <f>P574-Q574</f>
        <v>1.85031</v>
      </c>
    </row>
    <row r="575" ht="30" customHeight="1">
      <c r="A575" t="s" s="8">
        <v>1778</v>
      </c>
      <c r="B575" t="s" s="9">
        <v>1779</v>
      </c>
      <c r="C575" t="s" s="10">
        <v>1840</v>
      </c>
      <c r="D575" t="s" s="10">
        <v>1841</v>
      </c>
      <c r="E575" t="s" s="10">
        <v>1842</v>
      </c>
      <c r="F575" s="11">
        <v>5904555013285</v>
      </c>
      <c r="G575" s="12">
        <v>20</v>
      </c>
      <c r="H575" s="12">
        <v>12</v>
      </c>
      <c r="I575" t="s" s="13">
        <v>22</v>
      </c>
      <c r="J575" s="14"/>
      <c r="K575" s="12">
        <v>0.1095</v>
      </c>
      <c r="L575" s="12">
        <v>16.5</v>
      </c>
      <c r="M575" s="12">
        <v>1.5</v>
      </c>
      <c r="N575" s="12">
        <v>16.5</v>
      </c>
      <c r="O575" s="15">
        <v>12</v>
      </c>
      <c r="P575" s="16">
        <v>3.8577</v>
      </c>
      <c r="Q575" s="17">
        <f>P575*10%</f>
        <v>0.38577</v>
      </c>
      <c r="R575" s="18">
        <f>P575-Q575</f>
        <v>3.47193</v>
      </c>
    </row>
    <row r="576" ht="30" customHeight="1">
      <c r="A576" t="s" s="8">
        <v>1778</v>
      </c>
      <c r="B576" t="s" s="9">
        <v>1779</v>
      </c>
      <c r="C576" t="s" s="10">
        <v>1843</v>
      </c>
      <c r="D576" t="s" s="10">
        <v>1844</v>
      </c>
      <c r="E576" t="s" s="10">
        <v>1845</v>
      </c>
      <c r="F576" s="11">
        <v>5900779104853</v>
      </c>
      <c r="G576" s="12">
        <v>20</v>
      </c>
      <c r="H576" s="12">
        <v>12</v>
      </c>
      <c r="I576" t="s" s="13">
        <v>22</v>
      </c>
      <c r="J576" s="14"/>
      <c r="K576" s="12">
        <v>0.05635</v>
      </c>
      <c r="L576" s="12">
        <v>17</v>
      </c>
      <c r="M576" s="12">
        <v>1.5</v>
      </c>
      <c r="N576" s="12">
        <v>10</v>
      </c>
      <c r="O576" s="15">
        <v>12</v>
      </c>
      <c r="P576" s="19">
        <v>3.37</v>
      </c>
      <c r="Q576" s="17">
        <f>P576*10%</f>
        <v>0.337</v>
      </c>
      <c r="R576" s="18">
        <f>P576-Q576</f>
        <v>3.033</v>
      </c>
    </row>
    <row r="577" ht="30" customHeight="1">
      <c r="A577" t="s" s="8">
        <v>1778</v>
      </c>
      <c r="B577" t="s" s="9">
        <v>1779</v>
      </c>
      <c r="C577" t="s" s="10">
        <v>1846</v>
      </c>
      <c r="D577" t="s" s="10">
        <v>1847</v>
      </c>
      <c r="E577" t="s" s="10">
        <v>1848</v>
      </c>
      <c r="F577" s="11">
        <v>5900779119451</v>
      </c>
      <c r="G577" s="12">
        <v>20</v>
      </c>
      <c r="H577" s="12">
        <v>12</v>
      </c>
      <c r="I577" t="s" s="13">
        <v>22</v>
      </c>
      <c r="J577" s="14"/>
      <c r="K577" s="12">
        <v>0.06900000000000001</v>
      </c>
      <c r="L577" s="12">
        <v>15.5</v>
      </c>
      <c r="M577" s="12">
        <v>1</v>
      </c>
      <c r="N577" s="12">
        <v>18.5</v>
      </c>
      <c r="O577" s="15">
        <v>12</v>
      </c>
      <c r="P577" s="16">
        <v>3.1416</v>
      </c>
      <c r="Q577" s="17">
        <f>P577*10%</f>
        <v>0.31416</v>
      </c>
      <c r="R577" s="18">
        <f>P577-Q577</f>
        <v>2.82744</v>
      </c>
    </row>
    <row r="578" ht="30" customHeight="1">
      <c r="A578" t="s" s="8">
        <v>1778</v>
      </c>
      <c r="B578" t="s" s="9">
        <v>1779</v>
      </c>
      <c r="C578" t="s" s="10">
        <v>1849</v>
      </c>
      <c r="D578" t="s" s="10">
        <v>1850</v>
      </c>
      <c r="E578" t="s" s="10">
        <v>1851</v>
      </c>
      <c r="F578" s="11">
        <v>5900779132023</v>
      </c>
      <c r="G578" s="12">
        <v>20</v>
      </c>
      <c r="H578" s="12">
        <v>12</v>
      </c>
      <c r="I578" t="s" s="13">
        <v>22</v>
      </c>
      <c r="J578" s="14"/>
      <c r="K578" s="12">
        <v>0.074</v>
      </c>
      <c r="L578" s="12">
        <v>17.5</v>
      </c>
      <c r="M578" s="12">
        <v>17.5</v>
      </c>
      <c r="N578" s="12">
        <v>1</v>
      </c>
      <c r="O578" s="15">
        <v>12</v>
      </c>
      <c r="P578" s="16">
        <v>3.927</v>
      </c>
      <c r="Q578" s="17">
        <f>P578*10%</f>
        <v>0.3927</v>
      </c>
      <c r="R578" s="18">
        <f>P578-Q578</f>
        <v>3.5343</v>
      </c>
    </row>
    <row r="579" ht="30" customHeight="1">
      <c r="A579" t="s" s="8">
        <v>1778</v>
      </c>
      <c r="B579" t="s" s="9">
        <v>1779</v>
      </c>
      <c r="C579" t="s" s="10">
        <v>1852</v>
      </c>
      <c r="D579" t="s" s="10">
        <v>1853</v>
      </c>
      <c r="E579" t="s" s="10">
        <v>1854</v>
      </c>
      <c r="F579" s="11">
        <v>5902230750104</v>
      </c>
      <c r="G579" s="12">
        <v>20</v>
      </c>
      <c r="H579" s="12">
        <v>12</v>
      </c>
      <c r="I579" t="s" s="13">
        <v>22</v>
      </c>
      <c r="J579" s="14"/>
      <c r="K579" s="12">
        <v>0.062</v>
      </c>
      <c r="L579" s="12">
        <v>17.5</v>
      </c>
      <c r="M579" s="12">
        <v>17.5</v>
      </c>
      <c r="N579" s="12">
        <v>1</v>
      </c>
      <c r="O579" s="15">
        <v>12</v>
      </c>
      <c r="P579" s="16">
        <v>3.9501</v>
      </c>
      <c r="Q579" s="17">
        <f>P579*10%</f>
        <v>0.39501</v>
      </c>
      <c r="R579" s="18">
        <f>P579-Q579</f>
        <v>3.55509</v>
      </c>
    </row>
    <row r="580" ht="30" customHeight="1">
      <c r="A580" t="s" s="8">
        <v>1778</v>
      </c>
      <c r="B580" t="s" s="9">
        <v>1779</v>
      </c>
      <c r="C580" t="s" s="10">
        <v>1855</v>
      </c>
      <c r="D580" t="s" s="10">
        <v>1856</v>
      </c>
      <c r="E580" t="s" s="10">
        <v>1857</v>
      </c>
      <c r="F580" s="11">
        <v>5900779130067</v>
      </c>
      <c r="G580" s="12">
        <v>20</v>
      </c>
      <c r="H580" s="12">
        <v>12</v>
      </c>
      <c r="I580" t="s" s="13">
        <v>22</v>
      </c>
      <c r="J580" s="14"/>
      <c r="K580" s="12">
        <v>0.07870000000000001</v>
      </c>
      <c r="L580" s="12">
        <v>1</v>
      </c>
      <c r="M580" s="12">
        <v>20</v>
      </c>
      <c r="N580" s="12">
        <v>17</v>
      </c>
      <c r="O580" s="15">
        <v>12</v>
      </c>
      <c r="P580" s="16">
        <v>3.52</v>
      </c>
      <c r="Q580" s="17">
        <f>P580*10%</f>
        <v>0.352</v>
      </c>
      <c r="R580" s="18">
        <f>P580-Q580</f>
        <v>3.168</v>
      </c>
    </row>
    <row r="581" ht="30" customHeight="1">
      <c r="A581" t="s" s="8">
        <v>1778</v>
      </c>
      <c r="B581" t="s" s="9">
        <v>1779</v>
      </c>
      <c r="C581" t="s" s="10">
        <v>1858</v>
      </c>
      <c r="D581" t="s" s="10">
        <v>1859</v>
      </c>
      <c r="E581" t="s" s="10">
        <v>1860</v>
      </c>
      <c r="F581" s="11">
        <v>5900779165007</v>
      </c>
      <c r="G581" s="12">
        <v>20</v>
      </c>
      <c r="H581" s="12">
        <v>12</v>
      </c>
      <c r="I581" t="s" s="13">
        <v>22</v>
      </c>
      <c r="J581" s="14"/>
      <c r="K581" s="12">
        <v>0.08195</v>
      </c>
      <c r="L581" s="12">
        <v>17.4</v>
      </c>
      <c r="M581" s="12">
        <v>17.4</v>
      </c>
      <c r="N581" s="12">
        <v>1</v>
      </c>
      <c r="O581" s="15">
        <v>12</v>
      </c>
      <c r="P581" s="16">
        <v>2.1252</v>
      </c>
      <c r="Q581" s="17">
        <f>P581*10%</f>
        <v>0.21252</v>
      </c>
      <c r="R581" s="18">
        <f>P581-Q581</f>
        <v>1.91268</v>
      </c>
    </row>
    <row r="582" ht="30" customHeight="1">
      <c r="A582" t="s" s="8">
        <v>1778</v>
      </c>
      <c r="B582" t="s" s="9">
        <v>1779</v>
      </c>
      <c r="C582" t="s" s="10">
        <v>1861</v>
      </c>
      <c r="D582" t="s" s="10">
        <v>1862</v>
      </c>
      <c r="E582" t="s" s="10">
        <v>1863</v>
      </c>
      <c r="F582" s="11">
        <v>5900779165038</v>
      </c>
      <c r="G582" s="12">
        <v>20</v>
      </c>
      <c r="H582" s="12">
        <v>12</v>
      </c>
      <c r="I582" t="s" s="13">
        <v>22</v>
      </c>
      <c r="J582" s="14"/>
      <c r="K582" s="12">
        <v>0.08195</v>
      </c>
      <c r="L582" s="12">
        <v>17.4</v>
      </c>
      <c r="M582" s="12">
        <v>17.4</v>
      </c>
      <c r="N582" s="12">
        <v>1</v>
      </c>
      <c r="O582" s="15">
        <v>12</v>
      </c>
      <c r="P582" s="16">
        <v>2.1714</v>
      </c>
      <c r="Q582" s="17">
        <f>P582*10%</f>
        <v>0.21714</v>
      </c>
      <c r="R582" s="18">
        <f>P582-Q582</f>
        <v>1.95426</v>
      </c>
    </row>
    <row r="583" ht="30" customHeight="1">
      <c r="A583" t="s" s="8">
        <v>1778</v>
      </c>
      <c r="B583" t="s" s="9">
        <v>1779</v>
      </c>
      <c r="C583" t="s" s="10">
        <v>1864</v>
      </c>
      <c r="D583" t="s" s="10">
        <v>1865</v>
      </c>
      <c r="E583" t="s" s="10">
        <v>1866</v>
      </c>
      <c r="F583" s="11">
        <v>5900779182882</v>
      </c>
      <c r="G583" s="12">
        <v>20</v>
      </c>
      <c r="H583" s="12">
        <v>12</v>
      </c>
      <c r="I583" t="s" s="13">
        <v>22</v>
      </c>
      <c r="J583" s="14"/>
      <c r="K583" s="12">
        <v>0.08195</v>
      </c>
      <c r="L583" s="12">
        <v>17</v>
      </c>
      <c r="M583" s="12">
        <v>17</v>
      </c>
      <c r="N583" s="12">
        <v>1.2</v>
      </c>
      <c r="O583" s="15">
        <v>12</v>
      </c>
      <c r="P583" s="16">
        <v>3.3957</v>
      </c>
      <c r="Q583" s="17">
        <f>P583*10%</f>
        <v>0.33957</v>
      </c>
      <c r="R583" s="18">
        <f>P583-Q583</f>
        <v>3.05613</v>
      </c>
    </row>
    <row r="584" ht="30" customHeight="1">
      <c r="A584" t="s" s="8">
        <v>1778</v>
      </c>
      <c r="B584" t="s" s="9">
        <v>1779</v>
      </c>
      <c r="C584" t="s" s="10">
        <v>1867</v>
      </c>
      <c r="D584" t="s" s="10">
        <v>1868</v>
      </c>
      <c r="E584" t="s" s="10">
        <v>1869</v>
      </c>
      <c r="F584" s="11">
        <v>5900779182912</v>
      </c>
      <c r="G584" s="12">
        <v>20</v>
      </c>
      <c r="H584" s="12">
        <v>12</v>
      </c>
      <c r="I584" t="s" s="13">
        <v>22</v>
      </c>
      <c r="J584" s="14"/>
      <c r="K584" s="12">
        <v>0.08195</v>
      </c>
      <c r="L584" s="12">
        <v>17</v>
      </c>
      <c r="M584" s="12">
        <v>17</v>
      </c>
      <c r="N584" s="12">
        <v>1.2</v>
      </c>
      <c r="O584" s="15">
        <v>12</v>
      </c>
      <c r="P584" s="16">
        <v>3.3957</v>
      </c>
      <c r="Q584" s="17">
        <f>P584*10%</f>
        <v>0.33957</v>
      </c>
      <c r="R584" s="18">
        <f>P584-Q584</f>
        <v>3.05613</v>
      </c>
    </row>
    <row r="585" ht="30" customHeight="1">
      <c r="A585" t="s" s="8">
        <v>1778</v>
      </c>
      <c r="B585" t="s" s="9">
        <v>1779</v>
      </c>
      <c r="C585" t="s" s="10">
        <v>1870</v>
      </c>
      <c r="D585" t="s" s="10">
        <v>1871</v>
      </c>
      <c r="E585" t="s" s="10">
        <v>1872</v>
      </c>
      <c r="F585" s="11">
        <v>5900779182974</v>
      </c>
      <c r="G585" s="12">
        <v>20</v>
      </c>
      <c r="H585" s="12">
        <v>12</v>
      </c>
      <c r="I585" t="s" s="13">
        <v>22</v>
      </c>
      <c r="J585" s="14"/>
      <c r="K585" s="12">
        <v>0.04965</v>
      </c>
      <c r="L585" s="12">
        <v>15</v>
      </c>
      <c r="M585" s="12">
        <v>17</v>
      </c>
      <c r="N585" s="12">
        <v>1</v>
      </c>
      <c r="O585" s="15">
        <v>12</v>
      </c>
      <c r="P585" s="16">
        <v>3.59</v>
      </c>
      <c r="Q585" s="17">
        <f>P585*10%</f>
        <v>0.359</v>
      </c>
      <c r="R585" s="18">
        <f>P585-Q585</f>
        <v>3.231</v>
      </c>
    </row>
    <row r="586" ht="30" customHeight="1">
      <c r="A586" t="s" s="8">
        <v>1778</v>
      </c>
      <c r="B586" t="s" s="9">
        <v>1779</v>
      </c>
      <c r="C586" t="s" s="10">
        <v>1873</v>
      </c>
      <c r="D586" t="s" s="10">
        <v>1874</v>
      </c>
      <c r="E586" t="s" s="10">
        <v>1875</v>
      </c>
      <c r="F586" s="11">
        <v>5900779142466</v>
      </c>
      <c r="G586" s="12">
        <v>20</v>
      </c>
      <c r="H586" s="12">
        <v>12</v>
      </c>
      <c r="I586" t="s" s="13">
        <v>22</v>
      </c>
      <c r="J586" s="14"/>
      <c r="K586" s="12">
        <v>0.06015</v>
      </c>
      <c r="L586" s="12">
        <v>17.5</v>
      </c>
      <c r="M586" s="12">
        <v>15.5</v>
      </c>
      <c r="N586" s="12">
        <v>1</v>
      </c>
      <c r="O586" s="15">
        <v>12</v>
      </c>
      <c r="P586" s="16">
        <v>3.7191</v>
      </c>
      <c r="Q586" s="17">
        <f>P586*10%</f>
        <v>0.37191</v>
      </c>
      <c r="R586" s="18">
        <f>P586-Q586</f>
        <v>3.34719</v>
      </c>
    </row>
    <row r="587" ht="30" customHeight="1">
      <c r="A587" t="s" s="8">
        <v>1778</v>
      </c>
      <c r="B587" t="s" s="9">
        <v>1779</v>
      </c>
      <c r="C587" t="s" s="10">
        <v>1876</v>
      </c>
      <c r="D587" t="s" s="10">
        <v>1877</v>
      </c>
      <c r="E587" t="s" s="10">
        <v>1878</v>
      </c>
      <c r="F587" s="11">
        <v>5904555008663</v>
      </c>
      <c r="G587" s="12">
        <v>20</v>
      </c>
      <c r="H587" s="12">
        <v>12</v>
      </c>
      <c r="I587" t="s" s="13">
        <v>22</v>
      </c>
      <c r="J587" s="14"/>
      <c r="K587" s="12">
        <v>0.04955</v>
      </c>
      <c r="L587" s="12">
        <v>17.4</v>
      </c>
      <c r="M587" s="12">
        <v>17.4</v>
      </c>
      <c r="N587" s="12">
        <v>1</v>
      </c>
      <c r="O587" s="15">
        <v>12</v>
      </c>
      <c r="P587" s="16">
        <v>3.9732</v>
      </c>
      <c r="Q587" s="17">
        <f>P587*10%</f>
        <v>0.39732</v>
      </c>
      <c r="R587" s="18">
        <f>P587-Q587</f>
        <v>3.57588</v>
      </c>
    </row>
    <row r="588" ht="30" customHeight="1">
      <c r="A588" t="s" s="8">
        <v>1778</v>
      </c>
      <c r="B588" t="s" s="9">
        <v>1779</v>
      </c>
      <c r="C588" t="s" s="10">
        <v>1879</v>
      </c>
      <c r="D588" t="s" s="10">
        <v>1880</v>
      </c>
      <c r="E588" t="s" s="10">
        <v>1881</v>
      </c>
      <c r="F588" s="11">
        <v>5904555011373</v>
      </c>
      <c r="G588" s="12">
        <v>20</v>
      </c>
      <c r="H588" s="12">
        <v>12</v>
      </c>
      <c r="I588" t="s" s="13">
        <v>22</v>
      </c>
      <c r="J588" s="14"/>
      <c r="K588" s="12">
        <v>0.0679</v>
      </c>
      <c r="L588" s="12">
        <v>17.5</v>
      </c>
      <c r="M588" s="12">
        <v>1</v>
      </c>
      <c r="N588" s="12">
        <v>15.5</v>
      </c>
      <c r="O588" s="15">
        <v>12</v>
      </c>
      <c r="P588" s="16">
        <v>4.5969</v>
      </c>
      <c r="Q588" s="17">
        <f>P588*10%</f>
        <v>0.45969</v>
      </c>
      <c r="R588" s="18">
        <f>P588-Q588</f>
        <v>4.13721</v>
      </c>
    </row>
    <row r="589" ht="30" customHeight="1">
      <c r="A589" t="s" s="8">
        <v>1778</v>
      </c>
      <c r="B589" t="s" s="9">
        <v>1779</v>
      </c>
      <c r="C589" t="s" s="10">
        <v>1882</v>
      </c>
      <c r="D589" t="s" s="10">
        <v>1883</v>
      </c>
      <c r="E589" t="s" s="10">
        <v>1884</v>
      </c>
      <c r="F589" s="11">
        <v>5904555013315</v>
      </c>
      <c r="G589" s="12">
        <v>20</v>
      </c>
      <c r="H589" s="12">
        <v>12</v>
      </c>
      <c r="I589" t="s" s="13">
        <v>22</v>
      </c>
      <c r="J589" s="14"/>
      <c r="K589" s="12">
        <v>0.0603</v>
      </c>
      <c r="L589" s="12">
        <v>15</v>
      </c>
      <c r="M589" s="12">
        <v>1</v>
      </c>
      <c r="N589" s="12">
        <v>17</v>
      </c>
      <c r="O589" s="15">
        <v>12</v>
      </c>
      <c r="P589" s="16">
        <v>3.8808</v>
      </c>
      <c r="Q589" s="17">
        <f>P589*10%</f>
        <v>0.38808</v>
      </c>
      <c r="R589" s="18">
        <f>P589-Q589</f>
        <v>3.49272</v>
      </c>
    </row>
    <row r="590" ht="30" customHeight="1">
      <c r="A590" t="s" s="8">
        <v>1778</v>
      </c>
      <c r="B590" t="s" s="9">
        <v>1779</v>
      </c>
      <c r="C590" t="s" s="10">
        <v>1885</v>
      </c>
      <c r="D590" t="s" s="10">
        <v>1886</v>
      </c>
      <c r="E590" t="s" s="10">
        <v>1887</v>
      </c>
      <c r="F590" s="11">
        <v>5904555013322</v>
      </c>
      <c r="G590" s="12">
        <v>20</v>
      </c>
      <c r="H590" s="12">
        <v>12</v>
      </c>
      <c r="I590" t="s" s="13">
        <v>22</v>
      </c>
      <c r="J590" s="14"/>
      <c r="K590" s="12">
        <v>0.05265</v>
      </c>
      <c r="L590" s="12">
        <v>17</v>
      </c>
      <c r="M590" s="12">
        <v>1</v>
      </c>
      <c r="N590" s="12">
        <v>12</v>
      </c>
      <c r="O590" s="15">
        <v>12</v>
      </c>
      <c r="P590" s="19">
        <v>3.86</v>
      </c>
      <c r="Q590" s="17">
        <f>P590*10%</f>
        <v>0.386</v>
      </c>
      <c r="R590" s="18">
        <f>P590-Q590</f>
        <v>3.474</v>
      </c>
    </row>
    <row r="591" ht="30" customHeight="1">
      <c r="A591" t="s" s="8">
        <v>1778</v>
      </c>
      <c r="B591" t="s" s="9">
        <v>1779</v>
      </c>
      <c r="C591" t="s" s="10">
        <v>1888</v>
      </c>
      <c r="D591" t="s" s="10">
        <v>1889</v>
      </c>
      <c r="E591" t="s" s="10">
        <v>1890</v>
      </c>
      <c r="F591" s="11">
        <v>5904555013339</v>
      </c>
      <c r="G591" s="12">
        <v>20</v>
      </c>
      <c r="H591" s="12">
        <v>12</v>
      </c>
      <c r="I591" t="s" s="13">
        <v>22</v>
      </c>
      <c r="J591" s="14"/>
      <c r="K591" s="12">
        <v>0.03855</v>
      </c>
      <c r="L591" s="12">
        <v>12</v>
      </c>
      <c r="M591" s="12">
        <v>1</v>
      </c>
      <c r="N591" s="12">
        <v>17</v>
      </c>
      <c r="O591" s="15">
        <v>12</v>
      </c>
      <c r="P591" s="16">
        <v>3.86</v>
      </c>
      <c r="Q591" s="17">
        <f>P591*10%</f>
        <v>0.386</v>
      </c>
      <c r="R591" s="18">
        <f>P591-Q591</f>
        <v>3.474</v>
      </c>
    </row>
    <row r="592" ht="30" customHeight="1">
      <c r="A592" t="s" s="8">
        <v>1778</v>
      </c>
      <c r="B592" t="s" s="9">
        <v>1779</v>
      </c>
      <c r="C592" t="s" s="10">
        <v>1891</v>
      </c>
      <c r="D592" t="s" s="10">
        <v>1892</v>
      </c>
      <c r="E592" t="s" s="10">
        <v>1893</v>
      </c>
      <c r="F592" s="11">
        <v>5904555013360</v>
      </c>
      <c r="G592" s="12">
        <v>20</v>
      </c>
      <c r="H592" s="12">
        <v>12</v>
      </c>
      <c r="I592" t="s" s="13">
        <v>22</v>
      </c>
      <c r="J592" s="14"/>
      <c r="K592" s="12">
        <v>0.06715</v>
      </c>
      <c r="L592" s="12">
        <v>17.5</v>
      </c>
      <c r="M592" s="12">
        <v>1</v>
      </c>
      <c r="N592" s="12">
        <v>17.5</v>
      </c>
      <c r="O592" s="15">
        <v>12</v>
      </c>
      <c r="P592" s="19">
        <v>3.97</v>
      </c>
      <c r="Q592" s="17">
        <f>P592*10%</f>
        <v>0.397</v>
      </c>
      <c r="R592" s="18">
        <f>P592-Q592</f>
        <v>3.573</v>
      </c>
    </row>
    <row r="593" ht="30" customHeight="1">
      <c r="A593" t="s" s="8">
        <v>1778</v>
      </c>
      <c r="B593" t="s" s="9">
        <v>1779</v>
      </c>
      <c r="C593" t="s" s="10">
        <v>1894</v>
      </c>
      <c r="D593" t="s" s="10">
        <v>1895</v>
      </c>
      <c r="E593" t="s" s="10">
        <v>1896</v>
      </c>
      <c r="F593" s="11">
        <v>5904555013353</v>
      </c>
      <c r="G593" s="12">
        <v>20</v>
      </c>
      <c r="H593" s="12">
        <v>12</v>
      </c>
      <c r="I593" t="s" s="13">
        <v>22</v>
      </c>
      <c r="J593" s="14"/>
      <c r="K593" s="12">
        <v>0.06715</v>
      </c>
      <c r="L593" s="12">
        <v>17.5</v>
      </c>
      <c r="M593" s="12">
        <v>1</v>
      </c>
      <c r="N593" s="12">
        <v>17.5</v>
      </c>
      <c r="O593" s="15">
        <v>12</v>
      </c>
      <c r="P593" s="19">
        <v>3.97</v>
      </c>
      <c r="Q593" s="17">
        <f>P593*10%</f>
        <v>0.397</v>
      </c>
      <c r="R593" s="18">
        <f>P593-Q593</f>
        <v>3.573</v>
      </c>
    </row>
    <row r="594" ht="30" customHeight="1">
      <c r="A594" t="s" s="8">
        <v>1778</v>
      </c>
      <c r="B594" t="s" s="9">
        <v>1779</v>
      </c>
      <c r="C594" t="s" s="10">
        <v>1897</v>
      </c>
      <c r="D594" t="s" s="10">
        <v>1898</v>
      </c>
      <c r="E594" t="s" s="10">
        <v>1899</v>
      </c>
      <c r="F594" s="11">
        <v>5900779107182</v>
      </c>
      <c r="G594" s="12">
        <v>20</v>
      </c>
      <c r="H594" s="12">
        <v>12</v>
      </c>
      <c r="I594" t="s" s="13">
        <v>22</v>
      </c>
      <c r="J594" s="14"/>
      <c r="K594" s="12">
        <v>0.05485</v>
      </c>
      <c r="L594" s="12">
        <v>16</v>
      </c>
      <c r="M594" s="12">
        <v>1.5</v>
      </c>
      <c r="N594" s="12">
        <v>19</v>
      </c>
      <c r="O594" s="15">
        <v>12</v>
      </c>
      <c r="P594" s="16">
        <v>3.9963</v>
      </c>
      <c r="Q594" s="17">
        <f>P594*10%</f>
        <v>0.39963</v>
      </c>
      <c r="R594" s="18">
        <f>P594-Q594</f>
        <v>3.59667</v>
      </c>
    </row>
    <row r="595" ht="30" customHeight="1">
      <c r="A595" t="s" s="8">
        <v>1778</v>
      </c>
      <c r="B595" t="s" s="9">
        <v>1779</v>
      </c>
      <c r="C595" t="s" s="10">
        <v>1900</v>
      </c>
      <c r="D595" t="s" s="10">
        <v>1901</v>
      </c>
      <c r="E595" t="s" s="10">
        <v>1902</v>
      </c>
      <c r="F595" s="11">
        <v>5904555013377</v>
      </c>
      <c r="G595" s="12">
        <v>20</v>
      </c>
      <c r="H595" s="12">
        <v>12</v>
      </c>
      <c r="I595" t="s" s="13">
        <v>22</v>
      </c>
      <c r="J595" s="14"/>
      <c r="K595" s="12">
        <v>0.0502</v>
      </c>
      <c r="L595" s="12">
        <v>15</v>
      </c>
      <c r="M595" s="12">
        <v>1</v>
      </c>
      <c r="N595" s="12">
        <v>17</v>
      </c>
      <c r="O595" s="15">
        <v>12</v>
      </c>
      <c r="P595" s="16">
        <v>3.9039</v>
      </c>
      <c r="Q595" s="17">
        <f>P595*10%</f>
        <v>0.39039</v>
      </c>
      <c r="R595" s="18">
        <f>P595-Q595</f>
        <v>3.51351</v>
      </c>
    </row>
    <row r="596" ht="30" customHeight="1">
      <c r="A596" t="s" s="8">
        <v>1778</v>
      </c>
      <c r="B596" t="s" s="9">
        <v>1779</v>
      </c>
      <c r="C596" t="s" s="10">
        <v>1903</v>
      </c>
      <c r="D596" t="s" s="10">
        <v>1904</v>
      </c>
      <c r="E596" t="s" s="10">
        <v>1905</v>
      </c>
      <c r="F596" s="11">
        <v>5904555020313</v>
      </c>
      <c r="G596" s="12">
        <v>20</v>
      </c>
      <c r="H596" s="12">
        <v>12</v>
      </c>
      <c r="I596" t="s" s="13">
        <v>22</v>
      </c>
      <c r="J596" s="14"/>
      <c r="K596" s="12">
        <v>0.06279999999999999</v>
      </c>
      <c r="L596" s="12">
        <v>17</v>
      </c>
      <c r="M596" s="12">
        <v>0.1</v>
      </c>
      <c r="N596" s="12">
        <v>17</v>
      </c>
      <c r="O596" s="15">
        <v>12</v>
      </c>
      <c r="P596" s="16">
        <v>4.0194</v>
      </c>
      <c r="Q596" s="17">
        <f>P596*10%</f>
        <v>0.40194</v>
      </c>
      <c r="R596" s="18">
        <f>P596-Q596</f>
        <v>3.61746</v>
      </c>
    </row>
    <row r="597" ht="30" customHeight="1">
      <c r="A597" t="s" s="8">
        <v>1778</v>
      </c>
      <c r="B597" t="s" s="9">
        <v>1779</v>
      </c>
      <c r="C597" t="s" s="10">
        <v>1906</v>
      </c>
      <c r="D597" t="s" s="10">
        <v>1907</v>
      </c>
      <c r="E597" t="s" s="10">
        <v>1908</v>
      </c>
      <c r="F597" s="11">
        <v>5900779107199</v>
      </c>
      <c r="G597" s="12">
        <v>20</v>
      </c>
      <c r="H597" s="12">
        <v>12</v>
      </c>
      <c r="I597" t="s" s="13">
        <v>22</v>
      </c>
      <c r="J597" s="14"/>
      <c r="K597" s="12">
        <v>0.05565</v>
      </c>
      <c r="L597" s="12">
        <v>16</v>
      </c>
      <c r="M597" s="12">
        <v>1.5</v>
      </c>
      <c r="N597" s="12">
        <v>19</v>
      </c>
      <c r="O597" s="15">
        <v>12</v>
      </c>
      <c r="P597" s="16">
        <v>3.9732</v>
      </c>
      <c r="Q597" s="17">
        <f>P597*10%</f>
        <v>0.39732</v>
      </c>
      <c r="R597" s="18">
        <f>P597-Q597</f>
        <v>3.57588</v>
      </c>
    </row>
    <row r="598" ht="30" customHeight="1">
      <c r="A598" t="s" s="8">
        <v>1778</v>
      </c>
      <c r="B598" t="s" s="9">
        <v>1779</v>
      </c>
      <c r="C598" t="s" s="10">
        <v>1909</v>
      </c>
      <c r="D598" t="s" s="10">
        <v>1910</v>
      </c>
      <c r="E598" t="s" s="10">
        <v>1911</v>
      </c>
      <c r="F598" s="11">
        <v>5900779107205</v>
      </c>
      <c r="G598" s="12">
        <v>20</v>
      </c>
      <c r="H598" s="12">
        <v>12</v>
      </c>
      <c r="I598" t="s" s="13">
        <v>22</v>
      </c>
      <c r="J598" s="14"/>
      <c r="K598" s="12">
        <v>0.06850000000000001</v>
      </c>
      <c r="L598" s="12">
        <v>13.5</v>
      </c>
      <c r="M598" s="12">
        <v>1.5</v>
      </c>
      <c r="N598" s="12">
        <v>20.5</v>
      </c>
      <c r="O598" s="15">
        <v>12</v>
      </c>
      <c r="P598" s="16">
        <v>4.0425</v>
      </c>
      <c r="Q598" s="17">
        <f>P598*10%</f>
        <v>0.40425</v>
      </c>
      <c r="R598" s="18">
        <f>P598-Q598</f>
        <v>3.63825</v>
      </c>
    </row>
    <row r="599" ht="30" customHeight="1">
      <c r="A599" t="s" s="8">
        <v>1778</v>
      </c>
      <c r="B599" t="s" s="9">
        <v>1779</v>
      </c>
      <c r="C599" t="s" s="10">
        <v>1912</v>
      </c>
      <c r="D599" t="s" s="10">
        <v>1913</v>
      </c>
      <c r="E599" t="s" s="10">
        <v>1914</v>
      </c>
      <c r="F599" s="11">
        <v>5900779112100</v>
      </c>
      <c r="G599" s="12">
        <v>20</v>
      </c>
      <c r="H599" s="12">
        <v>12</v>
      </c>
      <c r="I599" t="s" s="13">
        <v>22</v>
      </c>
      <c r="J599" s="14"/>
      <c r="K599" s="12">
        <v>0.036</v>
      </c>
      <c r="L599" s="12">
        <v>13</v>
      </c>
      <c r="M599" s="12">
        <v>1.5</v>
      </c>
      <c r="N599" s="12">
        <v>20.5</v>
      </c>
      <c r="O599" s="15">
        <v>12</v>
      </c>
      <c r="P599" s="16">
        <v>3.3495</v>
      </c>
      <c r="Q599" s="17">
        <f>P599*10%</f>
        <v>0.33495</v>
      </c>
      <c r="R599" s="18">
        <f>P599-Q599</f>
        <v>3.01455</v>
      </c>
    </row>
    <row r="600" ht="30" customHeight="1">
      <c r="A600" t="s" s="8">
        <v>1778</v>
      </c>
      <c r="B600" t="s" s="9">
        <v>1779</v>
      </c>
      <c r="C600" t="s" s="10">
        <v>1915</v>
      </c>
      <c r="D600" t="s" s="10">
        <v>1916</v>
      </c>
      <c r="E600" t="s" s="10">
        <v>1917</v>
      </c>
      <c r="F600" s="11">
        <v>5900779114197</v>
      </c>
      <c r="G600" s="12">
        <v>20</v>
      </c>
      <c r="H600" s="12">
        <v>12</v>
      </c>
      <c r="I600" t="s" s="13">
        <v>22</v>
      </c>
      <c r="J600" s="14"/>
      <c r="K600" s="12">
        <v>0.0795</v>
      </c>
      <c r="L600" s="12">
        <v>17</v>
      </c>
      <c r="M600" s="12">
        <v>1.2</v>
      </c>
      <c r="N600" s="12">
        <v>17</v>
      </c>
      <c r="O600" s="15">
        <v>12</v>
      </c>
      <c r="P600" s="16">
        <v>3.7422</v>
      </c>
      <c r="Q600" s="17">
        <f>P600*10%</f>
        <v>0.37422</v>
      </c>
      <c r="R600" s="18">
        <f>P600-Q600</f>
        <v>3.36798</v>
      </c>
    </row>
    <row r="601" ht="30" customHeight="1">
      <c r="A601" t="s" s="8">
        <v>1778</v>
      </c>
      <c r="B601" t="s" s="9">
        <v>1779</v>
      </c>
      <c r="C601" t="s" s="10">
        <v>1918</v>
      </c>
      <c r="D601" t="s" s="10">
        <v>1919</v>
      </c>
      <c r="E601" t="s" s="10">
        <v>1920</v>
      </c>
      <c r="F601" s="11">
        <v>5900779114203</v>
      </c>
      <c r="G601" s="12">
        <v>20</v>
      </c>
      <c r="H601" s="12">
        <v>12</v>
      </c>
      <c r="I601" t="s" s="13">
        <v>22</v>
      </c>
      <c r="J601" s="14"/>
      <c r="K601" s="12">
        <v>0.0619</v>
      </c>
      <c r="L601" s="12">
        <v>17.4</v>
      </c>
      <c r="M601" s="12">
        <v>0.5</v>
      </c>
      <c r="N601" s="12">
        <v>18.9</v>
      </c>
      <c r="O601" s="15">
        <v>12</v>
      </c>
      <c r="P601" s="16">
        <v>3.7191</v>
      </c>
      <c r="Q601" s="17">
        <f>P601*10%</f>
        <v>0.37191</v>
      </c>
      <c r="R601" s="18">
        <f>P601-Q601</f>
        <v>3.34719</v>
      </c>
    </row>
    <row r="602" ht="30" customHeight="1">
      <c r="A602" t="s" s="8">
        <v>1921</v>
      </c>
      <c r="B602" t="s" s="9">
        <v>1922</v>
      </c>
      <c r="C602" t="s" s="10">
        <v>1923</v>
      </c>
      <c r="D602" t="s" s="10">
        <v>1924</v>
      </c>
      <c r="E602" t="s" s="10">
        <v>1925</v>
      </c>
      <c r="F602" s="11">
        <v>5902230750449</v>
      </c>
      <c r="G602" s="12">
        <v>10</v>
      </c>
      <c r="H602" s="12">
        <v>50</v>
      </c>
      <c r="I602" t="s" s="13">
        <v>22</v>
      </c>
      <c r="J602" s="14"/>
      <c r="K602" s="12">
        <v>0.016</v>
      </c>
      <c r="L602" s="12">
        <v>7.5</v>
      </c>
      <c r="M602" s="12">
        <v>0.5</v>
      </c>
      <c r="N602" s="12">
        <v>28</v>
      </c>
      <c r="O602" s="15">
        <v>50</v>
      </c>
      <c r="P602" s="16">
        <v>0.5313</v>
      </c>
      <c r="Q602" s="17">
        <f>P602*10%</f>
        <v>0.05313</v>
      </c>
      <c r="R602" s="18">
        <f>P602-Q602</f>
        <v>0.47817</v>
      </c>
    </row>
    <row r="603" ht="30" customHeight="1">
      <c r="A603" t="s" s="8">
        <v>1921</v>
      </c>
      <c r="B603" t="s" s="9">
        <v>1922</v>
      </c>
      <c r="C603" t="s" s="10">
        <v>1926</v>
      </c>
      <c r="D603" t="s" s="10">
        <v>1927</v>
      </c>
      <c r="E603" t="s" s="10">
        <v>1928</v>
      </c>
      <c r="F603" s="11">
        <v>5902230714496</v>
      </c>
      <c r="G603" s="12">
        <v>10</v>
      </c>
      <c r="H603" s="12">
        <v>50</v>
      </c>
      <c r="I603" t="s" s="13">
        <v>22</v>
      </c>
      <c r="J603" s="14"/>
      <c r="K603" s="12">
        <v>0.016</v>
      </c>
      <c r="L603" s="12">
        <v>7.5</v>
      </c>
      <c r="M603" s="12">
        <v>0.7</v>
      </c>
      <c r="N603" s="12">
        <v>27.4</v>
      </c>
      <c r="O603" s="15">
        <v>50</v>
      </c>
      <c r="P603" s="16">
        <v>0.42</v>
      </c>
      <c r="Q603" s="17">
        <f>P603*10%</f>
        <v>0.042</v>
      </c>
      <c r="R603" s="18">
        <f>P603-Q603</f>
        <v>0.378</v>
      </c>
    </row>
    <row r="604" ht="30" customHeight="1">
      <c r="A604" t="s" s="8">
        <v>1921</v>
      </c>
      <c r="B604" t="s" s="9">
        <v>1922</v>
      </c>
      <c r="C604" t="s" s="10">
        <v>1929</v>
      </c>
      <c r="D604" t="s" s="10">
        <v>1930</v>
      </c>
      <c r="E604" t="s" s="10">
        <v>1931</v>
      </c>
      <c r="F604" s="11">
        <v>5901157494382</v>
      </c>
      <c r="G604" s="12">
        <v>10</v>
      </c>
      <c r="H604" s="12">
        <v>50</v>
      </c>
      <c r="I604" t="s" s="13">
        <v>22</v>
      </c>
      <c r="J604" s="14"/>
      <c r="K604" s="12">
        <v>0.016</v>
      </c>
      <c r="L604" s="12">
        <v>7.5</v>
      </c>
      <c r="M604" s="12">
        <v>0.7</v>
      </c>
      <c r="N604" s="12">
        <v>27.4</v>
      </c>
      <c r="O604" s="15">
        <v>50</v>
      </c>
      <c r="P604" s="16">
        <v>0.42</v>
      </c>
      <c r="Q604" s="17">
        <f>P604*10%</f>
        <v>0.042</v>
      </c>
      <c r="R604" s="18">
        <f>P604-Q604</f>
        <v>0.378</v>
      </c>
    </row>
    <row r="605" ht="30" customHeight="1">
      <c r="A605" t="s" s="8">
        <v>1921</v>
      </c>
      <c r="B605" t="s" s="9">
        <v>1922</v>
      </c>
      <c r="C605" t="s" s="10">
        <v>1932</v>
      </c>
      <c r="D605" t="s" s="10">
        <v>1933</v>
      </c>
      <c r="E605" t="s" s="10">
        <v>1934</v>
      </c>
      <c r="F605" s="11">
        <v>5900779120174</v>
      </c>
      <c r="G605" s="12">
        <v>10</v>
      </c>
      <c r="H605" s="12">
        <v>50</v>
      </c>
      <c r="I605" t="s" s="13">
        <v>22</v>
      </c>
      <c r="J605" s="14"/>
      <c r="K605" s="12">
        <v>0.311</v>
      </c>
      <c r="L605" s="12">
        <v>17</v>
      </c>
      <c r="M605" s="12">
        <v>6</v>
      </c>
      <c r="N605" s="12">
        <v>20</v>
      </c>
      <c r="O605" s="15">
        <v>50</v>
      </c>
      <c r="P605" s="16">
        <v>7.161</v>
      </c>
      <c r="Q605" s="17">
        <f>P605*10%</f>
        <v>0.7161</v>
      </c>
      <c r="R605" s="18">
        <f>P605-Q605</f>
        <v>6.4449</v>
      </c>
    </row>
    <row r="606" ht="30" customHeight="1">
      <c r="A606" t="s" s="8">
        <v>1921</v>
      </c>
      <c r="B606" t="s" s="9">
        <v>1922</v>
      </c>
      <c r="C606" t="s" s="10">
        <v>1935</v>
      </c>
      <c r="D606" t="s" s="10">
        <v>1936</v>
      </c>
      <c r="E606" t="s" s="10">
        <v>1937</v>
      </c>
      <c r="F606" s="11">
        <v>5901157494337</v>
      </c>
      <c r="G606" s="12">
        <v>10</v>
      </c>
      <c r="H606" s="12">
        <v>50</v>
      </c>
      <c r="I606" t="s" s="13">
        <v>22</v>
      </c>
      <c r="J606" s="14"/>
      <c r="K606" s="12">
        <v>0.016</v>
      </c>
      <c r="L606" s="12">
        <v>7.5</v>
      </c>
      <c r="M606" s="12">
        <v>0.7</v>
      </c>
      <c r="N606" s="12">
        <v>27.4</v>
      </c>
      <c r="O606" s="15">
        <v>50</v>
      </c>
      <c r="P606" s="16">
        <v>0.5313</v>
      </c>
      <c r="Q606" s="17">
        <f>P606*10%</f>
        <v>0.05313</v>
      </c>
      <c r="R606" s="18">
        <f>P606-Q606</f>
        <v>0.47817</v>
      </c>
    </row>
    <row r="607" ht="30" customHeight="1">
      <c r="A607" t="s" s="8">
        <v>1921</v>
      </c>
      <c r="B607" t="s" s="9">
        <v>1922</v>
      </c>
      <c r="C607" t="s" s="10">
        <v>1938</v>
      </c>
      <c r="D607" t="s" s="10">
        <v>1939</v>
      </c>
      <c r="E607" t="s" s="10">
        <v>1940</v>
      </c>
      <c r="F607" s="11">
        <v>5901157494306</v>
      </c>
      <c r="G607" s="12">
        <v>10</v>
      </c>
      <c r="H607" s="12">
        <v>50</v>
      </c>
      <c r="I607" t="s" s="13">
        <v>22</v>
      </c>
      <c r="J607" s="14"/>
      <c r="K607" s="12">
        <v>0.016</v>
      </c>
      <c r="L607" s="12">
        <v>7.5</v>
      </c>
      <c r="M607" s="12">
        <v>0.7</v>
      </c>
      <c r="N607" s="12">
        <v>27.4</v>
      </c>
      <c r="O607" s="15">
        <v>50</v>
      </c>
      <c r="P607" s="16">
        <v>0.5313</v>
      </c>
      <c r="Q607" s="17">
        <f>P607*10%</f>
        <v>0.05313</v>
      </c>
      <c r="R607" s="18">
        <f>P607-Q607</f>
        <v>0.47817</v>
      </c>
    </row>
    <row r="608" ht="30" customHeight="1">
      <c r="A608" t="s" s="8">
        <v>1921</v>
      </c>
      <c r="B608" t="s" s="9">
        <v>1922</v>
      </c>
      <c r="C608" t="s" s="10">
        <v>1941</v>
      </c>
      <c r="D608" t="s" s="10">
        <v>1942</v>
      </c>
      <c r="E608" t="s" s="10">
        <v>1943</v>
      </c>
      <c r="F608" s="11">
        <v>5902230759886</v>
      </c>
      <c r="G608" s="12">
        <v>10</v>
      </c>
      <c r="H608" s="12">
        <v>50</v>
      </c>
      <c r="I608" t="s" s="13">
        <v>22</v>
      </c>
      <c r="J608" s="14"/>
      <c r="K608" s="12">
        <v>0.015</v>
      </c>
      <c r="L608" s="12">
        <v>7.5</v>
      </c>
      <c r="M608" s="12">
        <v>0.5</v>
      </c>
      <c r="N608" s="12">
        <v>28</v>
      </c>
      <c r="O608" s="15">
        <v>50</v>
      </c>
      <c r="P608" s="16">
        <v>0.5313</v>
      </c>
      <c r="Q608" s="17">
        <f>P608*10%</f>
        <v>0.05313</v>
      </c>
      <c r="R608" s="18">
        <f>P608-Q608</f>
        <v>0.47817</v>
      </c>
    </row>
    <row r="609" ht="30" customHeight="1">
      <c r="A609" t="s" s="8">
        <v>1921</v>
      </c>
      <c r="B609" t="s" s="9">
        <v>1922</v>
      </c>
      <c r="C609" t="s" s="10">
        <v>1944</v>
      </c>
      <c r="D609" t="s" s="10">
        <v>1945</v>
      </c>
      <c r="E609" t="s" s="10">
        <v>1946</v>
      </c>
      <c r="F609" s="11">
        <v>5900779111813</v>
      </c>
      <c r="G609" s="12">
        <v>10</v>
      </c>
      <c r="H609" s="12">
        <v>50</v>
      </c>
      <c r="I609" t="s" s="13">
        <v>22</v>
      </c>
      <c r="J609" s="14"/>
      <c r="K609" s="12">
        <v>0.0158</v>
      </c>
      <c r="L609" s="12">
        <v>7.5</v>
      </c>
      <c r="M609" s="12">
        <v>7</v>
      </c>
      <c r="N609" s="12">
        <v>27.4</v>
      </c>
      <c r="O609" s="15">
        <v>50</v>
      </c>
      <c r="P609" s="16">
        <v>0.5544</v>
      </c>
      <c r="Q609" s="17">
        <f>P609*10%</f>
        <v>0.05544</v>
      </c>
      <c r="R609" s="18">
        <f>P609-Q609</f>
        <v>0.49896</v>
      </c>
    </row>
    <row r="610" ht="30" customHeight="1">
      <c r="A610" t="s" s="8">
        <v>1921</v>
      </c>
      <c r="B610" t="s" s="9">
        <v>1922</v>
      </c>
      <c r="C610" t="s" s="10">
        <v>1947</v>
      </c>
      <c r="D610" t="s" s="10">
        <v>1948</v>
      </c>
      <c r="E610" t="s" s="10">
        <v>1949</v>
      </c>
      <c r="F610" s="11">
        <v>5900779183087</v>
      </c>
      <c r="G610" s="12">
        <v>10</v>
      </c>
      <c r="H610" s="12">
        <v>50</v>
      </c>
      <c r="I610" t="s" s="13">
        <v>22</v>
      </c>
      <c r="J610" s="14"/>
      <c r="K610" s="12">
        <v>0.01655</v>
      </c>
      <c r="L610" s="12">
        <v>7.5</v>
      </c>
      <c r="M610" s="12">
        <v>27</v>
      </c>
      <c r="N610" s="12">
        <v>0.5</v>
      </c>
      <c r="O610" s="15">
        <v>50</v>
      </c>
      <c r="P610" s="16">
        <v>0.6468</v>
      </c>
      <c r="Q610" s="17">
        <f>P610*10%</f>
        <v>0.06468</v>
      </c>
      <c r="R610" s="18">
        <f>P610-Q610</f>
        <v>0.58212</v>
      </c>
    </row>
    <row r="611" ht="30" customHeight="1">
      <c r="A611" t="s" s="8">
        <v>1921</v>
      </c>
      <c r="B611" t="s" s="9">
        <v>1922</v>
      </c>
      <c r="C611" t="s" s="10">
        <v>1950</v>
      </c>
      <c r="D611" t="s" s="10">
        <v>1951</v>
      </c>
      <c r="E611" t="s" s="10">
        <v>1952</v>
      </c>
      <c r="F611" s="11">
        <v>5900779183124</v>
      </c>
      <c r="G611" s="12">
        <v>10</v>
      </c>
      <c r="H611" s="12">
        <v>50</v>
      </c>
      <c r="I611" t="s" s="13">
        <v>22</v>
      </c>
      <c r="J611" s="14"/>
      <c r="K611" s="12">
        <v>0.01655</v>
      </c>
      <c r="L611" s="12">
        <v>7.5</v>
      </c>
      <c r="M611" s="12">
        <v>27</v>
      </c>
      <c r="N611" s="12">
        <v>0.5</v>
      </c>
      <c r="O611" s="15">
        <v>50</v>
      </c>
      <c r="P611" s="16">
        <v>0.6468</v>
      </c>
      <c r="Q611" s="17">
        <f>P611*10%</f>
        <v>0.06468</v>
      </c>
      <c r="R611" s="18">
        <f>P611-Q611</f>
        <v>0.58212</v>
      </c>
    </row>
    <row r="612" ht="30" customHeight="1">
      <c r="A612" t="s" s="8">
        <v>1921</v>
      </c>
      <c r="B612" t="s" s="9">
        <v>1922</v>
      </c>
      <c r="C612" t="s" s="10">
        <v>1953</v>
      </c>
      <c r="D612" t="s" s="10">
        <v>1954</v>
      </c>
      <c r="E612" t="s" s="10">
        <v>1955</v>
      </c>
      <c r="F612" s="11">
        <v>5902230714595</v>
      </c>
      <c r="G612" s="12">
        <v>10</v>
      </c>
      <c r="H612" s="12">
        <v>50</v>
      </c>
      <c r="I612" t="s" s="13">
        <v>22</v>
      </c>
      <c r="J612" s="14"/>
      <c r="K612" s="12">
        <v>0.01575</v>
      </c>
      <c r="L612" s="12">
        <v>7.4</v>
      </c>
      <c r="M612" s="12">
        <v>0.7</v>
      </c>
      <c r="N612" s="12">
        <v>27.7</v>
      </c>
      <c r="O612" s="15">
        <v>50</v>
      </c>
      <c r="P612" s="16">
        <v>0.57</v>
      </c>
      <c r="Q612" s="17">
        <f>P612*10%</f>
        <v>0.057</v>
      </c>
      <c r="R612" s="18">
        <f>P612-Q612</f>
        <v>0.513</v>
      </c>
    </row>
    <row r="613" ht="30" customHeight="1">
      <c r="A613" t="s" s="8">
        <v>1921</v>
      </c>
      <c r="B613" t="s" s="9">
        <v>1922</v>
      </c>
      <c r="C613" t="s" s="10">
        <v>1956</v>
      </c>
      <c r="D613" t="s" s="10">
        <v>1957</v>
      </c>
      <c r="E613" t="s" s="10">
        <v>1958</v>
      </c>
      <c r="F613" s="11">
        <v>5902230714601</v>
      </c>
      <c r="G613" s="12">
        <v>10</v>
      </c>
      <c r="H613" s="12">
        <v>50</v>
      </c>
      <c r="I613" t="s" s="13">
        <v>22</v>
      </c>
      <c r="J613" s="14"/>
      <c r="K613" s="12">
        <v>0.01575</v>
      </c>
      <c r="L613" s="12">
        <v>7.4</v>
      </c>
      <c r="M613" s="12">
        <v>0.7</v>
      </c>
      <c r="N613" s="12">
        <v>27.7</v>
      </c>
      <c r="O613" s="15">
        <v>50</v>
      </c>
      <c r="P613" s="16">
        <v>0.57</v>
      </c>
      <c r="Q613" s="17">
        <f>P613*10%</f>
        <v>0.057</v>
      </c>
      <c r="R613" s="18">
        <f>P613-Q613</f>
        <v>0.513</v>
      </c>
    </row>
    <row r="614" ht="30" customHeight="1">
      <c r="A614" t="s" s="8">
        <v>1921</v>
      </c>
      <c r="B614" t="s" s="9">
        <v>1922</v>
      </c>
      <c r="C614" t="s" s="10">
        <v>1953</v>
      </c>
      <c r="D614" t="s" s="10">
        <v>1959</v>
      </c>
      <c r="E614" t="s" s="10">
        <v>1960</v>
      </c>
      <c r="F614" s="11">
        <v>5900779174139</v>
      </c>
      <c r="G614" s="12">
        <v>10</v>
      </c>
      <c r="H614" s="12">
        <v>50</v>
      </c>
      <c r="I614" t="s" s="13">
        <v>22</v>
      </c>
      <c r="J614" s="14"/>
      <c r="K614" s="12">
        <v>0.01655</v>
      </c>
      <c r="L614" s="12">
        <v>7.5</v>
      </c>
      <c r="M614" s="12">
        <v>27</v>
      </c>
      <c r="N614" s="12">
        <v>0.5</v>
      </c>
      <c r="O614" s="15">
        <v>50</v>
      </c>
      <c r="P614" s="16">
        <v>0.57</v>
      </c>
      <c r="Q614" s="17">
        <f>P614*10%</f>
        <v>0.057</v>
      </c>
      <c r="R614" s="18">
        <f>P614-Q614</f>
        <v>0.513</v>
      </c>
    </row>
    <row r="615" ht="30" customHeight="1">
      <c r="A615" t="s" s="8">
        <v>1921</v>
      </c>
      <c r="B615" t="s" s="9">
        <v>1922</v>
      </c>
      <c r="C615" t="s" s="10">
        <v>1961</v>
      </c>
      <c r="D615" t="s" s="10">
        <v>1962</v>
      </c>
      <c r="E615" t="s" s="10">
        <v>1963</v>
      </c>
      <c r="F615" s="11">
        <v>5901157494436</v>
      </c>
      <c r="G615" s="12">
        <v>10</v>
      </c>
      <c r="H615" s="12">
        <v>50</v>
      </c>
      <c r="I615" t="s" s="13">
        <v>22</v>
      </c>
      <c r="J615" s="14"/>
      <c r="K615" s="12">
        <v>0.01575</v>
      </c>
      <c r="L615" s="12">
        <v>7.4</v>
      </c>
      <c r="M615" s="12">
        <v>0.7</v>
      </c>
      <c r="N615" s="12">
        <v>27.7</v>
      </c>
      <c r="O615" s="15">
        <v>50</v>
      </c>
      <c r="P615" s="16">
        <v>0.5313</v>
      </c>
      <c r="Q615" s="17">
        <f>P615*10%</f>
        <v>0.05313</v>
      </c>
      <c r="R615" s="18">
        <f>P615-Q615</f>
        <v>0.47817</v>
      </c>
    </row>
    <row r="616" ht="30" customHeight="1">
      <c r="A616" t="s" s="8">
        <v>1921</v>
      </c>
      <c r="B616" t="s" s="9">
        <v>1922</v>
      </c>
      <c r="C616" t="s" s="10">
        <v>1932</v>
      </c>
      <c r="D616" t="s" s="10">
        <v>1964</v>
      </c>
      <c r="E616" t="s" s="10">
        <v>1965</v>
      </c>
      <c r="F616" s="11">
        <v>5901157496768</v>
      </c>
      <c r="G616" s="12">
        <v>10</v>
      </c>
      <c r="H616" s="12">
        <v>50</v>
      </c>
      <c r="I616" t="s" s="13">
        <v>22</v>
      </c>
      <c r="J616" s="14"/>
      <c r="K616" s="12">
        <v>0.01575</v>
      </c>
      <c r="L616" s="12">
        <v>7.4</v>
      </c>
      <c r="M616" s="12">
        <v>0.7</v>
      </c>
      <c r="N616" s="12">
        <v>27.7</v>
      </c>
      <c r="O616" s="15">
        <v>50</v>
      </c>
      <c r="P616" s="16">
        <v>0.44</v>
      </c>
      <c r="Q616" s="17">
        <f>P616*10%</f>
        <v>0.044</v>
      </c>
      <c r="R616" s="18">
        <f>P616-Q616</f>
        <v>0.396</v>
      </c>
    </row>
    <row r="617" ht="30" customHeight="1">
      <c r="A617" t="s" s="8">
        <v>1921</v>
      </c>
      <c r="B617" t="s" s="9">
        <v>1922</v>
      </c>
      <c r="C617" t="s" s="10">
        <v>1966</v>
      </c>
      <c r="D617" t="s" s="10">
        <v>1967</v>
      </c>
      <c r="E617" t="s" s="10">
        <v>1968</v>
      </c>
      <c r="F617" s="11">
        <v>5902230714885</v>
      </c>
      <c r="G617" s="12">
        <v>10</v>
      </c>
      <c r="H617" s="12">
        <v>50</v>
      </c>
      <c r="I617" t="s" s="13">
        <v>22</v>
      </c>
      <c r="J617" s="14"/>
      <c r="K617" s="12">
        <v>0.01575</v>
      </c>
      <c r="L617" s="12">
        <v>7.4</v>
      </c>
      <c r="M617" s="12">
        <v>0.7</v>
      </c>
      <c r="N617" s="12">
        <v>27.7</v>
      </c>
      <c r="O617" s="15">
        <v>50</v>
      </c>
      <c r="P617" s="16">
        <v>0.52</v>
      </c>
      <c r="Q617" s="17">
        <f>P617*10%</f>
        <v>0.052</v>
      </c>
      <c r="R617" s="18">
        <f>P617-Q617</f>
        <v>0.468</v>
      </c>
    </row>
    <row r="618" ht="30" customHeight="1">
      <c r="A618" t="s" s="8">
        <v>1921</v>
      </c>
      <c r="B618" t="s" s="9">
        <v>1922</v>
      </c>
      <c r="C618" t="s" s="10">
        <v>1956</v>
      </c>
      <c r="D618" t="s" s="10">
        <v>1969</v>
      </c>
      <c r="E618" t="s" s="10">
        <v>1970</v>
      </c>
      <c r="F618" s="11">
        <v>5902230714632</v>
      </c>
      <c r="G618" s="12">
        <v>10</v>
      </c>
      <c r="H618" s="12">
        <v>50</v>
      </c>
      <c r="I618" t="s" s="13">
        <v>22</v>
      </c>
      <c r="J618" s="14"/>
      <c r="K618" s="12">
        <v>0.01575</v>
      </c>
      <c r="L618" s="12">
        <v>7.4</v>
      </c>
      <c r="M618" s="12">
        <v>0.7</v>
      </c>
      <c r="N618" s="12">
        <v>27.7</v>
      </c>
      <c r="O618" s="15">
        <v>50</v>
      </c>
      <c r="P618" s="16">
        <v>0.5544</v>
      </c>
      <c r="Q618" s="17">
        <f>P618*10%</f>
        <v>0.05544</v>
      </c>
      <c r="R618" s="18">
        <f>P618-Q618</f>
        <v>0.49896</v>
      </c>
    </row>
    <row r="619" ht="30" customHeight="1">
      <c r="A619" t="s" s="8">
        <v>1921</v>
      </c>
      <c r="B619" t="s" s="9">
        <v>1922</v>
      </c>
      <c r="C619" t="s" s="10">
        <v>1953</v>
      </c>
      <c r="D619" t="s" s="10">
        <v>1971</v>
      </c>
      <c r="E619" t="s" s="10">
        <v>1972</v>
      </c>
      <c r="F619" s="11">
        <v>5900779183001</v>
      </c>
      <c r="G619" s="12">
        <v>10</v>
      </c>
      <c r="H619" s="12">
        <v>50</v>
      </c>
      <c r="I619" t="s" s="13">
        <v>22</v>
      </c>
      <c r="J619" s="14"/>
      <c r="K619" s="12">
        <v>0.01655</v>
      </c>
      <c r="L619" s="12">
        <v>7.5</v>
      </c>
      <c r="M619" s="12">
        <v>27</v>
      </c>
      <c r="N619" s="12">
        <v>0.5</v>
      </c>
      <c r="O619" s="15">
        <v>50</v>
      </c>
      <c r="P619" s="16">
        <v>0.53</v>
      </c>
      <c r="Q619" s="17">
        <f>P619*10%</f>
        <v>0.053</v>
      </c>
      <c r="R619" s="18">
        <f>P619-Q619</f>
        <v>0.477</v>
      </c>
    </row>
    <row r="620" ht="30" customHeight="1">
      <c r="A620" t="s" s="8">
        <v>1921</v>
      </c>
      <c r="B620" t="s" s="9">
        <v>1922</v>
      </c>
      <c r="C620" t="s" s="10">
        <v>1953</v>
      </c>
      <c r="D620" t="s" s="10">
        <v>1973</v>
      </c>
      <c r="E620" t="s" s="10">
        <v>1974</v>
      </c>
      <c r="F620" s="11">
        <v>5900779183049</v>
      </c>
      <c r="G620" s="12">
        <v>10</v>
      </c>
      <c r="H620" s="12">
        <v>50</v>
      </c>
      <c r="I620" t="s" s="13">
        <v>22</v>
      </c>
      <c r="J620" s="14"/>
      <c r="K620" s="12">
        <v>0.01655</v>
      </c>
      <c r="L620" s="12">
        <v>7.5</v>
      </c>
      <c r="M620" s="12">
        <v>27</v>
      </c>
      <c r="N620" s="12">
        <v>0.5</v>
      </c>
      <c r="O620" s="15">
        <v>50</v>
      </c>
      <c r="P620" s="16">
        <v>0.5775</v>
      </c>
      <c r="Q620" s="17">
        <f>P620*10%</f>
        <v>0.05775</v>
      </c>
      <c r="R620" s="18">
        <f>P620-Q620</f>
        <v>0.51975</v>
      </c>
    </row>
    <row r="621" ht="30" customHeight="1">
      <c r="A621" t="s" s="8">
        <v>1921</v>
      </c>
      <c r="B621" t="s" s="9">
        <v>1922</v>
      </c>
      <c r="C621" t="s" s="10">
        <v>1961</v>
      </c>
      <c r="D621" t="s" s="10">
        <v>1975</v>
      </c>
      <c r="E621" t="s" s="10">
        <v>1976</v>
      </c>
      <c r="F621" s="11">
        <v>5900779119130</v>
      </c>
      <c r="G621" s="12">
        <v>10</v>
      </c>
      <c r="H621" s="12">
        <v>50</v>
      </c>
      <c r="I621" t="s" s="13">
        <v>22</v>
      </c>
      <c r="J621" s="14"/>
      <c r="K621" s="12">
        <v>0.016</v>
      </c>
      <c r="L621" s="12">
        <v>7.5</v>
      </c>
      <c r="M621" s="12">
        <v>27.4</v>
      </c>
      <c r="N621" s="12">
        <v>0.7</v>
      </c>
      <c r="O621" s="15">
        <v>50</v>
      </c>
      <c r="P621" s="16">
        <v>0.46</v>
      </c>
      <c r="Q621" s="17">
        <f>P621*10%</f>
        <v>0.046</v>
      </c>
      <c r="R621" s="18">
        <f>P621-Q621</f>
        <v>0.414</v>
      </c>
    </row>
    <row r="622" ht="30" customHeight="1">
      <c r="A622" t="s" s="8">
        <v>1977</v>
      </c>
      <c r="B622" t="s" s="9">
        <v>1779</v>
      </c>
      <c r="C622" t="s" s="10">
        <v>1938</v>
      </c>
      <c r="D622" t="s" s="10">
        <v>1978</v>
      </c>
      <c r="E622" t="s" s="10">
        <v>1979</v>
      </c>
      <c r="F622" s="11">
        <v>5904555024311</v>
      </c>
      <c r="G622" s="12">
        <v>6</v>
      </c>
      <c r="H622" s="12">
        <v>12</v>
      </c>
      <c r="I622" t="s" s="13">
        <v>22</v>
      </c>
      <c r="J622" s="14"/>
      <c r="K622" s="12">
        <v>0.0517</v>
      </c>
      <c r="L622" s="12">
        <v>20</v>
      </c>
      <c r="M622" s="12">
        <v>1</v>
      </c>
      <c r="N622" s="12">
        <v>10</v>
      </c>
      <c r="O622" s="15">
        <v>12</v>
      </c>
      <c r="P622" s="16">
        <v>2.26</v>
      </c>
      <c r="Q622" s="17">
        <f>P622*10%</f>
        <v>0.226</v>
      </c>
      <c r="R622" s="18">
        <f>P622-Q622</f>
        <v>2.034</v>
      </c>
    </row>
    <row r="623" ht="30" customHeight="1">
      <c r="A623" t="s" s="8">
        <v>1660</v>
      </c>
      <c r="B623" t="s" s="9">
        <v>1694</v>
      </c>
      <c r="C623" t="s" s="10">
        <v>1980</v>
      </c>
      <c r="D623" t="s" s="10">
        <v>1981</v>
      </c>
      <c r="E623" t="s" s="10">
        <v>1982</v>
      </c>
      <c r="F623" s="11">
        <v>5904555023901</v>
      </c>
      <c r="G623" s="12">
        <v>2</v>
      </c>
      <c r="H623" s="12">
        <v>50</v>
      </c>
      <c r="I623" t="s" s="13">
        <v>22</v>
      </c>
      <c r="J623" s="14"/>
      <c r="K623" s="12">
        <v>0.12</v>
      </c>
      <c r="L623" s="12">
        <v>4</v>
      </c>
      <c r="M623" s="12">
        <v>25</v>
      </c>
      <c r="N623" s="12">
        <v>2</v>
      </c>
      <c r="O623" s="15">
        <v>50</v>
      </c>
      <c r="P623" s="16">
        <v>3.7422</v>
      </c>
      <c r="Q623" s="17">
        <f>P623*10%</f>
        <v>0.37422</v>
      </c>
      <c r="R623" s="18">
        <f>P623-Q623</f>
        <v>3.36798</v>
      </c>
    </row>
    <row r="624" ht="30" customHeight="1">
      <c r="A624" t="s" s="8">
        <v>1652</v>
      </c>
      <c r="B624" t="s" s="9">
        <v>1648</v>
      </c>
      <c r="C624" t="s" s="10">
        <v>1983</v>
      </c>
      <c r="D624" t="s" s="10">
        <v>1984</v>
      </c>
      <c r="E624" t="s" s="10">
        <v>1985</v>
      </c>
      <c r="F624" s="11">
        <v>5902230793965</v>
      </c>
      <c r="G624" s="12">
        <v>1</v>
      </c>
      <c r="H624" s="12">
        <v>12</v>
      </c>
      <c r="I624" t="s" s="13">
        <v>22</v>
      </c>
      <c r="J624" s="14"/>
      <c r="K624" s="12">
        <v>0.028</v>
      </c>
      <c r="L624" s="12">
        <v>11</v>
      </c>
      <c r="M624" s="12">
        <v>4.5</v>
      </c>
      <c r="N624" s="12">
        <v>10</v>
      </c>
      <c r="O624" s="15">
        <v>12</v>
      </c>
      <c r="P624" s="16">
        <v>3.003</v>
      </c>
      <c r="Q624" s="17">
        <f>P624*10%</f>
        <v>0.3003</v>
      </c>
      <c r="R624" s="18">
        <f>P624-Q624</f>
        <v>2.7027</v>
      </c>
    </row>
    <row r="625" ht="30" customHeight="1">
      <c r="A625" t="s" s="8">
        <v>1652</v>
      </c>
      <c r="B625" t="s" s="9">
        <v>1648</v>
      </c>
      <c r="C625" t="s" s="10">
        <v>1986</v>
      </c>
      <c r="D625" t="s" s="10">
        <v>1987</v>
      </c>
      <c r="E625" t="s" s="10">
        <v>1988</v>
      </c>
      <c r="F625" s="11">
        <v>5902230793972</v>
      </c>
      <c r="G625" s="12">
        <v>1</v>
      </c>
      <c r="H625" s="12">
        <v>12</v>
      </c>
      <c r="I625" t="s" s="13">
        <v>22</v>
      </c>
      <c r="J625" s="14"/>
      <c r="K625" s="12">
        <v>0.0287</v>
      </c>
      <c r="L625" s="12">
        <v>11</v>
      </c>
      <c r="M625" s="12">
        <v>4.5</v>
      </c>
      <c r="N625" s="12">
        <v>10</v>
      </c>
      <c r="O625" s="15">
        <v>12</v>
      </c>
      <c r="P625" s="16">
        <v>3.003</v>
      </c>
      <c r="Q625" s="17">
        <f>P625*10%</f>
        <v>0.3003</v>
      </c>
      <c r="R625" s="18">
        <f>P625-Q625</f>
        <v>2.7027</v>
      </c>
    </row>
    <row r="626" ht="30" customHeight="1">
      <c r="A626" t="s" s="8">
        <v>1652</v>
      </c>
      <c r="B626" t="s" s="9">
        <v>1648</v>
      </c>
      <c r="C626" t="s" s="10">
        <v>1989</v>
      </c>
      <c r="D626" t="s" s="10">
        <v>1990</v>
      </c>
      <c r="E626" t="s" s="10">
        <v>1991</v>
      </c>
      <c r="F626" s="11">
        <v>5900779104594</v>
      </c>
      <c r="G626" s="12">
        <v>1</v>
      </c>
      <c r="H626" s="12">
        <v>12</v>
      </c>
      <c r="I626" t="s" s="13">
        <v>22</v>
      </c>
      <c r="J626" s="14"/>
      <c r="K626" s="12">
        <v>0.028</v>
      </c>
      <c r="L626" s="12">
        <v>11</v>
      </c>
      <c r="M626" s="12">
        <v>4.5</v>
      </c>
      <c r="N626" s="12">
        <v>10</v>
      </c>
      <c r="O626" s="15">
        <v>12</v>
      </c>
      <c r="P626" s="16">
        <v>3.003</v>
      </c>
      <c r="Q626" s="17">
        <f>P626*10%</f>
        <v>0.3003</v>
      </c>
      <c r="R626" s="18">
        <f>P626-Q626</f>
        <v>2.7027</v>
      </c>
    </row>
    <row r="627" ht="30" customHeight="1">
      <c r="A627" t="s" s="8">
        <v>1652</v>
      </c>
      <c r="B627" t="s" s="9">
        <v>1648</v>
      </c>
      <c r="C627" t="s" s="10">
        <v>1986</v>
      </c>
      <c r="D627" t="s" s="10">
        <v>1992</v>
      </c>
      <c r="E627" t="s" s="10">
        <v>1993</v>
      </c>
      <c r="F627" s="11">
        <v>5900779116740</v>
      </c>
      <c r="G627" s="12">
        <v>1</v>
      </c>
      <c r="H627" s="12">
        <v>12</v>
      </c>
      <c r="I627" t="s" s="13">
        <v>22</v>
      </c>
      <c r="J627" s="14"/>
      <c r="K627" s="12">
        <v>0.028</v>
      </c>
      <c r="L627" s="12">
        <v>11</v>
      </c>
      <c r="M627" s="12">
        <v>4.5</v>
      </c>
      <c r="N627" s="12">
        <v>10</v>
      </c>
      <c r="O627" s="15">
        <v>12</v>
      </c>
      <c r="P627" s="16">
        <v>2.69</v>
      </c>
      <c r="Q627" s="17">
        <f>P627*10%</f>
        <v>0.269</v>
      </c>
      <c r="R627" s="18">
        <f>P627-Q627</f>
        <v>2.421</v>
      </c>
    </row>
    <row r="628" ht="30" customHeight="1">
      <c r="A628" t="s" s="8">
        <v>1652</v>
      </c>
      <c r="B628" t="s" s="9">
        <v>1648</v>
      </c>
      <c r="C628" t="s" s="10">
        <v>1994</v>
      </c>
      <c r="D628" t="s" s="10">
        <v>1995</v>
      </c>
      <c r="E628" t="s" s="10">
        <v>1996</v>
      </c>
      <c r="F628" s="11">
        <v>5904555019331</v>
      </c>
      <c r="G628" s="12">
        <v>6</v>
      </c>
      <c r="H628" s="12">
        <v>12</v>
      </c>
      <c r="I628" t="s" s="13">
        <v>22</v>
      </c>
      <c r="J628" s="14"/>
      <c r="K628" s="12">
        <v>0.26805</v>
      </c>
      <c r="L628" s="12">
        <v>21.5</v>
      </c>
      <c r="M628" s="12">
        <v>9.6</v>
      </c>
      <c r="N628" s="12">
        <v>14.5</v>
      </c>
      <c r="O628" s="15">
        <v>12</v>
      </c>
      <c r="P628" s="16">
        <v>16.4472</v>
      </c>
      <c r="Q628" s="17">
        <f>P628*10%</f>
        <v>1.64472</v>
      </c>
      <c r="R628" s="18">
        <f>P628-Q628</f>
        <v>14.80248</v>
      </c>
    </row>
    <row r="629" ht="30" customHeight="1">
      <c r="A629" t="s" s="8">
        <v>1997</v>
      </c>
      <c r="B629" t="s" s="9">
        <v>1998</v>
      </c>
      <c r="C629" t="s" s="10">
        <v>1999</v>
      </c>
      <c r="D629" t="s" s="10">
        <v>2000</v>
      </c>
      <c r="E629" t="s" s="10">
        <v>2001</v>
      </c>
      <c r="F629" s="11">
        <v>5902230749610</v>
      </c>
      <c r="G629" s="12">
        <v>1</v>
      </c>
      <c r="H629" s="12">
        <v>50</v>
      </c>
      <c r="I629" t="s" s="13">
        <v>130</v>
      </c>
      <c r="J629" s="14"/>
      <c r="K629" s="12">
        <v>0.05605</v>
      </c>
      <c r="L629" s="12">
        <v>16</v>
      </c>
      <c r="M629" s="12">
        <v>0.2</v>
      </c>
      <c r="N629" s="12">
        <v>36.5</v>
      </c>
      <c r="O629" s="15">
        <v>50</v>
      </c>
      <c r="P629" s="16">
        <v>1.9</v>
      </c>
      <c r="Q629" s="17">
        <f>P629*10%</f>
        <v>0.19</v>
      </c>
      <c r="R629" s="18">
        <f>P629-Q629</f>
        <v>1.71</v>
      </c>
    </row>
    <row r="630" ht="30" customHeight="1">
      <c r="A630" t="s" s="8">
        <v>1997</v>
      </c>
      <c r="B630" t="s" s="9">
        <v>1998</v>
      </c>
      <c r="C630" t="s" s="10">
        <v>2002</v>
      </c>
      <c r="D630" t="s" s="10">
        <v>2003</v>
      </c>
      <c r="E630" t="s" s="10">
        <v>2004</v>
      </c>
      <c r="F630" s="11">
        <v>5902230749658</v>
      </c>
      <c r="G630" s="12">
        <v>1</v>
      </c>
      <c r="H630" s="12">
        <v>50</v>
      </c>
      <c r="I630" t="s" s="13">
        <v>130</v>
      </c>
      <c r="J630" s="14"/>
      <c r="K630" s="12">
        <v>0.0767</v>
      </c>
      <c r="L630" s="12">
        <v>15</v>
      </c>
      <c r="M630" s="12">
        <v>0.2</v>
      </c>
      <c r="N630" s="12">
        <v>36.6</v>
      </c>
      <c r="O630" s="15">
        <v>50</v>
      </c>
      <c r="P630" s="16">
        <v>2.46</v>
      </c>
      <c r="Q630" s="17">
        <f>P630*10%</f>
        <v>0.246</v>
      </c>
      <c r="R630" s="18">
        <f>P630-Q630</f>
        <v>2.214</v>
      </c>
    </row>
    <row r="631" ht="30" customHeight="1">
      <c r="A631" t="s" s="8">
        <v>1997</v>
      </c>
      <c r="B631" t="s" s="9">
        <v>1998</v>
      </c>
      <c r="C631" t="s" s="10">
        <v>2005</v>
      </c>
      <c r="D631" t="s" s="10">
        <v>2006</v>
      </c>
      <c r="E631" t="s" s="10">
        <v>2007</v>
      </c>
      <c r="F631" s="11">
        <v>5902230749672</v>
      </c>
      <c r="G631" s="12">
        <v>1</v>
      </c>
      <c r="H631" s="12">
        <v>50</v>
      </c>
      <c r="I631" t="s" s="13">
        <v>130</v>
      </c>
      <c r="J631" s="14"/>
      <c r="K631" s="12">
        <v>0.0868</v>
      </c>
      <c r="L631" s="12">
        <v>15</v>
      </c>
      <c r="M631" s="12">
        <v>0.2</v>
      </c>
      <c r="N631" s="12">
        <v>36.6</v>
      </c>
      <c r="O631" s="15">
        <v>50</v>
      </c>
      <c r="P631" s="16">
        <v>2.46</v>
      </c>
      <c r="Q631" s="17">
        <f>P631*10%</f>
        <v>0.246</v>
      </c>
      <c r="R631" s="18">
        <f>P631-Q631</f>
        <v>2.214</v>
      </c>
    </row>
    <row r="632" ht="30" customHeight="1">
      <c r="A632" t="s" s="8">
        <v>1997</v>
      </c>
      <c r="B632" t="s" s="9">
        <v>1998</v>
      </c>
      <c r="C632" t="s" s="10">
        <v>2008</v>
      </c>
      <c r="D632" t="s" s="10">
        <v>2009</v>
      </c>
      <c r="E632" t="s" s="10">
        <v>2010</v>
      </c>
      <c r="F632" s="11">
        <v>5902230749696</v>
      </c>
      <c r="G632" s="12">
        <v>1</v>
      </c>
      <c r="H632" s="12">
        <v>50</v>
      </c>
      <c r="I632" t="s" s="13">
        <v>130</v>
      </c>
      <c r="J632" s="14"/>
      <c r="K632" s="12">
        <v>0.08195</v>
      </c>
      <c r="L632" s="12">
        <v>15</v>
      </c>
      <c r="M632" s="12">
        <v>0.2</v>
      </c>
      <c r="N632" s="12">
        <v>36.6</v>
      </c>
      <c r="O632" s="15">
        <v>50</v>
      </c>
      <c r="P632" s="16">
        <v>2.46</v>
      </c>
      <c r="Q632" s="17">
        <f>P632*10%</f>
        <v>0.246</v>
      </c>
      <c r="R632" s="18">
        <f>P632-Q632</f>
        <v>2.214</v>
      </c>
    </row>
    <row r="633" ht="30" customHeight="1">
      <c r="A633" t="s" s="8">
        <v>1997</v>
      </c>
      <c r="B633" t="s" s="9">
        <v>1998</v>
      </c>
      <c r="C633" t="s" s="10">
        <v>2011</v>
      </c>
      <c r="D633" t="s" s="10">
        <v>2012</v>
      </c>
      <c r="E633" t="s" s="10">
        <v>2013</v>
      </c>
      <c r="F633" s="11">
        <v>5902230749719</v>
      </c>
      <c r="G633" s="12">
        <v>1</v>
      </c>
      <c r="H633" s="12">
        <v>50</v>
      </c>
      <c r="I633" t="s" s="13">
        <v>130</v>
      </c>
      <c r="J633" s="14"/>
      <c r="K633" s="12">
        <v>0.0549</v>
      </c>
      <c r="L633" s="12">
        <v>15</v>
      </c>
      <c r="M633" s="12">
        <v>0.2</v>
      </c>
      <c r="N633" s="12">
        <v>36.6</v>
      </c>
      <c r="O633" s="15">
        <v>50</v>
      </c>
      <c r="P633" s="16">
        <v>2.46</v>
      </c>
      <c r="Q633" s="17">
        <f>P633*10%</f>
        <v>0.246</v>
      </c>
      <c r="R633" s="18">
        <f>P633-Q633</f>
        <v>2.214</v>
      </c>
    </row>
    <row r="634" ht="30" customHeight="1">
      <c r="A634" t="s" s="8">
        <v>1997</v>
      </c>
      <c r="B634" t="s" s="9">
        <v>1998</v>
      </c>
      <c r="C634" t="s" s="10">
        <v>2014</v>
      </c>
      <c r="D634" t="s" s="10">
        <v>2015</v>
      </c>
      <c r="E634" t="s" s="10">
        <v>2016</v>
      </c>
      <c r="F634" s="11">
        <v>5902230749733</v>
      </c>
      <c r="G634" s="12">
        <v>1</v>
      </c>
      <c r="H634" s="12">
        <v>50</v>
      </c>
      <c r="I634" t="s" s="13">
        <v>130</v>
      </c>
      <c r="J634" s="14"/>
      <c r="K634" s="12">
        <v>0.0549</v>
      </c>
      <c r="L634" s="12">
        <v>15</v>
      </c>
      <c r="M634" s="12">
        <v>0.2</v>
      </c>
      <c r="N634" s="12">
        <v>36.6</v>
      </c>
      <c r="O634" s="15">
        <v>50</v>
      </c>
      <c r="P634" s="16">
        <v>1.89</v>
      </c>
      <c r="Q634" s="17">
        <f>P634*10%</f>
        <v>0.189</v>
      </c>
      <c r="R634" s="18">
        <f>P634-Q634</f>
        <v>1.701</v>
      </c>
    </row>
    <row r="635" ht="30" customHeight="1">
      <c r="A635" t="s" s="8">
        <v>1997</v>
      </c>
      <c r="B635" t="s" s="9">
        <v>1998</v>
      </c>
      <c r="C635" t="s" s="10">
        <v>2014</v>
      </c>
      <c r="D635" t="s" s="10">
        <v>2017</v>
      </c>
      <c r="E635" t="s" s="10">
        <v>2018</v>
      </c>
      <c r="F635" s="11">
        <v>5902230749757</v>
      </c>
      <c r="G635" s="12">
        <v>1</v>
      </c>
      <c r="H635" s="12">
        <v>50</v>
      </c>
      <c r="I635" t="s" s="13">
        <v>130</v>
      </c>
      <c r="J635" s="14"/>
      <c r="K635" s="12">
        <v>0.0549</v>
      </c>
      <c r="L635" s="12">
        <v>15</v>
      </c>
      <c r="M635" s="12">
        <v>0.2</v>
      </c>
      <c r="N635" s="12">
        <v>36.6</v>
      </c>
      <c r="O635" s="15">
        <v>50</v>
      </c>
      <c r="P635" s="16">
        <v>1.92</v>
      </c>
      <c r="Q635" s="17">
        <f>P635*10%</f>
        <v>0.192</v>
      </c>
      <c r="R635" s="18">
        <f>P635-Q635</f>
        <v>1.728</v>
      </c>
    </row>
    <row r="636" ht="30" customHeight="1">
      <c r="A636" t="s" s="8">
        <v>1997</v>
      </c>
      <c r="B636" t="s" s="9">
        <v>1998</v>
      </c>
      <c r="C636" t="s" s="10">
        <v>2014</v>
      </c>
      <c r="D636" t="s" s="10">
        <v>2019</v>
      </c>
      <c r="E636" t="s" s="10">
        <v>2020</v>
      </c>
      <c r="F636" s="11">
        <v>5902230749795</v>
      </c>
      <c r="G636" s="12">
        <v>1</v>
      </c>
      <c r="H636" s="12">
        <v>50</v>
      </c>
      <c r="I636" t="s" s="13">
        <v>130</v>
      </c>
      <c r="J636" s="14"/>
      <c r="K636" s="12">
        <v>0.05605</v>
      </c>
      <c r="L636" s="12">
        <v>16</v>
      </c>
      <c r="M636" s="12">
        <v>0.2</v>
      </c>
      <c r="N636" s="12">
        <v>36.5</v>
      </c>
      <c r="O636" s="15">
        <v>50</v>
      </c>
      <c r="P636" s="16">
        <v>1.92</v>
      </c>
      <c r="Q636" s="17">
        <f>P636*10%</f>
        <v>0.192</v>
      </c>
      <c r="R636" s="18">
        <f>P636-Q636</f>
        <v>1.728</v>
      </c>
    </row>
    <row r="637" ht="30" customHeight="1">
      <c r="A637" t="s" s="8">
        <v>1997</v>
      </c>
      <c r="B637" t="s" s="9">
        <v>1998</v>
      </c>
      <c r="C637" t="s" s="10">
        <v>2014</v>
      </c>
      <c r="D637" t="s" s="10">
        <v>2021</v>
      </c>
      <c r="E637" t="s" s="10">
        <v>2022</v>
      </c>
      <c r="F637" s="11">
        <v>5902230749818</v>
      </c>
      <c r="G637" s="12">
        <v>1</v>
      </c>
      <c r="H637" s="12">
        <v>50</v>
      </c>
      <c r="I637" t="s" s="13">
        <v>130</v>
      </c>
      <c r="J637" s="14"/>
      <c r="K637" s="12">
        <v>0.0549</v>
      </c>
      <c r="L637" s="12">
        <v>15</v>
      </c>
      <c r="M637" s="12">
        <v>0.2</v>
      </c>
      <c r="N637" s="12">
        <v>36.6</v>
      </c>
      <c r="O637" s="15">
        <v>50</v>
      </c>
      <c r="P637" s="16">
        <v>2.13</v>
      </c>
      <c r="Q637" s="17">
        <f>P637*10%</f>
        <v>0.213</v>
      </c>
      <c r="R637" s="18">
        <f>P637-Q637</f>
        <v>1.917</v>
      </c>
    </row>
    <row r="638" ht="30" customHeight="1">
      <c r="A638" t="s" s="8">
        <v>1997</v>
      </c>
      <c r="B638" t="s" s="9">
        <v>1998</v>
      </c>
      <c r="C638" t="s" s="10">
        <v>2014</v>
      </c>
      <c r="D638" t="s" s="10">
        <v>2023</v>
      </c>
      <c r="E638" t="s" s="10">
        <v>2024</v>
      </c>
      <c r="F638" s="11">
        <v>5900779102514</v>
      </c>
      <c r="G638" s="12">
        <v>1</v>
      </c>
      <c r="H638" s="12">
        <v>50</v>
      </c>
      <c r="I638" t="s" s="13">
        <v>130</v>
      </c>
      <c r="J638" s="27"/>
      <c r="K638" s="28">
        <v>0.031</v>
      </c>
      <c r="L638" s="12">
        <v>12</v>
      </c>
      <c r="M638" s="12">
        <v>2</v>
      </c>
      <c r="N638" s="12">
        <v>19</v>
      </c>
      <c r="O638" s="15">
        <v>50</v>
      </c>
      <c r="P638" s="16">
        <v>2.1</v>
      </c>
      <c r="Q638" s="17">
        <f>P638*10%</f>
        <v>0.21</v>
      </c>
      <c r="R638" s="18">
        <f>P638-Q638</f>
        <v>1.89</v>
      </c>
    </row>
    <row r="639" ht="30" customHeight="1">
      <c r="A639" t="s" s="8">
        <v>2025</v>
      </c>
      <c r="B639" t="s" s="9">
        <v>1471</v>
      </c>
      <c r="C639" t="s" s="10">
        <v>2026</v>
      </c>
      <c r="D639" t="s" s="10">
        <v>2027</v>
      </c>
      <c r="E639" t="s" s="10">
        <v>2028</v>
      </c>
      <c r="F639" s="11">
        <v>5900779185166</v>
      </c>
      <c r="G639" s="12">
        <v>1</v>
      </c>
      <c r="H639" s="12">
        <v>24</v>
      </c>
      <c r="I639" t="s" s="29">
        <v>22</v>
      </c>
      <c r="J639" s="30">
        <v>0.82</v>
      </c>
      <c r="K639" s="30">
        <v>1.72</v>
      </c>
      <c r="L639" s="31">
        <v>20.5</v>
      </c>
      <c r="M639" s="12">
        <v>32.5</v>
      </c>
      <c r="N639" s="12">
        <v>0.3</v>
      </c>
      <c r="O639" s="15">
        <v>24</v>
      </c>
      <c r="P639" s="16">
        <v>1.72</v>
      </c>
      <c r="Q639" s="17">
        <f>P639*10%</f>
        <v>0.172</v>
      </c>
      <c r="R639" s="18">
        <f>P639-Q639</f>
        <v>1.548</v>
      </c>
    </row>
    <row r="640" ht="30" customHeight="1">
      <c r="A640" t="s" s="8">
        <v>2025</v>
      </c>
      <c r="B640" t="s" s="9">
        <v>1471</v>
      </c>
      <c r="C640" t="s" s="10">
        <v>2029</v>
      </c>
      <c r="D640" t="s" s="10">
        <v>2030</v>
      </c>
      <c r="E640" t="s" s="10">
        <v>2031</v>
      </c>
      <c r="F640" s="11">
        <v>5900779185210</v>
      </c>
      <c r="G640" s="12">
        <v>1</v>
      </c>
      <c r="H640" s="12">
        <v>24</v>
      </c>
      <c r="I640" t="s" s="13">
        <v>22</v>
      </c>
      <c r="J640" s="32"/>
      <c r="K640" s="33">
        <v>0.0735</v>
      </c>
      <c r="L640" s="12">
        <v>31.5</v>
      </c>
      <c r="M640" s="12">
        <v>33.5</v>
      </c>
      <c r="N640" s="12">
        <v>0.3</v>
      </c>
      <c r="O640" s="15">
        <v>24</v>
      </c>
      <c r="P640" s="16">
        <v>2.18</v>
      </c>
      <c r="Q640" s="17">
        <f>P640*10%</f>
        <v>0.218</v>
      </c>
      <c r="R640" s="18">
        <f>P640-Q640</f>
        <v>1.962</v>
      </c>
    </row>
    <row r="641" ht="30" customHeight="1">
      <c r="A641" t="s" s="8">
        <v>2025</v>
      </c>
      <c r="B641" t="s" s="9">
        <v>1471</v>
      </c>
      <c r="C641" t="s" s="10">
        <v>2032</v>
      </c>
      <c r="D641" t="s" s="10">
        <v>2033</v>
      </c>
      <c r="E641" t="s" s="10">
        <v>2034</v>
      </c>
      <c r="F641" s="11">
        <v>5904555004467</v>
      </c>
      <c r="G641" s="12">
        <v>1</v>
      </c>
      <c r="H641" s="12">
        <v>24</v>
      </c>
      <c r="I641" t="s" s="13">
        <v>22</v>
      </c>
      <c r="J641" s="14"/>
      <c r="K641" s="12">
        <v>0.0305</v>
      </c>
      <c r="L641" s="12">
        <v>14</v>
      </c>
      <c r="M641" s="12">
        <v>18</v>
      </c>
      <c r="N641" s="12">
        <v>8</v>
      </c>
      <c r="O641" s="15">
        <v>24</v>
      </c>
      <c r="P641" s="16">
        <v>1.39</v>
      </c>
      <c r="Q641" s="17">
        <f>P641*10%</f>
        <v>0.139</v>
      </c>
      <c r="R641" s="18">
        <f>P641-Q641</f>
        <v>1.251</v>
      </c>
    </row>
    <row r="642" ht="30" customHeight="1">
      <c r="A642" t="s" s="8">
        <v>2025</v>
      </c>
      <c r="B642" t="s" s="9">
        <v>1471</v>
      </c>
      <c r="C642" t="s" s="10">
        <v>2035</v>
      </c>
      <c r="D642" t="s" s="10">
        <v>2036</v>
      </c>
      <c r="E642" t="s" s="10">
        <v>2037</v>
      </c>
      <c r="F642" s="11">
        <v>5904555024113</v>
      </c>
      <c r="G642" s="12">
        <v>1</v>
      </c>
      <c r="H642" s="12">
        <v>24</v>
      </c>
      <c r="I642" t="s" s="13">
        <v>22</v>
      </c>
      <c r="J642" s="14"/>
      <c r="K642" s="12">
        <v>0.0446</v>
      </c>
      <c r="L642" s="12">
        <v>11</v>
      </c>
      <c r="M642" s="12">
        <v>36</v>
      </c>
      <c r="N642" s="12">
        <v>0.2</v>
      </c>
      <c r="O642" s="15">
        <v>24</v>
      </c>
      <c r="P642" s="16">
        <v>1.5708</v>
      </c>
      <c r="Q642" s="17">
        <f>P642*10%</f>
        <v>0.15708</v>
      </c>
      <c r="R642" s="18">
        <f>P642-Q642</f>
        <v>1.41372</v>
      </c>
    </row>
    <row r="643" ht="30" customHeight="1">
      <c r="A643" t="s" s="8">
        <v>2038</v>
      </c>
      <c r="B643" t="s" s="9">
        <v>1471</v>
      </c>
      <c r="C643" t="s" s="10">
        <v>2039</v>
      </c>
      <c r="D643" t="s" s="10">
        <v>2040</v>
      </c>
      <c r="E643" t="s" s="10">
        <v>2041</v>
      </c>
      <c r="F643" s="11">
        <v>5900779107793</v>
      </c>
      <c r="G643" s="12">
        <v>1</v>
      </c>
      <c r="H643" s="12">
        <v>72</v>
      </c>
      <c r="I643" t="s" s="13">
        <v>22</v>
      </c>
      <c r="J643" s="14"/>
      <c r="K643" t="s" s="13">
        <v>2042</v>
      </c>
      <c r="L643" t="s" s="13">
        <v>2042</v>
      </c>
      <c r="M643" t="s" s="13">
        <v>2042</v>
      </c>
      <c r="N643" t="s" s="13">
        <v>2042</v>
      </c>
      <c r="O643" s="15">
        <v>72</v>
      </c>
      <c r="P643" s="16">
        <v>5.9</v>
      </c>
      <c r="Q643" s="17">
        <f>P643*10%</f>
        <v>0.59</v>
      </c>
      <c r="R643" s="18">
        <f>P643-Q643</f>
        <v>5.31</v>
      </c>
    </row>
    <row r="644" ht="30" customHeight="1">
      <c r="A644" t="s" s="8">
        <v>2038</v>
      </c>
      <c r="B644" t="s" s="9">
        <v>2043</v>
      </c>
      <c r="C644" t="s" s="10">
        <v>2044</v>
      </c>
      <c r="D644" t="s" s="10">
        <v>2045</v>
      </c>
      <c r="E644" t="s" s="10">
        <v>2046</v>
      </c>
      <c r="F644" s="11">
        <v>5902230796331</v>
      </c>
      <c r="G644" s="12">
        <v>6</v>
      </c>
      <c r="H644" s="12">
        <v>50</v>
      </c>
      <c r="I644" t="s" s="13">
        <v>22</v>
      </c>
      <c r="J644" s="14"/>
      <c r="K644" s="12">
        <v>0.0397</v>
      </c>
      <c r="L644" s="12">
        <v>9.5</v>
      </c>
      <c r="M644" s="12">
        <v>0.9</v>
      </c>
      <c r="N644" s="12">
        <v>26.5</v>
      </c>
      <c r="O644" s="15">
        <v>50</v>
      </c>
      <c r="P644" s="16">
        <v>1.47</v>
      </c>
      <c r="Q644" s="17">
        <f>P644*10%</f>
        <v>0.147</v>
      </c>
      <c r="R644" s="18">
        <f>P644-Q644</f>
        <v>1.323</v>
      </c>
    </row>
    <row r="645" ht="30" customHeight="1">
      <c r="A645" t="s" s="8">
        <v>2038</v>
      </c>
      <c r="B645" t="s" s="9">
        <v>2043</v>
      </c>
      <c r="C645" t="s" s="10">
        <v>2047</v>
      </c>
      <c r="D645" t="s" s="10">
        <v>2048</v>
      </c>
      <c r="E645" t="s" s="10">
        <v>2049</v>
      </c>
      <c r="F645" s="11">
        <v>5902230744899</v>
      </c>
      <c r="G645" s="12">
        <v>6</v>
      </c>
      <c r="H645" s="12">
        <v>50</v>
      </c>
      <c r="I645" t="s" s="13">
        <v>22</v>
      </c>
      <c r="J645" s="14"/>
      <c r="K645" s="12">
        <v>0.0397</v>
      </c>
      <c r="L645" s="12">
        <v>9.5</v>
      </c>
      <c r="M645" s="12">
        <v>0.9</v>
      </c>
      <c r="N645" s="12">
        <v>26.5</v>
      </c>
      <c r="O645" s="15">
        <v>50</v>
      </c>
      <c r="P645" s="16">
        <v>1.7325</v>
      </c>
      <c r="Q645" s="17">
        <f>P645*10%</f>
        <v>0.17325</v>
      </c>
      <c r="R645" s="18">
        <f>P645-Q645</f>
        <v>1.55925</v>
      </c>
    </row>
    <row r="646" ht="30" customHeight="1">
      <c r="A646" t="s" s="8">
        <v>2038</v>
      </c>
      <c r="B646" t="s" s="9">
        <v>2043</v>
      </c>
      <c r="C646" t="s" s="10">
        <v>2050</v>
      </c>
      <c r="D646" t="s" s="10">
        <v>2051</v>
      </c>
      <c r="E646" t="s" s="10">
        <v>2052</v>
      </c>
      <c r="F646" s="11">
        <v>5902230769427</v>
      </c>
      <c r="G646" s="12">
        <v>6</v>
      </c>
      <c r="H646" s="12">
        <v>45</v>
      </c>
      <c r="I646" t="s" s="13">
        <v>22</v>
      </c>
      <c r="J646" s="14"/>
      <c r="K646" s="12">
        <v>0.05155</v>
      </c>
      <c r="L646" s="12">
        <v>11.1</v>
      </c>
      <c r="M646" s="12">
        <v>0.1</v>
      </c>
      <c r="N646" s="12">
        <v>24</v>
      </c>
      <c r="O646" s="15">
        <v>45</v>
      </c>
      <c r="P646" s="16">
        <v>2.33</v>
      </c>
      <c r="Q646" s="17">
        <f>P646*10%</f>
        <v>0.233</v>
      </c>
      <c r="R646" s="18">
        <f>P646-Q646</f>
        <v>2.097</v>
      </c>
    </row>
    <row r="647" ht="30" customHeight="1">
      <c r="A647" t="s" s="8">
        <v>2038</v>
      </c>
      <c r="B647" t="s" s="9">
        <v>2043</v>
      </c>
      <c r="C647" t="s" s="10">
        <v>2053</v>
      </c>
      <c r="D647" t="s" s="10">
        <v>2054</v>
      </c>
      <c r="E647" t="s" s="10">
        <v>2055</v>
      </c>
      <c r="F647" s="11">
        <v>5902230795488</v>
      </c>
      <c r="G647" s="12">
        <v>6</v>
      </c>
      <c r="H647" s="12">
        <v>50</v>
      </c>
      <c r="I647" t="s" s="13">
        <v>22</v>
      </c>
      <c r="J647" s="14"/>
      <c r="K647" s="12">
        <v>0.026</v>
      </c>
      <c r="L647" s="12">
        <v>19</v>
      </c>
      <c r="M647" s="12">
        <v>1.5</v>
      </c>
      <c r="N647" s="12">
        <v>13</v>
      </c>
      <c r="O647" s="15">
        <v>50</v>
      </c>
      <c r="P647" s="16">
        <v>1.1088</v>
      </c>
      <c r="Q647" s="17">
        <f>P647*10%</f>
        <v>0.11088</v>
      </c>
      <c r="R647" s="18">
        <f>P647-Q647</f>
        <v>0.99792</v>
      </c>
    </row>
    <row r="648" ht="30" customHeight="1">
      <c r="A648" t="s" s="8">
        <v>2038</v>
      </c>
      <c r="B648" t="s" s="9">
        <v>2043</v>
      </c>
      <c r="C648" t="s" s="10">
        <v>2056</v>
      </c>
      <c r="D648" t="s" s="10">
        <v>2057</v>
      </c>
      <c r="E648" t="s" s="10">
        <v>2058</v>
      </c>
      <c r="F648" s="11">
        <v>5900779101937</v>
      </c>
      <c r="G648" s="12">
        <v>6</v>
      </c>
      <c r="H648" s="12">
        <v>50</v>
      </c>
      <c r="I648" t="s" s="13">
        <v>22</v>
      </c>
      <c r="J648" s="14"/>
      <c r="K648" s="12">
        <v>0.035</v>
      </c>
      <c r="L648" s="12">
        <v>14</v>
      </c>
      <c r="M648" s="12">
        <v>1</v>
      </c>
      <c r="N648" s="12">
        <v>25.5</v>
      </c>
      <c r="O648" s="15">
        <v>50</v>
      </c>
      <c r="P648" s="16">
        <v>1.84</v>
      </c>
      <c r="Q648" s="17">
        <f>P648*10%</f>
        <v>0.184</v>
      </c>
      <c r="R648" s="18">
        <f>P648-Q648</f>
        <v>1.656</v>
      </c>
    </row>
    <row r="649" ht="30" customHeight="1">
      <c r="A649" t="s" s="8">
        <v>2038</v>
      </c>
      <c r="B649" t="s" s="9">
        <v>2043</v>
      </c>
      <c r="C649" t="s" s="10">
        <v>2059</v>
      </c>
      <c r="D649" t="s" s="10">
        <v>2060</v>
      </c>
      <c r="E649" t="s" s="10">
        <v>2061</v>
      </c>
      <c r="F649" s="11">
        <v>5900779106178</v>
      </c>
      <c r="G649" s="12">
        <v>6</v>
      </c>
      <c r="H649" s="12">
        <v>50</v>
      </c>
      <c r="I649" t="s" s="13">
        <v>22</v>
      </c>
      <c r="J649" s="14"/>
      <c r="K649" s="12">
        <v>0.03465</v>
      </c>
      <c r="L649" s="12">
        <v>14</v>
      </c>
      <c r="M649" s="12">
        <v>1</v>
      </c>
      <c r="N649" s="12">
        <v>27</v>
      </c>
      <c r="O649" s="15">
        <v>50</v>
      </c>
      <c r="P649" s="16">
        <v>2.6565</v>
      </c>
      <c r="Q649" s="17">
        <f>P649*10%</f>
        <v>0.26565</v>
      </c>
      <c r="R649" s="18">
        <f>P649-Q649</f>
        <v>2.39085</v>
      </c>
    </row>
    <row r="650" ht="30" customHeight="1">
      <c r="A650" t="s" s="8">
        <v>98</v>
      </c>
      <c r="B650" t="s" s="9">
        <v>2062</v>
      </c>
      <c r="C650" t="s" s="10">
        <v>2063</v>
      </c>
      <c r="D650" t="s" s="10">
        <v>2064</v>
      </c>
      <c r="E650" t="s" s="10">
        <v>2065</v>
      </c>
      <c r="F650" s="11">
        <v>5904555016293</v>
      </c>
      <c r="G650" s="12">
        <v>1</v>
      </c>
      <c r="H650" s="12">
        <v>35</v>
      </c>
      <c r="I650" t="s" s="13">
        <v>22</v>
      </c>
      <c r="J650" s="14"/>
      <c r="K650" s="12">
        <v>0.0215</v>
      </c>
      <c r="L650" s="12">
        <v>6</v>
      </c>
      <c r="M650" s="12">
        <v>1</v>
      </c>
      <c r="N650" s="12">
        <v>45</v>
      </c>
      <c r="O650" s="15">
        <v>35</v>
      </c>
      <c r="P650" s="16">
        <v>3.4188</v>
      </c>
      <c r="Q650" s="17">
        <f>P650*10%</f>
        <v>0.34188</v>
      </c>
      <c r="R650" s="18">
        <f>P650-Q650</f>
        <v>3.07692</v>
      </c>
    </row>
    <row r="651" ht="30" customHeight="1">
      <c r="A651" t="s" s="8">
        <v>2066</v>
      </c>
      <c r="B651" t="s" s="9">
        <v>2067</v>
      </c>
      <c r="C651" t="s" s="10">
        <v>2068</v>
      </c>
      <c r="D651" t="s" s="10">
        <v>2069</v>
      </c>
      <c r="E651" t="s" s="10">
        <v>2070</v>
      </c>
      <c r="F651" s="11">
        <v>5902230734081</v>
      </c>
      <c r="G651" s="12">
        <v>6</v>
      </c>
      <c r="H651" s="12">
        <v>25</v>
      </c>
      <c r="I651" t="s" s="13">
        <v>22</v>
      </c>
      <c r="J651" s="14"/>
      <c r="K651" s="12">
        <v>0.04115</v>
      </c>
      <c r="L651" s="12">
        <v>18.2</v>
      </c>
      <c r="M651" s="12">
        <v>0.8</v>
      </c>
      <c r="N651" s="12">
        <v>18.3</v>
      </c>
      <c r="O651" s="15">
        <v>25</v>
      </c>
      <c r="P651" s="16">
        <v>1.17</v>
      </c>
      <c r="Q651" s="17">
        <f>P651*10%</f>
        <v>0.117</v>
      </c>
      <c r="R651" s="18">
        <f>P651-Q651</f>
        <v>1.053</v>
      </c>
    </row>
    <row r="652" ht="30" customHeight="1">
      <c r="A652" t="s" s="8">
        <v>2066</v>
      </c>
      <c r="B652" t="s" s="9">
        <v>2067</v>
      </c>
      <c r="C652" t="s" s="10">
        <v>2071</v>
      </c>
      <c r="D652" t="s" s="10">
        <v>2072</v>
      </c>
      <c r="E652" t="s" s="10">
        <v>2073</v>
      </c>
      <c r="F652" s="11">
        <v>5902230734098</v>
      </c>
      <c r="G652" s="12">
        <v>6</v>
      </c>
      <c r="H652" s="12">
        <v>25</v>
      </c>
      <c r="I652" t="s" s="13">
        <v>22</v>
      </c>
      <c r="J652" s="14"/>
      <c r="K652" s="12">
        <v>0.04115</v>
      </c>
      <c r="L652" s="12">
        <v>18.2</v>
      </c>
      <c r="M652" s="12">
        <v>0.8</v>
      </c>
      <c r="N652" s="12">
        <v>18.3</v>
      </c>
      <c r="O652" s="15">
        <v>25</v>
      </c>
      <c r="P652" s="16">
        <v>1.2936</v>
      </c>
      <c r="Q652" s="17">
        <f>P652*10%</f>
        <v>0.12936</v>
      </c>
      <c r="R652" s="18">
        <f>P652-Q652</f>
        <v>1.16424</v>
      </c>
    </row>
    <row r="653" ht="30" customHeight="1">
      <c r="A653" t="s" s="8">
        <v>2066</v>
      </c>
      <c r="B653" t="s" s="9">
        <v>2067</v>
      </c>
      <c r="C653" t="s" s="10">
        <v>2074</v>
      </c>
      <c r="D653" t="s" s="10">
        <v>2075</v>
      </c>
      <c r="E653" t="s" s="10">
        <v>2076</v>
      </c>
      <c r="F653" s="11">
        <v>5902230744912</v>
      </c>
      <c r="G653" s="12">
        <v>6</v>
      </c>
      <c r="H653" s="12">
        <v>25</v>
      </c>
      <c r="I653" t="s" s="13">
        <v>22</v>
      </c>
      <c r="J653" s="14"/>
      <c r="K653" s="12">
        <v>0.05365</v>
      </c>
      <c r="L653" s="12">
        <v>18.2</v>
      </c>
      <c r="M653" s="12">
        <v>2.4</v>
      </c>
      <c r="N653" s="12">
        <v>18.2</v>
      </c>
      <c r="O653" s="15">
        <v>25</v>
      </c>
      <c r="P653" s="16">
        <v>1.9866</v>
      </c>
      <c r="Q653" s="17">
        <f>P653*10%</f>
        <v>0.19866</v>
      </c>
      <c r="R653" s="18">
        <f>P653-Q653</f>
        <v>1.78794</v>
      </c>
    </row>
    <row r="654" ht="30" customHeight="1">
      <c r="A654" t="s" s="8">
        <v>2066</v>
      </c>
      <c r="B654" t="s" s="9">
        <v>2067</v>
      </c>
      <c r="C654" t="s" s="10">
        <v>2077</v>
      </c>
      <c r="D654" t="s" s="10">
        <v>2078</v>
      </c>
      <c r="E654" t="s" s="10">
        <v>2079</v>
      </c>
      <c r="F654" s="11">
        <v>5900779104563</v>
      </c>
      <c r="G654" s="12">
        <v>6</v>
      </c>
      <c r="H654" s="12">
        <v>25</v>
      </c>
      <c r="I654" t="s" s="13">
        <v>22</v>
      </c>
      <c r="J654" s="14"/>
      <c r="K654" s="12">
        <v>0.0712</v>
      </c>
      <c r="L654" s="12">
        <v>20</v>
      </c>
      <c r="M654" s="12">
        <v>1</v>
      </c>
      <c r="N654" s="12">
        <v>20</v>
      </c>
      <c r="O654" s="15">
        <v>25</v>
      </c>
      <c r="P654" s="16">
        <v>1.6401</v>
      </c>
      <c r="Q654" s="17">
        <f>P654*10%</f>
        <v>0.16401</v>
      </c>
      <c r="R654" s="18">
        <f>P654-Q654</f>
        <v>1.47609</v>
      </c>
    </row>
    <row r="655" ht="30" customHeight="1">
      <c r="A655" t="s" s="8">
        <v>2066</v>
      </c>
      <c r="B655" t="s" s="9">
        <v>2067</v>
      </c>
      <c r="C655" t="s" s="10">
        <v>2080</v>
      </c>
      <c r="D655" t="s" s="10">
        <v>2081</v>
      </c>
      <c r="E655" t="s" s="10">
        <v>2082</v>
      </c>
      <c r="F655" s="11">
        <v>5902230768949</v>
      </c>
      <c r="G655" s="12">
        <v>6</v>
      </c>
      <c r="H655" s="12">
        <v>25</v>
      </c>
      <c r="I655" t="s" s="13">
        <v>22</v>
      </c>
      <c r="J655" s="14"/>
      <c r="K655" s="12">
        <v>0.05</v>
      </c>
      <c r="L655" s="12">
        <v>18</v>
      </c>
      <c r="M655" s="12">
        <v>1.9</v>
      </c>
      <c r="N655" s="12">
        <v>18</v>
      </c>
      <c r="O655" s="15">
        <v>25</v>
      </c>
      <c r="P655" s="16">
        <v>1.4553</v>
      </c>
      <c r="Q655" s="17">
        <f>P655*10%</f>
        <v>0.14553</v>
      </c>
      <c r="R655" s="18">
        <f>P655-Q655</f>
        <v>1.30977</v>
      </c>
    </row>
    <row r="656" ht="30" customHeight="1">
      <c r="A656" t="s" s="8">
        <v>2066</v>
      </c>
      <c r="B656" t="s" s="9">
        <v>2067</v>
      </c>
      <c r="C656" t="s" s="10">
        <v>2083</v>
      </c>
      <c r="D656" t="s" s="10">
        <v>2084</v>
      </c>
      <c r="E656" t="s" s="10">
        <v>2085</v>
      </c>
      <c r="F656" s="11">
        <v>5902230768925</v>
      </c>
      <c r="G656" s="12">
        <v>6</v>
      </c>
      <c r="H656" s="12">
        <v>25</v>
      </c>
      <c r="I656" t="s" s="13">
        <v>22</v>
      </c>
      <c r="J656" s="14"/>
      <c r="K656" s="12">
        <v>0.05</v>
      </c>
      <c r="L656" s="12">
        <v>18</v>
      </c>
      <c r="M656" s="12">
        <v>1.9</v>
      </c>
      <c r="N656" s="12">
        <v>18</v>
      </c>
      <c r="O656" s="15">
        <v>25</v>
      </c>
      <c r="P656" s="16">
        <v>1.4553</v>
      </c>
      <c r="Q656" s="17">
        <f>P656*10%</f>
        <v>0.14553</v>
      </c>
      <c r="R656" s="18">
        <f>P656-Q656</f>
        <v>1.30977</v>
      </c>
    </row>
    <row r="657" ht="30" customHeight="1">
      <c r="A657" t="s" s="8">
        <v>2066</v>
      </c>
      <c r="B657" t="s" s="9">
        <v>2067</v>
      </c>
      <c r="C657" t="s" s="10">
        <v>2086</v>
      </c>
      <c r="D657" t="s" s="10">
        <v>2087</v>
      </c>
      <c r="E657" t="s" s="10">
        <v>2088</v>
      </c>
      <c r="F657" s="11">
        <v>5902230768932</v>
      </c>
      <c r="G657" s="12">
        <v>6</v>
      </c>
      <c r="H657" s="12">
        <v>25</v>
      </c>
      <c r="I657" t="s" s="13">
        <v>22</v>
      </c>
      <c r="J657" s="14"/>
      <c r="K657" s="12">
        <v>0.05</v>
      </c>
      <c r="L657" s="12">
        <v>18</v>
      </c>
      <c r="M657" s="12">
        <v>1.9</v>
      </c>
      <c r="N657" s="12">
        <v>18</v>
      </c>
      <c r="O657" s="15">
        <v>25</v>
      </c>
      <c r="P657" s="16">
        <v>1.4553</v>
      </c>
      <c r="Q657" s="17">
        <f>P657*10%</f>
        <v>0.14553</v>
      </c>
      <c r="R657" s="18">
        <f>P657-Q657</f>
        <v>1.30977</v>
      </c>
    </row>
    <row r="658" ht="30" customHeight="1">
      <c r="A658" t="s" s="8">
        <v>2066</v>
      </c>
      <c r="B658" t="s" s="9">
        <v>2067</v>
      </c>
      <c r="C658" t="s" s="10">
        <v>2089</v>
      </c>
      <c r="D658" t="s" s="10">
        <v>2090</v>
      </c>
      <c r="E658" t="s" s="10">
        <v>2091</v>
      </c>
      <c r="F658" s="11">
        <v>5902230774780</v>
      </c>
      <c r="G658" s="12">
        <v>6</v>
      </c>
      <c r="H658" s="12">
        <v>25</v>
      </c>
      <c r="I658" t="s" s="13">
        <v>22</v>
      </c>
      <c r="J658" s="14"/>
      <c r="K658" s="12">
        <v>0.0491</v>
      </c>
      <c r="L658" s="12">
        <v>20</v>
      </c>
      <c r="M658" s="12">
        <v>2</v>
      </c>
      <c r="N658" s="12">
        <v>20</v>
      </c>
      <c r="O658" s="15">
        <v>25</v>
      </c>
      <c r="P658" s="16">
        <v>2.31</v>
      </c>
      <c r="Q658" s="17">
        <f>P658*10%</f>
        <v>0.231</v>
      </c>
      <c r="R658" s="18">
        <f>P658-Q658</f>
        <v>2.079</v>
      </c>
    </row>
    <row r="659" ht="30" customHeight="1">
      <c r="A659" t="s" s="8">
        <v>2066</v>
      </c>
      <c r="B659" t="s" s="9">
        <v>2067</v>
      </c>
      <c r="C659" t="s" s="10">
        <v>2092</v>
      </c>
      <c r="D659" t="s" s="10">
        <v>2093</v>
      </c>
      <c r="E659" t="s" s="10">
        <v>2094</v>
      </c>
      <c r="F659" s="11">
        <v>5902230796522</v>
      </c>
      <c r="G659" s="12">
        <v>6</v>
      </c>
      <c r="H659" s="12">
        <v>25</v>
      </c>
      <c r="I659" t="s" s="13">
        <v>22</v>
      </c>
      <c r="J659" s="14"/>
      <c r="K659" s="12">
        <v>0.08400000000000001</v>
      </c>
      <c r="L659" s="12">
        <v>20</v>
      </c>
      <c r="M659" s="12">
        <v>2.5</v>
      </c>
      <c r="N659" s="12">
        <v>23</v>
      </c>
      <c r="O659" s="15">
        <v>25</v>
      </c>
      <c r="P659" s="16">
        <v>2.8644</v>
      </c>
      <c r="Q659" s="17">
        <f>P659*10%</f>
        <v>0.28644</v>
      </c>
      <c r="R659" s="18">
        <f>P659-Q659</f>
        <v>2.57796</v>
      </c>
    </row>
    <row r="660" ht="30" customHeight="1">
      <c r="A660" t="s" s="8">
        <v>2066</v>
      </c>
      <c r="B660" t="s" s="9">
        <v>2067</v>
      </c>
      <c r="C660" t="s" s="10">
        <v>2095</v>
      </c>
      <c r="D660" t="s" s="10">
        <v>2096</v>
      </c>
      <c r="E660" t="s" s="10">
        <v>2097</v>
      </c>
      <c r="F660" s="11">
        <v>5902230776081</v>
      </c>
      <c r="G660" s="12">
        <v>6</v>
      </c>
      <c r="H660" s="12">
        <v>25</v>
      </c>
      <c r="I660" t="s" s="13">
        <v>22</v>
      </c>
      <c r="J660" s="14"/>
      <c r="K660" s="12">
        <v>0.0539</v>
      </c>
      <c r="L660" s="12">
        <v>20</v>
      </c>
      <c r="M660" s="12">
        <v>2</v>
      </c>
      <c r="N660" s="12">
        <v>20</v>
      </c>
      <c r="O660" s="15">
        <v>25</v>
      </c>
      <c r="P660" s="16">
        <v>1.84</v>
      </c>
      <c r="Q660" s="17">
        <f>P660*10%</f>
        <v>0.184</v>
      </c>
      <c r="R660" s="18">
        <f>P660-Q660</f>
        <v>1.656</v>
      </c>
    </row>
    <row r="661" ht="30" customHeight="1">
      <c r="A661" t="s" s="8">
        <v>2066</v>
      </c>
      <c r="B661" t="s" s="9">
        <v>2067</v>
      </c>
      <c r="C661" t="s" s="10">
        <v>2098</v>
      </c>
      <c r="D661" t="s" s="10">
        <v>2099</v>
      </c>
      <c r="E661" t="s" s="10">
        <v>2100</v>
      </c>
      <c r="F661" s="11">
        <v>5902230776166</v>
      </c>
      <c r="G661" s="12">
        <v>6</v>
      </c>
      <c r="H661" s="12">
        <v>25</v>
      </c>
      <c r="I661" t="s" s="13">
        <v>22</v>
      </c>
      <c r="J661" s="14"/>
      <c r="K661" s="12">
        <v>0.0524</v>
      </c>
      <c r="L661" s="12">
        <v>18.5</v>
      </c>
      <c r="M661" s="12">
        <v>2</v>
      </c>
      <c r="N661" s="12">
        <v>18.5</v>
      </c>
      <c r="O661" s="15">
        <v>25</v>
      </c>
      <c r="P661" s="16">
        <v>2.1714</v>
      </c>
      <c r="Q661" s="17">
        <f>P661*10%</f>
        <v>0.21714</v>
      </c>
      <c r="R661" s="18">
        <f>P661-Q661</f>
        <v>1.95426</v>
      </c>
    </row>
    <row r="662" ht="30" customHeight="1">
      <c r="A662" t="s" s="8">
        <v>2066</v>
      </c>
      <c r="B662" t="s" s="9">
        <v>2067</v>
      </c>
      <c r="C662" t="s" s="10">
        <v>2101</v>
      </c>
      <c r="D662" t="s" s="10">
        <v>2102</v>
      </c>
      <c r="E662" t="s" s="10">
        <v>2103</v>
      </c>
      <c r="F662" s="11">
        <v>5902230790582</v>
      </c>
      <c r="G662" s="12">
        <v>6</v>
      </c>
      <c r="H662" s="12">
        <v>25</v>
      </c>
      <c r="I662" t="s" s="13">
        <v>22</v>
      </c>
      <c r="J662" s="14"/>
      <c r="K662" s="12">
        <v>0.08260000000000001</v>
      </c>
      <c r="L662" s="12">
        <v>23</v>
      </c>
      <c r="M662" s="12">
        <v>2</v>
      </c>
      <c r="N662" s="12">
        <v>23</v>
      </c>
      <c r="O662" s="15">
        <v>25</v>
      </c>
      <c r="P662" s="16">
        <v>2.38</v>
      </c>
      <c r="Q662" s="17">
        <f>P662*10%</f>
        <v>0.238</v>
      </c>
      <c r="R662" s="18">
        <f>P662-Q662</f>
        <v>2.142</v>
      </c>
    </row>
    <row r="663" ht="30" customHeight="1">
      <c r="A663" t="s" s="8">
        <v>2066</v>
      </c>
      <c r="B663" t="s" s="9">
        <v>2067</v>
      </c>
      <c r="C663" t="s" s="10">
        <v>2104</v>
      </c>
      <c r="D663" t="s" s="10">
        <v>2105</v>
      </c>
      <c r="E663" t="s" s="10">
        <v>2106</v>
      </c>
      <c r="F663" s="11">
        <v>5902230790612</v>
      </c>
      <c r="G663" s="12">
        <v>6</v>
      </c>
      <c r="H663" s="12">
        <v>25</v>
      </c>
      <c r="I663" t="s" s="13">
        <v>22</v>
      </c>
      <c r="J663" s="14"/>
      <c r="K663" s="12">
        <v>0.0761</v>
      </c>
      <c r="L663" s="12">
        <v>23</v>
      </c>
      <c r="M663" s="12">
        <v>1.5</v>
      </c>
      <c r="N663" s="12">
        <v>23</v>
      </c>
      <c r="O663" s="15">
        <v>25</v>
      </c>
      <c r="P663" s="16">
        <v>1.61</v>
      </c>
      <c r="Q663" s="17">
        <f>P663*10%</f>
        <v>0.161</v>
      </c>
      <c r="R663" s="18">
        <f>P663-Q663</f>
        <v>1.449</v>
      </c>
    </row>
    <row r="664" ht="30" customHeight="1">
      <c r="A664" t="s" s="8">
        <v>2066</v>
      </c>
      <c r="B664" t="s" s="9">
        <v>2067</v>
      </c>
      <c r="C664" t="s" s="10">
        <v>2107</v>
      </c>
      <c r="D664" t="s" s="10">
        <v>2108</v>
      </c>
      <c r="E664" t="s" s="10">
        <v>2109</v>
      </c>
      <c r="F664" s="11">
        <v>5902230790629</v>
      </c>
      <c r="G664" s="12">
        <v>6</v>
      </c>
      <c r="H664" s="12">
        <v>25</v>
      </c>
      <c r="I664" t="s" s="13">
        <v>22</v>
      </c>
      <c r="J664" s="14"/>
      <c r="K664" s="12">
        <v>0.08</v>
      </c>
      <c r="L664" s="12">
        <v>23</v>
      </c>
      <c r="M664" s="12">
        <v>1.5</v>
      </c>
      <c r="N664" s="12">
        <v>23</v>
      </c>
      <c r="O664" s="15">
        <v>25</v>
      </c>
      <c r="P664" s="16">
        <v>1.7325</v>
      </c>
      <c r="Q664" s="17">
        <f>P664*10%</f>
        <v>0.17325</v>
      </c>
      <c r="R664" s="18">
        <f>P664-Q664</f>
        <v>1.55925</v>
      </c>
    </row>
    <row r="665" ht="30" customHeight="1">
      <c r="A665" t="s" s="8">
        <v>2066</v>
      </c>
      <c r="B665" t="s" s="9">
        <v>2067</v>
      </c>
      <c r="C665" t="s" s="10">
        <v>2110</v>
      </c>
      <c r="D665" t="s" s="10">
        <v>2111</v>
      </c>
      <c r="E665" t="s" s="10">
        <v>2112</v>
      </c>
      <c r="F665" s="11">
        <v>5900779100596</v>
      </c>
      <c r="G665" s="12">
        <v>6</v>
      </c>
      <c r="H665" s="12">
        <v>25</v>
      </c>
      <c r="I665" t="s" s="13">
        <v>22</v>
      </c>
      <c r="J665" s="14"/>
      <c r="K665" s="12">
        <v>0.07275</v>
      </c>
      <c r="L665" s="12">
        <v>30</v>
      </c>
      <c r="M665" s="12">
        <v>1</v>
      </c>
      <c r="N665" s="12">
        <v>28</v>
      </c>
      <c r="O665" s="15">
        <v>25</v>
      </c>
      <c r="P665" s="16">
        <v>2.6796</v>
      </c>
      <c r="Q665" s="17">
        <f>P665*10%</f>
        <v>0.26796</v>
      </c>
      <c r="R665" s="18">
        <f>P665-Q665</f>
        <v>2.41164</v>
      </c>
    </row>
    <row r="666" ht="30" customHeight="1">
      <c r="A666" t="s" s="8">
        <v>2066</v>
      </c>
      <c r="B666" t="s" s="9">
        <v>2067</v>
      </c>
      <c r="C666" t="s" s="10">
        <v>2113</v>
      </c>
      <c r="D666" t="s" s="10">
        <v>2114</v>
      </c>
      <c r="E666" t="s" s="10">
        <v>2115</v>
      </c>
      <c r="F666" s="11">
        <v>5902230796454</v>
      </c>
      <c r="G666" s="12">
        <v>6</v>
      </c>
      <c r="H666" s="12">
        <v>25</v>
      </c>
      <c r="I666" t="s" s="13">
        <v>22</v>
      </c>
      <c r="J666" s="14"/>
      <c r="K666" s="12">
        <v>0.08</v>
      </c>
      <c r="L666" s="12">
        <v>22</v>
      </c>
      <c r="M666" s="12">
        <v>1.5</v>
      </c>
      <c r="N666" s="12">
        <v>22</v>
      </c>
      <c r="O666" s="15">
        <v>25</v>
      </c>
      <c r="P666" s="16">
        <v>2.1021</v>
      </c>
      <c r="Q666" s="17">
        <f>P666*10%</f>
        <v>0.21021</v>
      </c>
      <c r="R666" s="18">
        <f>P666-Q666</f>
        <v>1.89189</v>
      </c>
    </row>
    <row r="667" ht="30" customHeight="1">
      <c r="A667" t="s" s="8">
        <v>2066</v>
      </c>
      <c r="B667" t="s" s="9">
        <v>2067</v>
      </c>
      <c r="C667" t="s" s="10">
        <v>2116</v>
      </c>
      <c r="D667" t="s" s="10">
        <v>2117</v>
      </c>
      <c r="E667" t="s" s="10">
        <v>2118</v>
      </c>
      <c r="F667" s="11">
        <v>5900779101692</v>
      </c>
      <c r="G667" s="12">
        <v>6</v>
      </c>
      <c r="H667" s="12">
        <v>25</v>
      </c>
      <c r="I667" t="s" s="13">
        <v>22</v>
      </c>
      <c r="J667" s="14"/>
      <c r="K667" s="12">
        <v>0.07480000000000001</v>
      </c>
      <c r="L667" s="12">
        <v>18.5</v>
      </c>
      <c r="M667" s="12">
        <v>3</v>
      </c>
      <c r="N667" s="12">
        <v>22</v>
      </c>
      <c r="O667" s="15">
        <v>25</v>
      </c>
      <c r="P667" s="16">
        <v>2.079</v>
      </c>
      <c r="Q667" s="17">
        <f>P667*10%</f>
        <v>0.2079</v>
      </c>
      <c r="R667" s="18">
        <f>P667-Q667</f>
        <v>1.8711</v>
      </c>
    </row>
    <row r="668" ht="30" customHeight="1">
      <c r="A668" t="s" s="8">
        <v>2066</v>
      </c>
      <c r="B668" t="s" s="9">
        <v>2067</v>
      </c>
      <c r="C668" t="s" s="10">
        <v>2119</v>
      </c>
      <c r="D668" t="s" s="10">
        <v>2120</v>
      </c>
      <c r="E668" t="s" s="10">
        <v>2121</v>
      </c>
      <c r="F668" s="11">
        <v>5900779104259</v>
      </c>
      <c r="G668" s="12">
        <v>6</v>
      </c>
      <c r="H668" s="12">
        <v>25</v>
      </c>
      <c r="I668" t="s" s="13">
        <v>22</v>
      </c>
      <c r="J668" s="14"/>
      <c r="K668" s="12">
        <v>0.04715</v>
      </c>
      <c r="L668" s="12">
        <v>18</v>
      </c>
      <c r="M668" s="12">
        <v>1</v>
      </c>
      <c r="N668" s="12">
        <v>18</v>
      </c>
      <c r="O668" s="15">
        <v>25</v>
      </c>
      <c r="P668" s="16">
        <v>1.4553</v>
      </c>
      <c r="Q668" s="17">
        <f>P668*10%</f>
        <v>0.14553</v>
      </c>
      <c r="R668" s="18">
        <f>P668-Q668</f>
        <v>1.30977</v>
      </c>
    </row>
    <row r="669" ht="30" customHeight="1">
      <c r="A669" t="s" s="8">
        <v>2066</v>
      </c>
      <c r="B669" t="s" s="9">
        <v>2067</v>
      </c>
      <c r="C669" t="s" s="10">
        <v>2122</v>
      </c>
      <c r="D669" t="s" s="10">
        <v>2123</v>
      </c>
      <c r="E669" t="s" s="10">
        <v>2124</v>
      </c>
      <c r="F669" s="11">
        <v>5900779104303</v>
      </c>
      <c r="G669" s="12">
        <v>6</v>
      </c>
      <c r="H669" s="12">
        <v>25</v>
      </c>
      <c r="I669" t="s" s="13">
        <v>22</v>
      </c>
      <c r="J669" s="14"/>
      <c r="K669" s="12">
        <v>0.04625</v>
      </c>
      <c r="L669" s="12">
        <v>18</v>
      </c>
      <c r="M669" s="12">
        <v>1</v>
      </c>
      <c r="N669" s="12">
        <v>18</v>
      </c>
      <c r="O669" s="15">
        <v>25</v>
      </c>
      <c r="P669" s="19">
        <v>1.45</v>
      </c>
      <c r="Q669" s="17">
        <f>P669*10%</f>
        <v>0.145</v>
      </c>
      <c r="R669" s="18">
        <f>P669-Q669</f>
        <v>1.305</v>
      </c>
    </row>
    <row r="670" ht="30" customHeight="1">
      <c r="A670" t="s" s="8">
        <v>2066</v>
      </c>
      <c r="B670" t="s" s="9">
        <v>2067</v>
      </c>
      <c r="C670" t="s" s="10">
        <v>2125</v>
      </c>
      <c r="D670" t="s" s="10">
        <v>2126</v>
      </c>
      <c r="E670" t="s" s="10">
        <v>2127</v>
      </c>
      <c r="F670" s="11">
        <v>5902230788640</v>
      </c>
      <c r="G670" s="12">
        <v>6</v>
      </c>
      <c r="H670" s="12">
        <v>25</v>
      </c>
      <c r="I670" t="s" s="13">
        <v>22</v>
      </c>
      <c r="J670" s="14"/>
      <c r="K670" s="12">
        <v>0.08400000000000001</v>
      </c>
      <c r="L670" s="12">
        <v>20</v>
      </c>
      <c r="M670" s="12">
        <v>2.5</v>
      </c>
      <c r="N670" s="12">
        <v>23</v>
      </c>
      <c r="O670" s="15">
        <v>25</v>
      </c>
      <c r="P670" s="16">
        <v>2.8182</v>
      </c>
      <c r="Q670" s="17">
        <f>P670*10%</f>
        <v>0.28182</v>
      </c>
      <c r="R670" s="18">
        <f>P670-Q670</f>
        <v>2.53638</v>
      </c>
    </row>
    <row r="671" ht="30" customHeight="1">
      <c r="A671" t="s" s="8">
        <v>2066</v>
      </c>
      <c r="B671" t="s" s="9">
        <v>2067</v>
      </c>
      <c r="C671" t="s" s="10">
        <v>2128</v>
      </c>
      <c r="D671" t="s" s="10">
        <v>2129</v>
      </c>
      <c r="E671" t="s" s="10">
        <v>2130</v>
      </c>
      <c r="F671" s="11">
        <v>5900779109018</v>
      </c>
      <c r="G671" s="12">
        <v>6</v>
      </c>
      <c r="H671" s="12">
        <v>25</v>
      </c>
      <c r="I671" t="s" s="13">
        <v>22</v>
      </c>
      <c r="J671" s="14"/>
      <c r="K671" s="12">
        <v>0.0617</v>
      </c>
      <c r="L671" s="12">
        <v>37.5</v>
      </c>
      <c r="M671" s="12">
        <v>1</v>
      </c>
      <c r="N671" s="12">
        <v>18.5</v>
      </c>
      <c r="O671" s="15">
        <v>25</v>
      </c>
      <c r="P671" s="16">
        <v>2.079</v>
      </c>
      <c r="Q671" s="17">
        <f>P671*10%</f>
        <v>0.2079</v>
      </c>
      <c r="R671" s="18">
        <f>P671-Q671</f>
        <v>1.8711</v>
      </c>
    </row>
    <row r="672" ht="30" customHeight="1">
      <c r="A672" t="s" s="8">
        <v>2066</v>
      </c>
      <c r="B672" t="s" s="9">
        <v>2067</v>
      </c>
      <c r="C672" t="s" s="10">
        <v>2131</v>
      </c>
      <c r="D672" t="s" s="10">
        <v>2132</v>
      </c>
      <c r="E672" t="s" s="10">
        <v>2133</v>
      </c>
      <c r="F672" s="11">
        <v>5900779109162</v>
      </c>
      <c r="G672" s="12">
        <v>6</v>
      </c>
      <c r="H672" s="12">
        <v>25</v>
      </c>
      <c r="I672" t="s" s="13">
        <v>22</v>
      </c>
      <c r="J672" s="14"/>
      <c r="K672" s="12">
        <v>0.0631</v>
      </c>
      <c r="L672" s="12">
        <v>22.5</v>
      </c>
      <c r="M672" s="12">
        <v>1</v>
      </c>
      <c r="N672" s="12">
        <v>20</v>
      </c>
      <c r="O672" s="15">
        <v>25</v>
      </c>
      <c r="P672" s="16">
        <v>2.247</v>
      </c>
      <c r="Q672" s="17">
        <f>P672*10%</f>
        <v>0.2247</v>
      </c>
      <c r="R672" s="18">
        <f>P672-Q672</f>
        <v>2.0223</v>
      </c>
    </row>
    <row r="673" ht="30" customHeight="1">
      <c r="A673" t="s" s="8">
        <v>2066</v>
      </c>
      <c r="B673" t="s" s="9">
        <v>2067</v>
      </c>
      <c r="C673" t="s" s="10">
        <v>2134</v>
      </c>
      <c r="D673" t="s" s="10">
        <v>2135</v>
      </c>
      <c r="E673" t="s" s="10">
        <v>2136</v>
      </c>
      <c r="F673" s="11">
        <v>5900779112544</v>
      </c>
      <c r="G673" s="12">
        <v>6</v>
      </c>
      <c r="H673" s="12">
        <v>25</v>
      </c>
      <c r="I673" t="s" s="13">
        <v>22</v>
      </c>
      <c r="J673" s="14"/>
      <c r="K673" s="12">
        <v>0.08840000000000001</v>
      </c>
      <c r="L673" s="12">
        <v>25</v>
      </c>
      <c r="M673" s="12">
        <v>1</v>
      </c>
      <c r="N673" s="12">
        <v>22</v>
      </c>
      <c r="O673" s="15">
        <v>25</v>
      </c>
      <c r="P673" s="16">
        <v>3.4419</v>
      </c>
      <c r="Q673" s="17">
        <f>P673*10%</f>
        <v>0.34419</v>
      </c>
      <c r="R673" s="18">
        <f>P673-Q673</f>
        <v>3.09771</v>
      </c>
    </row>
    <row r="674" ht="30" customHeight="1">
      <c r="A674" t="s" s="8">
        <v>2066</v>
      </c>
      <c r="B674" t="s" s="9">
        <v>2067</v>
      </c>
      <c r="C674" t="s" s="10">
        <v>2137</v>
      </c>
      <c r="D674" t="s" s="10">
        <v>2138</v>
      </c>
      <c r="E674" t="s" s="10">
        <v>2139</v>
      </c>
      <c r="F674" s="11">
        <v>5900779113039</v>
      </c>
      <c r="G674" s="12">
        <v>6</v>
      </c>
      <c r="H674" s="12">
        <v>25</v>
      </c>
      <c r="I674" t="s" s="13">
        <v>22</v>
      </c>
      <c r="J674" s="14"/>
      <c r="K674" s="12">
        <v>0.04645</v>
      </c>
      <c r="L674" s="12">
        <v>20</v>
      </c>
      <c r="M674" s="12">
        <v>2</v>
      </c>
      <c r="N674" s="12">
        <v>20</v>
      </c>
      <c r="O674" s="15">
        <v>25</v>
      </c>
      <c r="P674" s="16">
        <v>1.75</v>
      </c>
      <c r="Q674" s="17">
        <f>P674*10%</f>
        <v>0.175</v>
      </c>
      <c r="R674" s="18">
        <f>P674-Q674</f>
        <v>1.575</v>
      </c>
    </row>
    <row r="675" ht="30" customHeight="1">
      <c r="A675" t="s" s="8">
        <v>2066</v>
      </c>
      <c r="B675" t="s" s="9">
        <v>2067</v>
      </c>
      <c r="C675" t="s" s="10">
        <v>2140</v>
      </c>
      <c r="D675" t="s" s="10">
        <v>2141</v>
      </c>
      <c r="E675" t="s" s="10">
        <v>2142</v>
      </c>
      <c r="F675" s="11">
        <v>5900779113046</v>
      </c>
      <c r="G675" s="12">
        <v>6</v>
      </c>
      <c r="H675" s="12">
        <v>25</v>
      </c>
      <c r="I675" t="s" s="13">
        <v>22</v>
      </c>
      <c r="J675" s="14"/>
      <c r="K675" s="12">
        <v>0.04645</v>
      </c>
      <c r="L675" s="12">
        <v>20</v>
      </c>
      <c r="M675" s="12">
        <v>2</v>
      </c>
      <c r="N675" s="12">
        <v>20</v>
      </c>
      <c r="O675" s="15">
        <v>25</v>
      </c>
      <c r="P675" s="16">
        <v>1.75</v>
      </c>
      <c r="Q675" s="17">
        <f>P675*10%</f>
        <v>0.175</v>
      </c>
      <c r="R675" s="18">
        <f>P675-Q675</f>
        <v>1.575</v>
      </c>
    </row>
    <row r="676" ht="30" customHeight="1">
      <c r="A676" t="s" s="8">
        <v>2066</v>
      </c>
      <c r="B676" t="s" s="9">
        <v>2067</v>
      </c>
      <c r="C676" t="s" s="10">
        <v>2143</v>
      </c>
      <c r="D676" t="s" s="10">
        <v>2144</v>
      </c>
      <c r="E676" t="s" s="10">
        <v>2145</v>
      </c>
      <c r="F676" s="11">
        <v>5900779113053</v>
      </c>
      <c r="G676" s="12">
        <v>6</v>
      </c>
      <c r="H676" s="12">
        <v>25</v>
      </c>
      <c r="I676" t="s" s="13">
        <v>22</v>
      </c>
      <c r="J676" s="14"/>
      <c r="K676" s="12">
        <v>0.0519</v>
      </c>
      <c r="L676" s="12">
        <v>20</v>
      </c>
      <c r="M676" s="12">
        <v>0.5</v>
      </c>
      <c r="N676" s="12">
        <v>20</v>
      </c>
      <c r="O676" s="15">
        <v>25</v>
      </c>
      <c r="P676" s="16">
        <v>2.6103</v>
      </c>
      <c r="Q676" s="17">
        <f>P676*10%</f>
        <v>0.26103</v>
      </c>
      <c r="R676" s="18">
        <f>P676-Q676</f>
        <v>2.34927</v>
      </c>
    </row>
    <row r="677" ht="30" customHeight="1">
      <c r="A677" t="s" s="8">
        <v>2066</v>
      </c>
      <c r="B677" t="s" s="9">
        <v>2067</v>
      </c>
      <c r="C677" t="s" s="10">
        <v>2146</v>
      </c>
      <c r="D677" t="s" s="10">
        <v>2147</v>
      </c>
      <c r="E677" t="s" s="10">
        <v>2148</v>
      </c>
      <c r="F677" s="11">
        <v>5900779124431</v>
      </c>
      <c r="G677" s="12">
        <v>6</v>
      </c>
      <c r="H677" s="12">
        <v>25</v>
      </c>
      <c r="I677" t="s" s="13">
        <v>22</v>
      </c>
      <c r="J677" s="14"/>
      <c r="K677" s="12">
        <v>0.08400000000000001</v>
      </c>
      <c r="L677" s="12">
        <v>28</v>
      </c>
      <c r="M677" s="12">
        <v>1</v>
      </c>
      <c r="N677" s="12">
        <v>22.5</v>
      </c>
      <c r="O677" s="15">
        <v>25</v>
      </c>
      <c r="P677" s="16">
        <v>2.5641</v>
      </c>
      <c r="Q677" s="17">
        <f>P677*10%</f>
        <v>0.25641</v>
      </c>
      <c r="R677" s="18">
        <f>P677-Q677</f>
        <v>2.30769</v>
      </c>
    </row>
    <row r="678" ht="30" customHeight="1">
      <c r="A678" t="s" s="8">
        <v>2066</v>
      </c>
      <c r="B678" t="s" s="9">
        <v>2067</v>
      </c>
      <c r="C678" t="s" s="10">
        <v>2149</v>
      </c>
      <c r="D678" t="s" s="10">
        <v>2150</v>
      </c>
      <c r="E678" t="s" s="10">
        <v>2151</v>
      </c>
      <c r="F678" s="11">
        <v>5900779119390</v>
      </c>
      <c r="G678" s="12">
        <v>6</v>
      </c>
      <c r="H678" s="12">
        <v>25</v>
      </c>
      <c r="I678" t="s" s="13">
        <v>22</v>
      </c>
      <c r="J678" s="14"/>
      <c r="K678" s="12">
        <v>0.062</v>
      </c>
      <c r="L678" s="12">
        <v>18</v>
      </c>
      <c r="M678" s="12">
        <v>1</v>
      </c>
      <c r="N678" s="12">
        <v>18</v>
      </c>
      <c r="O678" s="15">
        <v>25</v>
      </c>
      <c r="P678" s="16">
        <v>1.8018</v>
      </c>
      <c r="Q678" s="17">
        <f>P678*10%</f>
        <v>0.18018</v>
      </c>
      <c r="R678" s="18">
        <f>P678-Q678</f>
        <v>1.62162</v>
      </c>
    </row>
    <row r="679" ht="30" customHeight="1">
      <c r="A679" t="s" s="8">
        <v>2066</v>
      </c>
      <c r="B679" t="s" s="9">
        <v>2067</v>
      </c>
      <c r="C679" t="s" s="10">
        <v>2152</v>
      </c>
      <c r="D679" t="s" s="10">
        <v>2153</v>
      </c>
      <c r="E679" t="s" s="10">
        <v>2154</v>
      </c>
      <c r="F679" s="11">
        <v>5900779124998</v>
      </c>
      <c r="G679" s="12">
        <v>6</v>
      </c>
      <c r="H679" s="12">
        <v>25</v>
      </c>
      <c r="I679" t="s" s="13">
        <v>22</v>
      </c>
      <c r="J679" s="14"/>
      <c r="K679" s="12">
        <v>0.07745</v>
      </c>
      <c r="L679" s="12">
        <v>21</v>
      </c>
      <c r="M679" s="12">
        <v>19</v>
      </c>
      <c r="N679" s="12">
        <v>1</v>
      </c>
      <c r="O679" s="15">
        <v>25</v>
      </c>
      <c r="P679" s="16">
        <v>1.9635</v>
      </c>
      <c r="Q679" s="17">
        <f>P679*10%</f>
        <v>0.19635</v>
      </c>
      <c r="R679" s="18">
        <f>P679-Q679</f>
        <v>1.76715</v>
      </c>
    </row>
    <row r="680" ht="30" customHeight="1">
      <c r="A680" t="s" s="8">
        <v>2066</v>
      </c>
      <c r="B680" t="s" s="9">
        <v>2067</v>
      </c>
      <c r="C680" t="s" s="10">
        <v>2155</v>
      </c>
      <c r="D680" t="s" s="10">
        <v>2156</v>
      </c>
      <c r="E680" t="s" s="10">
        <v>2157</v>
      </c>
      <c r="F680" s="11">
        <v>5904555011915</v>
      </c>
      <c r="G680" s="12">
        <v>6</v>
      </c>
      <c r="H680" s="12">
        <v>25</v>
      </c>
      <c r="I680" t="s" s="13">
        <v>22</v>
      </c>
      <c r="J680" s="14"/>
      <c r="K680" s="12">
        <v>0.05055</v>
      </c>
      <c r="L680" s="12">
        <v>18</v>
      </c>
      <c r="M680" s="12">
        <v>1.5</v>
      </c>
      <c r="N680" s="12">
        <v>18</v>
      </c>
      <c r="O680" s="15">
        <v>25</v>
      </c>
      <c r="P680" s="19">
        <v>1.73</v>
      </c>
      <c r="Q680" s="17">
        <f>P680*10%</f>
        <v>0.173</v>
      </c>
      <c r="R680" s="18">
        <f>P680-Q680</f>
        <v>1.557</v>
      </c>
    </row>
    <row r="681" ht="30" customHeight="1">
      <c r="A681" t="s" s="8">
        <v>2066</v>
      </c>
      <c r="B681" t="s" s="9">
        <v>2067</v>
      </c>
      <c r="C681" t="s" s="10">
        <v>2158</v>
      </c>
      <c r="D681" t="s" s="10">
        <v>2159</v>
      </c>
      <c r="E681" t="s" s="10">
        <v>2160</v>
      </c>
      <c r="F681" s="11">
        <v>5904555011922</v>
      </c>
      <c r="G681" s="12">
        <v>6</v>
      </c>
      <c r="H681" s="12">
        <v>25</v>
      </c>
      <c r="I681" t="s" s="13">
        <v>22</v>
      </c>
      <c r="J681" s="14"/>
      <c r="K681" s="12">
        <v>0.05055</v>
      </c>
      <c r="L681" s="12">
        <v>18</v>
      </c>
      <c r="M681" s="12">
        <v>1.5</v>
      </c>
      <c r="N681" s="12">
        <v>18</v>
      </c>
      <c r="O681" s="15">
        <v>25</v>
      </c>
      <c r="P681" s="19">
        <v>1.76</v>
      </c>
      <c r="Q681" s="17">
        <f>P681*10%</f>
        <v>0.176</v>
      </c>
      <c r="R681" s="18">
        <f>P681-Q681</f>
        <v>1.584</v>
      </c>
    </row>
    <row r="682" ht="30" customHeight="1">
      <c r="A682" t="s" s="8">
        <v>2066</v>
      </c>
      <c r="B682" t="s" s="9">
        <v>2067</v>
      </c>
      <c r="C682" t="s" s="10">
        <v>2161</v>
      </c>
      <c r="D682" t="s" s="10">
        <v>2162</v>
      </c>
      <c r="E682" t="s" s="10">
        <v>2163</v>
      </c>
      <c r="F682" s="11">
        <v>5904555011939</v>
      </c>
      <c r="G682" s="12">
        <v>6</v>
      </c>
      <c r="H682" s="12">
        <v>25</v>
      </c>
      <c r="I682" t="s" s="13">
        <v>22</v>
      </c>
      <c r="J682" s="14"/>
      <c r="K682" s="12">
        <v>0.04945</v>
      </c>
      <c r="L682" s="12">
        <v>18</v>
      </c>
      <c r="M682" s="12">
        <v>1.5</v>
      </c>
      <c r="N682" s="12">
        <v>18</v>
      </c>
      <c r="O682" s="15">
        <v>25</v>
      </c>
      <c r="P682" s="16">
        <v>1.9866</v>
      </c>
      <c r="Q682" s="17">
        <f>P682*10%</f>
        <v>0.19866</v>
      </c>
      <c r="R682" s="18">
        <f>P682-Q682</f>
        <v>1.78794</v>
      </c>
    </row>
    <row r="683" ht="30" customHeight="1">
      <c r="A683" t="s" s="8">
        <v>2066</v>
      </c>
      <c r="B683" t="s" s="9">
        <v>2067</v>
      </c>
      <c r="C683" t="s" s="10">
        <v>2164</v>
      </c>
      <c r="D683" t="s" s="10">
        <v>2165</v>
      </c>
      <c r="E683" t="s" s="10">
        <v>2166</v>
      </c>
      <c r="F683" s="11">
        <v>5904555014671</v>
      </c>
      <c r="G683" s="12">
        <v>6</v>
      </c>
      <c r="H683" s="12">
        <v>25</v>
      </c>
      <c r="I683" t="s" s="13">
        <v>22</v>
      </c>
      <c r="J683" s="14"/>
      <c r="K683" s="12">
        <v>0.0764</v>
      </c>
      <c r="L683" s="12">
        <v>21</v>
      </c>
      <c r="M683" s="12">
        <v>1.1</v>
      </c>
      <c r="N683" s="12">
        <v>27</v>
      </c>
      <c r="O683" s="15">
        <v>25</v>
      </c>
      <c r="P683" s="16">
        <v>2.6103</v>
      </c>
      <c r="Q683" s="17">
        <f>P683*10%</f>
        <v>0.26103</v>
      </c>
      <c r="R683" s="18">
        <f>P683-Q683</f>
        <v>2.34927</v>
      </c>
    </row>
    <row r="684" ht="30" customHeight="1">
      <c r="A684" t="s" s="8">
        <v>2066</v>
      </c>
      <c r="B684" t="s" s="9">
        <v>2067</v>
      </c>
      <c r="C684" t="s" s="10">
        <v>2167</v>
      </c>
      <c r="D684" t="s" s="10">
        <v>2168</v>
      </c>
      <c r="E684" t="s" s="10">
        <v>2169</v>
      </c>
      <c r="F684" s="11">
        <v>5904555016910</v>
      </c>
      <c r="G684" s="12">
        <v>6</v>
      </c>
      <c r="H684" s="12">
        <v>25</v>
      </c>
      <c r="I684" t="s" s="13">
        <v>22</v>
      </c>
      <c r="J684" s="14"/>
      <c r="K684" s="12">
        <v>0.0743</v>
      </c>
      <c r="L684" s="12">
        <v>25.2</v>
      </c>
      <c r="M684" s="12">
        <v>1.5</v>
      </c>
      <c r="N684" s="12">
        <v>18</v>
      </c>
      <c r="O684" s="15">
        <v>25</v>
      </c>
      <c r="P684" s="16">
        <v>2.5641</v>
      </c>
      <c r="Q684" s="17">
        <f>P684*10%</f>
        <v>0.25641</v>
      </c>
      <c r="R684" s="18">
        <f>P684-Q684</f>
        <v>2.30769</v>
      </c>
    </row>
    <row r="685" ht="30" customHeight="1">
      <c r="A685" t="s" s="8">
        <v>2066</v>
      </c>
      <c r="B685" t="s" s="9">
        <v>2067</v>
      </c>
      <c r="C685" t="s" s="10">
        <v>2170</v>
      </c>
      <c r="D685" t="s" s="10">
        <v>2171</v>
      </c>
      <c r="E685" t="s" s="10">
        <v>2172</v>
      </c>
      <c r="F685" s="11">
        <v>5904555021884</v>
      </c>
      <c r="G685" s="12">
        <v>6</v>
      </c>
      <c r="H685" s="12">
        <v>25</v>
      </c>
      <c r="I685" t="s" s="13">
        <v>22</v>
      </c>
      <c r="J685" s="14"/>
      <c r="K685" s="12">
        <v>0.08500000000000001</v>
      </c>
      <c r="L685" s="12">
        <v>29.5</v>
      </c>
      <c r="M685" s="12">
        <v>0.8</v>
      </c>
      <c r="N685" s="12">
        <v>28</v>
      </c>
      <c r="O685" s="15">
        <v>25</v>
      </c>
      <c r="P685" s="16">
        <v>2.2176</v>
      </c>
      <c r="Q685" s="17">
        <f>P685*10%</f>
        <v>0.22176</v>
      </c>
      <c r="R685" s="18">
        <f>P685-Q685</f>
        <v>1.99584</v>
      </c>
    </row>
    <row r="686" ht="30" customHeight="1">
      <c r="A686" t="s" s="8">
        <v>2066</v>
      </c>
      <c r="B686" t="s" s="9">
        <v>2067</v>
      </c>
      <c r="C686" t="s" s="10">
        <v>2173</v>
      </c>
      <c r="D686" t="s" s="10">
        <v>2174</v>
      </c>
      <c r="E686" t="s" s="10">
        <v>2175</v>
      </c>
      <c r="F686" s="11">
        <v>5904555021921</v>
      </c>
      <c r="G686" s="12">
        <v>6</v>
      </c>
      <c r="H686" s="12">
        <v>25</v>
      </c>
      <c r="I686" t="s" s="13">
        <v>22</v>
      </c>
      <c r="J686" s="14"/>
      <c r="K686" s="12">
        <v>0.109</v>
      </c>
      <c r="L686" s="12">
        <v>26</v>
      </c>
      <c r="M686" s="12">
        <v>0.8</v>
      </c>
      <c r="N686" s="12">
        <v>25</v>
      </c>
      <c r="O686" s="15">
        <v>25</v>
      </c>
      <c r="P686" s="16">
        <v>2.7951</v>
      </c>
      <c r="Q686" s="17">
        <f>P686*10%</f>
        <v>0.27951</v>
      </c>
      <c r="R686" s="18">
        <f>P686-Q686</f>
        <v>2.51559</v>
      </c>
    </row>
    <row r="687" ht="30" customHeight="1">
      <c r="A687" t="s" s="8">
        <v>1222</v>
      </c>
      <c r="B687" s="20"/>
      <c r="C687" t="s" s="10">
        <v>2176</v>
      </c>
      <c r="D687" t="s" s="10">
        <v>2177</v>
      </c>
      <c r="E687" t="s" s="10">
        <v>2178</v>
      </c>
      <c r="F687" s="11">
        <v>5904555022935</v>
      </c>
      <c r="G687" s="12">
        <v>2</v>
      </c>
      <c r="H687" s="12">
        <v>20</v>
      </c>
      <c r="I687" t="s" s="13">
        <v>22</v>
      </c>
      <c r="J687" s="14"/>
      <c r="K687" s="12">
        <v>0.061</v>
      </c>
      <c r="L687" s="12">
        <v>15</v>
      </c>
      <c r="M687" s="12">
        <v>15</v>
      </c>
      <c r="N687" s="12">
        <v>15</v>
      </c>
      <c r="O687" s="15">
        <v>20</v>
      </c>
      <c r="P687" s="16">
        <v>2.6334</v>
      </c>
      <c r="Q687" s="17">
        <f>P687*10%</f>
        <v>0.26334</v>
      </c>
      <c r="R687" s="18">
        <f>P687-Q687</f>
        <v>2.37006</v>
      </c>
    </row>
    <row r="688" ht="30" customHeight="1">
      <c r="A688" t="s" s="8">
        <v>1422</v>
      </c>
      <c r="B688" t="s" s="9">
        <v>2179</v>
      </c>
      <c r="C688" t="s" s="10">
        <v>2180</v>
      </c>
      <c r="D688" t="s" s="10">
        <v>2181</v>
      </c>
      <c r="E688" t="s" s="10">
        <v>2182</v>
      </c>
      <c r="F688" s="11">
        <v>5900779130852</v>
      </c>
      <c r="G688" s="12">
        <v>1</v>
      </c>
      <c r="H688" s="12">
        <v>10</v>
      </c>
      <c r="I688" t="s" s="13">
        <v>130</v>
      </c>
      <c r="J688" s="14"/>
      <c r="K688" s="12">
        <v>0.03635</v>
      </c>
      <c r="L688" s="12">
        <v>19</v>
      </c>
      <c r="M688" s="12">
        <v>2</v>
      </c>
      <c r="N688" s="12">
        <v>20</v>
      </c>
      <c r="O688" s="15">
        <v>10</v>
      </c>
      <c r="P688" s="16">
        <v>4.6893</v>
      </c>
      <c r="Q688" s="17">
        <f>P688*10%</f>
        <v>0.46893</v>
      </c>
      <c r="R688" s="18">
        <f>P688-Q688</f>
        <v>4.22037</v>
      </c>
    </row>
    <row r="689" ht="30" customHeight="1">
      <c r="A689" t="s" s="8">
        <v>1422</v>
      </c>
      <c r="B689" t="s" s="9">
        <v>2179</v>
      </c>
      <c r="C689" t="s" s="10">
        <v>2183</v>
      </c>
      <c r="D689" t="s" s="10">
        <v>2184</v>
      </c>
      <c r="E689" t="s" s="10">
        <v>2185</v>
      </c>
      <c r="F689" s="11">
        <v>5900779130883</v>
      </c>
      <c r="G689" s="12">
        <v>1</v>
      </c>
      <c r="H689" s="12">
        <v>10</v>
      </c>
      <c r="I689" t="s" s="13">
        <v>130</v>
      </c>
      <c r="J689" s="14"/>
      <c r="K689" s="12">
        <v>0.0395</v>
      </c>
      <c r="L689" s="12">
        <v>20</v>
      </c>
      <c r="M689" s="12">
        <v>2</v>
      </c>
      <c r="N689" s="12">
        <v>20</v>
      </c>
      <c r="O689" s="15">
        <v>10</v>
      </c>
      <c r="P689" s="16">
        <v>4.6893</v>
      </c>
      <c r="Q689" s="17">
        <f>P689*10%</f>
        <v>0.46893</v>
      </c>
      <c r="R689" s="18">
        <f>P689-Q689</f>
        <v>4.22037</v>
      </c>
    </row>
    <row r="690" ht="30" customHeight="1">
      <c r="A690" t="s" s="8">
        <v>1422</v>
      </c>
      <c r="B690" t="s" s="9">
        <v>2179</v>
      </c>
      <c r="C690" t="s" s="10">
        <v>2186</v>
      </c>
      <c r="D690" t="s" s="10">
        <v>2187</v>
      </c>
      <c r="E690" t="s" s="10">
        <v>2188</v>
      </c>
      <c r="F690" s="11">
        <v>5900779162624</v>
      </c>
      <c r="G690" s="12">
        <v>1</v>
      </c>
      <c r="H690" s="12">
        <v>50</v>
      </c>
      <c r="I690" t="s" s="13">
        <v>130</v>
      </c>
      <c r="J690" s="14"/>
      <c r="K690" s="12">
        <v>0.01045</v>
      </c>
      <c r="L690" s="12">
        <v>23</v>
      </c>
      <c r="M690" s="12">
        <v>2</v>
      </c>
      <c r="N690" s="12">
        <v>23</v>
      </c>
      <c r="O690" s="15">
        <v>50</v>
      </c>
      <c r="P690" s="16">
        <v>5.775</v>
      </c>
      <c r="Q690" s="17">
        <f>P690*10%</f>
        <v>0.5775</v>
      </c>
      <c r="R690" s="18">
        <f>P690-Q690</f>
        <v>5.1975</v>
      </c>
    </row>
    <row r="691" ht="30" customHeight="1">
      <c r="A691" t="s" s="8">
        <v>1422</v>
      </c>
      <c r="B691" t="s" s="9">
        <v>2179</v>
      </c>
      <c r="C691" t="s" s="10">
        <v>2189</v>
      </c>
      <c r="D691" t="s" s="10">
        <v>2190</v>
      </c>
      <c r="E691" t="s" s="10">
        <v>2191</v>
      </c>
      <c r="F691" s="11">
        <v>5904555018624</v>
      </c>
      <c r="G691" s="12">
        <v>1</v>
      </c>
      <c r="H691" s="12">
        <v>20</v>
      </c>
      <c r="I691" t="s" s="13">
        <v>130</v>
      </c>
      <c r="J691" s="14"/>
      <c r="K691" s="12">
        <v>0.0682</v>
      </c>
      <c r="L691" s="12">
        <v>24</v>
      </c>
      <c r="M691" s="12">
        <v>3</v>
      </c>
      <c r="N691" s="12">
        <v>24</v>
      </c>
      <c r="O691" s="15">
        <v>20</v>
      </c>
      <c r="P691" s="16">
        <v>7.6923</v>
      </c>
      <c r="Q691" s="17">
        <f>P691*10%</f>
        <v>0.76923</v>
      </c>
      <c r="R691" s="18">
        <f>P691-Q691</f>
        <v>6.92307</v>
      </c>
    </row>
    <row r="692" ht="30" customHeight="1">
      <c r="A692" t="s" s="8">
        <v>98</v>
      </c>
      <c r="B692" t="s" s="9">
        <v>2192</v>
      </c>
      <c r="C692" t="s" s="10">
        <v>2193</v>
      </c>
      <c r="D692" t="s" s="10">
        <v>2194</v>
      </c>
      <c r="E692" t="s" s="10">
        <v>2195</v>
      </c>
      <c r="F692" s="11">
        <v>5902230729230</v>
      </c>
      <c r="G692" s="12">
        <v>6</v>
      </c>
      <c r="H692" s="12">
        <v>50</v>
      </c>
      <c r="I692" t="s" s="13">
        <v>22</v>
      </c>
      <c r="J692" s="14"/>
      <c r="K692" s="12">
        <v>0.02125</v>
      </c>
      <c r="L692" s="12">
        <v>14</v>
      </c>
      <c r="M692" s="12">
        <v>0.3</v>
      </c>
      <c r="N692" s="12">
        <v>18</v>
      </c>
      <c r="O692" s="15">
        <v>50</v>
      </c>
      <c r="P692" s="16">
        <v>1.55</v>
      </c>
      <c r="Q692" s="17">
        <f>P692*10%</f>
        <v>0.155</v>
      </c>
      <c r="R692" s="18">
        <f>P692-Q692</f>
        <v>1.395</v>
      </c>
    </row>
    <row r="693" ht="30" customHeight="1">
      <c r="A693" t="s" s="8">
        <v>2196</v>
      </c>
      <c r="B693" t="s" s="9">
        <v>2197</v>
      </c>
      <c r="C693" t="s" s="10">
        <v>2198</v>
      </c>
      <c r="D693" t="s" s="10">
        <v>2199</v>
      </c>
      <c r="E693" t="s" s="10">
        <v>2200</v>
      </c>
      <c r="F693" s="11">
        <v>5904555023222</v>
      </c>
      <c r="G693" s="12">
        <v>10</v>
      </c>
      <c r="H693" s="12">
        <v>60</v>
      </c>
      <c r="I693" t="s" s="13">
        <v>22</v>
      </c>
      <c r="J693" s="14"/>
      <c r="K693" s="12">
        <v>0.01303</v>
      </c>
      <c r="L693" s="12">
        <v>4</v>
      </c>
      <c r="M693" s="12">
        <v>12</v>
      </c>
      <c r="N693" s="12">
        <v>7.5</v>
      </c>
      <c r="O693" s="15">
        <v>60</v>
      </c>
      <c r="P693" s="16">
        <v>2.3562</v>
      </c>
      <c r="Q693" s="17">
        <f>P693*10%</f>
        <v>0.23562</v>
      </c>
      <c r="R693" s="18">
        <f>P693-Q693</f>
        <v>2.12058</v>
      </c>
    </row>
    <row r="694" ht="30" customHeight="1">
      <c r="A694" t="s" s="8">
        <v>98</v>
      </c>
      <c r="B694" t="s" s="9">
        <v>2192</v>
      </c>
      <c r="C694" t="s" s="10">
        <v>2201</v>
      </c>
      <c r="D694" t="s" s="10">
        <v>2202</v>
      </c>
      <c r="E694" t="s" s="10">
        <v>2203</v>
      </c>
      <c r="F694" s="11">
        <v>5902230729209</v>
      </c>
      <c r="G694" s="12">
        <v>21</v>
      </c>
      <c r="H694" s="12">
        <v>30</v>
      </c>
      <c r="I694" t="s" s="13">
        <v>22</v>
      </c>
      <c r="J694" s="14"/>
      <c r="K694" s="12">
        <v>0.28355</v>
      </c>
      <c r="L694" s="12">
        <v>50.5</v>
      </c>
      <c r="M694" s="12">
        <v>0.4</v>
      </c>
      <c r="N694" s="12">
        <v>41</v>
      </c>
      <c r="O694" s="15">
        <v>30</v>
      </c>
      <c r="P694" s="16">
        <v>9.050000000000001</v>
      </c>
      <c r="Q694" s="17">
        <f>P694*10%</f>
        <v>0.905</v>
      </c>
      <c r="R694" s="18">
        <f>P694-Q694</f>
        <v>8.145</v>
      </c>
    </row>
    <row r="695" ht="30" customHeight="1">
      <c r="A695" t="s" s="8">
        <v>98</v>
      </c>
      <c r="B695" t="s" s="9">
        <v>2192</v>
      </c>
      <c r="C695" t="s" s="10">
        <v>2204</v>
      </c>
      <c r="D695" t="s" s="10">
        <v>2205</v>
      </c>
      <c r="E695" t="s" s="10">
        <v>2206</v>
      </c>
      <c r="F695" s="11">
        <v>5900779119772</v>
      </c>
      <c r="G695" s="12">
        <v>21</v>
      </c>
      <c r="H695" s="12">
        <v>30</v>
      </c>
      <c r="I695" t="s" s="13">
        <v>22</v>
      </c>
      <c r="J695" s="14"/>
      <c r="K695" s="12">
        <v>0.13625</v>
      </c>
      <c r="L695" s="12">
        <v>32</v>
      </c>
      <c r="M695" s="12">
        <v>7</v>
      </c>
      <c r="N695" s="12">
        <v>24</v>
      </c>
      <c r="O695" s="15">
        <v>30</v>
      </c>
      <c r="P695" s="16">
        <v>4.7</v>
      </c>
      <c r="Q695" s="17">
        <f>P695*10%</f>
        <v>0.47</v>
      </c>
      <c r="R695" s="18">
        <f>P695-Q695</f>
        <v>4.23</v>
      </c>
    </row>
    <row r="696" ht="30" customHeight="1">
      <c r="A696" t="s" s="8">
        <v>108</v>
      </c>
      <c r="B696" t="s" s="9">
        <v>2207</v>
      </c>
      <c r="C696" t="s" s="10">
        <v>2208</v>
      </c>
      <c r="D696" t="s" s="10">
        <v>2209</v>
      </c>
      <c r="E696" t="s" s="10">
        <v>2210</v>
      </c>
      <c r="F696" s="11">
        <v>5900779112964</v>
      </c>
      <c r="G696" s="12">
        <v>3</v>
      </c>
      <c r="H696" s="12">
        <v>20</v>
      </c>
      <c r="I696" t="s" s="13">
        <v>22</v>
      </c>
      <c r="J696" s="14"/>
      <c r="K696" s="12">
        <v>0.0489</v>
      </c>
      <c r="L696" s="12">
        <v>35</v>
      </c>
      <c r="M696" s="12">
        <v>0.3</v>
      </c>
      <c r="N696" s="12">
        <v>33</v>
      </c>
      <c r="O696" s="15">
        <v>20</v>
      </c>
      <c r="P696" s="16">
        <v>3.17</v>
      </c>
      <c r="Q696" s="17">
        <f>P696*10%</f>
        <v>0.317</v>
      </c>
      <c r="R696" s="18">
        <f>P696-Q696</f>
        <v>2.853</v>
      </c>
    </row>
    <row r="697" ht="30" customHeight="1">
      <c r="A697" t="s" s="8">
        <v>108</v>
      </c>
      <c r="B697" t="s" s="9">
        <v>109</v>
      </c>
      <c r="C697" t="s" s="10">
        <v>2211</v>
      </c>
      <c r="D697" t="s" s="10">
        <v>2212</v>
      </c>
      <c r="E697" t="s" s="10">
        <v>2213</v>
      </c>
      <c r="F697" s="11">
        <v>5900779105065</v>
      </c>
      <c r="G697" s="12">
        <v>3</v>
      </c>
      <c r="H697" s="12">
        <v>10</v>
      </c>
      <c r="I697" t="s" s="13">
        <v>22</v>
      </c>
      <c r="J697" s="14"/>
      <c r="K697" s="12">
        <v>0.1059</v>
      </c>
      <c r="L697" s="12">
        <v>21</v>
      </c>
      <c r="M697" s="12">
        <v>6</v>
      </c>
      <c r="N697" s="12">
        <v>21</v>
      </c>
      <c r="O697" s="15">
        <v>10</v>
      </c>
      <c r="P697" s="16">
        <v>14.8533</v>
      </c>
      <c r="Q697" s="17">
        <f>P697*10%</f>
        <v>1.48533</v>
      </c>
      <c r="R697" s="18">
        <f>P697-Q697</f>
        <v>13.36797</v>
      </c>
    </row>
    <row r="698" ht="30" customHeight="1">
      <c r="A698" t="s" s="8">
        <v>108</v>
      </c>
      <c r="B698" s="20"/>
      <c r="C698" t="s" s="10">
        <v>2214</v>
      </c>
      <c r="D698" t="s" s="10">
        <v>2215</v>
      </c>
      <c r="E698" t="s" s="10">
        <v>2216</v>
      </c>
      <c r="F698" s="11">
        <v>5901157457714</v>
      </c>
      <c r="G698" s="12">
        <v>3</v>
      </c>
      <c r="H698" s="12">
        <v>80</v>
      </c>
      <c r="I698" t="s" s="13">
        <v>22</v>
      </c>
      <c r="J698" s="14"/>
      <c r="K698" s="12">
        <v>0.0589</v>
      </c>
      <c r="L698" s="12">
        <v>18.5</v>
      </c>
      <c r="M698" s="12">
        <v>0.5</v>
      </c>
      <c r="N698" s="12">
        <v>25.5</v>
      </c>
      <c r="O698" s="15">
        <v>80</v>
      </c>
      <c r="P698" s="16">
        <v>3.3726</v>
      </c>
      <c r="Q698" s="17">
        <f>P698*10%</f>
        <v>0.33726</v>
      </c>
      <c r="R698" s="18">
        <f>P698-Q698</f>
        <v>3.03534</v>
      </c>
    </row>
    <row r="699" ht="30" customHeight="1">
      <c r="A699" t="s" s="8">
        <v>1143</v>
      </c>
      <c r="B699" t="s" s="9">
        <v>109</v>
      </c>
      <c r="C699" t="s" s="10">
        <v>2217</v>
      </c>
      <c r="D699" t="s" s="10">
        <v>2218</v>
      </c>
      <c r="E699" t="s" s="10">
        <v>2219</v>
      </c>
      <c r="F699" s="11">
        <v>5900779125018</v>
      </c>
      <c r="G699" s="12">
        <v>6</v>
      </c>
      <c r="H699" s="12">
        <v>30</v>
      </c>
      <c r="I699" t="s" s="13">
        <v>22</v>
      </c>
      <c r="J699" s="14"/>
      <c r="K699" s="12">
        <v>0.0931</v>
      </c>
      <c r="L699" s="12">
        <v>10.5</v>
      </c>
      <c r="M699" s="12">
        <v>20.5</v>
      </c>
      <c r="N699" s="12">
        <v>2</v>
      </c>
      <c r="O699" s="15">
        <v>30</v>
      </c>
      <c r="P699" s="16">
        <v>4.2273</v>
      </c>
      <c r="Q699" s="17">
        <f>P699*10%</f>
        <v>0.42273</v>
      </c>
      <c r="R699" s="18">
        <f>P699-Q699</f>
        <v>3.80457</v>
      </c>
    </row>
    <row r="700" ht="30" customHeight="1">
      <c r="A700" t="s" s="8">
        <v>108</v>
      </c>
      <c r="B700" t="s" s="9">
        <v>109</v>
      </c>
      <c r="C700" t="s" s="10">
        <v>2220</v>
      </c>
      <c r="D700" t="s" s="10">
        <v>2221</v>
      </c>
      <c r="E700" t="s" s="10">
        <v>2222</v>
      </c>
      <c r="F700" s="11">
        <v>5900779101951</v>
      </c>
      <c r="G700" s="12">
        <v>5</v>
      </c>
      <c r="H700" s="12">
        <v>40</v>
      </c>
      <c r="I700" t="s" s="13">
        <v>22</v>
      </c>
      <c r="J700" s="14"/>
      <c r="K700" s="12">
        <v>0.032</v>
      </c>
      <c r="L700" s="12">
        <v>17</v>
      </c>
      <c r="M700" s="12">
        <v>1</v>
      </c>
      <c r="N700" s="12">
        <v>22</v>
      </c>
      <c r="O700" s="15">
        <v>40</v>
      </c>
      <c r="P700" s="16">
        <v>2.4486</v>
      </c>
      <c r="Q700" s="17">
        <f>P700*10%</f>
        <v>0.24486</v>
      </c>
      <c r="R700" s="18">
        <f>P700-Q700</f>
        <v>2.20374</v>
      </c>
    </row>
    <row r="701" ht="30" customHeight="1">
      <c r="A701" t="s" s="8">
        <v>108</v>
      </c>
      <c r="B701" t="s" s="9">
        <v>120</v>
      </c>
      <c r="C701" t="s" s="10">
        <v>2223</v>
      </c>
      <c r="D701" t="s" s="10">
        <v>2224</v>
      </c>
      <c r="E701" t="s" s="10">
        <v>2225</v>
      </c>
      <c r="F701" s="11">
        <v>5900779109032</v>
      </c>
      <c r="G701" s="12">
        <v>3</v>
      </c>
      <c r="H701" s="12">
        <v>60</v>
      </c>
      <c r="I701" t="s" s="13">
        <v>22</v>
      </c>
      <c r="J701" s="14"/>
      <c r="K701" s="12">
        <v>0.06444999999999999</v>
      </c>
      <c r="L701" s="12">
        <v>20</v>
      </c>
      <c r="M701" s="12">
        <v>0.3</v>
      </c>
      <c r="N701" s="12">
        <v>34</v>
      </c>
      <c r="O701" s="15">
        <v>60</v>
      </c>
      <c r="P701" s="16">
        <v>4.62</v>
      </c>
      <c r="Q701" s="17">
        <f>P701*10%</f>
        <v>0.462</v>
      </c>
      <c r="R701" s="18">
        <f>P701-Q701</f>
        <v>4.158</v>
      </c>
    </row>
    <row r="702" ht="30" customHeight="1">
      <c r="A702" t="s" s="8">
        <v>108</v>
      </c>
      <c r="B702" t="s" s="9">
        <v>120</v>
      </c>
      <c r="C702" t="s" s="10">
        <v>2226</v>
      </c>
      <c r="D702" t="s" s="10">
        <v>2227</v>
      </c>
      <c r="E702" t="s" s="10">
        <v>2228</v>
      </c>
      <c r="F702" s="11">
        <v>5904555007086</v>
      </c>
      <c r="G702" s="12">
        <v>6</v>
      </c>
      <c r="H702" s="12">
        <v>30</v>
      </c>
      <c r="I702" t="s" s="13">
        <v>22</v>
      </c>
      <c r="J702" s="14"/>
      <c r="K702" s="12">
        <v>0.1037</v>
      </c>
      <c r="L702" s="12">
        <v>24.5</v>
      </c>
      <c r="M702" s="12">
        <v>27.5</v>
      </c>
      <c r="N702" s="12">
        <v>1.5</v>
      </c>
      <c r="O702" s="15">
        <v>30</v>
      </c>
      <c r="P702" s="16">
        <v>6.38</v>
      </c>
      <c r="Q702" s="17">
        <f>P702*10%</f>
        <v>0.638</v>
      </c>
      <c r="R702" s="18">
        <f>P702-Q702</f>
        <v>5.742</v>
      </c>
    </row>
    <row r="703" ht="30" customHeight="1">
      <c r="A703" t="s" s="8">
        <v>108</v>
      </c>
      <c r="B703" s="14"/>
      <c r="C703" t="s" s="10">
        <v>2229</v>
      </c>
      <c r="D703" t="s" s="10">
        <v>2230</v>
      </c>
      <c r="E703" t="s" s="10">
        <v>2231</v>
      </c>
      <c r="F703" s="11">
        <v>5900779174665</v>
      </c>
      <c r="G703" s="12">
        <v>6</v>
      </c>
      <c r="H703" s="12">
        <v>30</v>
      </c>
      <c r="I703" t="s" s="13">
        <v>22</v>
      </c>
      <c r="J703" s="14"/>
      <c r="K703" s="12">
        <v>0.1258</v>
      </c>
      <c r="L703" s="12">
        <v>24.5</v>
      </c>
      <c r="M703" s="12">
        <v>27.5</v>
      </c>
      <c r="N703" s="12">
        <v>1.5</v>
      </c>
      <c r="O703" s="15">
        <v>30</v>
      </c>
      <c r="P703" s="16">
        <v>6.59</v>
      </c>
      <c r="Q703" s="17">
        <f>P703*10%</f>
        <v>0.659</v>
      </c>
      <c r="R703" s="18">
        <f>P703-Q703</f>
        <v>5.931</v>
      </c>
    </row>
    <row r="704" ht="30" customHeight="1">
      <c r="A704" s="34"/>
      <c r="B704" s="14"/>
      <c r="C704" s="14"/>
      <c r="D704" s="14"/>
      <c r="E704" s="14"/>
      <c r="F704" s="14"/>
      <c r="G704" s="14"/>
      <c r="H704" s="14"/>
      <c r="I704" s="14"/>
      <c r="J704" s="14"/>
      <c r="K704" s="14"/>
      <c r="L704" s="14"/>
      <c r="M704" s="14"/>
      <c r="N704" s="14"/>
      <c r="O704" s="20"/>
      <c r="P704" s="35"/>
      <c r="Q704" s="36"/>
      <c r="R704" s="37"/>
    </row>
    <row r="705" ht="30" customHeight="1">
      <c r="A705" s="34"/>
      <c r="B705" s="14"/>
      <c r="C705" s="14"/>
      <c r="D705" s="14"/>
      <c r="E705" s="14"/>
      <c r="F705" s="14"/>
      <c r="G705" s="14"/>
      <c r="H705" s="14"/>
      <c r="I705" s="14"/>
      <c r="J705" s="14"/>
      <c r="K705" s="14"/>
      <c r="L705" s="14"/>
      <c r="M705" s="14"/>
      <c r="N705" s="14"/>
      <c r="O705" s="20"/>
      <c r="P705" s="38"/>
      <c r="Q705" s="39"/>
      <c r="R705" s="37"/>
    </row>
    <row r="706" ht="30" customHeight="1">
      <c r="A706" s="34"/>
      <c r="B706" s="14"/>
      <c r="C706" s="14"/>
      <c r="D706" s="14"/>
      <c r="E706" s="14"/>
      <c r="F706" s="14"/>
      <c r="G706" s="14"/>
      <c r="H706" s="14"/>
      <c r="I706" s="14"/>
      <c r="J706" s="14"/>
      <c r="K706" s="14"/>
      <c r="L706" s="14"/>
      <c r="M706" s="14"/>
      <c r="N706" s="14"/>
      <c r="O706" s="20"/>
      <c r="P706" s="38"/>
      <c r="Q706" s="39"/>
      <c r="R706" s="37"/>
    </row>
    <row r="707" ht="30" customHeight="1">
      <c r="A707" s="34"/>
      <c r="B707" s="14"/>
      <c r="C707" s="14"/>
      <c r="D707" s="14"/>
      <c r="E707" s="14"/>
      <c r="F707" s="14"/>
      <c r="G707" s="14"/>
      <c r="H707" s="14"/>
      <c r="I707" s="14"/>
      <c r="J707" s="14"/>
      <c r="K707" s="14"/>
      <c r="L707" s="14"/>
      <c r="M707" s="14"/>
      <c r="N707" s="14"/>
      <c r="O707" s="20"/>
      <c r="P707" s="38"/>
      <c r="Q707" s="39"/>
      <c r="R707" s="37"/>
    </row>
    <row r="708" ht="30" customHeight="1">
      <c r="A708" s="34"/>
      <c r="B708" s="14"/>
      <c r="C708" s="14"/>
      <c r="D708" s="14"/>
      <c r="E708" s="14"/>
      <c r="F708" s="14"/>
      <c r="G708" s="14"/>
      <c r="H708" s="14"/>
      <c r="I708" s="14"/>
      <c r="J708" s="14"/>
      <c r="K708" s="14"/>
      <c r="L708" s="14"/>
      <c r="M708" s="14"/>
      <c r="N708" s="14"/>
      <c r="O708" s="20"/>
      <c r="P708" s="38"/>
      <c r="Q708" s="39"/>
      <c r="R708" s="37"/>
    </row>
    <row r="709" ht="30" customHeight="1">
      <c r="A709" s="34"/>
      <c r="B709" s="14"/>
      <c r="C709" s="14"/>
      <c r="D709" s="14"/>
      <c r="E709" s="14"/>
      <c r="F709" s="14"/>
      <c r="G709" s="14"/>
      <c r="H709" s="14"/>
      <c r="I709" s="14"/>
      <c r="J709" s="14"/>
      <c r="K709" s="14"/>
      <c r="L709" s="14"/>
      <c r="M709" s="14"/>
      <c r="N709" s="14"/>
      <c r="O709" s="20"/>
      <c r="P709" s="38"/>
      <c r="Q709" s="39"/>
      <c r="R709" s="37"/>
    </row>
    <row r="710" ht="30" customHeight="1">
      <c r="A710" s="34"/>
      <c r="B710" s="14"/>
      <c r="C710" s="14"/>
      <c r="D710" s="14"/>
      <c r="E710" s="14"/>
      <c r="F710" s="14"/>
      <c r="G710" s="14"/>
      <c r="H710" s="14"/>
      <c r="I710" s="14"/>
      <c r="J710" s="14"/>
      <c r="K710" s="14"/>
      <c r="L710" s="14"/>
      <c r="M710" s="14"/>
      <c r="N710" s="14"/>
      <c r="O710" s="20"/>
      <c r="P710" s="38"/>
      <c r="Q710" s="39"/>
      <c r="R710" s="37"/>
    </row>
    <row r="711" ht="30" customHeight="1">
      <c r="A711" s="34"/>
      <c r="B711" s="14"/>
      <c r="C711" s="14"/>
      <c r="D711" s="14"/>
      <c r="E711" s="14"/>
      <c r="F711" s="14"/>
      <c r="G711" s="14"/>
      <c r="H711" s="14"/>
      <c r="I711" s="14"/>
      <c r="J711" s="14"/>
      <c r="K711" s="14"/>
      <c r="L711" s="14"/>
      <c r="M711" s="14"/>
      <c r="N711" s="14"/>
      <c r="O711" s="20"/>
      <c r="P711" s="38"/>
      <c r="Q711" s="39"/>
      <c r="R711" s="37"/>
    </row>
    <row r="712" ht="30" customHeight="1">
      <c r="A712" s="34"/>
      <c r="B712" s="14"/>
      <c r="C712" s="14"/>
      <c r="D712" s="14"/>
      <c r="E712" s="14"/>
      <c r="F712" s="14"/>
      <c r="G712" s="14"/>
      <c r="H712" s="14"/>
      <c r="I712" s="14"/>
      <c r="J712" s="14"/>
      <c r="K712" s="14"/>
      <c r="L712" s="14"/>
      <c r="M712" s="14"/>
      <c r="N712" s="14"/>
      <c r="O712" s="20"/>
      <c r="P712" s="38"/>
      <c r="Q712" s="39"/>
      <c r="R712" s="37"/>
    </row>
    <row r="713" ht="30" customHeight="1">
      <c r="A713" s="34"/>
      <c r="B713" s="14"/>
      <c r="C713" s="14"/>
      <c r="D713" s="14"/>
      <c r="E713" s="14"/>
      <c r="F713" s="14"/>
      <c r="G713" s="14"/>
      <c r="H713" s="14"/>
      <c r="I713" s="14"/>
      <c r="J713" s="14"/>
      <c r="K713" s="14"/>
      <c r="L713" s="14"/>
      <c r="M713" s="14"/>
      <c r="N713" s="14"/>
      <c r="O713" s="20"/>
      <c r="P713" s="38"/>
      <c r="Q713" s="39"/>
      <c r="R713" s="37"/>
    </row>
    <row r="714" ht="30" customHeight="1">
      <c r="A714" s="34"/>
      <c r="B714" s="14"/>
      <c r="C714" s="14"/>
      <c r="D714" s="14"/>
      <c r="E714" s="14"/>
      <c r="F714" s="14"/>
      <c r="G714" s="14"/>
      <c r="H714" s="14"/>
      <c r="I714" s="14"/>
      <c r="J714" s="14"/>
      <c r="K714" s="14"/>
      <c r="L714" s="14"/>
      <c r="M714" s="14"/>
      <c r="N714" s="14"/>
      <c r="O714" s="20"/>
      <c r="P714" s="38"/>
      <c r="Q714" s="39"/>
      <c r="R714" s="37"/>
    </row>
    <row r="715" ht="30" customHeight="1">
      <c r="A715" s="34"/>
      <c r="B715" s="14"/>
      <c r="C715" s="14"/>
      <c r="D715" s="14"/>
      <c r="E715" s="14"/>
      <c r="F715" s="14"/>
      <c r="G715" s="14"/>
      <c r="H715" s="14"/>
      <c r="I715" s="14"/>
      <c r="J715" s="14"/>
      <c r="K715" s="14"/>
      <c r="L715" s="14"/>
      <c r="M715" s="14"/>
      <c r="N715" s="14"/>
      <c r="O715" s="20"/>
      <c r="P715" s="38"/>
      <c r="Q715" s="39"/>
      <c r="R715" s="37"/>
    </row>
    <row r="716" ht="30" customHeight="1">
      <c r="A716" s="34"/>
      <c r="B716" s="14"/>
      <c r="C716" s="14"/>
      <c r="D716" s="14"/>
      <c r="E716" s="14"/>
      <c r="F716" s="14"/>
      <c r="G716" s="14"/>
      <c r="H716" s="14"/>
      <c r="I716" s="14"/>
      <c r="J716" s="14"/>
      <c r="K716" s="14"/>
      <c r="L716" s="14"/>
      <c r="M716" s="14"/>
      <c r="N716" s="14"/>
      <c r="O716" s="20"/>
      <c r="P716" s="38"/>
      <c r="Q716" s="39"/>
      <c r="R716" s="37"/>
    </row>
    <row r="717" ht="30" customHeight="1">
      <c r="A717" s="34"/>
      <c r="B717" s="14"/>
      <c r="C717" s="14"/>
      <c r="D717" s="14"/>
      <c r="E717" s="14"/>
      <c r="F717" s="14"/>
      <c r="G717" s="14"/>
      <c r="H717" s="14"/>
      <c r="I717" s="14"/>
      <c r="J717" s="14"/>
      <c r="K717" s="14"/>
      <c r="L717" s="14"/>
      <c r="M717" s="14"/>
      <c r="N717" s="14"/>
      <c r="O717" s="20"/>
      <c r="P717" s="38"/>
      <c r="Q717" s="39"/>
      <c r="R717" s="37"/>
    </row>
    <row r="718" ht="30" customHeight="1">
      <c r="A718" s="34"/>
      <c r="B718" s="14"/>
      <c r="C718" s="14"/>
      <c r="D718" s="14"/>
      <c r="E718" s="14"/>
      <c r="F718" s="14"/>
      <c r="G718" s="14"/>
      <c r="H718" s="14"/>
      <c r="I718" s="14"/>
      <c r="J718" s="14"/>
      <c r="K718" s="14"/>
      <c r="L718" s="14"/>
      <c r="M718" s="14"/>
      <c r="N718" s="14"/>
      <c r="O718" s="20"/>
      <c r="P718" s="38"/>
      <c r="Q718" s="39"/>
      <c r="R718" s="37"/>
    </row>
    <row r="719" ht="30" customHeight="1">
      <c r="A719" s="34"/>
      <c r="B719" s="14"/>
      <c r="C719" s="14"/>
      <c r="D719" s="14"/>
      <c r="E719" s="14"/>
      <c r="F719" s="14"/>
      <c r="G719" s="14"/>
      <c r="H719" s="14"/>
      <c r="I719" s="14"/>
      <c r="J719" s="14"/>
      <c r="K719" s="14"/>
      <c r="L719" s="14"/>
      <c r="M719" s="14"/>
      <c r="N719" s="14"/>
      <c r="O719" s="20"/>
      <c r="P719" s="38"/>
      <c r="Q719" s="39"/>
      <c r="R719" s="37"/>
    </row>
    <row r="720" ht="30" customHeight="1">
      <c r="A720" s="34"/>
      <c r="B720" s="14"/>
      <c r="C720" s="14"/>
      <c r="D720" s="14"/>
      <c r="E720" s="14"/>
      <c r="F720" s="14"/>
      <c r="G720" s="14"/>
      <c r="H720" s="14"/>
      <c r="I720" s="14"/>
      <c r="J720" s="14"/>
      <c r="K720" s="14"/>
      <c r="L720" s="14"/>
      <c r="M720" s="14"/>
      <c r="N720" s="14"/>
      <c r="O720" s="20"/>
      <c r="P720" s="38"/>
      <c r="Q720" s="39"/>
      <c r="R720" s="37"/>
    </row>
    <row r="721" ht="30" customHeight="1">
      <c r="A721" s="34"/>
      <c r="B721" s="14"/>
      <c r="C721" s="14"/>
      <c r="D721" s="14"/>
      <c r="E721" s="14"/>
      <c r="F721" s="14"/>
      <c r="G721" s="14"/>
      <c r="H721" s="14"/>
      <c r="I721" s="14"/>
      <c r="J721" s="14"/>
      <c r="K721" s="14"/>
      <c r="L721" s="14"/>
      <c r="M721" s="14"/>
      <c r="N721" s="14"/>
      <c r="O721" s="20"/>
      <c r="P721" s="38"/>
      <c r="Q721" s="39"/>
      <c r="R721" s="37"/>
    </row>
    <row r="722" ht="30" customHeight="1">
      <c r="A722" s="34"/>
      <c r="B722" s="14"/>
      <c r="C722" s="14"/>
      <c r="D722" s="14"/>
      <c r="E722" s="14"/>
      <c r="F722" s="14"/>
      <c r="G722" s="14"/>
      <c r="H722" s="14"/>
      <c r="I722" s="14"/>
      <c r="J722" s="14"/>
      <c r="K722" s="14"/>
      <c r="L722" s="14"/>
      <c r="M722" s="14"/>
      <c r="N722" s="14"/>
      <c r="O722" s="20"/>
      <c r="P722" s="38"/>
      <c r="Q722" s="39"/>
      <c r="R722" s="37"/>
    </row>
    <row r="723" ht="30" customHeight="1">
      <c r="A723" s="34"/>
      <c r="B723" s="14"/>
      <c r="C723" s="14"/>
      <c r="D723" s="14"/>
      <c r="E723" s="14"/>
      <c r="F723" s="14"/>
      <c r="G723" s="14"/>
      <c r="H723" s="14"/>
      <c r="I723" s="14"/>
      <c r="J723" s="14"/>
      <c r="K723" s="14"/>
      <c r="L723" s="14"/>
      <c r="M723" s="14"/>
      <c r="N723" s="14"/>
      <c r="O723" s="20"/>
      <c r="P723" s="38"/>
      <c r="Q723" s="39"/>
      <c r="R723" s="37"/>
    </row>
    <row r="724" ht="30" customHeight="1">
      <c r="A724" s="34"/>
      <c r="B724" s="14"/>
      <c r="C724" s="14"/>
      <c r="D724" s="14"/>
      <c r="E724" s="14"/>
      <c r="F724" s="14"/>
      <c r="G724" s="14"/>
      <c r="H724" s="14"/>
      <c r="I724" s="14"/>
      <c r="J724" s="14"/>
      <c r="K724" s="14"/>
      <c r="L724" s="14"/>
      <c r="M724" s="14"/>
      <c r="N724" s="14"/>
      <c r="O724" s="20"/>
      <c r="P724" s="38"/>
      <c r="Q724" s="39"/>
      <c r="R724" s="37"/>
    </row>
    <row r="725" ht="30" customHeight="1">
      <c r="A725" s="34"/>
      <c r="B725" s="14"/>
      <c r="C725" s="14"/>
      <c r="D725" s="14"/>
      <c r="E725" s="14"/>
      <c r="F725" s="14"/>
      <c r="G725" s="14"/>
      <c r="H725" s="14"/>
      <c r="I725" s="14"/>
      <c r="J725" s="14"/>
      <c r="K725" s="14"/>
      <c r="L725" s="14"/>
      <c r="M725" s="14"/>
      <c r="N725" s="14"/>
      <c r="O725" s="20"/>
      <c r="P725" s="38"/>
      <c r="Q725" s="39"/>
      <c r="R725" s="37"/>
    </row>
    <row r="726" ht="30" customHeight="1">
      <c r="A726" s="34"/>
      <c r="B726" s="14"/>
      <c r="C726" s="14"/>
      <c r="D726" s="14"/>
      <c r="E726" s="14"/>
      <c r="F726" s="14"/>
      <c r="G726" s="14"/>
      <c r="H726" s="14"/>
      <c r="I726" s="14"/>
      <c r="J726" s="14"/>
      <c r="K726" s="14"/>
      <c r="L726" s="14"/>
      <c r="M726" s="14"/>
      <c r="N726" s="14"/>
      <c r="O726" s="20"/>
      <c r="P726" s="38"/>
      <c r="Q726" s="39"/>
      <c r="R726" s="37"/>
    </row>
    <row r="727" ht="30" customHeight="1">
      <c r="A727" s="34"/>
      <c r="B727" s="14"/>
      <c r="C727" s="14"/>
      <c r="D727" s="14"/>
      <c r="E727" s="14"/>
      <c r="F727" s="14"/>
      <c r="G727" s="14"/>
      <c r="H727" s="14"/>
      <c r="I727" s="14"/>
      <c r="J727" s="14"/>
      <c r="K727" s="14"/>
      <c r="L727" s="14"/>
      <c r="M727" s="14"/>
      <c r="N727" s="14"/>
      <c r="O727" s="20"/>
      <c r="P727" s="38"/>
      <c r="Q727" s="39"/>
      <c r="R727" s="37"/>
    </row>
    <row r="728" ht="30" customHeight="1">
      <c r="A728" s="34"/>
      <c r="B728" s="14"/>
      <c r="C728" s="14"/>
      <c r="D728" s="14"/>
      <c r="E728" s="14"/>
      <c r="F728" s="14"/>
      <c r="G728" s="14"/>
      <c r="H728" s="14"/>
      <c r="I728" s="14"/>
      <c r="J728" s="14"/>
      <c r="K728" s="14"/>
      <c r="L728" s="14"/>
      <c r="M728" s="14"/>
      <c r="N728" s="14"/>
      <c r="O728" s="20"/>
      <c r="P728" s="38"/>
      <c r="Q728" s="39"/>
      <c r="R728" s="37"/>
    </row>
    <row r="729" ht="30" customHeight="1">
      <c r="A729" s="34"/>
      <c r="B729" s="14"/>
      <c r="C729" s="14"/>
      <c r="D729" s="14"/>
      <c r="E729" s="14"/>
      <c r="F729" s="14"/>
      <c r="G729" s="14"/>
      <c r="H729" s="14"/>
      <c r="I729" s="14"/>
      <c r="J729" s="14"/>
      <c r="K729" s="14"/>
      <c r="L729" s="14"/>
      <c r="M729" s="14"/>
      <c r="N729" s="14"/>
      <c r="O729" s="20"/>
      <c r="P729" s="38"/>
      <c r="Q729" s="39"/>
      <c r="R729" s="37"/>
    </row>
    <row r="730" ht="30" customHeight="1">
      <c r="A730" s="34"/>
      <c r="B730" s="14"/>
      <c r="C730" s="14"/>
      <c r="D730" s="14"/>
      <c r="E730" s="14"/>
      <c r="F730" s="14"/>
      <c r="G730" s="14"/>
      <c r="H730" s="14"/>
      <c r="I730" s="14"/>
      <c r="J730" s="14"/>
      <c r="K730" s="14"/>
      <c r="L730" s="14"/>
      <c r="M730" s="14"/>
      <c r="N730" s="14"/>
      <c r="O730" s="20"/>
      <c r="P730" s="38"/>
      <c r="Q730" s="39"/>
      <c r="R730" s="37"/>
    </row>
    <row r="731" ht="30" customHeight="1">
      <c r="A731" s="34"/>
      <c r="B731" s="14"/>
      <c r="C731" s="14"/>
      <c r="D731" s="14"/>
      <c r="E731" s="14"/>
      <c r="F731" s="14"/>
      <c r="G731" s="14"/>
      <c r="H731" s="14"/>
      <c r="I731" s="14"/>
      <c r="J731" s="14"/>
      <c r="K731" s="14"/>
      <c r="L731" s="14"/>
      <c r="M731" s="14"/>
      <c r="N731" s="14"/>
      <c r="O731" s="20"/>
      <c r="P731" s="38"/>
      <c r="Q731" s="39"/>
      <c r="R731" s="37"/>
    </row>
    <row r="732" ht="30" customHeight="1">
      <c r="A732" s="34"/>
      <c r="B732" s="14"/>
      <c r="C732" s="14"/>
      <c r="D732" s="14"/>
      <c r="E732" s="14"/>
      <c r="F732" s="14"/>
      <c r="G732" s="14"/>
      <c r="H732" s="14"/>
      <c r="I732" s="14"/>
      <c r="J732" s="14"/>
      <c r="K732" s="14"/>
      <c r="L732" s="14"/>
      <c r="M732" s="14"/>
      <c r="N732" s="14"/>
      <c r="O732" s="20"/>
      <c r="P732" s="38"/>
      <c r="Q732" s="39"/>
      <c r="R732" s="37"/>
    </row>
    <row r="733" ht="30" customHeight="1">
      <c r="A733" s="34"/>
      <c r="B733" s="14"/>
      <c r="C733" s="14"/>
      <c r="D733" s="14"/>
      <c r="E733" s="14"/>
      <c r="F733" s="14"/>
      <c r="G733" s="14"/>
      <c r="H733" s="14"/>
      <c r="I733" s="14"/>
      <c r="J733" s="14"/>
      <c r="K733" s="14"/>
      <c r="L733" s="14"/>
      <c r="M733" s="14"/>
      <c r="N733" s="14"/>
      <c r="O733" s="20"/>
      <c r="P733" s="38"/>
      <c r="Q733" s="39"/>
      <c r="R733" s="37"/>
    </row>
    <row r="734" ht="30" customHeight="1">
      <c r="A734" s="34"/>
      <c r="B734" s="14"/>
      <c r="C734" s="14"/>
      <c r="D734" s="14"/>
      <c r="E734" s="14"/>
      <c r="F734" s="14"/>
      <c r="G734" s="14"/>
      <c r="H734" s="14"/>
      <c r="I734" s="14"/>
      <c r="J734" s="14"/>
      <c r="K734" s="14"/>
      <c r="L734" s="14"/>
      <c r="M734" s="14"/>
      <c r="N734" s="14"/>
      <c r="O734" s="20"/>
      <c r="P734" s="38"/>
      <c r="Q734" s="39"/>
      <c r="R734" s="37"/>
    </row>
    <row r="735" ht="30" customHeight="1">
      <c r="A735" s="34"/>
      <c r="B735" s="14"/>
      <c r="C735" s="14"/>
      <c r="D735" s="14"/>
      <c r="E735" s="14"/>
      <c r="F735" s="14"/>
      <c r="G735" s="14"/>
      <c r="H735" s="14"/>
      <c r="I735" s="14"/>
      <c r="J735" s="14"/>
      <c r="K735" s="14"/>
      <c r="L735" s="14"/>
      <c r="M735" s="14"/>
      <c r="N735" s="14"/>
      <c r="O735" s="20"/>
      <c r="P735" s="38"/>
      <c r="Q735" s="39"/>
      <c r="R735" s="37"/>
    </row>
    <row r="736" ht="30" customHeight="1">
      <c r="A736" s="34"/>
      <c r="B736" s="14"/>
      <c r="C736" s="14"/>
      <c r="D736" s="14"/>
      <c r="E736" s="14"/>
      <c r="F736" s="14"/>
      <c r="G736" s="14"/>
      <c r="H736" s="14"/>
      <c r="I736" s="14"/>
      <c r="J736" s="14"/>
      <c r="K736" s="14"/>
      <c r="L736" s="14"/>
      <c r="M736" s="14"/>
      <c r="N736" s="14"/>
      <c r="O736" s="20"/>
      <c r="P736" s="38"/>
      <c r="Q736" s="39"/>
      <c r="R736" s="37"/>
    </row>
    <row r="737" ht="30" customHeight="1">
      <c r="A737" s="34"/>
      <c r="B737" s="14"/>
      <c r="C737" s="14"/>
      <c r="D737" s="14"/>
      <c r="E737" s="14"/>
      <c r="F737" s="14"/>
      <c r="G737" s="14"/>
      <c r="H737" s="14"/>
      <c r="I737" s="14"/>
      <c r="J737" s="14"/>
      <c r="K737" s="14"/>
      <c r="L737" s="14"/>
      <c r="M737" s="14"/>
      <c r="N737" s="14"/>
      <c r="O737" s="20"/>
      <c r="P737" s="38"/>
      <c r="Q737" s="39"/>
      <c r="R737" s="37"/>
    </row>
    <row r="738" ht="30" customHeight="1">
      <c r="A738" s="34"/>
      <c r="B738" s="14"/>
      <c r="C738" s="14"/>
      <c r="D738" s="14"/>
      <c r="E738" s="14"/>
      <c r="F738" s="14"/>
      <c r="G738" s="14"/>
      <c r="H738" s="14"/>
      <c r="I738" s="14"/>
      <c r="J738" s="14"/>
      <c r="K738" s="14"/>
      <c r="L738" s="14"/>
      <c r="M738" s="14"/>
      <c r="N738" s="14"/>
      <c r="O738" s="20"/>
      <c r="P738" s="38"/>
      <c r="Q738" s="39"/>
      <c r="R738" s="37"/>
    </row>
    <row r="739" ht="30" customHeight="1">
      <c r="A739" s="34"/>
      <c r="B739" s="14"/>
      <c r="C739" s="14"/>
      <c r="D739" s="14"/>
      <c r="E739" s="14"/>
      <c r="F739" s="14"/>
      <c r="G739" s="14"/>
      <c r="H739" s="14"/>
      <c r="I739" s="14"/>
      <c r="J739" s="14"/>
      <c r="K739" s="14"/>
      <c r="L739" s="14"/>
      <c r="M739" s="14"/>
      <c r="N739" s="14"/>
      <c r="O739" s="20"/>
      <c r="P739" s="38"/>
      <c r="Q739" s="39"/>
      <c r="R739" s="37"/>
    </row>
    <row r="740" ht="30" customHeight="1">
      <c r="A740" s="34"/>
      <c r="B740" s="14"/>
      <c r="C740" s="14"/>
      <c r="D740" s="14"/>
      <c r="E740" s="14"/>
      <c r="F740" s="14"/>
      <c r="G740" s="14"/>
      <c r="H740" s="14"/>
      <c r="I740" s="14"/>
      <c r="J740" s="14"/>
      <c r="K740" s="14"/>
      <c r="L740" s="14"/>
      <c r="M740" s="14"/>
      <c r="N740" s="14"/>
      <c r="O740" s="20"/>
      <c r="P740" s="38"/>
      <c r="Q740" s="39"/>
      <c r="R740" s="37"/>
    </row>
    <row r="741" ht="30" customHeight="1">
      <c r="A741" s="34"/>
      <c r="B741" s="14"/>
      <c r="C741" s="14"/>
      <c r="D741" s="14"/>
      <c r="E741" s="14"/>
      <c r="F741" s="14"/>
      <c r="G741" s="14"/>
      <c r="H741" s="14"/>
      <c r="I741" s="14"/>
      <c r="J741" s="14"/>
      <c r="K741" s="14"/>
      <c r="L741" s="14"/>
      <c r="M741" s="14"/>
      <c r="N741" s="14"/>
      <c r="O741" s="20"/>
      <c r="P741" s="38"/>
      <c r="Q741" s="39"/>
      <c r="R741" s="37"/>
    </row>
    <row r="742" ht="30" customHeight="1">
      <c r="A742" s="34"/>
      <c r="B742" s="14"/>
      <c r="C742" s="14"/>
      <c r="D742" s="14"/>
      <c r="E742" s="14"/>
      <c r="F742" s="14"/>
      <c r="G742" s="14"/>
      <c r="H742" s="14"/>
      <c r="I742" s="14"/>
      <c r="J742" s="14"/>
      <c r="K742" s="14"/>
      <c r="L742" s="14"/>
      <c r="M742" s="14"/>
      <c r="N742" s="14"/>
      <c r="O742" s="20"/>
      <c r="P742" s="38"/>
      <c r="Q742" s="39"/>
      <c r="R742" s="37"/>
    </row>
    <row r="743" ht="30" customHeight="1">
      <c r="A743" s="34"/>
      <c r="B743" s="14"/>
      <c r="C743" s="14"/>
      <c r="D743" s="14"/>
      <c r="E743" s="14"/>
      <c r="F743" s="14"/>
      <c r="G743" s="14"/>
      <c r="H743" s="14"/>
      <c r="I743" s="14"/>
      <c r="J743" s="14"/>
      <c r="K743" s="14"/>
      <c r="L743" s="14"/>
      <c r="M743" s="14"/>
      <c r="N743" s="14"/>
      <c r="O743" s="20"/>
      <c r="P743" s="38"/>
      <c r="Q743" s="39"/>
      <c r="R743" s="37"/>
    </row>
    <row r="744" ht="30" customHeight="1">
      <c r="A744" s="34"/>
      <c r="B744" s="14"/>
      <c r="C744" s="14"/>
      <c r="D744" s="14"/>
      <c r="E744" s="14"/>
      <c r="F744" s="14"/>
      <c r="G744" s="14"/>
      <c r="H744" s="14"/>
      <c r="I744" s="14"/>
      <c r="J744" s="14"/>
      <c r="K744" s="14"/>
      <c r="L744" s="14"/>
      <c r="M744" s="14"/>
      <c r="N744" s="14"/>
      <c r="O744" s="20"/>
      <c r="P744" s="38"/>
      <c r="Q744" s="39"/>
      <c r="R744" s="37"/>
    </row>
    <row r="745" ht="30" customHeight="1">
      <c r="A745" s="34"/>
      <c r="B745" s="14"/>
      <c r="C745" s="14"/>
      <c r="D745" s="14"/>
      <c r="E745" s="14"/>
      <c r="F745" s="14"/>
      <c r="G745" s="14"/>
      <c r="H745" s="14"/>
      <c r="I745" s="14"/>
      <c r="J745" s="14"/>
      <c r="K745" s="14"/>
      <c r="L745" s="14"/>
      <c r="M745" s="14"/>
      <c r="N745" s="14"/>
      <c r="O745" s="20"/>
      <c r="P745" s="38"/>
      <c r="Q745" s="39"/>
      <c r="R745" s="37"/>
    </row>
    <row r="746" ht="30" customHeight="1">
      <c r="A746" s="34"/>
      <c r="B746" s="14"/>
      <c r="C746" s="14"/>
      <c r="D746" s="14"/>
      <c r="E746" s="14"/>
      <c r="F746" s="14"/>
      <c r="G746" s="14"/>
      <c r="H746" s="14"/>
      <c r="I746" s="14"/>
      <c r="J746" s="14"/>
      <c r="K746" s="14"/>
      <c r="L746" s="14"/>
      <c r="M746" s="14"/>
      <c r="N746" s="14"/>
      <c r="O746" s="20"/>
      <c r="P746" s="38"/>
      <c r="Q746" s="39"/>
      <c r="R746" s="37"/>
    </row>
    <row r="747" ht="30" customHeight="1">
      <c r="A747" s="34"/>
      <c r="B747" s="14"/>
      <c r="C747" s="14"/>
      <c r="D747" s="14"/>
      <c r="E747" s="14"/>
      <c r="F747" s="14"/>
      <c r="G747" s="14"/>
      <c r="H747" s="14"/>
      <c r="I747" s="14"/>
      <c r="J747" s="14"/>
      <c r="K747" s="14"/>
      <c r="L747" s="14"/>
      <c r="M747" s="14"/>
      <c r="N747" s="14"/>
      <c r="O747" s="20"/>
      <c r="P747" s="38"/>
      <c r="Q747" s="39"/>
      <c r="R747" s="37"/>
    </row>
    <row r="748" ht="30" customHeight="1">
      <c r="A748" s="40"/>
      <c r="B748" s="41"/>
      <c r="C748" s="41"/>
      <c r="D748" s="41"/>
      <c r="E748" s="41"/>
      <c r="F748" s="41"/>
      <c r="G748" s="41"/>
      <c r="H748" s="41"/>
      <c r="I748" s="41"/>
      <c r="J748" s="41"/>
      <c r="K748" s="41"/>
      <c r="L748" s="41"/>
      <c r="M748" s="41"/>
      <c r="N748" s="41"/>
      <c r="O748" s="42"/>
      <c r="P748" s="43"/>
      <c r="Q748" s="44"/>
      <c r="R748" s="45"/>
    </row>
  </sheetData>
  <pageMargins left="0.4" right="0.4" top="0.4" bottom="0.5" header="0.3" footer="0.3"/>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