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CIM\100HPAIO\Line Listings\"/>
    </mc:Choice>
  </mc:AlternateContent>
  <xr:revisionPtr revIDLastSave="0" documentId="13_ncr:1_{CFDD9BCC-66C8-4F60-B659-A114D4E5D46B}" xr6:coauthVersionLast="47" xr6:coauthVersionMax="47" xr10:uidLastSave="{00000000-0000-0000-0000-000000000000}"/>
  <bookViews>
    <workbookView xWindow="15390" yWindow="135" windowWidth="12450" windowHeight="15360" xr2:uid="{00000000-000D-0000-FFFF-FFFF00000000}"/>
  </bookViews>
  <sheets>
    <sheet name="VLOOKUP" sheetId="4" r:id="rId1"/>
    <sheet name="UPC LISTING" sheetId="1" r:id="rId2"/>
  </sheets>
  <definedNames>
    <definedName name="_xlnm._FilterDatabase" localSheetId="1" hidden="1">'UPC LISTING'!$A$1:$G$1691</definedName>
    <definedName name="_xlnm.Print_Area" localSheetId="1">'UPC LISTING'!$A$1:$F$816</definedName>
    <definedName name="_xlnm.Print_Titles" localSheetId="1">'UPC LISTING'!$1:$1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97" i="4" l="1"/>
  <c r="B2296" i="4"/>
  <c r="B2295" i="4"/>
  <c r="B2294" i="4"/>
  <c r="B2293" i="4"/>
  <c r="B2292" i="4"/>
  <c r="B2291" i="4"/>
  <c r="B2290" i="4"/>
  <c r="B2289" i="4"/>
  <c r="B2288" i="4"/>
  <c r="B2287" i="4"/>
  <c r="B2286" i="4"/>
  <c r="B2285" i="4"/>
  <c r="B2284" i="4"/>
  <c r="B2283" i="4"/>
  <c r="B2282" i="4"/>
  <c r="B2281" i="4"/>
  <c r="B2280" i="4"/>
  <c r="B2279" i="4"/>
  <c r="B2278" i="4"/>
  <c r="B2277" i="4"/>
  <c r="B2276" i="4"/>
  <c r="B2275" i="4"/>
  <c r="B2274" i="4"/>
  <c r="B2273" i="4"/>
  <c r="B2272" i="4"/>
  <c r="B2271" i="4"/>
  <c r="B2270" i="4"/>
  <c r="B2269" i="4"/>
  <c r="B2268" i="4"/>
  <c r="B2267" i="4"/>
  <c r="B2266" i="4"/>
  <c r="B2265" i="4"/>
  <c r="B2264" i="4"/>
  <c r="B2263" i="4"/>
  <c r="B2262" i="4"/>
  <c r="B2261" i="4"/>
  <c r="B2260" i="4"/>
  <c r="B2259" i="4"/>
  <c r="B2258" i="4"/>
  <c r="B2257" i="4"/>
  <c r="B2256" i="4"/>
  <c r="B2255" i="4"/>
  <c r="B2254" i="4"/>
  <c r="B2253" i="4"/>
  <c r="B2252" i="4"/>
  <c r="B2251" i="4"/>
  <c r="B2250" i="4"/>
  <c r="B2249" i="4"/>
  <c r="B2248" i="4"/>
  <c r="B2247" i="4"/>
  <c r="B2246" i="4"/>
  <c r="B2245" i="4"/>
  <c r="B2244" i="4"/>
  <c r="B2243" i="4"/>
  <c r="B2242" i="4"/>
  <c r="B2241" i="4"/>
  <c r="B2240" i="4"/>
  <c r="B2239" i="4"/>
  <c r="B2238" i="4"/>
  <c r="B2237" i="4"/>
  <c r="B2236" i="4"/>
  <c r="B2235" i="4"/>
  <c r="B2234" i="4"/>
  <c r="B2233" i="4"/>
  <c r="B2232" i="4"/>
  <c r="B2231" i="4"/>
  <c r="B2230" i="4"/>
  <c r="B2229" i="4"/>
  <c r="B2228" i="4"/>
  <c r="B2227" i="4"/>
  <c r="B2226" i="4"/>
  <c r="B2225" i="4"/>
  <c r="B2224" i="4"/>
  <c r="B2223" i="4"/>
  <c r="B2222" i="4"/>
  <c r="B2221" i="4"/>
  <c r="B2220" i="4"/>
  <c r="B2219" i="4"/>
  <c r="B2218" i="4"/>
  <c r="B2217" i="4"/>
  <c r="B2216" i="4"/>
  <c r="B2215" i="4"/>
  <c r="B2214" i="4"/>
  <c r="B2213" i="4"/>
  <c r="B2212" i="4"/>
  <c r="B2211" i="4"/>
  <c r="B2210" i="4"/>
  <c r="B2209" i="4"/>
  <c r="B2208" i="4"/>
  <c r="B2207" i="4"/>
  <c r="B2206" i="4"/>
  <c r="B2205" i="4"/>
  <c r="B2204" i="4"/>
  <c r="B2203" i="4"/>
  <c r="B2202" i="4"/>
  <c r="B2201" i="4"/>
  <c r="B2200" i="4"/>
  <c r="B2199" i="4"/>
  <c r="B2198" i="4"/>
  <c r="B2197" i="4"/>
  <c r="B2196" i="4"/>
  <c r="B2195" i="4"/>
  <c r="B2194" i="4"/>
  <c r="B2193" i="4"/>
  <c r="B2192" i="4"/>
  <c r="B2191" i="4"/>
  <c r="B2190" i="4"/>
  <c r="B2189" i="4"/>
  <c r="B2188" i="4"/>
  <c r="B2187" i="4"/>
  <c r="B2186" i="4"/>
  <c r="B2185" i="4"/>
  <c r="B2184" i="4"/>
  <c r="B2183" i="4"/>
  <c r="B2182" i="4"/>
  <c r="B2181" i="4"/>
  <c r="B2180" i="4"/>
  <c r="B2179" i="4"/>
  <c r="B2178" i="4"/>
  <c r="B2177" i="4"/>
  <c r="B2176" i="4"/>
  <c r="B2175" i="4"/>
  <c r="B2174" i="4"/>
  <c r="B2173" i="4"/>
  <c r="B2172" i="4"/>
  <c r="B2171" i="4"/>
  <c r="B2170" i="4"/>
  <c r="B2169" i="4"/>
  <c r="B2168" i="4"/>
  <c r="B2167" i="4"/>
  <c r="B2166" i="4"/>
  <c r="B2165" i="4"/>
  <c r="B2164" i="4"/>
  <c r="B2163" i="4"/>
  <c r="B2162" i="4"/>
  <c r="B2161" i="4"/>
  <c r="B2160" i="4"/>
  <c r="B2159" i="4"/>
  <c r="B2158" i="4"/>
  <c r="B2157" i="4"/>
  <c r="B2156" i="4"/>
  <c r="B2155" i="4"/>
  <c r="B2154" i="4"/>
  <c r="B2153" i="4"/>
  <c r="B2152" i="4"/>
  <c r="B2151" i="4"/>
  <c r="B2150" i="4"/>
  <c r="B2149" i="4"/>
  <c r="B2148" i="4"/>
  <c r="B2147" i="4"/>
  <c r="B2146" i="4"/>
  <c r="B2145" i="4"/>
  <c r="B2144" i="4"/>
  <c r="B2143" i="4"/>
  <c r="B2142" i="4"/>
  <c r="B2141" i="4"/>
  <c r="B2140" i="4"/>
  <c r="B2139" i="4"/>
  <c r="B2138" i="4"/>
  <c r="B2137" i="4"/>
  <c r="B2136" i="4"/>
  <c r="B2135" i="4"/>
  <c r="B2134" i="4"/>
  <c r="B2133" i="4"/>
  <c r="B2132" i="4"/>
  <c r="B2131" i="4"/>
  <c r="B2130" i="4"/>
  <c r="B2129" i="4"/>
  <c r="B2128" i="4"/>
  <c r="B2127" i="4"/>
  <c r="B2126" i="4"/>
  <c r="B2125" i="4"/>
  <c r="B2124" i="4"/>
  <c r="B2123" i="4"/>
  <c r="B2122" i="4"/>
  <c r="B2121" i="4"/>
  <c r="B2120" i="4"/>
  <c r="B2119" i="4"/>
  <c r="B2118" i="4"/>
  <c r="B2117" i="4"/>
  <c r="B2116" i="4"/>
  <c r="B2115" i="4"/>
  <c r="B2114" i="4"/>
  <c r="B2113" i="4"/>
  <c r="B2112" i="4"/>
  <c r="B2111" i="4"/>
  <c r="B2110" i="4"/>
  <c r="B2109" i="4"/>
  <c r="B2108" i="4"/>
  <c r="B2107" i="4"/>
  <c r="B2106" i="4"/>
  <c r="B2105" i="4"/>
  <c r="B2104" i="4"/>
  <c r="B2103" i="4"/>
  <c r="B2102" i="4"/>
  <c r="B2101" i="4"/>
  <c r="B2100" i="4"/>
  <c r="B2099" i="4"/>
  <c r="B2098" i="4"/>
  <c r="B2097" i="4"/>
  <c r="B2096" i="4"/>
  <c r="B2095" i="4"/>
  <c r="B2094" i="4"/>
  <c r="B2093" i="4"/>
  <c r="B2092" i="4"/>
  <c r="B2091" i="4"/>
  <c r="B2090" i="4"/>
  <c r="B2089" i="4"/>
  <c r="B2088" i="4"/>
  <c r="B2087" i="4"/>
  <c r="B2086" i="4"/>
  <c r="B2085" i="4"/>
  <c r="B2084" i="4"/>
  <c r="B2083" i="4"/>
  <c r="B2082" i="4"/>
  <c r="B2081" i="4"/>
  <c r="B2080" i="4"/>
  <c r="B2079" i="4"/>
  <c r="B2078" i="4"/>
  <c r="B2077" i="4"/>
  <c r="B2076" i="4"/>
  <c r="B2075" i="4"/>
  <c r="B2074" i="4"/>
  <c r="B2073" i="4"/>
  <c r="B2072" i="4"/>
  <c r="B2071" i="4"/>
  <c r="B2070" i="4"/>
  <c r="B2069" i="4"/>
  <c r="B2068" i="4"/>
  <c r="B2067" i="4"/>
  <c r="B2066" i="4"/>
  <c r="B2065" i="4"/>
  <c r="B2064" i="4"/>
  <c r="B2063" i="4"/>
  <c r="B2062" i="4"/>
  <c r="B2061" i="4"/>
  <c r="B2060" i="4"/>
  <c r="B2059" i="4"/>
  <c r="B2058" i="4"/>
  <c r="B2057" i="4"/>
  <c r="B2056" i="4"/>
  <c r="B2055" i="4"/>
  <c r="B2054" i="4"/>
  <c r="B2053" i="4"/>
  <c r="B2052" i="4"/>
  <c r="B2051" i="4"/>
  <c r="B2050" i="4"/>
  <c r="B2049" i="4"/>
  <c r="B2048" i="4"/>
  <c r="B2047" i="4"/>
  <c r="B2046" i="4"/>
  <c r="B2045" i="4"/>
  <c r="B2044" i="4"/>
  <c r="B2043" i="4"/>
  <c r="B2042" i="4"/>
  <c r="B2041" i="4"/>
  <c r="B2040" i="4"/>
  <c r="B2039" i="4"/>
  <c r="B2038" i="4"/>
  <c r="B2037" i="4"/>
  <c r="B2036" i="4"/>
  <c r="B2035" i="4"/>
  <c r="B2034" i="4"/>
  <c r="B2033" i="4"/>
  <c r="B2032" i="4"/>
  <c r="B2031" i="4"/>
  <c r="B2030" i="4"/>
  <c r="B2029" i="4"/>
  <c r="B2028" i="4"/>
  <c r="B2027" i="4"/>
  <c r="B2026" i="4"/>
  <c r="B2025" i="4"/>
  <c r="B2024" i="4"/>
  <c r="B2023" i="4"/>
  <c r="B2022" i="4"/>
  <c r="B2021" i="4"/>
  <c r="B2020" i="4"/>
  <c r="B2019" i="4"/>
  <c r="B2018" i="4"/>
  <c r="B2017" i="4"/>
  <c r="B2016" i="4"/>
  <c r="B2015" i="4"/>
  <c r="B2014" i="4"/>
  <c r="B2013" i="4"/>
  <c r="B2012" i="4"/>
  <c r="B2011" i="4"/>
  <c r="B2010" i="4"/>
  <c r="B2009" i="4"/>
  <c r="B2008" i="4"/>
  <c r="B2007" i="4"/>
  <c r="B2006" i="4"/>
  <c r="B2005" i="4"/>
  <c r="B2004" i="4"/>
  <c r="B2003" i="4"/>
  <c r="B2002" i="4"/>
  <c r="B2001" i="4"/>
  <c r="B2000" i="4"/>
  <c r="B1999" i="4"/>
  <c r="B1998" i="4"/>
  <c r="B1997" i="4"/>
  <c r="B1996" i="4"/>
  <c r="B1995" i="4"/>
  <c r="B1994" i="4"/>
  <c r="B1993" i="4"/>
  <c r="B1992" i="4"/>
  <c r="B1991" i="4"/>
  <c r="B1990" i="4"/>
  <c r="B1989" i="4"/>
  <c r="B1988" i="4"/>
  <c r="B1987" i="4"/>
  <c r="B1986" i="4"/>
  <c r="B1985" i="4"/>
  <c r="B1984" i="4"/>
  <c r="B1983" i="4"/>
  <c r="B1982" i="4"/>
  <c r="B1981" i="4"/>
  <c r="B1980" i="4"/>
  <c r="B1979" i="4"/>
  <c r="B1978" i="4"/>
  <c r="B1977" i="4"/>
  <c r="B1976" i="4"/>
  <c r="B1975" i="4"/>
  <c r="B1974" i="4"/>
  <c r="B1973" i="4"/>
  <c r="B1972" i="4"/>
  <c r="B1971" i="4"/>
  <c r="B1970" i="4"/>
  <c r="B1969" i="4"/>
  <c r="B1968" i="4"/>
  <c r="B1967" i="4"/>
  <c r="B1966" i="4"/>
  <c r="B1965" i="4"/>
  <c r="B1964" i="4"/>
  <c r="B1963" i="4"/>
  <c r="B1962" i="4"/>
  <c r="B1961" i="4"/>
  <c r="B1960" i="4"/>
  <c r="B1959" i="4"/>
  <c r="B1958" i="4"/>
  <c r="B1957" i="4"/>
  <c r="B1956" i="4"/>
  <c r="B1955" i="4"/>
  <c r="B1954" i="4"/>
  <c r="B1953" i="4"/>
  <c r="B1952" i="4"/>
  <c r="B1951" i="4"/>
  <c r="B1950" i="4"/>
  <c r="B1949" i="4"/>
  <c r="B1948" i="4"/>
  <c r="B1947" i="4"/>
  <c r="B1946" i="4"/>
  <c r="B1945" i="4"/>
  <c r="B1944" i="4"/>
  <c r="B1943" i="4"/>
  <c r="B1942" i="4"/>
  <c r="B1941" i="4"/>
  <c r="B1940" i="4"/>
  <c r="B1939" i="4"/>
  <c r="B1938" i="4"/>
  <c r="B1937" i="4"/>
  <c r="B1936" i="4"/>
  <c r="B1935" i="4"/>
  <c r="B1934" i="4"/>
  <c r="B1933" i="4"/>
  <c r="B1932" i="4"/>
  <c r="B1931" i="4"/>
  <c r="B1930" i="4"/>
  <c r="B1929" i="4"/>
  <c r="B1928" i="4"/>
  <c r="B1927" i="4"/>
  <c r="B1926" i="4"/>
  <c r="B1925" i="4"/>
  <c r="B1924" i="4"/>
  <c r="B1923" i="4"/>
  <c r="B1922" i="4"/>
  <c r="B1921" i="4"/>
  <c r="B1920" i="4"/>
  <c r="B1919" i="4"/>
  <c r="B1918" i="4"/>
  <c r="B1917" i="4"/>
  <c r="B1916" i="4"/>
  <c r="B1915" i="4"/>
  <c r="B1914" i="4"/>
  <c r="B1913" i="4"/>
  <c r="B1912" i="4"/>
  <c r="B1911" i="4"/>
  <c r="B1910" i="4"/>
  <c r="B1909" i="4"/>
  <c r="B1908" i="4"/>
  <c r="B1907" i="4"/>
  <c r="B1906" i="4"/>
  <c r="B1905" i="4"/>
  <c r="B1904" i="4"/>
  <c r="B1903" i="4"/>
  <c r="B1902" i="4"/>
  <c r="B1901" i="4"/>
  <c r="B1900" i="4"/>
  <c r="B1899" i="4"/>
  <c r="B1898" i="4"/>
  <c r="B1897" i="4"/>
  <c r="B1896" i="4"/>
  <c r="B1895" i="4"/>
  <c r="B1894" i="4"/>
  <c r="B1893" i="4"/>
  <c r="B1892" i="4"/>
  <c r="B1891" i="4"/>
  <c r="B1890" i="4"/>
  <c r="B1889" i="4"/>
  <c r="B1888" i="4"/>
  <c r="B1887" i="4"/>
  <c r="B1886" i="4"/>
  <c r="B1885" i="4"/>
  <c r="B1884" i="4"/>
  <c r="B1883" i="4"/>
  <c r="B1882" i="4"/>
  <c r="B1881" i="4"/>
  <c r="B1880" i="4"/>
  <c r="B1879" i="4"/>
  <c r="B1878" i="4"/>
  <c r="B1877" i="4"/>
  <c r="B1876" i="4"/>
  <c r="B1875" i="4"/>
  <c r="B1874" i="4"/>
  <c r="B1873" i="4"/>
  <c r="B1872" i="4"/>
  <c r="B1871" i="4"/>
  <c r="B1870" i="4"/>
  <c r="B1869" i="4"/>
  <c r="B1868" i="4"/>
  <c r="B1867" i="4"/>
  <c r="B1866" i="4"/>
  <c r="B1865" i="4"/>
  <c r="B1864" i="4"/>
  <c r="B1863" i="4"/>
  <c r="B1862" i="4"/>
  <c r="B1861" i="4"/>
  <c r="B1860" i="4"/>
  <c r="B1859" i="4"/>
  <c r="B1858" i="4"/>
  <c r="B1857" i="4"/>
  <c r="B1856" i="4"/>
  <c r="B1855" i="4"/>
  <c r="B1854" i="4"/>
  <c r="B1853" i="4"/>
  <c r="B1852" i="4"/>
  <c r="B1851" i="4"/>
  <c r="B1850" i="4"/>
  <c r="B1849" i="4"/>
  <c r="B1848" i="4"/>
  <c r="B1847" i="4"/>
  <c r="B1846" i="4"/>
  <c r="B1845" i="4"/>
  <c r="B1844" i="4"/>
  <c r="B1843" i="4"/>
  <c r="B1842" i="4"/>
  <c r="B1841" i="4"/>
  <c r="B1840" i="4"/>
  <c r="B1839" i="4"/>
  <c r="B1838" i="4"/>
  <c r="B1837" i="4"/>
  <c r="B1836" i="4"/>
  <c r="B1835" i="4"/>
  <c r="B1834" i="4"/>
  <c r="B1833" i="4"/>
  <c r="B1832" i="4"/>
  <c r="B1831" i="4"/>
  <c r="B1830" i="4"/>
  <c r="B1829" i="4"/>
  <c r="B1828" i="4"/>
  <c r="B1827" i="4"/>
  <c r="B1826" i="4"/>
  <c r="B1825" i="4"/>
  <c r="B1824" i="4"/>
  <c r="B1823" i="4"/>
  <c r="B1822" i="4"/>
  <c r="B1821" i="4"/>
  <c r="B1820" i="4"/>
  <c r="B1819" i="4"/>
  <c r="B1818" i="4"/>
  <c r="B1817" i="4"/>
  <c r="B1816" i="4"/>
  <c r="B1815" i="4"/>
  <c r="B1814" i="4"/>
  <c r="B1813" i="4"/>
  <c r="B1812" i="4"/>
  <c r="B1811" i="4"/>
  <c r="B1810" i="4"/>
  <c r="B1809" i="4"/>
  <c r="B1808" i="4"/>
  <c r="B1807" i="4"/>
  <c r="B1806" i="4"/>
  <c r="B1805" i="4"/>
  <c r="B1804" i="4"/>
  <c r="B1803" i="4"/>
  <c r="B1802" i="4"/>
  <c r="B1801" i="4"/>
  <c r="B1800" i="4"/>
  <c r="B1799" i="4"/>
  <c r="B1798" i="4"/>
  <c r="B1797" i="4"/>
  <c r="B1796" i="4"/>
  <c r="B1795" i="4"/>
  <c r="B1794" i="4"/>
  <c r="B1793" i="4"/>
  <c r="B1792" i="4"/>
  <c r="B1791" i="4"/>
  <c r="B1790" i="4"/>
  <c r="B1789" i="4"/>
  <c r="B1788" i="4"/>
  <c r="B1787" i="4"/>
  <c r="B1786" i="4"/>
  <c r="B1785" i="4"/>
  <c r="B1784" i="4"/>
  <c r="B1783" i="4"/>
  <c r="B1782" i="4"/>
  <c r="B1781" i="4"/>
  <c r="B1780" i="4"/>
  <c r="B1779" i="4"/>
  <c r="B1778" i="4"/>
  <c r="B1777" i="4"/>
  <c r="B1776" i="4"/>
  <c r="B1775" i="4"/>
  <c r="B1774" i="4"/>
  <c r="B1773" i="4"/>
  <c r="B1772" i="4"/>
  <c r="B1771" i="4"/>
  <c r="B1770" i="4"/>
  <c r="B1769" i="4"/>
  <c r="B1768" i="4"/>
  <c r="B1767" i="4"/>
  <c r="B1766" i="4"/>
  <c r="B1765" i="4"/>
  <c r="B1764" i="4"/>
  <c r="B1763" i="4"/>
  <c r="B1762" i="4"/>
  <c r="B1761" i="4"/>
  <c r="B1760" i="4"/>
  <c r="B1759" i="4"/>
  <c r="B1758" i="4"/>
  <c r="B1757" i="4"/>
  <c r="B1756" i="4"/>
  <c r="B1755" i="4"/>
  <c r="B1754" i="4"/>
  <c r="B1753" i="4"/>
  <c r="B1752" i="4"/>
  <c r="B1751" i="4"/>
  <c r="B1750" i="4"/>
  <c r="B1749" i="4"/>
  <c r="B1748" i="4"/>
  <c r="B1747" i="4"/>
  <c r="B1746" i="4"/>
  <c r="B1745" i="4"/>
  <c r="B1744" i="4"/>
  <c r="B1743" i="4"/>
  <c r="B1742" i="4"/>
  <c r="B1741" i="4"/>
  <c r="B1740" i="4"/>
  <c r="B1739" i="4"/>
  <c r="B1738" i="4"/>
  <c r="B1737" i="4"/>
  <c r="B1736" i="4"/>
  <c r="B1735" i="4"/>
  <c r="B1734" i="4"/>
  <c r="B1733" i="4"/>
  <c r="B1732" i="4"/>
  <c r="B1731" i="4"/>
  <c r="B1730" i="4"/>
  <c r="B1729" i="4"/>
  <c r="B1728" i="4"/>
  <c r="B1727" i="4"/>
  <c r="B1726" i="4"/>
  <c r="B1725" i="4"/>
  <c r="B1724" i="4"/>
  <c r="B1723" i="4"/>
  <c r="B1722" i="4"/>
  <c r="B1721" i="4"/>
  <c r="B1720" i="4"/>
  <c r="B1719" i="4"/>
  <c r="B1718" i="4"/>
  <c r="B1717" i="4"/>
  <c r="B1716" i="4"/>
  <c r="B1715" i="4"/>
  <c r="B1714" i="4"/>
  <c r="B1713" i="4"/>
  <c r="B1712" i="4"/>
  <c r="B1711" i="4"/>
  <c r="B1710" i="4"/>
  <c r="B1709" i="4"/>
  <c r="B1708" i="4"/>
  <c r="B1707" i="4"/>
  <c r="B1706" i="4"/>
  <c r="B1705" i="4"/>
  <c r="B1704" i="4"/>
  <c r="B1703" i="4"/>
  <c r="B1702" i="4"/>
  <c r="B1701" i="4"/>
  <c r="B1700" i="4"/>
  <c r="B1699" i="4"/>
  <c r="B1698" i="4"/>
  <c r="B1697" i="4"/>
  <c r="B1696" i="4"/>
  <c r="B1695" i="4"/>
  <c r="B1694" i="4"/>
  <c r="B1693" i="4"/>
  <c r="B1692" i="4"/>
  <c r="B1691" i="4"/>
  <c r="B1690" i="4"/>
  <c r="B1689" i="4"/>
  <c r="B1688" i="4"/>
  <c r="B1687" i="4"/>
  <c r="B1686" i="4"/>
  <c r="B1685" i="4"/>
  <c r="B1684" i="4"/>
  <c r="B1683" i="4"/>
  <c r="B1682" i="4"/>
  <c r="B1681" i="4"/>
  <c r="B1680" i="4"/>
  <c r="B1679" i="4"/>
  <c r="B1678" i="4"/>
  <c r="B1677" i="4"/>
  <c r="B1676" i="4"/>
  <c r="B1675" i="4"/>
  <c r="B1674" i="4"/>
  <c r="B1673" i="4"/>
  <c r="B1672" i="4"/>
  <c r="B1671" i="4"/>
  <c r="B1670" i="4"/>
  <c r="B1669" i="4"/>
  <c r="B1668" i="4"/>
  <c r="B1667" i="4"/>
  <c r="B1666" i="4"/>
  <c r="B1665" i="4"/>
  <c r="B1664" i="4"/>
  <c r="B1663" i="4"/>
  <c r="B1662" i="4"/>
  <c r="B1661" i="4"/>
  <c r="B1660" i="4"/>
  <c r="B1659" i="4"/>
  <c r="B1658" i="4"/>
  <c r="B1657" i="4"/>
  <c r="B1656" i="4"/>
  <c r="B1655" i="4"/>
  <c r="B1654" i="4"/>
  <c r="B1653" i="4"/>
  <c r="B1652" i="4"/>
  <c r="B1651" i="4"/>
  <c r="B1650" i="4"/>
  <c r="B1649" i="4"/>
  <c r="B1648" i="4"/>
  <c r="B1647" i="4"/>
  <c r="B1646" i="4"/>
  <c r="B1645" i="4"/>
  <c r="B1644" i="4"/>
  <c r="B1643" i="4"/>
  <c r="B1642" i="4"/>
  <c r="B1641" i="4"/>
  <c r="B1640" i="4"/>
  <c r="B1639" i="4"/>
  <c r="B1638" i="4"/>
  <c r="B1637" i="4"/>
  <c r="B1636" i="4"/>
  <c r="B1635" i="4"/>
  <c r="B1634" i="4"/>
  <c r="B1633" i="4"/>
  <c r="B1632" i="4"/>
  <c r="B1631" i="4"/>
  <c r="B1630" i="4"/>
  <c r="B1629" i="4"/>
  <c r="B1628" i="4"/>
  <c r="B1627" i="4"/>
  <c r="B1626" i="4"/>
  <c r="B1625" i="4"/>
  <c r="B1624" i="4"/>
  <c r="B1623" i="4"/>
  <c r="B1622" i="4"/>
  <c r="B1621" i="4"/>
  <c r="B1620" i="4"/>
  <c r="B1619" i="4"/>
  <c r="B1618" i="4"/>
  <c r="B1617" i="4"/>
  <c r="B1616" i="4"/>
  <c r="B1615" i="4"/>
  <c r="B1614" i="4"/>
  <c r="B1613" i="4"/>
  <c r="B1612" i="4"/>
  <c r="B1611" i="4"/>
  <c r="B1610" i="4"/>
  <c r="B1609" i="4"/>
  <c r="B1608" i="4"/>
  <c r="B1607" i="4"/>
  <c r="B1606" i="4"/>
  <c r="B1605" i="4"/>
  <c r="B1604" i="4"/>
  <c r="B1603" i="4"/>
  <c r="B1602" i="4"/>
  <c r="B1601" i="4"/>
  <c r="B1600" i="4"/>
  <c r="B1599" i="4"/>
  <c r="B1598" i="4"/>
  <c r="B1597" i="4"/>
  <c r="B1596" i="4"/>
  <c r="B1595" i="4"/>
  <c r="B1594" i="4"/>
  <c r="B1593" i="4"/>
  <c r="B1592" i="4"/>
  <c r="B1591" i="4"/>
  <c r="B1590" i="4"/>
  <c r="B1589" i="4"/>
  <c r="B1588" i="4"/>
  <c r="B1587" i="4"/>
  <c r="B1586" i="4"/>
  <c r="B1585" i="4"/>
  <c r="B1584" i="4"/>
  <c r="B1583" i="4"/>
  <c r="B1582" i="4"/>
  <c r="B1581" i="4"/>
  <c r="B1580" i="4"/>
  <c r="B1579" i="4"/>
  <c r="B1578" i="4"/>
  <c r="B1577" i="4"/>
  <c r="B1576" i="4"/>
  <c r="B1575" i="4"/>
  <c r="B1574" i="4"/>
  <c r="B1573" i="4"/>
  <c r="B1572" i="4"/>
  <c r="B1571" i="4"/>
  <c r="B1570" i="4"/>
  <c r="B1569" i="4"/>
  <c r="B1568" i="4"/>
  <c r="B1567" i="4"/>
  <c r="B1566" i="4"/>
  <c r="B1565" i="4"/>
  <c r="B1564" i="4"/>
  <c r="B1563" i="4"/>
  <c r="B1562" i="4"/>
  <c r="B1561" i="4"/>
  <c r="B1560" i="4"/>
  <c r="B1559" i="4"/>
  <c r="B1558" i="4"/>
  <c r="B1557" i="4"/>
  <c r="B1556" i="4"/>
  <c r="B1555" i="4"/>
  <c r="B1554" i="4"/>
  <c r="B1553" i="4"/>
  <c r="B1552" i="4"/>
  <c r="B1551" i="4"/>
  <c r="B1550" i="4"/>
  <c r="B1549" i="4"/>
  <c r="B1548" i="4"/>
  <c r="B1547" i="4"/>
  <c r="B1546" i="4"/>
  <c r="B1545" i="4"/>
  <c r="B1544" i="4"/>
  <c r="B1543" i="4"/>
  <c r="B1542" i="4"/>
  <c r="B1541" i="4"/>
  <c r="B1540" i="4"/>
  <c r="B1539" i="4"/>
  <c r="B1538" i="4"/>
  <c r="B1537" i="4"/>
  <c r="B1536" i="4"/>
  <c r="B1535" i="4"/>
  <c r="B1534" i="4"/>
  <c r="B1533" i="4"/>
  <c r="B1532" i="4"/>
  <c r="B1531" i="4"/>
  <c r="B1530" i="4"/>
  <c r="B1529" i="4"/>
  <c r="B1528" i="4"/>
  <c r="B1527" i="4"/>
  <c r="B1526" i="4"/>
  <c r="B1525" i="4"/>
  <c r="B1524" i="4"/>
  <c r="B1523" i="4"/>
  <c r="B1522" i="4"/>
  <c r="B1521" i="4"/>
  <c r="B1520" i="4"/>
  <c r="B1519" i="4"/>
  <c r="B1518" i="4"/>
  <c r="B1517" i="4"/>
  <c r="B1516" i="4"/>
  <c r="B1515" i="4"/>
  <c r="B1514" i="4"/>
  <c r="B1513" i="4"/>
  <c r="B1512" i="4"/>
  <c r="B1511" i="4"/>
  <c r="B1510" i="4"/>
  <c r="B1509" i="4"/>
  <c r="B1508" i="4"/>
  <c r="B1507" i="4"/>
  <c r="B1506" i="4"/>
  <c r="B1505" i="4"/>
  <c r="B1504" i="4"/>
  <c r="B1503" i="4"/>
  <c r="B1502" i="4"/>
  <c r="B1501" i="4"/>
  <c r="B1500" i="4"/>
  <c r="B1499" i="4"/>
  <c r="B1498" i="4"/>
  <c r="B1497" i="4"/>
  <c r="B1496" i="4"/>
  <c r="B1495" i="4"/>
  <c r="B1494" i="4"/>
  <c r="B1493" i="4"/>
  <c r="B1492" i="4"/>
  <c r="B1491" i="4"/>
  <c r="B1490" i="4"/>
  <c r="B1489" i="4"/>
  <c r="B1488" i="4"/>
  <c r="B1487" i="4"/>
  <c r="B1486" i="4"/>
  <c r="B1485" i="4"/>
  <c r="B1484" i="4"/>
  <c r="B1483" i="4"/>
  <c r="B1482" i="4"/>
  <c r="B1481" i="4"/>
  <c r="B1480" i="4"/>
  <c r="B1479" i="4"/>
  <c r="B1478" i="4"/>
  <c r="B1477" i="4"/>
  <c r="B1476" i="4"/>
  <c r="B1475" i="4"/>
  <c r="B1474" i="4"/>
  <c r="B1473" i="4"/>
  <c r="B1472" i="4"/>
  <c r="B1471" i="4"/>
  <c r="B1470" i="4"/>
  <c r="B1469" i="4"/>
  <c r="B1468" i="4"/>
  <c r="B1467" i="4"/>
  <c r="B1466" i="4"/>
  <c r="B1465" i="4"/>
  <c r="B1464" i="4"/>
  <c r="B1463" i="4"/>
  <c r="B1462" i="4"/>
  <c r="B1461" i="4"/>
  <c r="B1460" i="4"/>
  <c r="B1459" i="4"/>
  <c r="B1458" i="4"/>
  <c r="B1457" i="4"/>
  <c r="B1456" i="4"/>
  <c r="B1455" i="4"/>
  <c r="B1454" i="4"/>
  <c r="B1453" i="4"/>
  <c r="B1452" i="4"/>
  <c r="B1451" i="4"/>
  <c r="B1450" i="4"/>
  <c r="B1449" i="4"/>
  <c r="B1448" i="4"/>
  <c r="B1447" i="4"/>
  <c r="B1446" i="4"/>
  <c r="B1445" i="4"/>
  <c r="B1444" i="4"/>
  <c r="B1443" i="4"/>
  <c r="B1442" i="4"/>
  <c r="B1441" i="4"/>
  <c r="B1440" i="4"/>
  <c r="B1439" i="4"/>
  <c r="B1438" i="4"/>
  <c r="B1437" i="4"/>
  <c r="B1436" i="4"/>
  <c r="B1435" i="4"/>
  <c r="B1434" i="4"/>
  <c r="B1433" i="4"/>
  <c r="B1432" i="4"/>
  <c r="B1431" i="4"/>
  <c r="B1430" i="4"/>
  <c r="B1429" i="4"/>
  <c r="B1428" i="4"/>
  <c r="B1427" i="4"/>
  <c r="B1426" i="4"/>
  <c r="B1425" i="4"/>
  <c r="B1424" i="4"/>
  <c r="B1423" i="4"/>
  <c r="B1422" i="4"/>
  <c r="B1421" i="4"/>
  <c r="B1420" i="4"/>
  <c r="B1419" i="4"/>
  <c r="B1418" i="4"/>
  <c r="B1417" i="4"/>
  <c r="B1416" i="4"/>
  <c r="B1415" i="4"/>
  <c r="B1414" i="4"/>
  <c r="B1413" i="4"/>
  <c r="B1412" i="4"/>
  <c r="B1411" i="4"/>
  <c r="B1410" i="4"/>
  <c r="B1409" i="4"/>
  <c r="B1408" i="4"/>
  <c r="B1407" i="4"/>
  <c r="B1406" i="4"/>
  <c r="B1405" i="4"/>
  <c r="B1404" i="4"/>
  <c r="B1403" i="4"/>
  <c r="B1402" i="4"/>
  <c r="B1401" i="4"/>
  <c r="B1400" i="4"/>
  <c r="B1399" i="4"/>
  <c r="B1398" i="4"/>
  <c r="B1397" i="4"/>
  <c r="B1396" i="4"/>
  <c r="B1395" i="4"/>
  <c r="B1394" i="4"/>
  <c r="B1393" i="4"/>
  <c r="B1392" i="4"/>
  <c r="B1391" i="4"/>
  <c r="B1390" i="4"/>
  <c r="B1389" i="4"/>
  <c r="B1388" i="4"/>
  <c r="B1387" i="4"/>
  <c r="B1386" i="4"/>
  <c r="B1385" i="4"/>
  <c r="B1384" i="4"/>
  <c r="B1383" i="4"/>
  <c r="B1382" i="4"/>
  <c r="B1381" i="4"/>
  <c r="B1380" i="4"/>
  <c r="B1379" i="4"/>
  <c r="B1378" i="4"/>
  <c r="B1377" i="4"/>
  <c r="B1376" i="4"/>
  <c r="B1375" i="4"/>
  <c r="B1374" i="4"/>
  <c r="B1373" i="4"/>
  <c r="B1372" i="4"/>
  <c r="B1371" i="4"/>
  <c r="B1370" i="4"/>
  <c r="B1369" i="4"/>
  <c r="B1368" i="4"/>
  <c r="B1367" i="4"/>
  <c r="B1366" i="4"/>
  <c r="B1365" i="4"/>
  <c r="B1364" i="4"/>
  <c r="B1363" i="4"/>
  <c r="B1362" i="4"/>
  <c r="B1361" i="4"/>
  <c r="B1360" i="4"/>
  <c r="B1359" i="4"/>
  <c r="B1358" i="4"/>
  <c r="B1357" i="4"/>
  <c r="B1356" i="4"/>
  <c r="B1355" i="4"/>
  <c r="B1354" i="4"/>
  <c r="B1353" i="4"/>
  <c r="B1352" i="4"/>
  <c r="B1351" i="4"/>
  <c r="B1350" i="4"/>
  <c r="B1349" i="4"/>
  <c r="B1348" i="4"/>
  <c r="B1347" i="4"/>
  <c r="B1346" i="4"/>
  <c r="B1345" i="4"/>
  <c r="B1344" i="4"/>
  <c r="B1343" i="4"/>
  <c r="B1342" i="4"/>
  <c r="B1341" i="4"/>
  <c r="B1340" i="4"/>
  <c r="B1339" i="4"/>
  <c r="B1338" i="4"/>
  <c r="B1337" i="4"/>
  <c r="B1336" i="4"/>
  <c r="B1335" i="4"/>
  <c r="B1334" i="4"/>
  <c r="B1333" i="4"/>
  <c r="B1332" i="4"/>
  <c r="B1331" i="4"/>
  <c r="B1330" i="4"/>
  <c r="B1329" i="4"/>
  <c r="B1328" i="4"/>
  <c r="B1327" i="4"/>
  <c r="B1326" i="4"/>
  <c r="B1325" i="4"/>
  <c r="B1324" i="4"/>
  <c r="B1323" i="4"/>
  <c r="B1322" i="4"/>
  <c r="B1321" i="4"/>
  <c r="B1320" i="4"/>
  <c r="B1319" i="4"/>
  <c r="B1318" i="4"/>
  <c r="B1317" i="4"/>
  <c r="B1316" i="4"/>
  <c r="B1315" i="4"/>
  <c r="B1314" i="4"/>
  <c r="B1313" i="4"/>
  <c r="B1312" i="4"/>
  <c r="B1311" i="4"/>
  <c r="B1310" i="4"/>
  <c r="B1309" i="4"/>
  <c r="B1308" i="4"/>
  <c r="B1307" i="4"/>
  <c r="B1306" i="4"/>
  <c r="B1305" i="4"/>
  <c r="B1304" i="4"/>
  <c r="B1303" i="4"/>
  <c r="B1302" i="4"/>
  <c r="B1301" i="4"/>
  <c r="B1300" i="4"/>
  <c r="B1299" i="4"/>
  <c r="B1298" i="4"/>
  <c r="B1297" i="4"/>
  <c r="B1296" i="4"/>
  <c r="B1295" i="4"/>
  <c r="B1294" i="4"/>
  <c r="B1293" i="4"/>
  <c r="B1292" i="4"/>
  <c r="B1291" i="4"/>
  <c r="B1290" i="4"/>
  <c r="B1289" i="4"/>
  <c r="B1288" i="4"/>
  <c r="B1287" i="4"/>
  <c r="B1286" i="4"/>
  <c r="B1285" i="4"/>
  <c r="B1284" i="4"/>
  <c r="B1283" i="4"/>
  <c r="B1282" i="4"/>
  <c r="B1281" i="4"/>
  <c r="B1280" i="4"/>
  <c r="B1279" i="4"/>
  <c r="B1278" i="4"/>
  <c r="B1277" i="4"/>
  <c r="B1276" i="4"/>
  <c r="B1275" i="4"/>
  <c r="B1274" i="4"/>
  <c r="B1273" i="4"/>
  <c r="B1272" i="4"/>
  <c r="B1271" i="4"/>
  <c r="B1270" i="4"/>
  <c r="B1269" i="4"/>
  <c r="B1268" i="4"/>
  <c r="B1267" i="4"/>
  <c r="B1266" i="4"/>
  <c r="B1265" i="4"/>
  <c r="B1264" i="4"/>
  <c r="B1263" i="4"/>
  <c r="B1262" i="4"/>
  <c r="B1261" i="4"/>
  <c r="B1260" i="4"/>
  <c r="B1259" i="4"/>
  <c r="B1258" i="4"/>
  <c r="B1257" i="4"/>
  <c r="B1256" i="4"/>
  <c r="B1255" i="4"/>
  <c r="B1254" i="4"/>
  <c r="B1253" i="4"/>
  <c r="B1252" i="4"/>
  <c r="B1251" i="4"/>
  <c r="B1250" i="4"/>
  <c r="B1249" i="4"/>
  <c r="B1248" i="4"/>
  <c r="B1247" i="4"/>
  <c r="B1246" i="4"/>
  <c r="B1245" i="4"/>
  <c r="B1244" i="4"/>
  <c r="B1243" i="4"/>
  <c r="B1242" i="4"/>
  <c r="B1241" i="4"/>
  <c r="B1240" i="4"/>
  <c r="B1239" i="4"/>
  <c r="B1238" i="4"/>
  <c r="B1237" i="4"/>
  <c r="B1236" i="4"/>
  <c r="B1235" i="4"/>
  <c r="B1234" i="4"/>
  <c r="B1233" i="4"/>
  <c r="B1232" i="4"/>
  <c r="B1231" i="4"/>
  <c r="B1230" i="4"/>
  <c r="B1229" i="4"/>
  <c r="B1228" i="4"/>
  <c r="B1227" i="4"/>
  <c r="B1226" i="4"/>
  <c r="B1225" i="4"/>
  <c r="B1224" i="4"/>
  <c r="B1223" i="4"/>
  <c r="B1222" i="4"/>
  <c r="B1221" i="4"/>
  <c r="B1220" i="4"/>
  <c r="B1219" i="4"/>
  <c r="B1218" i="4"/>
  <c r="B1217" i="4"/>
  <c r="B1216" i="4"/>
  <c r="B1215" i="4"/>
  <c r="B1214" i="4"/>
  <c r="B1213" i="4"/>
  <c r="B1212" i="4"/>
  <c r="B1211" i="4"/>
  <c r="B1210" i="4"/>
  <c r="B1209" i="4"/>
  <c r="B1208" i="4"/>
  <c r="B1207" i="4"/>
  <c r="B1206" i="4"/>
  <c r="B1205" i="4"/>
  <c r="B1204" i="4"/>
  <c r="B1203" i="4"/>
  <c r="B1202" i="4"/>
  <c r="B1201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F762" i="4"/>
  <c r="E762" i="4"/>
  <c r="D762" i="4"/>
  <c r="C762" i="4"/>
  <c r="F761" i="4"/>
  <c r="E761" i="4"/>
  <c r="D761" i="4"/>
  <c r="C761" i="4"/>
  <c r="F760" i="4"/>
  <c r="E760" i="4"/>
  <c r="D760" i="4"/>
  <c r="C760" i="4"/>
  <c r="F759" i="4"/>
  <c r="E759" i="4"/>
  <c r="D759" i="4"/>
  <c r="C759" i="4"/>
  <c r="F758" i="4"/>
  <c r="E758" i="4"/>
  <c r="D758" i="4"/>
  <c r="C758" i="4"/>
  <c r="F757" i="4"/>
  <c r="E757" i="4"/>
  <c r="D757" i="4"/>
  <c r="C757" i="4"/>
  <c r="F756" i="4"/>
  <c r="E756" i="4"/>
  <c r="D756" i="4"/>
  <c r="C756" i="4"/>
  <c r="F755" i="4"/>
  <c r="E755" i="4"/>
  <c r="D755" i="4"/>
  <c r="C755" i="4"/>
  <c r="F754" i="4"/>
  <c r="E754" i="4"/>
  <c r="D754" i="4"/>
  <c r="C754" i="4"/>
  <c r="F753" i="4"/>
  <c r="E753" i="4"/>
  <c r="D753" i="4"/>
  <c r="C753" i="4"/>
  <c r="F752" i="4"/>
  <c r="E752" i="4"/>
  <c r="D752" i="4"/>
  <c r="C752" i="4"/>
  <c r="F751" i="4"/>
  <c r="E751" i="4"/>
  <c r="D751" i="4"/>
  <c r="C751" i="4"/>
  <c r="F750" i="4"/>
  <c r="E750" i="4"/>
  <c r="D750" i="4"/>
  <c r="C750" i="4"/>
  <c r="F749" i="4"/>
  <c r="E749" i="4"/>
  <c r="D749" i="4"/>
  <c r="C749" i="4"/>
  <c r="F748" i="4"/>
  <c r="E748" i="4"/>
  <c r="D748" i="4"/>
  <c r="C748" i="4"/>
  <c r="F747" i="4"/>
  <c r="E747" i="4"/>
  <c r="D747" i="4"/>
  <c r="C747" i="4"/>
  <c r="F746" i="4"/>
  <c r="E746" i="4"/>
  <c r="D746" i="4"/>
  <c r="C746" i="4"/>
  <c r="F745" i="4"/>
  <c r="E745" i="4"/>
  <c r="D745" i="4"/>
  <c r="C745" i="4"/>
  <c r="F744" i="4"/>
  <c r="E744" i="4"/>
  <c r="D744" i="4"/>
  <c r="C744" i="4"/>
  <c r="F743" i="4"/>
  <c r="E743" i="4"/>
  <c r="D743" i="4"/>
  <c r="C743" i="4"/>
  <c r="F742" i="4"/>
  <c r="E742" i="4"/>
  <c r="D742" i="4"/>
  <c r="C742" i="4"/>
  <c r="F741" i="4"/>
  <c r="E741" i="4"/>
  <c r="D741" i="4"/>
  <c r="C741" i="4"/>
  <c r="F740" i="4"/>
  <c r="E740" i="4"/>
  <c r="D740" i="4"/>
  <c r="C740" i="4"/>
  <c r="F739" i="4"/>
  <c r="E739" i="4"/>
  <c r="D739" i="4"/>
  <c r="C739" i="4"/>
  <c r="F738" i="4"/>
  <c r="E738" i="4"/>
  <c r="D738" i="4"/>
  <c r="C738" i="4"/>
  <c r="F737" i="4"/>
  <c r="E737" i="4"/>
  <c r="D737" i="4"/>
  <c r="C737" i="4"/>
  <c r="F736" i="4"/>
  <c r="E736" i="4"/>
  <c r="D736" i="4"/>
  <c r="C736" i="4"/>
  <c r="F735" i="4"/>
  <c r="E735" i="4"/>
  <c r="D735" i="4"/>
  <c r="C735" i="4"/>
  <c r="F734" i="4"/>
  <c r="E734" i="4"/>
  <c r="D734" i="4"/>
  <c r="C734" i="4"/>
  <c r="F733" i="4"/>
  <c r="E733" i="4"/>
  <c r="D733" i="4"/>
  <c r="C733" i="4"/>
  <c r="F732" i="4"/>
  <c r="E732" i="4"/>
  <c r="D732" i="4"/>
  <c r="C732" i="4"/>
  <c r="F731" i="4"/>
  <c r="E731" i="4"/>
  <c r="D731" i="4"/>
  <c r="C731" i="4"/>
  <c r="F730" i="4"/>
  <c r="E730" i="4"/>
  <c r="D730" i="4"/>
  <c r="C730" i="4"/>
  <c r="F729" i="4"/>
  <c r="E729" i="4"/>
  <c r="D729" i="4"/>
  <c r="C729" i="4"/>
  <c r="F728" i="4"/>
  <c r="E728" i="4"/>
  <c r="D728" i="4"/>
  <c r="C728" i="4"/>
  <c r="F727" i="4"/>
  <c r="E727" i="4"/>
  <c r="D727" i="4"/>
  <c r="C727" i="4"/>
  <c r="F726" i="4"/>
  <c r="E726" i="4"/>
  <c r="D726" i="4"/>
  <c r="C726" i="4"/>
  <c r="F725" i="4"/>
  <c r="E725" i="4"/>
  <c r="D725" i="4"/>
  <c r="C725" i="4"/>
  <c r="F724" i="4"/>
  <c r="E724" i="4"/>
  <c r="D724" i="4"/>
  <c r="C724" i="4"/>
  <c r="F723" i="4"/>
  <c r="E723" i="4"/>
  <c r="D723" i="4"/>
  <c r="C723" i="4"/>
  <c r="F722" i="4"/>
  <c r="E722" i="4"/>
  <c r="D722" i="4"/>
  <c r="C722" i="4"/>
  <c r="F721" i="4"/>
  <c r="E721" i="4"/>
  <c r="D721" i="4"/>
  <c r="C721" i="4"/>
  <c r="F720" i="4"/>
  <c r="E720" i="4"/>
  <c r="D720" i="4"/>
  <c r="C720" i="4"/>
  <c r="F719" i="4"/>
  <c r="E719" i="4"/>
  <c r="D719" i="4"/>
  <c r="C719" i="4"/>
  <c r="F718" i="4"/>
  <c r="E718" i="4"/>
  <c r="D718" i="4"/>
  <c r="C718" i="4"/>
  <c r="F717" i="4"/>
  <c r="E717" i="4"/>
  <c r="D717" i="4"/>
  <c r="C717" i="4"/>
  <c r="F716" i="4"/>
  <c r="E716" i="4"/>
  <c r="D716" i="4"/>
  <c r="C716" i="4"/>
  <c r="F715" i="4"/>
  <c r="E715" i="4"/>
  <c r="D715" i="4"/>
  <c r="C715" i="4"/>
  <c r="F714" i="4"/>
  <c r="E714" i="4"/>
  <c r="D714" i="4"/>
  <c r="C714" i="4"/>
  <c r="F713" i="4"/>
  <c r="E713" i="4"/>
  <c r="D713" i="4"/>
  <c r="C713" i="4"/>
  <c r="F712" i="4"/>
  <c r="E712" i="4"/>
  <c r="D712" i="4"/>
  <c r="C712" i="4"/>
  <c r="F711" i="4"/>
  <c r="E711" i="4"/>
  <c r="D711" i="4"/>
  <c r="C711" i="4"/>
  <c r="F710" i="4"/>
  <c r="E710" i="4"/>
  <c r="D710" i="4"/>
  <c r="C710" i="4"/>
  <c r="F709" i="4"/>
  <c r="E709" i="4"/>
  <c r="D709" i="4"/>
  <c r="C709" i="4"/>
  <c r="F708" i="4"/>
  <c r="E708" i="4"/>
  <c r="D708" i="4"/>
  <c r="C708" i="4"/>
  <c r="F707" i="4"/>
  <c r="E707" i="4"/>
  <c r="D707" i="4"/>
  <c r="C707" i="4"/>
  <c r="F706" i="4"/>
  <c r="E706" i="4"/>
  <c r="D706" i="4"/>
  <c r="C706" i="4"/>
  <c r="F705" i="4"/>
  <c r="E705" i="4"/>
  <c r="D705" i="4"/>
  <c r="C705" i="4"/>
  <c r="F704" i="4"/>
  <c r="E704" i="4"/>
  <c r="D704" i="4"/>
  <c r="C704" i="4"/>
  <c r="F703" i="4"/>
  <c r="E703" i="4"/>
  <c r="D703" i="4"/>
  <c r="C703" i="4"/>
  <c r="F702" i="4"/>
  <c r="E702" i="4"/>
  <c r="D702" i="4"/>
  <c r="C702" i="4"/>
  <c r="F701" i="4"/>
  <c r="E701" i="4"/>
  <c r="D701" i="4"/>
  <c r="C701" i="4"/>
  <c r="F700" i="4"/>
  <c r="E700" i="4"/>
  <c r="D700" i="4"/>
  <c r="C700" i="4"/>
  <c r="F699" i="4"/>
  <c r="E699" i="4"/>
  <c r="D699" i="4"/>
  <c r="C699" i="4"/>
  <c r="F698" i="4"/>
  <c r="E698" i="4"/>
  <c r="D698" i="4"/>
  <c r="C698" i="4"/>
  <c r="F697" i="4"/>
  <c r="E697" i="4"/>
  <c r="D697" i="4"/>
  <c r="C697" i="4"/>
  <c r="F696" i="4"/>
  <c r="E696" i="4"/>
  <c r="D696" i="4"/>
  <c r="C696" i="4"/>
  <c r="F695" i="4"/>
  <c r="E695" i="4"/>
  <c r="D695" i="4"/>
  <c r="C695" i="4"/>
  <c r="F694" i="4"/>
  <c r="E694" i="4"/>
  <c r="D694" i="4"/>
  <c r="C694" i="4"/>
  <c r="F693" i="4"/>
  <c r="E693" i="4"/>
  <c r="D693" i="4"/>
  <c r="C693" i="4"/>
  <c r="F692" i="4"/>
  <c r="E692" i="4"/>
  <c r="D692" i="4"/>
  <c r="C692" i="4"/>
  <c r="F691" i="4"/>
  <c r="E691" i="4"/>
  <c r="D691" i="4"/>
  <c r="C691" i="4"/>
  <c r="F690" i="4"/>
  <c r="E690" i="4"/>
  <c r="D690" i="4"/>
  <c r="C690" i="4"/>
  <c r="F689" i="4"/>
  <c r="E689" i="4"/>
  <c r="D689" i="4"/>
  <c r="C689" i="4"/>
  <c r="F688" i="4"/>
  <c r="E688" i="4"/>
  <c r="D688" i="4"/>
  <c r="C688" i="4"/>
  <c r="F687" i="4"/>
  <c r="E687" i="4"/>
  <c r="D687" i="4"/>
  <c r="C687" i="4"/>
  <c r="F686" i="4"/>
  <c r="E686" i="4"/>
  <c r="D686" i="4"/>
  <c r="C686" i="4"/>
  <c r="F685" i="4"/>
  <c r="E685" i="4"/>
  <c r="D685" i="4"/>
  <c r="C685" i="4"/>
  <c r="F684" i="4"/>
  <c r="E684" i="4"/>
  <c r="D684" i="4"/>
  <c r="C684" i="4"/>
  <c r="F683" i="4"/>
  <c r="E683" i="4"/>
  <c r="D683" i="4"/>
  <c r="C683" i="4"/>
  <c r="F682" i="4"/>
  <c r="E682" i="4"/>
  <c r="D682" i="4"/>
  <c r="C682" i="4"/>
  <c r="F681" i="4"/>
  <c r="E681" i="4"/>
  <c r="D681" i="4"/>
  <c r="C681" i="4"/>
  <c r="F680" i="4"/>
  <c r="E680" i="4"/>
  <c r="D680" i="4"/>
  <c r="C680" i="4"/>
  <c r="F679" i="4"/>
  <c r="E679" i="4"/>
  <c r="D679" i="4"/>
  <c r="C679" i="4"/>
  <c r="F678" i="4"/>
  <c r="E678" i="4"/>
  <c r="D678" i="4"/>
  <c r="C678" i="4"/>
  <c r="F677" i="4"/>
  <c r="E677" i="4"/>
  <c r="D677" i="4"/>
  <c r="C677" i="4"/>
  <c r="F676" i="4"/>
  <c r="E676" i="4"/>
  <c r="D676" i="4"/>
  <c r="C676" i="4"/>
  <c r="F675" i="4"/>
  <c r="E675" i="4"/>
  <c r="D675" i="4"/>
  <c r="C675" i="4"/>
  <c r="F674" i="4"/>
  <c r="E674" i="4"/>
  <c r="D674" i="4"/>
  <c r="C674" i="4"/>
  <c r="F673" i="4"/>
  <c r="E673" i="4"/>
  <c r="D673" i="4"/>
  <c r="C673" i="4"/>
  <c r="F672" i="4"/>
  <c r="E672" i="4"/>
  <c r="D672" i="4"/>
  <c r="C672" i="4"/>
  <c r="F671" i="4"/>
  <c r="E671" i="4"/>
  <c r="D671" i="4"/>
  <c r="C671" i="4"/>
  <c r="F670" i="4"/>
  <c r="E670" i="4"/>
  <c r="D670" i="4"/>
  <c r="C670" i="4"/>
  <c r="F669" i="4"/>
  <c r="E669" i="4"/>
  <c r="D669" i="4"/>
  <c r="C669" i="4"/>
  <c r="F668" i="4"/>
  <c r="E668" i="4"/>
  <c r="D668" i="4"/>
  <c r="C668" i="4"/>
  <c r="F667" i="4"/>
  <c r="E667" i="4"/>
  <c r="D667" i="4"/>
  <c r="C667" i="4"/>
  <c r="F666" i="4"/>
  <c r="E666" i="4"/>
  <c r="D666" i="4"/>
  <c r="C666" i="4"/>
  <c r="F665" i="4"/>
  <c r="E665" i="4"/>
  <c r="D665" i="4"/>
  <c r="C665" i="4"/>
  <c r="F664" i="4"/>
  <c r="E664" i="4"/>
  <c r="D664" i="4"/>
  <c r="C664" i="4"/>
  <c r="F663" i="4"/>
  <c r="E663" i="4"/>
  <c r="D663" i="4"/>
  <c r="C663" i="4"/>
  <c r="F662" i="4"/>
  <c r="E662" i="4"/>
  <c r="D662" i="4"/>
  <c r="C662" i="4"/>
  <c r="F661" i="4"/>
  <c r="E661" i="4"/>
  <c r="D661" i="4"/>
  <c r="C661" i="4"/>
  <c r="F660" i="4"/>
  <c r="E660" i="4"/>
  <c r="D660" i="4"/>
  <c r="C660" i="4"/>
  <c r="F659" i="4"/>
  <c r="E659" i="4"/>
  <c r="D659" i="4"/>
  <c r="C659" i="4"/>
  <c r="F658" i="4"/>
  <c r="E658" i="4"/>
  <c r="D658" i="4"/>
  <c r="C658" i="4"/>
  <c r="F657" i="4"/>
  <c r="E657" i="4"/>
  <c r="D657" i="4"/>
  <c r="C657" i="4"/>
  <c r="F656" i="4"/>
  <c r="E656" i="4"/>
  <c r="D656" i="4"/>
  <c r="C656" i="4"/>
  <c r="F655" i="4"/>
  <c r="E655" i="4"/>
  <c r="D655" i="4"/>
  <c r="C655" i="4"/>
  <c r="F654" i="4"/>
  <c r="E654" i="4"/>
  <c r="D654" i="4"/>
  <c r="C654" i="4"/>
  <c r="F653" i="4"/>
  <c r="E653" i="4"/>
  <c r="D653" i="4"/>
  <c r="C653" i="4"/>
  <c r="F652" i="4"/>
  <c r="E652" i="4"/>
  <c r="D652" i="4"/>
  <c r="C652" i="4"/>
  <c r="F651" i="4"/>
  <c r="E651" i="4"/>
  <c r="D651" i="4"/>
  <c r="C651" i="4"/>
  <c r="F650" i="4"/>
  <c r="E650" i="4"/>
  <c r="D650" i="4"/>
  <c r="C650" i="4"/>
  <c r="F649" i="4"/>
  <c r="E649" i="4"/>
  <c r="D649" i="4"/>
  <c r="C649" i="4"/>
  <c r="F648" i="4"/>
  <c r="E648" i="4"/>
  <c r="D648" i="4"/>
  <c r="C648" i="4"/>
  <c r="F647" i="4"/>
  <c r="E647" i="4"/>
  <c r="D647" i="4"/>
  <c r="C647" i="4"/>
  <c r="F646" i="4"/>
  <c r="E646" i="4"/>
  <c r="D646" i="4"/>
  <c r="C646" i="4"/>
  <c r="F645" i="4"/>
  <c r="E645" i="4"/>
  <c r="D645" i="4"/>
  <c r="C645" i="4"/>
  <c r="F644" i="4"/>
  <c r="E644" i="4"/>
  <c r="D644" i="4"/>
  <c r="C644" i="4"/>
  <c r="F643" i="4"/>
  <c r="E643" i="4"/>
  <c r="D643" i="4"/>
  <c r="C643" i="4"/>
  <c r="F642" i="4"/>
  <c r="E642" i="4"/>
  <c r="D642" i="4"/>
  <c r="C642" i="4"/>
  <c r="F641" i="4"/>
  <c r="E641" i="4"/>
  <c r="D641" i="4"/>
  <c r="C641" i="4"/>
  <c r="F640" i="4"/>
  <c r="E640" i="4"/>
  <c r="D640" i="4"/>
  <c r="C640" i="4"/>
  <c r="F639" i="4"/>
  <c r="E639" i="4"/>
  <c r="D639" i="4"/>
  <c r="C639" i="4"/>
  <c r="F638" i="4"/>
  <c r="E638" i="4"/>
  <c r="D638" i="4"/>
  <c r="C638" i="4"/>
  <c r="F637" i="4"/>
  <c r="E637" i="4"/>
  <c r="D637" i="4"/>
  <c r="C637" i="4"/>
  <c r="F636" i="4"/>
  <c r="E636" i="4"/>
  <c r="D636" i="4"/>
  <c r="C636" i="4"/>
  <c r="F635" i="4"/>
  <c r="E635" i="4"/>
  <c r="D635" i="4"/>
  <c r="C635" i="4"/>
  <c r="F634" i="4"/>
  <c r="E634" i="4"/>
  <c r="D634" i="4"/>
  <c r="C634" i="4"/>
  <c r="F633" i="4"/>
  <c r="E633" i="4"/>
  <c r="D633" i="4"/>
  <c r="C633" i="4"/>
  <c r="F632" i="4"/>
  <c r="E632" i="4"/>
  <c r="D632" i="4"/>
  <c r="C632" i="4"/>
  <c r="F631" i="4"/>
  <c r="E631" i="4"/>
  <c r="D631" i="4"/>
  <c r="C631" i="4"/>
  <c r="F630" i="4"/>
  <c r="E630" i="4"/>
  <c r="D630" i="4"/>
  <c r="C630" i="4"/>
  <c r="F629" i="4"/>
  <c r="E629" i="4"/>
  <c r="D629" i="4"/>
  <c r="C629" i="4"/>
  <c r="F628" i="4"/>
  <c r="E628" i="4"/>
  <c r="D628" i="4"/>
  <c r="C628" i="4"/>
  <c r="F627" i="4"/>
  <c r="E627" i="4"/>
  <c r="D627" i="4"/>
  <c r="C627" i="4"/>
  <c r="F626" i="4"/>
  <c r="E626" i="4"/>
  <c r="D626" i="4"/>
  <c r="C626" i="4"/>
  <c r="F625" i="4"/>
  <c r="E625" i="4"/>
  <c r="D625" i="4"/>
  <c r="C625" i="4"/>
  <c r="F624" i="4"/>
  <c r="E624" i="4"/>
  <c r="D624" i="4"/>
  <c r="C624" i="4"/>
  <c r="F623" i="4"/>
  <c r="E623" i="4"/>
  <c r="D623" i="4"/>
  <c r="C623" i="4"/>
  <c r="F622" i="4"/>
  <c r="E622" i="4"/>
  <c r="D622" i="4"/>
  <c r="C622" i="4"/>
  <c r="F621" i="4"/>
  <c r="E621" i="4"/>
  <c r="D621" i="4"/>
  <c r="C621" i="4"/>
  <c r="F620" i="4"/>
  <c r="E620" i="4"/>
  <c r="D620" i="4"/>
  <c r="C620" i="4"/>
  <c r="F619" i="4"/>
  <c r="E619" i="4"/>
  <c r="D619" i="4"/>
  <c r="C619" i="4"/>
  <c r="F618" i="4"/>
  <c r="E618" i="4"/>
  <c r="D618" i="4"/>
  <c r="C618" i="4"/>
  <c r="F617" i="4"/>
  <c r="E617" i="4"/>
  <c r="D617" i="4"/>
  <c r="C617" i="4"/>
  <c r="F616" i="4"/>
  <c r="E616" i="4"/>
  <c r="D616" i="4"/>
  <c r="C616" i="4"/>
  <c r="F615" i="4"/>
  <c r="E615" i="4"/>
  <c r="D615" i="4"/>
  <c r="C615" i="4"/>
  <c r="F614" i="4"/>
  <c r="E614" i="4"/>
  <c r="D614" i="4"/>
  <c r="C614" i="4"/>
  <c r="F613" i="4"/>
  <c r="E613" i="4"/>
  <c r="D613" i="4"/>
  <c r="C613" i="4"/>
  <c r="F612" i="4"/>
  <c r="E612" i="4"/>
  <c r="D612" i="4"/>
  <c r="C612" i="4"/>
  <c r="F611" i="4"/>
  <c r="E611" i="4"/>
  <c r="D611" i="4"/>
  <c r="C611" i="4"/>
  <c r="F610" i="4"/>
  <c r="E610" i="4"/>
  <c r="D610" i="4"/>
  <c r="C610" i="4"/>
  <c r="F609" i="4"/>
  <c r="E609" i="4"/>
  <c r="D609" i="4"/>
  <c r="C609" i="4"/>
  <c r="F608" i="4"/>
  <c r="E608" i="4"/>
  <c r="D608" i="4"/>
  <c r="C608" i="4"/>
  <c r="F607" i="4"/>
  <c r="E607" i="4"/>
  <c r="D607" i="4"/>
  <c r="C607" i="4"/>
  <c r="F606" i="4"/>
  <c r="E606" i="4"/>
  <c r="D606" i="4"/>
  <c r="C606" i="4"/>
  <c r="F605" i="4"/>
  <c r="E605" i="4"/>
  <c r="D605" i="4"/>
  <c r="C605" i="4"/>
  <c r="F604" i="4"/>
  <c r="E604" i="4"/>
  <c r="D604" i="4"/>
  <c r="C604" i="4"/>
  <c r="F603" i="4"/>
  <c r="E603" i="4"/>
  <c r="D603" i="4"/>
  <c r="C603" i="4"/>
  <c r="F602" i="4"/>
  <c r="E602" i="4"/>
  <c r="D602" i="4"/>
  <c r="C602" i="4"/>
  <c r="F601" i="4"/>
  <c r="E601" i="4"/>
  <c r="D601" i="4"/>
  <c r="C601" i="4"/>
  <c r="F600" i="4"/>
  <c r="E600" i="4"/>
  <c r="D600" i="4"/>
  <c r="C600" i="4"/>
  <c r="F599" i="4"/>
  <c r="E599" i="4"/>
  <c r="D599" i="4"/>
  <c r="C599" i="4"/>
  <c r="F598" i="4"/>
  <c r="E598" i="4"/>
  <c r="D598" i="4"/>
  <c r="C598" i="4"/>
  <c r="F597" i="4"/>
  <c r="E597" i="4"/>
  <c r="D597" i="4"/>
  <c r="C597" i="4"/>
  <c r="F596" i="4"/>
  <c r="E596" i="4"/>
  <c r="D596" i="4"/>
  <c r="C596" i="4"/>
  <c r="F595" i="4"/>
  <c r="E595" i="4"/>
  <c r="D595" i="4"/>
  <c r="C595" i="4"/>
  <c r="F594" i="4"/>
  <c r="E594" i="4"/>
  <c r="D594" i="4"/>
  <c r="C594" i="4"/>
  <c r="F593" i="4"/>
  <c r="E593" i="4"/>
  <c r="D593" i="4"/>
  <c r="C593" i="4"/>
  <c r="F592" i="4"/>
  <c r="E592" i="4"/>
  <c r="D592" i="4"/>
  <c r="C592" i="4"/>
  <c r="F591" i="4"/>
  <c r="E591" i="4"/>
  <c r="D591" i="4"/>
  <c r="C591" i="4"/>
  <c r="F590" i="4"/>
  <c r="E590" i="4"/>
  <c r="D590" i="4"/>
  <c r="C590" i="4"/>
  <c r="F589" i="4"/>
  <c r="E589" i="4"/>
  <c r="D589" i="4"/>
  <c r="C589" i="4"/>
  <c r="F588" i="4"/>
  <c r="E588" i="4"/>
  <c r="D588" i="4"/>
  <c r="C588" i="4"/>
  <c r="F587" i="4"/>
  <c r="E587" i="4"/>
  <c r="D587" i="4"/>
  <c r="C587" i="4"/>
  <c r="F586" i="4"/>
  <c r="E586" i="4"/>
  <c r="D586" i="4"/>
  <c r="C586" i="4"/>
  <c r="F585" i="4"/>
  <c r="E585" i="4"/>
  <c r="D585" i="4"/>
  <c r="C585" i="4"/>
  <c r="F584" i="4"/>
  <c r="E584" i="4"/>
  <c r="D584" i="4"/>
  <c r="C584" i="4"/>
  <c r="F583" i="4"/>
  <c r="E583" i="4"/>
  <c r="D583" i="4"/>
  <c r="C583" i="4"/>
  <c r="F582" i="4"/>
  <c r="E582" i="4"/>
  <c r="D582" i="4"/>
  <c r="C582" i="4"/>
  <c r="F581" i="4"/>
  <c r="E581" i="4"/>
  <c r="D581" i="4"/>
  <c r="C581" i="4"/>
  <c r="F580" i="4"/>
  <c r="E580" i="4"/>
  <c r="D580" i="4"/>
  <c r="C580" i="4"/>
  <c r="F579" i="4"/>
  <c r="E579" i="4"/>
  <c r="D579" i="4"/>
  <c r="C579" i="4"/>
  <c r="F578" i="4"/>
  <c r="E578" i="4"/>
  <c r="D578" i="4"/>
  <c r="C578" i="4"/>
  <c r="F577" i="4"/>
  <c r="E577" i="4"/>
  <c r="D577" i="4"/>
  <c r="C577" i="4"/>
  <c r="F576" i="4"/>
  <c r="E576" i="4"/>
  <c r="D576" i="4"/>
  <c r="C576" i="4"/>
  <c r="F575" i="4"/>
  <c r="E575" i="4"/>
  <c r="D575" i="4"/>
  <c r="C575" i="4"/>
  <c r="F574" i="4"/>
  <c r="E574" i="4"/>
  <c r="D574" i="4"/>
  <c r="C574" i="4"/>
  <c r="F573" i="4"/>
  <c r="E573" i="4"/>
  <c r="D573" i="4"/>
  <c r="C573" i="4"/>
  <c r="F572" i="4"/>
  <c r="E572" i="4"/>
  <c r="D572" i="4"/>
  <c r="C572" i="4"/>
  <c r="F571" i="4"/>
  <c r="E571" i="4"/>
  <c r="D571" i="4"/>
  <c r="C571" i="4"/>
  <c r="F570" i="4"/>
  <c r="E570" i="4"/>
  <c r="D570" i="4"/>
  <c r="C570" i="4"/>
  <c r="F569" i="4"/>
  <c r="E569" i="4"/>
  <c r="D569" i="4"/>
  <c r="C569" i="4"/>
  <c r="F568" i="4"/>
  <c r="E568" i="4"/>
  <c r="D568" i="4"/>
  <c r="C568" i="4"/>
  <c r="F567" i="4"/>
  <c r="E567" i="4"/>
  <c r="D567" i="4"/>
  <c r="C567" i="4"/>
  <c r="F566" i="4"/>
  <c r="E566" i="4"/>
  <c r="D566" i="4"/>
  <c r="C566" i="4"/>
  <c r="F565" i="4"/>
  <c r="E565" i="4"/>
  <c r="D565" i="4"/>
  <c r="C565" i="4"/>
  <c r="F564" i="4"/>
  <c r="E564" i="4"/>
  <c r="D564" i="4"/>
  <c r="C564" i="4"/>
  <c r="F563" i="4"/>
  <c r="E563" i="4"/>
  <c r="D563" i="4"/>
  <c r="C563" i="4"/>
  <c r="F562" i="4"/>
  <c r="E562" i="4"/>
  <c r="D562" i="4"/>
  <c r="C562" i="4"/>
  <c r="F561" i="4"/>
  <c r="E561" i="4"/>
  <c r="D561" i="4"/>
  <c r="C561" i="4"/>
  <c r="F560" i="4"/>
  <c r="E560" i="4"/>
  <c r="D560" i="4"/>
  <c r="C560" i="4"/>
  <c r="F559" i="4"/>
  <c r="E559" i="4"/>
  <c r="D559" i="4"/>
  <c r="C559" i="4"/>
  <c r="F558" i="4"/>
  <c r="E558" i="4"/>
  <c r="D558" i="4"/>
  <c r="C558" i="4"/>
  <c r="F557" i="4"/>
  <c r="E557" i="4"/>
  <c r="D557" i="4"/>
  <c r="C557" i="4"/>
  <c r="F556" i="4"/>
  <c r="E556" i="4"/>
  <c r="D556" i="4"/>
  <c r="C556" i="4"/>
  <c r="F555" i="4"/>
  <c r="E555" i="4"/>
  <c r="D555" i="4"/>
  <c r="C555" i="4"/>
  <c r="F554" i="4"/>
  <c r="E554" i="4"/>
  <c r="D554" i="4"/>
  <c r="C554" i="4"/>
  <c r="F553" i="4"/>
  <c r="E553" i="4"/>
  <c r="D553" i="4"/>
  <c r="C553" i="4"/>
  <c r="F552" i="4"/>
  <c r="E552" i="4"/>
  <c r="D552" i="4"/>
  <c r="C552" i="4"/>
  <c r="F551" i="4"/>
  <c r="E551" i="4"/>
  <c r="D551" i="4"/>
  <c r="C551" i="4"/>
  <c r="F550" i="4"/>
  <c r="E550" i="4"/>
  <c r="D550" i="4"/>
  <c r="C550" i="4"/>
  <c r="F549" i="4"/>
  <c r="E549" i="4"/>
  <c r="D549" i="4"/>
  <c r="C549" i="4"/>
  <c r="F548" i="4"/>
  <c r="E548" i="4"/>
  <c r="D548" i="4"/>
  <c r="C548" i="4"/>
  <c r="F547" i="4"/>
  <c r="E547" i="4"/>
  <c r="D547" i="4"/>
  <c r="C547" i="4"/>
  <c r="F546" i="4"/>
  <c r="E546" i="4"/>
  <c r="D546" i="4"/>
  <c r="C546" i="4"/>
  <c r="F545" i="4"/>
  <c r="E545" i="4"/>
  <c r="D545" i="4"/>
  <c r="C545" i="4"/>
  <c r="F544" i="4"/>
  <c r="E544" i="4"/>
  <c r="D544" i="4"/>
  <c r="C544" i="4"/>
  <c r="F543" i="4"/>
  <c r="E543" i="4"/>
  <c r="D543" i="4"/>
  <c r="C543" i="4"/>
  <c r="F542" i="4"/>
  <c r="E542" i="4"/>
  <c r="D542" i="4"/>
  <c r="C542" i="4"/>
  <c r="F541" i="4"/>
  <c r="E541" i="4"/>
  <c r="D541" i="4"/>
  <c r="C541" i="4"/>
  <c r="F540" i="4"/>
  <c r="E540" i="4"/>
  <c r="D540" i="4"/>
  <c r="C540" i="4"/>
  <c r="F539" i="4"/>
  <c r="E539" i="4"/>
  <c r="D539" i="4"/>
  <c r="C539" i="4"/>
  <c r="F538" i="4"/>
  <c r="E538" i="4"/>
  <c r="D538" i="4"/>
  <c r="C538" i="4"/>
  <c r="F537" i="4"/>
  <c r="E537" i="4"/>
  <c r="D537" i="4"/>
  <c r="C537" i="4"/>
  <c r="F536" i="4"/>
  <c r="E536" i="4"/>
  <c r="D536" i="4"/>
  <c r="C536" i="4"/>
  <c r="F535" i="4"/>
  <c r="E535" i="4"/>
  <c r="D535" i="4"/>
  <c r="C535" i="4"/>
  <c r="F534" i="4"/>
  <c r="E534" i="4"/>
  <c r="D534" i="4"/>
  <c r="C534" i="4"/>
  <c r="F533" i="4"/>
  <c r="E533" i="4"/>
  <c r="D533" i="4"/>
  <c r="C533" i="4"/>
  <c r="F532" i="4"/>
  <c r="E532" i="4"/>
  <c r="D532" i="4"/>
  <c r="C532" i="4"/>
  <c r="F531" i="4"/>
  <c r="E531" i="4"/>
  <c r="D531" i="4"/>
  <c r="C531" i="4"/>
  <c r="F530" i="4"/>
  <c r="E530" i="4"/>
  <c r="D530" i="4"/>
  <c r="C530" i="4"/>
  <c r="F529" i="4"/>
  <c r="E529" i="4"/>
  <c r="D529" i="4"/>
  <c r="C529" i="4"/>
  <c r="F528" i="4"/>
  <c r="E528" i="4"/>
  <c r="D528" i="4"/>
  <c r="C528" i="4"/>
  <c r="F527" i="4"/>
  <c r="E527" i="4"/>
  <c r="D527" i="4"/>
  <c r="C527" i="4"/>
  <c r="F526" i="4"/>
  <c r="E526" i="4"/>
  <c r="D526" i="4"/>
  <c r="C526" i="4"/>
  <c r="F525" i="4"/>
  <c r="E525" i="4"/>
  <c r="D525" i="4"/>
  <c r="C525" i="4"/>
  <c r="F524" i="4"/>
  <c r="E524" i="4"/>
  <c r="D524" i="4"/>
  <c r="C524" i="4"/>
  <c r="F523" i="4"/>
  <c r="E523" i="4"/>
  <c r="D523" i="4"/>
  <c r="C523" i="4"/>
  <c r="F522" i="4"/>
  <c r="E522" i="4"/>
  <c r="D522" i="4"/>
  <c r="C522" i="4"/>
  <c r="F521" i="4"/>
  <c r="E521" i="4"/>
  <c r="D521" i="4"/>
  <c r="C521" i="4"/>
  <c r="F520" i="4"/>
  <c r="E520" i="4"/>
  <c r="D520" i="4"/>
  <c r="C520" i="4"/>
  <c r="F519" i="4"/>
  <c r="E519" i="4"/>
  <c r="D519" i="4"/>
  <c r="C519" i="4"/>
  <c r="F518" i="4"/>
  <c r="E518" i="4"/>
  <c r="D518" i="4"/>
  <c r="C518" i="4"/>
  <c r="F517" i="4"/>
  <c r="E517" i="4"/>
  <c r="D517" i="4"/>
  <c r="C517" i="4"/>
  <c r="F516" i="4"/>
  <c r="E516" i="4"/>
  <c r="D516" i="4"/>
  <c r="C516" i="4"/>
  <c r="F515" i="4"/>
  <c r="E515" i="4"/>
  <c r="D515" i="4"/>
  <c r="C515" i="4"/>
  <c r="F514" i="4"/>
  <c r="E514" i="4"/>
  <c r="D514" i="4"/>
  <c r="C514" i="4"/>
  <c r="F513" i="4"/>
  <c r="E513" i="4"/>
  <c r="D513" i="4"/>
  <c r="C513" i="4"/>
  <c r="F512" i="4"/>
  <c r="E512" i="4"/>
  <c r="D512" i="4"/>
  <c r="C512" i="4"/>
  <c r="F511" i="4"/>
  <c r="E511" i="4"/>
  <c r="D511" i="4"/>
  <c r="C511" i="4"/>
  <c r="F510" i="4"/>
  <c r="E510" i="4"/>
  <c r="D510" i="4"/>
  <c r="C510" i="4"/>
  <c r="F509" i="4"/>
  <c r="E509" i="4"/>
  <c r="D509" i="4"/>
  <c r="C509" i="4"/>
  <c r="F508" i="4"/>
  <c r="E508" i="4"/>
  <c r="D508" i="4"/>
  <c r="C508" i="4"/>
  <c r="F507" i="4"/>
  <c r="E507" i="4"/>
  <c r="D507" i="4"/>
  <c r="C507" i="4"/>
  <c r="F506" i="4"/>
  <c r="E506" i="4"/>
  <c r="D506" i="4"/>
  <c r="C506" i="4"/>
  <c r="F505" i="4"/>
  <c r="E505" i="4"/>
  <c r="D505" i="4"/>
  <c r="C505" i="4"/>
  <c r="F504" i="4"/>
  <c r="E504" i="4"/>
  <c r="D504" i="4"/>
  <c r="C504" i="4"/>
  <c r="F503" i="4"/>
  <c r="E503" i="4"/>
  <c r="D503" i="4"/>
  <c r="C503" i="4"/>
  <c r="F502" i="4"/>
  <c r="E502" i="4"/>
  <c r="D502" i="4"/>
  <c r="C502" i="4"/>
  <c r="F501" i="4"/>
  <c r="E501" i="4"/>
  <c r="D501" i="4"/>
  <c r="C501" i="4"/>
  <c r="F500" i="4"/>
  <c r="E500" i="4"/>
  <c r="D500" i="4"/>
  <c r="C500" i="4"/>
  <c r="F499" i="4"/>
  <c r="E499" i="4"/>
  <c r="D499" i="4"/>
  <c r="C499" i="4"/>
  <c r="F498" i="4"/>
  <c r="E498" i="4"/>
  <c r="D498" i="4"/>
  <c r="C498" i="4"/>
  <c r="F497" i="4"/>
  <c r="E497" i="4"/>
  <c r="D497" i="4"/>
  <c r="C497" i="4"/>
  <c r="F496" i="4"/>
  <c r="E496" i="4"/>
  <c r="D496" i="4"/>
  <c r="C496" i="4"/>
  <c r="F495" i="4"/>
  <c r="E495" i="4"/>
  <c r="D495" i="4"/>
  <c r="C495" i="4"/>
  <c r="F494" i="4"/>
  <c r="E494" i="4"/>
  <c r="D494" i="4"/>
  <c r="C494" i="4"/>
  <c r="F493" i="4"/>
  <c r="E493" i="4"/>
  <c r="D493" i="4"/>
  <c r="C493" i="4"/>
  <c r="F492" i="4"/>
  <c r="E492" i="4"/>
  <c r="D492" i="4"/>
  <c r="C492" i="4"/>
  <c r="F491" i="4"/>
  <c r="E491" i="4"/>
  <c r="D491" i="4"/>
  <c r="C491" i="4"/>
  <c r="F490" i="4"/>
  <c r="E490" i="4"/>
  <c r="D490" i="4"/>
  <c r="C490" i="4"/>
  <c r="F489" i="4"/>
  <c r="E489" i="4"/>
  <c r="D489" i="4"/>
  <c r="C489" i="4"/>
  <c r="F488" i="4"/>
  <c r="E488" i="4"/>
  <c r="D488" i="4"/>
  <c r="C488" i="4"/>
  <c r="F487" i="4"/>
  <c r="E487" i="4"/>
  <c r="D487" i="4"/>
  <c r="C487" i="4"/>
  <c r="F486" i="4"/>
  <c r="E486" i="4"/>
  <c r="D486" i="4"/>
  <c r="C486" i="4"/>
  <c r="F485" i="4"/>
  <c r="E485" i="4"/>
  <c r="D485" i="4"/>
  <c r="C485" i="4"/>
  <c r="F484" i="4"/>
  <c r="E484" i="4"/>
  <c r="D484" i="4"/>
  <c r="C484" i="4"/>
  <c r="F483" i="4"/>
  <c r="E483" i="4"/>
  <c r="D483" i="4"/>
  <c r="C483" i="4"/>
  <c r="F482" i="4"/>
  <c r="E482" i="4"/>
  <c r="D482" i="4"/>
  <c r="C482" i="4"/>
  <c r="F481" i="4"/>
  <c r="E481" i="4"/>
  <c r="D481" i="4"/>
  <c r="C481" i="4"/>
  <c r="F480" i="4"/>
  <c r="E480" i="4"/>
  <c r="D480" i="4"/>
  <c r="C480" i="4"/>
  <c r="F479" i="4"/>
  <c r="E479" i="4"/>
  <c r="D479" i="4"/>
  <c r="C479" i="4"/>
  <c r="F478" i="4"/>
  <c r="E478" i="4"/>
  <c r="D478" i="4"/>
  <c r="C478" i="4"/>
  <c r="F477" i="4"/>
  <c r="E477" i="4"/>
  <c r="D477" i="4"/>
  <c r="C477" i="4"/>
  <c r="F476" i="4"/>
  <c r="E476" i="4"/>
  <c r="D476" i="4"/>
  <c r="C476" i="4"/>
  <c r="F475" i="4"/>
  <c r="E475" i="4"/>
  <c r="D475" i="4"/>
  <c r="C475" i="4"/>
  <c r="F474" i="4"/>
  <c r="E474" i="4"/>
  <c r="D474" i="4"/>
  <c r="C474" i="4"/>
  <c r="F473" i="4"/>
  <c r="E473" i="4"/>
  <c r="D473" i="4"/>
  <c r="C473" i="4"/>
  <c r="F472" i="4"/>
  <c r="E472" i="4"/>
  <c r="D472" i="4"/>
  <c r="C472" i="4"/>
  <c r="F471" i="4"/>
  <c r="E471" i="4"/>
  <c r="D471" i="4"/>
  <c r="C471" i="4"/>
  <c r="F470" i="4"/>
  <c r="E470" i="4"/>
  <c r="D470" i="4"/>
  <c r="C470" i="4"/>
  <c r="F469" i="4"/>
  <c r="E469" i="4"/>
  <c r="D469" i="4"/>
  <c r="C469" i="4"/>
  <c r="F468" i="4"/>
  <c r="E468" i="4"/>
  <c r="D468" i="4"/>
  <c r="C468" i="4"/>
  <c r="F467" i="4"/>
  <c r="E467" i="4"/>
  <c r="D467" i="4"/>
  <c r="C467" i="4"/>
  <c r="F466" i="4"/>
  <c r="E466" i="4"/>
  <c r="D466" i="4"/>
  <c r="C466" i="4"/>
  <c r="F465" i="4"/>
  <c r="E465" i="4"/>
  <c r="D465" i="4"/>
  <c r="C465" i="4"/>
  <c r="F464" i="4"/>
  <c r="E464" i="4"/>
  <c r="D464" i="4"/>
  <c r="C464" i="4"/>
  <c r="F463" i="4"/>
  <c r="E463" i="4"/>
  <c r="D463" i="4"/>
  <c r="C463" i="4"/>
  <c r="F462" i="4"/>
  <c r="E462" i="4"/>
  <c r="D462" i="4"/>
  <c r="C462" i="4"/>
  <c r="F461" i="4"/>
  <c r="E461" i="4"/>
  <c r="D461" i="4"/>
  <c r="C461" i="4"/>
  <c r="F460" i="4"/>
  <c r="E460" i="4"/>
  <c r="D460" i="4"/>
  <c r="C460" i="4"/>
  <c r="F459" i="4"/>
  <c r="E459" i="4"/>
  <c r="D459" i="4"/>
  <c r="C459" i="4"/>
  <c r="F458" i="4"/>
  <c r="E458" i="4"/>
  <c r="D458" i="4"/>
  <c r="C458" i="4"/>
  <c r="F457" i="4"/>
  <c r="E457" i="4"/>
  <c r="D457" i="4"/>
  <c r="C457" i="4"/>
  <c r="F456" i="4"/>
  <c r="E456" i="4"/>
  <c r="D456" i="4"/>
  <c r="C456" i="4"/>
  <c r="F455" i="4"/>
  <c r="E455" i="4"/>
  <c r="D455" i="4"/>
  <c r="C455" i="4"/>
  <c r="F454" i="4"/>
  <c r="E454" i="4"/>
  <c r="D454" i="4"/>
  <c r="C454" i="4"/>
  <c r="F453" i="4"/>
  <c r="E453" i="4"/>
  <c r="D453" i="4"/>
  <c r="C453" i="4"/>
  <c r="F452" i="4"/>
  <c r="E452" i="4"/>
  <c r="D452" i="4"/>
  <c r="C452" i="4"/>
  <c r="F451" i="4"/>
  <c r="E451" i="4"/>
  <c r="D451" i="4"/>
  <c r="C451" i="4"/>
  <c r="F450" i="4"/>
  <c r="E450" i="4"/>
  <c r="D450" i="4"/>
  <c r="C450" i="4"/>
  <c r="F449" i="4"/>
  <c r="E449" i="4"/>
  <c r="D449" i="4"/>
  <c r="C449" i="4"/>
  <c r="F448" i="4"/>
  <c r="E448" i="4"/>
  <c r="D448" i="4"/>
  <c r="C448" i="4"/>
  <c r="F447" i="4"/>
  <c r="E447" i="4"/>
  <c r="D447" i="4"/>
  <c r="C447" i="4"/>
  <c r="F446" i="4"/>
  <c r="E446" i="4"/>
  <c r="D446" i="4"/>
  <c r="C446" i="4"/>
  <c r="F445" i="4"/>
  <c r="E445" i="4"/>
  <c r="D445" i="4"/>
  <c r="C445" i="4"/>
  <c r="F444" i="4"/>
  <c r="E444" i="4"/>
  <c r="D444" i="4"/>
  <c r="C444" i="4"/>
  <c r="F443" i="4"/>
  <c r="E443" i="4"/>
  <c r="D443" i="4"/>
  <c r="C443" i="4"/>
  <c r="F442" i="4"/>
  <c r="E442" i="4"/>
  <c r="D442" i="4"/>
  <c r="C442" i="4"/>
  <c r="F441" i="4"/>
  <c r="E441" i="4"/>
  <c r="D441" i="4"/>
  <c r="C441" i="4"/>
  <c r="F440" i="4"/>
  <c r="E440" i="4"/>
  <c r="D440" i="4"/>
  <c r="C440" i="4"/>
  <c r="F439" i="4"/>
  <c r="E439" i="4"/>
  <c r="D439" i="4"/>
  <c r="C439" i="4"/>
  <c r="F438" i="4"/>
  <c r="E438" i="4"/>
  <c r="D438" i="4"/>
  <c r="C438" i="4"/>
  <c r="F437" i="4"/>
  <c r="E437" i="4"/>
  <c r="D437" i="4"/>
  <c r="C437" i="4"/>
  <c r="F436" i="4"/>
  <c r="E436" i="4"/>
  <c r="D436" i="4"/>
  <c r="C436" i="4"/>
  <c r="F435" i="4"/>
  <c r="E435" i="4"/>
  <c r="D435" i="4"/>
  <c r="C435" i="4"/>
  <c r="F434" i="4"/>
  <c r="E434" i="4"/>
  <c r="D434" i="4"/>
  <c r="C434" i="4"/>
  <c r="F433" i="4"/>
  <c r="E433" i="4"/>
  <c r="D433" i="4"/>
  <c r="C433" i="4"/>
  <c r="F432" i="4"/>
  <c r="E432" i="4"/>
  <c r="D432" i="4"/>
  <c r="C432" i="4"/>
  <c r="F431" i="4"/>
  <c r="E431" i="4"/>
  <c r="D431" i="4"/>
  <c r="C431" i="4"/>
  <c r="F430" i="4"/>
  <c r="E430" i="4"/>
  <c r="D430" i="4"/>
  <c r="C430" i="4"/>
  <c r="F429" i="4"/>
  <c r="E429" i="4"/>
  <c r="D429" i="4"/>
  <c r="C429" i="4"/>
  <c r="F428" i="4"/>
  <c r="E428" i="4"/>
  <c r="D428" i="4"/>
  <c r="C428" i="4"/>
  <c r="F427" i="4"/>
  <c r="E427" i="4"/>
  <c r="D427" i="4"/>
  <c r="C427" i="4"/>
  <c r="F426" i="4"/>
  <c r="E426" i="4"/>
  <c r="D426" i="4"/>
  <c r="C426" i="4"/>
  <c r="F425" i="4"/>
  <c r="E425" i="4"/>
  <c r="D425" i="4"/>
  <c r="C425" i="4"/>
  <c r="F424" i="4"/>
  <c r="E424" i="4"/>
  <c r="D424" i="4"/>
  <c r="C424" i="4"/>
  <c r="F423" i="4"/>
  <c r="E423" i="4"/>
  <c r="D423" i="4"/>
  <c r="C423" i="4"/>
  <c r="F422" i="4"/>
  <c r="E422" i="4"/>
  <c r="D422" i="4"/>
  <c r="C422" i="4"/>
  <c r="F421" i="4"/>
  <c r="E421" i="4"/>
  <c r="D421" i="4"/>
  <c r="C421" i="4"/>
  <c r="F420" i="4"/>
  <c r="E420" i="4"/>
  <c r="D420" i="4"/>
  <c r="C420" i="4"/>
  <c r="F419" i="4"/>
  <c r="E419" i="4"/>
  <c r="D419" i="4"/>
  <c r="C419" i="4"/>
  <c r="F418" i="4"/>
  <c r="E418" i="4"/>
  <c r="D418" i="4"/>
  <c r="C418" i="4"/>
  <c r="F417" i="4"/>
  <c r="E417" i="4"/>
  <c r="D417" i="4"/>
  <c r="C417" i="4"/>
  <c r="F416" i="4"/>
  <c r="E416" i="4"/>
  <c r="D416" i="4"/>
  <c r="C416" i="4"/>
  <c r="F415" i="4"/>
  <c r="E415" i="4"/>
  <c r="D415" i="4"/>
  <c r="C415" i="4"/>
  <c r="F414" i="4"/>
  <c r="E414" i="4"/>
  <c r="D414" i="4"/>
  <c r="C414" i="4"/>
  <c r="F413" i="4"/>
  <c r="E413" i="4"/>
  <c r="D413" i="4"/>
  <c r="C413" i="4"/>
  <c r="F412" i="4"/>
  <c r="E412" i="4"/>
  <c r="D412" i="4"/>
  <c r="C412" i="4"/>
  <c r="F411" i="4"/>
  <c r="E411" i="4"/>
  <c r="D411" i="4"/>
  <c r="C411" i="4"/>
  <c r="F410" i="4"/>
  <c r="E410" i="4"/>
  <c r="D410" i="4"/>
  <c r="C410" i="4"/>
  <c r="F409" i="4"/>
  <c r="E409" i="4"/>
  <c r="D409" i="4"/>
  <c r="C409" i="4"/>
  <c r="F408" i="4"/>
  <c r="E408" i="4"/>
  <c r="D408" i="4"/>
  <c r="C408" i="4"/>
  <c r="F407" i="4"/>
  <c r="E407" i="4"/>
  <c r="D407" i="4"/>
  <c r="C407" i="4"/>
  <c r="F406" i="4"/>
  <c r="E406" i="4"/>
  <c r="D406" i="4"/>
  <c r="C406" i="4"/>
  <c r="F405" i="4"/>
  <c r="E405" i="4"/>
  <c r="D405" i="4"/>
  <c r="C405" i="4"/>
  <c r="F404" i="4"/>
  <c r="E404" i="4"/>
  <c r="D404" i="4"/>
  <c r="C404" i="4"/>
  <c r="F403" i="4"/>
  <c r="E403" i="4"/>
  <c r="D403" i="4"/>
  <c r="C403" i="4"/>
  <c r="F402" i="4"/>
  <c r="E402" i="4"/>
  <c r="D402" i="4"/>
  <c r="C402" i="4"/>
  <c r="F401" i="4"/>
  <c r="E401" i="4"/>
  <c r="D401" i="4"/>
  <c r="C401" i="4"/>
  <c r="F400" i="4"/>
  <c r="E400" i="4"/>
  <c r="D400" i="4"/>
  <c r="C400" i="4"/>
  <c r="F399" i="4"/>
  <c r="E399" i="4"/>
  <c r="D399" i="4"/>
  <c r="C399" i="4"/>
  <c r="F398" i="4"/>
  <c r="E398" i="4"/>
  <c r="D398" i="4"/>
  <c r="C398" i="4"/>
  <c r="F397" i="4"/>
  <c r="E397" i="4"/>
  <c r="D397" i="4"/>
  <c r="C397" i="4"/>
  <c r="F396" i="4"/>
  <c r="E396" i="4"/>
  <c r="D396" i="4"/>
  <c r="C396" i="4"/>
  <c r="F395" i="4"/>
  <c r="E395" i="4"/>
  <c r="D395" i="4"/>
  <c r="C395" i="4"/>
  <c r="F394" i="4"/>
  <c r="E394" i="4"/>
  <c r="D394" i="4"/>
  <c r="C394" i="4"/>
  <c r="F393" i="4"/>
  <c r="E393" i="4"/>
  <c r="D393" i="4"/>
  <c r="C393" i="4"/>
  <c r="F392" i="4"/>
  <c r="E392" i="4"/>
  <c r="D392" i="4"/>
  <c r="C392" i="4"/>
  <c r="F391" i="4"/>
  <c r="E391" i="4"/>
  <c r="D391" i="4"/>
  <c r="C391" i="4"/>
  <c r="F390" i="4"/>
  <c r="E390" i="4"/>
  <c r="D390" i="4"/>
  <c r="C390" i="4"/>
  <c r="F389" i="4"/>
  <c r="E389" i="4"/>
  <c r="D389" i="4"/>
  <c r="C389" i="4"/>
  <c r="F388" i="4"/>
  <c r="E388" i="4"/>
  <c r="D388" i="4"/>
  <c r="C388" i="4"/>
  <c r="F387" i="4"/>
  <c r="E387" i="4"/>
  <c r="D387" i="4"/>
  <c r="C387" i="4"/>
  <c r="F386" i="4"/>
  <c r="E386" i="4"/>
  <c r="D386" i="4"/>
  <c r="C386" i="4"/>
  <c r="F385" i="4"/>
  <c r="E385" i="4"/>
  <c r="D385" i="4"/>
  <c r="C385" i="4"/>
  <c r="F384" i="4"/>
  <c r="E384" i="4"/>
  <c r="D384" i="4"/>
  <c r="C384" i="4"/>
  <c r="F383" i="4"/>
  <c r="E383" i="4"/>
  <c r="D383" i="4"/>
  <c r="C383" i="4"/>
  <c r="F382" i="4"/>
  <c r="E382" i="4"/>
  <c r="D382" i="4"/>
  <c r="C382" i="4"/>
  <c r="F381" i="4"/>
  <c r="E381" i="4"/>
  <c r="D381" i="4"/>
  <c r="C381" i="4"/>
  <c r="F380" i="4"/>
  <c r="E380" i="4"/>
  <c r="D380" i="4"/>
  <c r="C380" i="4"/>
  <c r="F379" i="4"/>
  <c r="E379" i="4"/>
  <c r="D379" i="4"/>
  <c r="C379" i="4"/>
  <c r="F378" i="4"/>
  <c r="E378" i="4"/>
  <c r="D378" i="4"/>
  <c r="C378" i="4"/>
  <c r="F377" i="4"/>
  <c r="E377" i="4"/>
  <c r="D377" i="4"/>
  <c r="C377" i="4"/>
  <c r="F376" i="4"/>
  <c r="E376" i="4"/>
  <c r="D376" i="4"/>
  <c r="C376" i="4"/>
  <c r="F375" i="4"/>
  <c r="E375" i="4"/>
  <c r="D375" i="4"/>
  <c r="C375" i="4"/>
  <c r="F374" i="4"/>
  <c r="E374" i="4"/>
  <c r="D374" i="4"/>
  <c r="C374" i="4"/>
  <c r="F373" i="4"/>
  <c r="E373" i="4"/>
  <c r="D373" i="4"/>
  <c r="C373" i="4"/>
  <c r="F372" i="4"/>
  <c r="E372" i="4"/>
  <c r="D372" i="4"/>
  <c r="C372" i="4"/>
  <c r="F371" i="4"/>
  <c r="E371" i="4"/>
  <c r="D371" i="4"/>
  <c r="C371" i="4"/>
  <c r="F370" i="4"/>
  <c r="E370" i="4"/>
  <c r="D370" i="4"/>
  <c r="C370" i="4"/>
  <c r="F369" i="4"/>
  <c r="E369" i="4"/>
  <c r="D369" i="4"/>
  <c r="C369" i="4"/>
  <c r="F368" i="4"/>
  <c r="E368" i="4"/>
  <c r="D368" i="4"/>
  <c r="C368" i="4"/>
  <c r="F367" i="4"/>
  <c r="E367" i="4"/>
  <c r="D367" i="4"/>
  <c r="C367" i="4"/>
  <c r="F366" i="4"/>
  <c r="E366" i="4"/>
  <c r="D366" i="4"/>
  <c r="C366" i="4"/>
  <c r="F365" i="4"/>
  <c r="E365" i="4"/>
  <c r="D365" i="4"/>
  <c r="C365" i="4"/>
  <c r="F364" i="4"/>
  <c r="E364" i="4"/>
  <c r="D364" i="4"/>
  <c r="C364" i="4"/>
  <c r="F363" i="4"/>
  <c r="E363" i="4"/>
  <c r="D363" i="4"/>
  <c r="C363" i="4"/>
  <c r="F362" i="4"/>
  <c r="E362" i="4"/>
  <c r="D362" i="4"/>
  <c r="C362" i="4"/>
  <c r="F361" i="4"/>
  <c r="E361" i="4"/>
  <c r="D361" i="4"/>
  <c r="C361" i="4"/>
  <c r="F360" i="4"/>
  <c r="E360" i="4"/>
  <c r="D360" i="4"/>
  <c r="C360" i="4"/>
  <c r="F359" i="4"/>
  <c r="E359" i="4"/>
  <c r="D359" i="4"/>
  <c r="C359" i="4"/>
  <c r="F358" i="4"/>
  <c r="E358" i="4"/>
  <c r="D358" i="4"/>
  <c r="C358" i="4"/>
  <c r="F357" i="4"/>
  <c r="E357" i="4"/>
  <c r="D357" i="4"/>
  <c r="C357" i="4"/>
  <c r="F356" i="4"/>
  <c r="E356" i="4"/>
  <c r="D356" i="4"/>
  <c r="C356" i="4"/>
  <c r="F355" i="4"/>
  <c r="E355" i="4"/>
  <c r="D355" i="4"/>
  <c r="C355" i="4"/>
  <c r="F354" i="4"/>
  <c r="E354" i="4"/>
  <c r="D354" i="4"/>
  <c r="C354" i="4"/>
  <c r="F353" i="4"/>
  <c r="E353" i="4"/>
  <c r="D353" i="4"/>
  <c r="C353" i="4"/>
  <c r="F352" i="4"/>
  <c r="E352" i="4"/>
  <c r="D352" i="4"/>
  <c r="C352" i="4"/>
  <c r="F351" i="4"/>
  <c r="E351" i="4"/>
  <c r="D351" i="4"/>
  <c r="C351" i="4"/>
  <c r="F350" i="4"/>
  <c r="E350" i="4"/>
  <c r="D350" i="4"/>
  <c r="C350" i="4"/>
  <c r="F349" i="4"/>
  <c r="E349" i="4"/>
  <c r="D349" i="4"/>
  <c r="C349" i="4"/>
  <c r="F348" i="4"/>
  <c r="E348" i="4"/>
  <c r="D348" i="4"/>
  <c r="C348" i="4"/>
  <c r="F347" i="4"/>
  <c r="E347" i="4"/>
  <c r="D347" i="4"/>
  <c r="C347" i="4"/>
  <c r="F346" i="4"/>
  <c r="E346" i="4"/>
  <c r="D346" i="4"/>
  <c r="C346" i="4"/>
  <c r="F345" i="4"/>
  <c r="E345" i="4"/>
  <c r="D345" i="4"/>
  <c r="C345" i="4"/>
  <c r="F344" i="4"/>
  <c r="E344" i="4"/>
  <c r="D344" i="4"/>
  <c r="C344" i="4"/>
  <c r="F343" i="4"/>
  <c r="E343" i="4"/>
  <c r="D343" i="4"/>
  <c r="C343" i="4"/>
  <c r="F342" i="4"/>
  <c r="E342" i="4"/>
  <c r="D342" i="4"/>
  <c r="C342" i="4"/>
  <c r="F341" i="4"/>
  <c r="E341" i="4"/>
  <c r="D341" i="4"/>
  <c r="C341" i="4"/>
  <c r="F340" i="4"/>
  <c r="E340" i="4"/>
  <c r="D340" i="4"/>
  <c r="C340" i="4"/>
  <c r="F339" i="4"/>
  <c r="E339" i="4"/>
  <c r="D339" i="4"/>
  <c r="C339" i="4"/>
  <c r="F338" i="4"/>
  <c r="E338" i="4"/>
  <c r="D338" i="4"/>
  <c r="C338" i="4"/>
  <c r="F337" i="4"/>
  <c r="E337" i="4"/>
  <c r="D337" i="4"/>
  <c r="C337" i="4"/>
  <c r="F336" i="4"/>
  <c r="E336" i="4"/>
  <c r="D336" i="4"/>
  <c r="C336" i="4"/>
  <c r="F335" i="4"/>
  <c r="E335" i="4"/>
  <c r="D335" i="4"/>
  <c r="C335" i="4"/>
  <c r="F334" i="4"/>
  <c r="E334" i="4"/>
  <c r="D334" i="4"/>
  <c r="C334" i="4"/>
  <c r="F333" i="4"/>
  <c r="E333" i="4"/>
  <c r="D333" i="4"/>
  <c r="C333" i="4"/>
  <c r="F332" i="4"/>
  <c r="E332" i="4"/>
  <c r="D332" i="4"/>
  <c r="C332" i="4"/>
  <c r="F331" i="4"/>
  <c r="E331" i="4"/>
  <c r="D331" i="4"/>
  <c r="C331" i="4"/>
  <c r="F330" i="4"/>
  <c r="E330" i="4"/>
  <c r="D330" i="4"/>
  <c r="C330" i="4"/>
  <c r="F329" i="4"/>
  <c r="E329" i="4"/>
  <c r="D329" i="4"/>
  <c r="C329" i="4"/>
  <c r="F328" i="4"/>
  <c r="E328" i="4"/>
  <c r="D328" i="4"/>
  <c r="C328" i="4"/>
  <c r="F327" i="4"/>
  <c r="E327" i="4"/>
  <c r="D327" i="4"/>
  <c r="C327" i="4"/>
  <c r="F326" i="4"/>
  <c r="E326" i="4"/>
  <c r="D326" i="4"/>
  <c r="C326" i="4"/>
  <c r="F325" i="4"/>
  <c r="E325" i="4"/>
  <c r="D325" i="4"/>
  <c r="C325" i="4"/>
  <c r="F324" i="4"/>
  <c r="E324" i="4"/>
  <c r="D324" i="4"/>
  <c r="C324" i="4"/>
  <c r="F323" i="4"/>
  <c r="E323" i="4"/>
  <c r="D323" i="4"/>
  <c r="C323" i="4"/>
  <c r="F322" i="4"/>
  <c r="E322" i="4"/>
  <c r="D322" i="4"/>
  <c r="C322" i="4"/>
  <c r="F321" i="4"/>
  <c r="E321" i="4"/>
  <c r="D321" i="4"/>
  <c r="C321" i="4"/>
  <c r="F320" i="4"/>
  <c r="E320" i="4"/>
  <c r="D320" i="4"/>
  <c r="C320" i="4"/>
  <c r="F319" i="4"/>
  <c r="E319" i="4"/>
  <c r="D319" i="4"/>
  <c r="C319" i="4"/>
  <c r="F318" i="4"/>
  <c r="E318" i="4"/>
  <c r="D318" i="4"/>
  <c r="C318" i="4"/>
  <c r="F317" i="4"/>
  <c r="E317" i="4"/>
  <c r="D317" i="4"/>
  <c r="C317" i="4"/>
  <c r="F316" i="4"/>
  <c r="E316" i="4"/>
  <c r="D316" i="4"/>
  <c r="C316" i="4"/>
  <c r="F315" i="4"/>
  <c r="E315" i="4"/>
  <c r="D315" i="4"/>
  <c r="C315" i="4"/>
  <c r="F314" i="4"/>
  <c r="E314" i="4"/>
  <c r="D314" i="4"/>
  <c r="C314" i="4"/>
  <c r="F313" i="4"/>
  <c r="E313" i="4"/>
  <c r="D313" i="4"/>
  <c r="C313" i="4"/>
  <c r="F312" i="4"/>
  <c r="E312" i="4"/>
  <c r="D312" i="4"/>
  <c r="C312" i="4"/>
  <c r="F311" i="4"/>
  <c r="E311" i="4"/>
  <c r="D311" i="4"/>
  <c r="C311" i="4"/>
  <c r="F310" i="4"/>
  <c r="E310" i="4"/>
  <c r="D310" i="4"/>
  <c r="C310" i="4"/>
  <c r="F309" i="4"/>
  <c r="E309" i="4"/>
  <c r="D309" i="4"/>
  <c r="C309" i="4"/>
  <c r="F308" i="4"/>
  <c r="E308" i="4"/>
  <c r="D308" i="4"/>
  <c r="C308" i="4"/>
  <c r="F307" i="4"/>
  <c r="E307" i="4"/>
  <c r="D307" i="4"/>
  <c r="C307" i="4"/>
  <c r="F306" i="4"/>
  <c r="E306" i="4"/>
  <c r="D306" i="4"/>
  <c r="C306" i="4"/>
  <c r="F305" i="4"/>
  <c r="E305" i="4"/>
  <c r="D305" i="4"/>
  <c r="C305" i="4"/>
  <c r="F304" i="4"/>
  <c r="E304" i="4"/>
  <c r="D304" i="4"/>
  <c r="C304" i="4"/>
  <c r="F303" i="4"/>
  <c r="E303" i="4"/>
  <c r="D303" i="4"/>
  <c r="C303" i="4"/>
  <c r="F302" i="4"/>
  <c r="E302" i="4"/>
  <c r="D302" i="4"/>
  <c r="C302" i="4"/>
  <c r="F301" i="4"/>
  <c r="E301" i="4"/>
  <c r="D301" i="4"/>
  <c r="C301" i="4"/>
  <c r="F300" i="4"/>
  <c r="E300" i="4"/>
  <c r="D300" i="4"/>
  <c r="C300" i="4"/>
  <c r="F299" i="4"/>
  <c r="E299" i="4"/>
  <c r="D299" i="4"/>
  <c r="C299" i="4"/>
  <c r="F298" i="4"/>
  <c r="E298" i="4"/>
  <c r="D298" i="4"/>
  <c r="C298" i="4"/>
  <c r="F297" i="4"/>
  <c r="E297" i="4"/>
  <c r="D297" i="4"/>
  <c r="C297" i="4"/>
  <c r="F296" i="4"/>
  <c r="E296" i="4"/>
  <c r="D296" i="4"/>
  <c r="C296" i="4"/>
  <c r="F295" i="4"/>
  <c r="E295" i="4"/>
  <c r="D295" i="4"/>
  <c r="C295" i="4"/>
  <c r="F294" i="4"/>
  <c r="E294" i="4"/>
  <c r="D294" i="4"/>
  <c r="C294" i="4"/>
  <c r="F293" i="4"/>
  <c r="E293" i="4"/>
  <c r="D293" i="4"/>
  <c r="C293" i="4"/>
  <c r="F292" i="4"/>
  <c r="E292" i="4"/>
  <c r="D292" i="4"/>
  <c r="C292" i="4"/>
  <c r="F291" i="4"/>
  <c r="E291" i="4"/>
  <c r="D291" i="4"/>
  <c r="C291" i="4"/>
  <c r="F290" i="4"/>
  <c r="E290" i="4"/>
  <c r="D290" i="4"/>
  <c r="C290" i="4"/>
  <c r="F289" i="4"/>
  <c r="E289" i="4"/>
  <c r="D289" i="4"/>
  <c r="C289" i="4"/>
  <c r="F288" i="4"/>
  <c r="E288" i="4"/>
  <c r="D288" i="4"/>
  <c r="C288" i="4"/>
  <c r="F287" i="4"/>
  <c r="E287" i="4"/>
  <c r="D287" i="4"/>
  <c r="C287" i="4"/>
  <c r="F286" i="4"/>
  <c r="E286" i="4"/>
  <c r="D286" i="4"/>
  <c r="C286" i="4"/>
  <c r="F285" i="4"/>
  <c r="E285" i="4"/>
  <c r="D285" i="4"/>
  <c r="C285" i="4"/>
  <c r="F284" i="4"/>
  <c r="E284" i="4"/>
  <c r="D284" i="4"/>
  <c r="C284" i="4"/>
  <c r="F283" i="4"/>
  <c r="E283" i="4"/>
  <c r="D283" i="4"/>
  <c r="C283" i="4"/>
  <c r="F282" i="4"/>
  <c r="E282" i="4"/>
  <c r="D282" i="4"/>
  <c r="C282" i="4"/>
  <c r="F281" i="4"/>
  <c r="E281" i="4"/>
  <c r="D281" i="4"/>
  <c r="C281" i="4"/>
  <c r="F280" i="4"/>
  <c r="E280" i="4"/>
  <c r="D280" i="4"/>
  <c r="C280" i="4"/>
  <c r="F279" i="4"/>
  <c r="E279" i="4"/>
  <c r="D279" i="4"/>
  <c r="C279" i="4"/>
  <c r="F278" i="4"/>
  <c r="E278" i="4"/>
  <c r="D278" i="4"/>
  <c r="C278" i="4"/>
  <c r="F277" i="4"/>
  <c r="E277" i="4"/>
  <c r="D277" i="4"/>
  <c r="C277" i="4"/>
  <c r="F276" i="4"/>
  <c r="E276" i="4"/>
  <c r="D276" i="4"/>
  <c r="C276" i="4"/>
  <c r="F275" i="4"/>
  <c r="E275" i="4"/>
  <c r="D275" i="4"/>
  <c r="C275" i="4"/>
  <c r="F274" i="4"/>
  <c r="E274" i="4"/>
  <c r="D274" i="4"/>
  <c r="C274" i="4"/>
  <c r="F273" i="4"/>
  <c r="E273" i="4"/>
  <c r="D273" i="4"/>
  <c r="C273" i="4"/>
  <c r="F272" i="4"/>
  <c r="E272" i="4"/>
  <c r="D272" i="4"/>
  <c r="C272" i="4"/>
  <c r="F271" i="4"/>
  <c r="E271" i="4"/>
  <c r="D271" i="4"/>
  <c r="C271" i="4"/>
  <c r="F270" i="4"/>
  <c r="E270" i="4"/>
  <c r="D270" i="4"/>
  <c r="C270" i="4"/>
  <c r="F269" i="4"/>
  <c r="E269" i="4"/>
  <c r="D269" i="4"/>
  <c r="C269" i="4"/>
  <c r="F268" i="4"/>
  <c r="E268" i="4"/>
  <c r="D268" i="4"/>
  <c r="C268" i="4"/>
  <c r="F267" i="4"/>
  <c r="E267" i="4"/>
  <c r="D267" i="4"/>
  <c r="C267" i="4"/>
  <c r="F266" i="4"/>
  <c r="E266" i="4"/>
  <c r="D266" i="4"/>
  <c r="C266" i="4"/>
  <c r="F265" i="4"/>
  <c r="E265" i="4"/>
  <c r="D265" i="4"/>
  <c r="C265" i="4"/>
  <c r="F264" i="4"/>
  <c r="E264" i="4"/>
  <c r="D264" i="4"/>
  <c r="C264" i="4"/>
  <c r="F263" i="4"/>
  <c r="E263" i="4"/>
  <c r="D263" i="4"/>
  <c r="C263" i="4"/>
  <c r="F262" i="4"/>
  <c r="E262" i="4"/>
  <c r="D262" i="4"/>
  <c r="C262" i="4"/>
  <c r="F261" i="4"/>
  <c r="E261" i="4"/>
  <c r="D261" i="4"/>
  <c r="C261" i="4"/>
  <c r="F260" i="4"/>
  <c r="E260" i="4"/>
  <c r="D260" i="4"/>
  <c r="C260" i="4"/>
  <c r="F259" i="4"/>
  <c r="E259" i="4"/>
  <c r="D259" i="4"/>
  <c r="C259" i="4"/>
  <c r="F258" i="4"/>
  <c r="E258" i="4"/>
  <c r="D258" i="4"/>
  <c r="C258" i="4"/>
  <c r="F257" i="4"/>
  <c r="E257" i="4"/>
  <c r="D257" i="4"/>
  <c r="C257" i="4"/>
  <c r="F256" i="4"/>
  <c r="E256" i="4"/>
  <c r="D256" i="4"/>
  <c r="C256" i="4"/>
  <c r="F255" i="4"/>
  <c r="E255" i="4"/>
  <c r="D255" i="4"/>
  <c r="C255" i="4"/>
  <c r="F254" i="4"/>
  <c r="E254" i="4"/>
  <c r="D254" i="4"/>
  <c r="C254" i="4"/>
  <c r="F253" i="4"/>
  <c r="E253" i="4"/>
  <c r="D253" i="4"/>
  <c r="C253" i="4"/>
  <c r="F252" i="4"/>
  <c r="E252" i="4"/>
  <c r="D252" i="4"/>
  <c r="C252" i="4"/>
  <c r="F251" i="4"/>
  <c r="E251" i="4"/>
  <c r="D251" i="4"/>
  <c r="C251" i="4"/>
  <c r="F250" i="4"/>
  <c r="E250" i="4"/>
  <c r="D250" i="4"/>
  <c r="C250" i="4"/>
  <c r="F249" i="4"/>
  <c r="E249" i="4"/>
  <c r="D249" i="4"/>
  <c r="C249" i="4"/>
  <c r="F248" i="4"/>
  <c r="E248" i="4"/>
  <c r="D248" i="4"/>
  <c r="C248" i="4"/>
  <c r="F247" i="4"/>
  <c r="E247" i="4"/>
  <c r="D247" i="4"/>
  <c r="C247" i="4"/>
  <c r="F246" i="4"/>
  <c r="E246" i="4"/>
  <c r="D246" i="4"/>
  <c r="C246" i="4"/>
  <c r="F245" i="4"/>
  <c r="E245" i="4"/>
  <c r="D245" i="4"/>
  <c r="C245" i="4"/>
  <c r="F244" i="4"/>
  <c r="E244" i="4"/>
  <c r="D244" i="4"/>
  <c r="C244" i="4"/>
  <c r="F243" i="4"/>
  <c r="E243" i="4"/>
  <c r="D243" i="4"/>
  <c r="C243" i="4"/>
  <c r="F242" i="4"/>
  <c r="E242" i="4"/>
  <c r="D242" i="4"/>
  <c r="C242" i="4"/>
  <c r="F241" i="4"/>
  <c r="E241" i="4"/>
  <c r="D241" i="4"/>
  <c r="C241" i="4"/>
  <c r="F240" i="4"/>
  <c r="E240" i="4"/>
  <c r="D240" i="4"/>
  <c r="C240" i="4"/>
  <c r="F239" i="4"/>
  <c r="E239" i="4"/>
  <c r="D239" i="4"/>
  <c r="C239" i="4"/>
  <c r="F238" i="4"/>
  <c r="E238" i="4"/>
  <c r="D238" i="4"/>
  <c r="C238" i="4"/>
  <c r="F237" i="4"/>
  <c r="E237" i="4"/>
  <c r="D237" i="4"/>
  <c r="C237" i="4"/>
  <c r="F236" i="4"/>
  <c r="E236" i="4"/>
  <c r="D236" i="4"/>
  <c r="C236" i="4"/>
  <c r="F235" i="4"/>
  <c r="E235" i="4"/>
  <c r="D235" i="4"/>
  <c r="C235" i="4"/>
  <c r="F234" i="4"/>
  <c r="E234" i="4"/>
  <c r="D234" i="4"/>
  <c r="C234" i="4"/>
  <c r="F233" i="4"/>
  <c r="E233" i="4"/>
  <c r="D233" i="4"/>
  <c r="C233" i="4"/>
  <c r="F232" i="4"/>
  <c r="E232" i="4"/>
  <c r="D232" i="4"/>
  <c r="C232" i="4"/>
  <c r="F231" i="4"/>
  <c r="E231" i="4"/>
  <c r="D231" i="4"/>
  <c r="C231" i="4"/>
  <c r="F230" i="4"/>
  <c r="E230" i="4"/>
  <c r="D230" i="4"/>
  <c r="C230" i="4"/>
  <c r="F229" i="4"/>
  <c r="E229" i="4"/>
  <c r="D229" i="4"/>
  <c r="C229" i="4"/>
  <c r="F228" i="4"/>
  <c r="E228" i="4"/>
  <c r="D228" i="4"/>
  <c r="C228" i="4"/>
  <c r="F227" i="4"/>
  <c r="E227" i="4"/>
  <c r="D227" i="4"/>
  <c r="C227" i="4"/>
  <c r="F226" i="4"/>
  <c r="E226" i="4"/>
  <c r="D226" i="4"/>
  <c r="C226" i="4"/>
  <c r="F225" i="4"/>
  <c r="E225" i="4"/>
  <c r="D225" i="4"/>
  <c r="C225" i="4"/>
  <c r="F224" i="4"/>
  <c r="E224" i="4"/>
  <c r="D224" i="4"/>
  <c r="C224" i="4"/>
  <c r="F223" i="4"/>
  <c r="E223" i="4"/>
  <c r="D223" i="4"/>
  <c r="C223" i="4"/>
  <c r="F222" i="4"/>
  <c r="E222" i="4"/>
  <c r="D222" i="4"/>
  <c r="C222" i="4"/>
  <c r="F221" i="4"/>
  <c r="E221" i="4"/>
  <c r="D221" i="4"/>
  <c r="C221" i="4"/>
  <c r="F220" i="4"/>
  <c r="E220" i="4"/>
  <c r="D220" i="4"/>
  <c r="C220" i="4"/>
  <c r="F219" i="4"/>
  <c r="E219" i="4"/>
  <c r="D219" i="4"/>
  <c r="C219" i="4"/>
  <c r="F218" i="4"/>
  <c r="E218" i="4"/>
  <c r="D218" i="4"/>
  <c r="C218" i="4"/>
  <c r="F217" i="4"/>
  <c r="E217" i="4"/>
  <c r="D217" i="4"/>
  <c r="C217" i="4"/>
  <c r="F216" i="4"/>
  <c r="E216" i="4"/>
  <c r="D216" i="4"/>
  <c r="C216" i="4"/>
  <c r="F215" i="4"/>
  <c r="E215" i="4"/>
  <c r="D215" i="4"/>
  <c r="C215" i="4"/>
  <c r="F214" i="4"/>
  <c r="E214" i="4"/>
  <c r="D214" i="4"/>
  <c r="C214" i="4"/>
  <c r="F213" i="4"/>
  <c r="E213" i="4"/>
  <c r="D213" i="4"/>
  <c r="C213" i="4"/>
  <c r="F212" i="4"/>
  <c r="E212" i="4"/>
  <c r="D212" i="4"/>
  <c r="C212" i="4"/>
  <c r="F211" i="4"/>
  <c r="E211" i="4"/>
  <c r="D211" i="4"/>
  <c r="C211" i="4"/>
  <c r="F210" i="4"/>
  <c r="E210" i="4"/>
  <c r="D210" i="4"/>
  <c r="C210" i="4"/>
  <c r="F209" i="4"/>
  <c r="E209" i="4"/>
  <c r="D209" i="4"/>
  <c r="C209" i="4"/>
  <c r="F208" i="4"/>
  <c r="E208" i="4"/>
  <c r="D208" i="4"/>
  <c r="C208" i="4"/>
  <c r="F207" i="4"/>
  <c r="E207" i="4"/>
  <c r="D207" i="4"/>
  <c r="C207" i="4"/>
  <c r="F206" i="4"/>
  <c r="E206" i="4"/>
  <c r="D206" i="4"/>
  <c r="C206" i="4"/>
  <c r="F205" i="4"/>
  <c r="E205" i="4"/>
  <c r="D205" i="4"/>
  <c r="C205" i="4"/>
  <c r="F204" i="4"/>
  <c r="E204" i="4"/>
  <c r="D204" i="4"/>
  <c r="C204" i="4"/>
  <c r="F203" i="4"/>
  <c r="E203" i="4"/>
  <c r="D203" i="4"/>
  <c r="C203" i="4"/>
  <c r="F202" i="4"/>
  <c r="E202" i="4"/>
  <c r="D202" i="4"/>
  <c r="C202" i="4"/>
  <c r="F201" i="4"/>
  <c r="E201" i="4"/>
  <c r="D201" i="4"/>
  <c r="C201" i="4"/>
  <c r="F200" i="4"/>
  <c r="E200" i="4"/>
  <c r="D200" i="4"/>
  <c r="C200" i="4"/>
  <c r="F199" i="4"/>
  <c r="E199" i="4"/>
  <c r="D199" i="4"/>
  <c r="C199" i="4"/>
  <c r="F198" i="4"/>
  <c r="E198" i="4"/>
  <c r="D198" i="4"/>
  <c r="C198" i="4"/>
  <c r="F197" i="4"/>
  <c r="E197" i="4"/>
  <c r="D197" i="4"/>
  <c r="C197" i="4"/>
  <c r="F196" i="4"/>
  <c r="E196" i="4"/>
  <c r="D196" i="4"/>
  <c r="C196" i="4"/>
  <c r="F195" i="4"/>
  <c r="E195" i="4"/>
  <c r="D195" i="4"/>
  <c r="C195" i="4"/>
  <c r="F194" i="4"/>
  <c r="E194" i="4"/>
  <c r="D194" i="4"/>
  <c r="C194" i="4"/>
  <c r="F193" i="4"/>
  <c r="E193" i="4"/>
  <c r="D193" i="4"/>
  <c r="C193" i="4"/>
  <c r="F192" i="4"/>
  <c r="E192" i="4"/>
  <c r="D192" i="4"/>
  <c r="C192" i="4"/>
  <c r="F191" i="4"/>
  <c r="E191" i="4"/>
  <c r="D191" i="4"/>
  <c r="C191" i="4"/>
  <c r="F190" i="4"/>
  <c r="E190" i="4"/>
  <c r="D190" i="4"/>
  <c r="C190" i="4"/>
  <c r="F189" i="4"/>
  <c r="E189" i="4"/>
  <c r="D189" i="4"/>
  <c r="C189" i="4"/>
  <c r="F188" i="4"/>
  <c r="E188" i="4"/>
  <c r="D188" i="4"/>
  <c r="C188" i="4"/>
  <c r="F187" i="4"/>
  <c r="E187" i="4"/>
  <c r="D187" i="4"/>
  <c r="C187" i="4"/>
  <c r="F186" i="4"/>
  <c r="E186" i="4"/>
  <c r="D186" i="4"/>
  <c r="C186" i="4"/>
  <c r="F185" i="4"/>
  <c r="E185" i="4"/>
  <c r="D185" i="4"/>
  <c r="C185" i="4"/>
  <c r="F184" i="4"/>
  <c r="E184" i="4"/>
  <c r="D184" i="4"/>
  <c r="C184" i="4"/>
  <c r="F183" i="4"/>
  <c r="E183" i="4"/>
  <c r="D183" i="4"/>
  <c r="C183" i="4"/>
  <c r="F182" i="4"/>
  <c r="E182" i="4"/>
  <c r="D182" i="4"/>
  <c r="C182" i="4"/>
  <c r="F181" i="4"/>
  <c r="E181" i="4"/>
  <c r="D181" i="4"/>
  <c r="C181" i="4"/>
  <c r="F180" i="4"/>
  <c r="E180" i="4"/>
  <c r="D180" i="4"/>
  <c r="C180" i="4"/>
  <c r="F179" i="4"/>
  <c r="E179" i="4"/>
  <c r="D179" i="4"/>
  <c r="C179" i="4"/>
  <c r="F178" i="4"/>
  <c r="E178" i="4"/>
  <c r="D178" i="4"/>
  <c r="C178" i="4"/>
  <c r="F177" i="4"/>
  <c r="E177" i="4"/>
  <c r="D177" i="4"/>
  <c r="C177" i="4"/>
  <c r="F176" i="4"/>
  <c r="E176" i="4"/>
  <c r="D176" i="4"/>
  <c r="C176" i="4"/>
  <c r="F175" i="4"/>
  <c r="E175" i="4"/>
  <c r="D175" i="4"/>
  <c r="C175" i="4"/>
  <c r="F174" i="4"/>
  <c r="E174" i="4"/>
  <c r="D174" i="4"/>
  <c r="C174" i="4"/>
  <c r="F173" i="4"/>
  <c r="E173" i="4"/>
  <c r="D173" i="4"/>
  <c r="C173" i="4"/>
  <c r="F172" i="4"/>
  <c r="E172" i="4"/>
  <c r="D172" i="4"/>
  <c r="C172" i="4"/>
  <c r="F171" i="4"/>
  <c r="E171" i="4"/>
  <c r="D171" i="4"/>
  <c r="C171" i="4"/>
  <c r="F170" i="4"/>
  <c r="E170" i="4"/>
  <c r="D170" i="4"/>
  <c r="C170" i="4"/>
  <c r="F169" i="4"/>
  <c r="E169" i="4"/>
  <c r="D169" i="4"/>
  <c r="C169" i="4"/>
  <c r="F168" i="4"/>
  <c r="E168" i="4"/>
  <c r="D168" i="4"/>
  <c r="C168" i="4"/>
  <c r="F167" i="4"/>
  <c r="E167" i="4"/>
  <c r="D167" i="4"/>
  <c r="C167" i="4"/>
  <c r="F166" i="4"/>
  <c r="E166" i="4"/>
  <c r="D166" i="4"/>
  <c r="C166" i="4"/>
  <c r="F165" i="4"/>
  <c r="E165" i="4"/>
  <c r="D165" i="4"/>
  <c r="C165" i="4"/>
  <c r="F164" i="4"/>
  <c r="E164" i="4"/>
  <c r="D164" i="4"/>
  <c r="C164" i="4"/>
  <c r="F163" i="4"/>
  <c r="E163" i="4"/>
  <c r="D163" i="4"/>
  <c r="C163" i="4"/>
  <c r="F162" i="4"/>
  <c r="E162" i="4"/>
  <c r="D162" i="4"/>
  <c r="C162" i="4"/>
  <c r="F161" i="4"/>
  <c r="E161" i="4"/>
  <c r="D161" i="4"/>
  <c r="C161" i="4"/>
  <c r="F160" i="4"/>
  <c r="E160" i="4"/>
  <c r="D160" i="4"/>
  <c r="C160" i="4"/>
  <c r="F159" i="4"/>
  <c r="E159" i="4"/>
  <c r="D159" i="4"/>
  <c r="C159" i="4"/>
  <c r="F158" i="4"/>
  <c r="E158" i="4"/>
  <c r="D158" i="4"/>
  <c r="C158" i="4"/>
  <c r="F157" i="4"/>
  <c r="E157" i="4"/>
  <c r="D157" i="4"/>
  <c r="C157" i="4"/>
  <c r="F156" i="4"/>
  <c r="E156" i="4"/>
  <c r="D156" i="4"/>
  <c r="C156" i="4"/>
  <c r="F155" i="4"/>
  <c r="E155" i="4"/>
  <c r="D155" i="4"/>
  <c r="C155" i="4"/>
  <c r="F154" i="4"/>
  <c r="E154" i="4"/>
  <c r="D154" i="4"/>
  <c r="C154" i="4"/>
  <c r="F153" i="4"/>
  <c r="E153" i="4"/>
  <c r="D153" i="4"/>
  <c r="C153" i="4"/>
  <c r="F152" i="4"/>
  <c r="E152" i="4"/>
  <c r="D152" i="4"/>
  <c r="C152" i="4"/>
  <c r="F151" i="4"/>
  <c r="E151" i="4"/>
  <c r="D151" i="4"/>
  <c r="C151" i="4"/>
  <c r="F150" i="4"/>
  <c r="E150" i="4"/>
  <c r="D150" i="4"/>
  <c r="C150" i="4"/>
  <c r="F149" i="4"/>
  <c r="E149" i="4"/>
  <c r="D149" i="4"/>
  <c r="C149" i="4"/>
  <c r="F148" i="4"/>
  <c r="E148" i="4"/>
  <c r="D148" i="4"/>
  <c r="C148" i="4"/>
  <c r="F147" i="4"/>
  <c r="E147" i="4"/>
  <c r="D147" i="4"/>
  <c r="C147" i="4"/>
  <c r="F146" i="4"/>
  <c r="E146" i="4"/>
  <c r="D146" i="4"/>
  <c r="C146" i="4"/>
  <c r="F145" i="4"/>
  <c r="E145" i="4"/>
  <c r="D145" i="4"/>
  <c r="C145" i="4"/>
  <c r="F144" i="4"/>
  <c r="E144" i="4"/>
  <c r="D144" i="4"/>
  <c r="C144" i="4"/>
  <c r="F143" i="4"/>
  <c r="E143" i="4"/>
  <c r="D143" i="4"/>
  <c r="C143" i="4"/>
  <c r="F142" i="4"/>
  <c r="E142" i="4"/>
  <c r="D142" i="4"/>
  <c r="C142" i="4"/>
  <c r="F141" i="4"/>
  <c r="E141" i="4"/>
  <c r="D141" i="4"/>
  <c r="C141" i="4"/>
  <c r="F140" i="4"/>
  <c r="E140" i="4"/>
  <c r="D140" i="4"/>
  <c r="C140" i="4"/>
  <c r="F139" i="4"/>
  <c r="E139" i="4"/>
  <c r="D139" i="4"/>
  <c r="C139" i="4"/>
  <c r="F138" i="4"/>
  <c r="E138" i="4"/>
  <c r="D138" i="4"/>
  <c r="C138" i="4"/>
  <c r="F137" i="4"/>
  <c r="E137" i="4"/>
  <c r="D137" i="4"/>
  <c r="C137" i="4"/>
  <c r="F136" i="4"/>
  <c r="E136" i="4"/>
  <c r="D136" i="4"/>
  <c r="C136" i="4"/>
  <c r="F135" i="4"/>
  <c r="E135" i="4"/>
  <c r="D135" i="4"/>
  <c r="C135" i="4"/>
  <c r="F134" i="4"/>
  <c r="E134" i="4"/>
  <c r="D134" i="4"/>
  <c r="C134" i="4"/>
  <c r="F133" i="4"/>
  <c r="E133" i="4"/>
  <c r="D133" i="4"/>
  <c r="C133" i="4"/>
  <c r="F132" i="4"/>
  <c r="E132" i="4"/>
  <c r="D132" i="4"/>
  <c r="C132" i="4"/>
  <c r="F131" i="4"/>
  <c r="E131" i="4"/>
  <c r="D131" i="4"/>
  <c r="C131" i="4"/>
  <c r="F130" i="4"/>
  <c r="E130" i="4"/>
  <c r="D130" i="4"/>
  <c r="C130" i="4"/>
  <c r="F129" i="4"/>
  <c r="E129" i="4"/>
  <c r="D129" i="4"/>
  <c r="C129" i="4"/>
  <c r="F128" i="4"/>
  <c r="E128" i="4"/>
  <c r="D128" i="4"/>
  <c r="C128" i="4"/>
  <c r="F127" i="4"/>
  <c r="E127" i="4"/>
  <c r="D127" i="4"/>
  <c r="C127" i="4"/>
  <c r="F126" i="4"/>
  <c r="E126" i="4"/>
  <c r="D126" i="4"/>
  <c r="C126" i="4"/>
  <c r="F125" i="4"/>
  <c r="E125" i="4"/>
  <c r="D125" i="4"/>
  <c r="C125" i="4"/>
  <c r="F124" i="4"/>
  <c r="E124" i="4"/>
  <c r="D124" i="4"/>
  <c r="C124" i="4"/>
  <c r="F123" i="4"/>
  <c r="E123" i="4"/>
  <c r="D123" i="4"/>
  <c r="C123" i="4"/>
  <c r="F122" i="4"/>
  <c r="E122" i="4"/>
  <c r="D122" i="4"/>
  <c r="C122" i="4"/>
  <c r="F121" i="4"/>
  <c r="E121" i="4"/>
  <c r="D121" i="4"/>
  <c r="C121" i="4"/>
  <c r="F120" i="4"/>
  <c r="E120" i="4"/>
  <c r="D120" i="4"/>
  <c r="C120" i="4"/>
  <c r="F119" i="4"/>
  <c r="E119" i="4"/>
  <c r="D119" i="4"/>
  <c r="C119" i="4"/>
  <c r="F118" i="4"/>
  <c r="E118" i="4"/>
  <c r="D118" i="4"/>
  <c r="C118" i="4"/>
  <c r="F117" i="4"/>
  <c r="E117" i="4"/>
  <c r="D117" i="4"/>
  <c r="C117" i="4"/>
  <c r="F116" i="4"/>
  <c r="E116" i="4"/>
  <c r="D116" i="4"/>
  <c r="C116" i="4"/>
  <c r="F115" i="4"/>
  <c r="E115" i="4"/>
  <c r="D115" i="4"/>
  <c r="C115" i="4"/>
  <c r="F114" i="4"/>
  <c r="E114" i="4"/>
  <c r="D114" i="4"/>
  <c r="C114" i="4"/>
  <c r="F113" i="4"/>
  <c r="E113" i="4"/>
  <c r="D113" i="4"/>
  <c r="C113" i="4"/>
  <c r="F112" i="4"/>
  <c r="E112" i="4"/>
  <c r="D112" i="4"/>
  <c r="C112" i="4"/>
  <c r="F111" i="4"/>
  <c r="E111" i="4"/>
  <c r="D111" i="4"/>
  <c r="C111" i="4"/>
  <c r="F110" i="4"/>
  <c r="E110" i="4"/>
  <c r="D110" i="4"/>
  <c r="C110" i="4"/>
  <c r="F109" i="4"/>
  <c r="E109" i="4"/>
  <c r="D109" i="4"/>
  <c r="C109" i="4"/>
  <c r="F108" i="4"/>
  <c r="E108" i="4"/>
  <c r="D108" i="4"/>
  <c r="C108" i="4"/>
  <c r="F107" i="4"/>
  <c r="E107" i="4"/>
  <c r="D107" i="4"/>
  <c r="C107" i="4"/>
  <c r="F106" i="4"/>
  <c r="E106" i="4"/>
  <c r="D106" i="4"/>
  <c r="C106" i="4"/>
  <c r="F105" i="4"/>
  <c r="E105" i="4"/>
  <c r="D105" i="4"/>
  <c r="C105" i="4"/>
  <c r="F104" i="4"/>
  <c r="E104" i="4"/>
  <c r="D104" i="4"/>
  <c r="C104" i="4"/>
  <c r="F103" i="4"/>
  <c r="E103" i="4"/>
  <c r="D103" i="4"/>
  <c r="C103" i="4"/>
  <c r="F102" i="4"/>
  <c r="E102" i="4"/>
  <c r="D102" i="4"/>
  <c r="C102" i="4"/>
  <c r="F101" i="4"/>
  <c r="E101" i="4"/>
  <c r="D101" i="4"/>
  <c r="C101" i="4"/>
  <c r="F100" i="4"/>
  <c r="E100" i="4"/>
  <c r="D100" i="4"/>
  <c r="C100" i="4"/>
  <c r="F99" i="4"/>
  <c r="E99" i="4"/>
  <c r="D99" i="4"/>
  <c r="C99" i="4"/>
  <c r="F98" i="4"/>
  <c r="E98" i="4"/>
  <c r="D98" i="4"/>
  <c r="C98" i="4"/>
  <c r="F97" i="4"/>
  <c r="E97" i="4"/>
  <c r="D97" i="4"/>
  <c r="C97" i="4"/>
  <c r="F96" i="4"/>
  <c r="E96" i="4"/>
  <c r="D96" i="4"/>
  <c r="C96" i="4"/>
  <c r="F95" i="4"/>
  <c r="E95" i="4"/>
  <c r="D95" i="4"/>
  <c r="C95" i="4"/>
  <c r="F94" i="4"/>
  <c r="E94" i="4"/>
  <c r="D94" i="4"/>
  <c r="C94" i="4"/>
  <c r="F93" i="4"/>
  <c r="E93" i="4"/>
  <c r="D93" i="4"/>
  <c r="C93" i="4"/>
  <c r="F92" i="4"/>
  <c r="E92" i="4"/>
  <c r="D92" i="4"/>
  <c r="C92" i="4"/>
  <c r="F91" i="4"/>
  <c r="E91" i="4"/>
  <c r="D91" i="4"/>
  <c r="C91" i="4"/>
  <c r="F90" i="4"/>
  <c r="E90" i="4"/>
  <c r="D90" i="4"/>
  <c r="C90" i="4"/>
  <c r="F89" i="4"/>
  <c r="E89" i="4"/>
  <c r="D89" i="4"/>
  <c r="C89" i="4"/>
  <c r="F88" i="4"/>
  <c r="E88" i="4"/>
  <c r="D88" i="4"/>
  <c r="C88" i="4"/>
  <c r="F87" i="4"/>
  <c r="E87" i="4"/>
  <c r="D87" i="4"/>
  <c r="C87" i="4"/>
  <c r="F86" i="4"/>
  <c r="E86" i="4"/>
  <c r="D86" i="4"/>
  <c r="C86" i="4"/>
  <c r="F85" i="4"/>
  <c r="E85" i="4"/>
  <c r="D85" i="4"/>
  <c r="C85" i="4"/>
  <c r="F84" i="4"/>
  <c r="E84" i="4"/>
  <c r="D84" i="4"/>
  <c r="C84" i="4"/>
  <c r="F83" i="4"/>
  <c r="E83" i="4"/>
  <c r="D83" i="4"/>
  <c r="C83" i="4"/>
  <c r="F82" i="4"/>
  <c r="E82" i="4"/>
  <c r="D82" i="4"/>
  <c r="C82" i="4"/>
  <c r="F81" i="4"/>
  <c r="E81" i="4"/>
  <c r="D81" i="4"/>
  <c r="C81" i="4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70" i="4"/>
  <c r="E70" i="4"/>
  <c r="D70" i="4"/>
  <c r="C70" i="4"/>
  <c r="F69" i="4"/>
  <c r="E69" i="4"/>
  <c r="D69" i="4"/>
  <c r="C69" i="4"/>
  <c r="F68" i="4"/>
  <c r="E68" i="4"/>
  <c r="D68" i="4"/>
  <c r="C68" i="4"/>
  <c r="F67" i="4"/>
  <c r="E67" i="4"/>
  <c r="D67" i="4"/>
  <c r="C67" i="4"/>
  <c r="F66" i="4"/>
  <c r="E66" i="4"/>
  <c r="D66" i="4"/>
  <c r="C66" i="4"/>
  <c r="F65" i="4"/>
  <c r="E65" i="4"/>
  <c r="D65" i="4"/>
  <c r="C65" i="4"/>
  <c r="F64" i="4"/>
  <c r="E64" i="4"/>
  <c r="D64" i="4"/>
  <c r="C64" i="4"/>
  <c r="F63" i="4"/>
  <c r="E63" i="4"/>
  <c r="D63" i="4"/>
  <c r="C63" i="4"/>
  <c r="F62" i="4"/>
  <c r="E62" i="4"/>
  <c r="D62" i="4"/>
  <c r="C62" i="4"/>
  <c r="F61" i="4"/>
  <c r="E61" i="4"/>
  <c r="D61" i="4"/>
  <c r="C61" i="4"/>
  <c r="F60" i="4"/>
  <c r="E60" i="4"/>
  <c r="D60" i="4"/>
  <c r="C60" i="4"/>
  <c r="F59" i="4"/>
  <c r="E59" i="4"/>
  <c r="D59" i="4"/>
  <c r="C5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E51" i="4"/>
  <c r="D51" i="4"/>
  <c r="C51" i="4"/>
  <c r="F50" i="4"/>
  <c r="E50" i="4"/>
  <c r="D50" i="4"/>
  <c r="C50" i="4"/>
  <c r="F49" i="4"/>
  <c r="E49" i="4"/>
  <c r="D49" i="4"/>
  <c r="C49" i="4"/>
  <c r="F48" i="4"/>
  <c r="E48" i="4"/>
  <c r="D48" i="4"/>
  <c r="C48" i="4"/>
  <c r="F47" i="4"/>
  <c r="E47" i="4"/>
  <c r="D47" i="4"/>
  <c r="C47" i="4"/>
  <c r="F46" i="4"/>
  <c r="E46" i="4"/>
  <c r="D46" i="4"/>
  <c r="C46" i="4"/>
  <c r="F45" i="4"/>
  <c r="E45" i="4"/>
  <c r="D45" i="4"/>
  <c r="C45" i="4"/>
  <c r="F44" i="4"/>
  <c r="E44" i="4"/>
  <c r="D44" i="4"/>
  <c r="C44" i="4"/>
  <c r="F43" i="4"/>
  <c r="E43" i="4"/>
  <c r="D43" i="4"/>
  <c r="C43" i="4"/>
  <c r="F42" i="4"/>
  <c r="E42" i="4"/>
  <c r="D42" i="4"/>
  <c r="C42" i="4"/>
  <c r="F41" i="4"/>
  <c r="E41" i="4"/>
  <c r="D41" i="4"/>
  <c r="C41" i="4"/>
  <c r="F40" i="4"/>
  <c r="E40" i="4"/>
  <c r="D40" i="4"/>
  <c r="C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  <c r="F4" i="4"/>
  <c r="E4" i="4"/>
  <c r="D4" i="4"/>
  <c r="C4" i="4"/>
  <c r="F3" i="4"/>
  <c r="E3" i="4"/>
  <c r="D3" i="4"/>
  <c r="C3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<sst xmlns="http://schemas.openxmlformats.org/spreadsheetml/2006/main" count="2335" uniqueCount="2157">
  <si>
    <t>SKU</t>
  </si>
  <si>
    <t>item description</t>
  </si>
  <si>
    <t>Wholesale</t>
  </si>
  <si>
    <t>Pack Size</t>
  </si>
  <si>
    <t>UPC w/ck digit</t>
  </si>
  <si>
    <t>Page Number</t>
  </si>
  <si>
    <t>51-3817</t>
  </si>
  <si>
    <t>51-3818</t>
  </si>
  <si>
    <t>73-3817</t>
  </si>
  <si>
    <t>73-3818</t>
  </si>
  <si>
    <t>73-7503</t>
  </si>
  <si>
    <t>76-3840</t>
  </si>
  <si>
    <t>76-3842</t>
  </si>
  <si>
    <t>76-7506</t>
  </si>
  <si>
    <t>73-7506</t>
  </si>
  <si>
    <t>Item description</t>
  </si>
  <si>
    <t>76-7503</t>
  </si>
  <si>
    <t>76-3845</t>
  </si>
  <si>
    <t>76-4801</t>
  </si>
  <si>
    <t>76-4746</t>
  </si>
  <si>
    <t>73-4746</t>
  </si>
  <si>
    <t>078228175138</t>
  </si>
  <si>
    <t>078228175152</t>
  </si>
  <si>
    <t>078228174841</t>
  </si>
  <si>
    <t>078228131691</t>
  </si>
  <si>
    <t>078228131929</t>
  </si>
  <si>
    <t>078228132001</t>
  </si>
  <si>
    <t>078228129056</t>
  </si>
  <si>
    <t>078228129063</t>
  </si>
  <si>
    <t>078228366512</t>
  </si>
  <si>
    <t>078228366482</t>
  </si>
  <si>
    <t>078228129605</t>
  </si>
  <si>
    <t>078228129612</t>
  </si>
  <si>
    <t>51-4712</t>
  </si>
  <si>
    <t>078228168239</t>
  </si>
  <si>
    <t>51-4711</t>
  </si>
  <si>
    <t>51-4433</t>
  </si>
  <si>
    <t>078228159817</t>
  </si>
  <si>
    <t>73-4433</t>
  </si>
  <si>
    <t>078228159848</t>
  </si>
  <si>
    <t>52-4710</t>
  </si>
  <si>
    <t>078228168116</t>
  </si>
  <si>
    <t>93-4710</t>
  </si>
  <si>
    <t>078228168123</t>
  </si>
  <si>
    <t>51-4721</t>
  </si>
  <si>
    <t>078228168727</t>
  </si>
  <si>
    <t>51-4717</t>
  </si>
  <si>
    <t>078228168550</t>
  </si>
  <si>
    <t>73-4717</t>
  </si>
  <si>
    <t>078228168567</t>
  </si>
  <si>
    <t>51-4719</t>
  </si>
  <si>
    <t>078228168642</t>
  </si>
  <si>
    <t>73-4719</t>
  </si>
  <si>
    <t>078228168659</t>
  </si>
  <si>
    <t>51-4713</t>
  </si>
  <si>
    <t>078228168314</t>
  </si>
  <si>
    <t>51-4718</t>
  </si>
  <si>
    <t>078228168604</t>
  </si>
  <si>
    <t>51-4432</t>
  </si>
  <si>
    <t>078228158322</t>
  </si>
  <si>
    <t>73-4432</t>
  </si>
  <si>
    <t>078228158339</t>
  </si>
  <si>
    <t>51-4714</t>
  </si>
  <si>
    <t>078228168352</t>
  </si>
  <si>
    <t>51-4462</t>
  </si>
  <si>
    <t>078228159541</t>
  </si>
  <si>
    <t>73-4462</t>
  </si>
  <si>
    <t>078228159565</t>
  </si>
  <si>
    <t>51-4669</t>
  </si>
  <si>
    <t>078228166082</t>
  </si>
  <si>
    <t>73-4669</t>
  </si>
  <si>
    <t>078228166099</t>
  </si>
  <si>
    <t>51-4277</t>
  </si>
  <si>
    <t>078228150937</t>
  </si>
  <si>
    <t>73-4277</t>
  </si>
  <si>
    <t>078228151729</t>
  </si>
  <si>
    <t>51-4681</t>
  </si>
  <si>
    <t>078228166457</t>
  </si>
  <si>
    <t>73-4681</t>
  </si>
  <si>
    <t>078228166464</t>
  </si>
  <si>
    <t>51-4676</t>
  </si>
  <si>
    <t>078228166198</t>
  </si>
  <si>
    <t>73-4676</t>
  </si>
  <si>
    <t>078228166204</t>
  </si>
  <si>
    <t>52-4675</t>
  </si>
  <si>
    <t>078228166136</t>
  </si>
  <si>
    <t>51-4683</t>
  </si>
  <si>
    <t>078228166563</t>
  </si>
  <si>
    <t>73-4683</t>
  </si>
  <si>
    <t>078228166549</t>
  </si>
  <si>
    <t>51-4466</t>
  </si>
  <si>
    <t>078228160295</t>
  </si>
  <si>
    <t>51-4679</t>
  </si>
  <si>
    <t>078228166365</t>
  </si>
  <si>
    <t>73-4679</t>
  </si>
  <si>
    <t>078228166372</t>
  </si>
  <si>
    <t>51-4464</t>
  </si>
  <si>
    <t>078228159114</t>
  </si>
  <si>
    <t>73-4464</t>
  </si>
  <si>
    <t>078228159121</t>
  </si>
  <si>
    <t>52-3802</t>
  </si>
  <si>
    <t>078228130441</t>
  </si>
  <si>
    <t>51-4442</t>
  </si>
  <si>
    <t>078228158377</t>
  </si>
  <si>
    <t>73-4442</t>
  </si>
  <si>
    <t>078228158384</t>
  </si>
  <si>
    <t>51-4685</t>
  </si>
  <si>
    <t>078228167072</t>
  </si>
  <si>
    <t>73-4444</t>
  </si>
  <si>
    <t>078228158438</t>
  </si>
  <si>
    <t>51-4686</t>
  </si>
  <si>
    <t>078228167119</t>
  </si>
  <si>
    <t>73-4686</t>
  </si>
  <si>
    <t>078228167140</t>
  </si>
  <si>
    <t>51-4441</t>
  </si>
  <si>
    <t>078228160035</t>
  </si>
  <si>
    <t>73-4441</t>
  </si>
  <si>
    <t>078228160042</t>
  </si>
  <si>
    <t>52-4100</t>
  </si>
  <si>
    <t>078228143311</t>
  </si>
  <si>
    <t>078228143304</t>
  </si>
  <si>
    <t>52-4102</t>
  </si>
  <si>
    <t>078228143366</t>
  </si>
  <si>
    <t>51-4692</t>
  </si>
  <si>
    <t>078228167461</t>
  </si>
  <si>
    <t>73-4692</t>
  </si>
  <si>
    <t>078228167478</t>
  </si>
  <si>
    <t>51-4693</t>
  </si>
  <si>
    <t>078228167508</t>
  </si>
  <si>
    <t>51-4453</t>
  </si>
  <si>
    <t>078228159268</t>
  </si>
  <si>
    <t>73-4453</t>
  </si>
  <si>
    <t>078228159282</t>
  </si>
  <si>
    <t>52-4695</t>
  </si>
  <si>
    <t>078228167607</t>
  </si>
  <si>
    <t>93-4695</t>
  </si>
  <si>
    <t>078228167614</t>
  </si>
  <si>
    <t>51-4446</t>
  </si>
  <si>
    <t>078228158469</t>
  </si>
  <si>
    <t>73-4446</t>
  </si>
  <si>
    <t>078228158476</t>
  </si>
  <si>
    <t>51-4691</t>
  </si>
  <si>
    <t>078228167416</t>
  </si>
  <si>
    <t>51-4699</t>
  </si>
  <si>
    <t>51-3777</t>
  </si>
  <si>
    <t>078228130601</t>
  </si>
  <si>
    <t>73-3777</t>
  </si>
  <si>
    <t>078228130618</t>
  </si>
  <si>
    <t>51-4702</t>
  </si>
  <si>
    <t>078228167737</t>
  </si>
  <si>
    <t>73-4702</t>
  </si>
  <si>
    <t>078228167744</t>
  </si>
  <si>
    <t>52-3795</t>
  </si>
  <si>
    <t>078228130847</t>
  </si>
  <si>
    <t>93-3795</t>
  </si>
  <si>
    <t>078228130854</t>
  </si>
  <si>
    <t>51-4079</t>
  </si>
  <si>
    <t>078228142376</t>
  </si>
  <si>
    <t>73-4079</t>
  </si>
  <si>
    <t>078228142369</t>
  </si>
  <si>
    <t>51-4709</t>
  </si>
  <si>
    <t>078228168079</t>
  </si>
  <si>
    <t>73-4709</t>
  </si>
  <si>
    <t>078228168086</t>
  </si>
  <si>
    <t>51-3757</t>
  </si>
  <si>
    <t>078228130885</t>
  </si>
  <si>
    <t>73-3757</t>
  </si>
  <si>
    <t>078228130892</t>
  </si>
  <si>
    <t>52-4708</t>
  </si>
  <si>
    <t>078228168000</t>
  </si>
  <si>
    <t>51-4300</t>
  </si>
  <si>
    <t>078228152061</t>
  </si>
  <si>
    <t>73-4300</t>
  </si>
  <si>
    <t>078228152085</t>
  </si>
  <si>
    <t>3863-05</t>
  </si>
  <si>
    <t>078228130946</t>
  </si>
  <si>
    <t>3863-02</t>
  </si>
  <si>
    <t>078228131905</t>
  </si>
  <si>
    <t>3866-04</t>
  </si>
  <si>
    <t>078228132025</t>
  </si>
  <si>
    <t>4300-02</t>
  </si>
  <si>
    <t>078228152207</t>
  </si>
  <si>
    <t>4501-05</t>
  </si>
  <si>
    <t>078228157721</t>
  </si>
  <si>
    <t>4720-26</t>
  </si>
  <si>
    <t>078228166952</t>
  </si>
  <si>
    <t>078228372964</t>
  </si>
  <si>
    <t>078228372988</t>
  </si>
  <si>
    <t>47-4719</t>
  </si>
  <si>
    <t>078228181122</t>
  </si>
  <si>
    <t>47-4425</t>
  </si>
  <si>
    <t>078228160387</t>
  </si>
  <si>
    <t>110-16</t>
  </si>
  <si>
    <t>078228637841</t>
  </si>
  <si>
    <t>110-02</t>
  </si>
  <si>
    <t>078228169700</t>
  </si>
  <si>
    <t>110-45</t>
  </si>
  <si>
    <t>078228075629</t>
  </si>
  <si>
    <t>110-71</t>
  </si>
  <si>
    <t>078228075711</t>
  </si>
  <si>
    <t>110-25</t>
  </si>
  <si>
    <t>078228081378</t>
  </si>
  <si>
    <t>110-09</t>
  </si>
  <si>
    <t>078228075766</t>
  </si>
  <si>
    <t>110-07</t>
  </si>
  <si>
    <t>078228075742</t>
  </si>
  <si>
    <t>110-04</t>
  </si>
  <si>
    <t>078228081385</t>
  </si>
  <si>
    <t>110-70</t>
  </si>
  <si>
    <t>078228086441</t>
  </si>
  <si>
    <t>112-77</t>
  </si>
  <si>
    <t>078228086540</t>
  </si>
  <si>
    <t>112-67</t>
  </si>
  <si>
    <t>078228086519</t>
  </si>
  <si>
    <t>112-03</t>
  </si>
  <si>
    <t>078228089565</t>
  </si>
  <si>
    <t>112-13</t>
  </si>
  <si>
    <t>078228149603</t>
  </si>
  <si>
    <t>112-27</t>
  </si>
  <si>
    <t>078228100352</t>
  </si>
  <si>
    <t>112-01</t>
  </si>
  <si>
    <t>078228095399</t>
  </si>
  <si>
    <t>112-30</t>
  </si>
  <si>
    <t>078228144820</t>
  </si>
  <si>
    <t>112-72</t>
  </si>
  <si>
    <t>078228103766</t>
  </si>
  <si>
    <t>112-05</t>
  </si>
  <si>
    <t>078228086564</t>
  </si>
  <si>
    <t>112-14</t>
  </si>
  <si>
    <t>078228086595</t>
  </si>
  <si>
    <t>112-02</t>
  </si>
  <si>
    <t>078228086489</t>
  </si>
  <si>
    <t>112-09</t>
  </si>
  <si>
    <t>078228086502</t>
  </si>
  <si>
    <t>110-4433</t>
  </si>
  <si>
    <t>078228160707</t>
  </si>
  <si>
    <t>110-4719</t>
  </si>
  <si>
    <t>078228166051</t>
  </si>
  <si>
    <t>116-4678</t>
  </si>
  <si>
    <t>078228166037</t>
  </si>
  <si>
    <t>116-4712</t>
  </si>
  <si>
    <t>078228166044</t>
  </si>
  <si>
    <t>116-3828</t>
  </si>
  <si>
    <t>078228128738</t>
  </si>
  <si>
    <t>116-3827</t>
  </si>
  <si>
    <t>078228128707</t>
  </si>
  <si>
    <t>116-4508</t>
  </si>
  <si>
    <t>078228160691</t>
  </si>
  <si>
    <t>116-01</t>
  </si>
  <si>
    <t>078228126352</t>
  </si>
  <si>
    <t>4089-05</t>
  </si>
  <si>
    <t>078228138584</t>
  </si>
  <si>
    <t>4709-05</t>
  </si>
  <si>
    <t>THROUGH THE LENS BOTTLE BAG</t>
  </si>
  <si>
    <t>078228166006</t>
  </si>
  <si>
    <t>4722-05</t>
  </si>
  <si>
    <t>MODERNE BOTTLE BAG</t>
  </si>
  <si>
    <t>078228166754</t>
  </si>
  <si>
    <t>4483-05</t>
  </si>
  <si>
    <t>078228157660</t>
  </si>
  <si>
    <t>4277-05</t>
  </si>
  <si>
    <t>078228149955</t>
  </si>
  <si>
    <t>4464-05</t>
  </si>
  <si>
    <t>078228157608</t>
  </si>
  <si>
    <t>4687-05</t>
  </si>
  <si>
    <t>CONTOUR CHEER BOTTLE BAG</t>
  </si>
  <si>
    <t>078228166013</t>
  </si>
  <si>
    <t>4685-05</t>
  </si>
  <si>
    <t>DECO EXTRAVAGANCE BOTTLE BAG</t>
  </si>
  <si>
    <t>078228165993</t>
  </si>
  <si>
    <t>4178-10</t>
  </si>
  <si>
    <t>078228144875</t>
  </si>
  <si>
    <t>4669-10</t>
  </si>
  <si>
    <t>078228166020</t>
  </si>
  <si>
    <t>4453-08</t>
  </si>
  <si>
    <t>078228157806</t>
  </si>
  <si>
    <t>4442-08</t>
  </si>
  <si>
    <t>078228157813</t>
  </si>
  <si>
    <t>078228165979</t>
  </si>
  <si>
    <t>4669-22</t>
  </si>
  <si>
    <t>078228165917</t>
  </si>
  <si>
    <t>4432-22</t>
  </si>
  <si>
    <t>078228157769</t>
  </si>
  <si>
    <t>4464-22</t>
  </si>
  <si>
    <t>078228157752</t>
  </si>
  <si>
    <t>078228165900</t>
  </si>
  <si>
    <t>4717-29</t>
  </si>
  <si>
    <t>078228165986</t>
  </si>
  <si>
    <t>3757-29</t>
  </si>
  <si>
    <t>078228127953</t>
  </si>
  <si>
    <t>4277-29</t>
  </si>
  <si>
    <t>078228149986</t>
  </si>
  <si>
    <t>4681-03</t>
  </si>
  <si>
    <t>078228165931</t>
  </si>
  <si>
    <t>4432-03</t>
  </si>
  <si>
    <t>078228158209</t>
  </si>
  <si>
    <t>4699-06</t>
  </si>
  <si>
    <t>078228165924</t>
  </si>
  <si>
    <t>4453-02</t>
  </si>
  <si>
    <t>078228158070</t>
  </si>
  <si>
    <t>4299-03</t>
  </si>
  <si>
    <t>078228152047</t>
  </si>
  <si>
    <t>4712-26</t>
  </si>
  <si>
    <t>078228166945</t>
  </si>
  <si>
    <t>4711-01</t>
  </si>
  <si>
    <t>078228166921</t>
  </si>
  <si>
    <t>4710-27</t>
  </si>
  <si>
    <t>078228166914</t>
  </si>
  <si>
    <t>4718-06</t>
  </si>
  <si>
    <t>078228166860</t>
  </si>
  <si>
    <t>4717-26</t>
  </si>
  <si>
    <t>078228166846</t>
  </si>
  <si>
    <t>4713-06</t>
  </si>
  <si>
    <t>078228166907</t>
  </si>
  <si>
    <t>4438-01</t>
  </si>
  <si>
    <t>078228158230</t>
  </si>
  <si>
    <t>4721-27</t>
  </si>
  <si>
    <t>078228166877</t>
  </si>
  <si>
    <t>4719-03</t>
  </si>
  <si>
    <t>078228166853</t>
  </si>
  <si>
    <t>4669-02</t>
  </si>
  <si>
    <t>078228166594</t>
  </si>
  <si>
    <t>4464-27</t>
  </si>
  <si>
    <t>078228157899</t>
  </si>
  <si>
    <t>4277-27</t>
  </si>
  <si>
    <t>078228149979</t>
  </si>
  <si>
    <t>4468-04</t>
  </si>
  <si>
    <t>078228157851</t>
  </si>
  <si>
    <t>4462-26</t>
  </si>
  <si>
    <t>078228157943</t>
  </si>
  <si>
    <t>4675-03</t>
  </si>
  <si>
    <t>078228166617</t>
  </si>
  <si>
    <t>4679-27</t>
  </si>
  <si>
    <t>078228166662</t>
  </si>
  <si>
    <t>4676-02</t>
  </si>
  <si>
    <t>078228166600</t>
  </si>
  <si>
    <t>4676-01</t>
  </si>
  <si>
    <t>078228166587</t>
  </si>
  <si>
    <t>4683-27</t>
  </si>
  <si>
    <t>078228166655</t>
  </si>
  <si>
    <t>4686-06</t>
  </si>
  <si>
    <t>078228166990</t>
  </si>
  <si>
    <t>4442-27</t>
  </si>
  <si>
    <t>078228158148</t>
  </si>
  <si>
    <t>4100-02</t>
  </si>
  <si>
    <t>078228140105</t>
  </si>
  <si>
    <t>4100-41</t>
  </si>
  <si>
    <t>078228140112</t>
  </si>
  <si>
    <t>4102-03</t>
  </si>
  <si>
    <t>078228140129</t>
  </si>
  <si>
    <t>4441-04</t>
  </si>
  <si>
    <t>078228158124</t>
  </si>
  <si>
    <t>4441-01</t>
  </si>
  <si>
    <t>078228158131</t>
  </si>
  <si>
    <t>078228158162</t>
  </si>
  <si>
    <t>4691-26</t>
  </si>
  <si>
    <t>078228166730</t>
  </si>
  <si>
    <t>4696-41</t>
  </si>
  <si>
    <t>078228166747</t>
  </si>
  <si>
    <t>4697-04</t>
  </si>
  <si>
    <t>078228166723</t>
  </si>
  <si>
    <t>4693-02</t>
  </si>
  <si>
    <t>078228166693</t>
  </si>
  <si>
    <t>4695-01V</t>
  </si>
  <si>
    <t>078228166686</t>
  </si>
  <si>
    <t>4695-04</t>
  </si>
  <si>
    <t>078228166716</t>
  </si>
  <si>
    <t>3795-03</t>
  </si>
  <si>
    <t>078228128097</t>
  </si>
  <si>
    <t>4702-26</t>
  </si>
  <si>
    <t>078228166808</t>
  </si>
  <si>
    <t>4079-27</t>
  </si>
  <si>
    <t>078228140587</t>
  </si>
  <si>
    <t>3777-03</t>
  </si>
  <si>
    <t>078228128103</t>
  </si>
  <si>
    <t>4709-26</t>
  </si>
  <si>
    <t>078228166839</t>
  </si>
  <si>
    <t>4708-02</t>
  </si>
  <si>
    <t>078228166822</t>
  </si>
  <si>
    <t>3757-02</t>
  </si>
  <si>
    <t>078228128400</t>
  </si>
  <si>
    <t>4089-02</t>
  </si>
  <si>
    <t>078228138577</t>
  </si>
  <si>
    <t>110-08</t>
  </si>
  <si>
    <t>078228075803</t>
  </si>
  <si>
    <t>4801-27</t>
  </si>
  <si>
    <t>078228170003</t>
  </si>
  <si>
    <t>4746-41</t>
  </si>
  <si>
    <t>078228169878</t>
  </si>
  <si>
    <t>47-4893</t>
  </si>
  <si>
    <t>078228022258</t>
  </si>
  <si>
    <t>51-4882</t>
  </si>
  <si>
    <t>078228000980</t>
  </si>
  <si>
    <t>73-4882</t>
  </si>
  <si>
    <t>078228001185</t>
  </si>
  <si>
    <t>51-4879</t>
  </si>
  <si>
    <t>73-4879</t>
  </si>
  <si>
    <t>078228001178</t>
  </si>
  <si>
    <t>51-4880</t>
  </si>
  <si>
    <t>078228000973</t>
  </si>
  <si>
    <t>4880-02</t>
  </si>
  <si>
    <t>078228022012</t>
  </si>
  <si>
    <t>4882-03</t>
  </si>
  <si>
    <t>078228022005</t>
  </si>
  <si>
    <t>4879-41</t>
  </si>
  <si>
    <t>078228022043</t>
  </si>
  <si>
    <t>51-4893</t>
  </si>
  <si>
    <t>078228000942</t>
  </si>
  <si>
    <t>73-4893</t>
  </si>
  <si>
    <t>078228001154</t>
  </si>
  <si>
    <t>51-4885</t>
  </si>
  <si>
    <t>078228000935</t>
  </si>
  <si>
    <t>73-4885</t>
  </si>
  <si>
    <t>078228001215</t>
  </si>
  <si>
    <t>51-4883</t>
  </si>
  <si>
    <t>078228000904</t>
  </si>
  <si>
    <t>73-4883</t>
  </si>
  <si>
    <t>078228001147</t>
  </si>
  <si>
    <t>51-4884</t>
  </si>
  <si>
    <t>078228000928</t>
  </si>
  <si>
    <t>4893-02</t>
  </si>
  <si>
    <t>078228022029</t>
  </si>
  <si>
    <t>4885-41</t>
  </si>
  <si>
    <t>078228022050</t>
  </si>
  <si>
    <t>4884-26</t>
  </si>
  <si>
    <t>078228182792</t>
  </si>
  <si>
    <t>51-4891</t>
  </si>
  <si>
    <t>078228000768</t>
  </si>
  <si>
    <t>52-4888</t>
  </si>
  <si>
    <t>078228000751</t>
  </si>
  <si>
    <t>93-4888</t>
  </si>
  <si>
    <t>078228001116</t>
  </si>
  <si>
    <t>51-4912</t>
  </si>
  <si>
    <t>078228000812</t>
  </si>
  <si>
    <t>51-4894</t>
  </si>
  <si>
    <t>078228000775</t>
  </si>
  <si>
    <t>4888-03</t>
  </si>
  <si>
    <t>078228182877</t>
  </si>
  <si>
    <t>4894-02</t>
  </si>
  <si>
    <t>078228182884</t>
  </si>
  <si>
    <t>4891-06</t>
  </si>
  <si>
    <t>4912-01</t>
  </si>
  <si>
    <t>078228182891</t>
  </si>
  <si>
    <t>4912-17</t>
  </si>
  <si>
    <t>078228182839</t>
  </si>
  <si>
    <t>51-4899</t>
  </si>
  <si>
    <t>078228001031</t>
  </si>
  <si>
    <t>73-4899</t>
  </si>
  <si>
    <t>078228001192</t>
  </si>
  <si>
    <t>52-4889</t>
  </si>
  <si>
    <t>078228001024</t>
  </si>
  <si>
    <t>4889-26</t>
  </si>
  <si>
    <t>078228182662</t>
  </si>
  <si>
    <t>4881-14</t>
  </si>
  <si>
    <t>078228182655</t>
  </si>
  <si>
    <t>51-4904</t>
  </si>
  <si>
    <t>078228000737</t>
  </si>
  <si>
    <t>73-4904</t>
  </si>
  <si>
    <t>078228001109</t>
  </si>
  <si>
    <t>51-4897</t>
  </si>
  <si>
    <t>078228000713</t>
  </si>
  <si>
    <t>73-4897</t>
  </si>
  <si>
    <t>078228001079</t>
  </si>
  <si>
    <t>51-4896</t>
  </si>
  <si>
    <t>078228000690</t>
  </si>
  <si>
    <t>4897-03</t>
  </si>
  <si>
    <t>078228182815</t>
  </si>
  <si>
    <t>4896-01</t>
  </si>
  <si>
    <t>078228182808</t>
  </si>
  <si>
    <t>4904-06</t>
  </si>
  <si>
    <t>078228182822</t>
  </si>
  <si>
    <t>52-4886</t>
  </si>
  <si>
    <t>078228000850</t>
  </si>
  <si>
    <t>51-4887</t>
  </si>
  <si>
    <t>078228000867</t>
  </si>
  <si>
    <t>51-4890</t>
  </si>
  <si>
    <t>078228000881</t>
  </si>
  <si>
    <t>73-4890</t>
  </si>
  <si>
    <t>078228001130</t>
  </si>
  <si>
    <t>4890-26</t>
  </si>
  <si>
    <t>078228182631</t>
  </si>
  <si>
    <t>4887-27</t>
  </si>
  <si>
    <t>078228182617</t>
  </si>
  <si>
    <t>4895-26</t>
  </si>
  <si>
    <t>078228182648</t>
  </si>
  <si>
    <t>4886-17</t>
  </si>
  <si>
    <t>078228182600</t>
  </si>
  <si>
    <t>4892-27</t>
  </si>
  <si>
    <t>078228182624</t>
  </si>
  <si>
    <t>51-4905</t>
  </si>
  <si>
    <t>078228001048</t>
  </si>
  <si>
    <t>73-4905</t>
  </si>
  <si>
    <t>078228001062</t>
  </si>
  <si>
    <t>4902-02X</t>
  </si>
  <si>
    <t>078228182587</t>
  </si>
  <si>
    <t>4893-08</t>
  </si>
  <si>
    <t>078228182686</t>
  </si>
  <si>
    <t>4883-22</t>
  </si>
  <si>
    <t>078228182709</t>
  </si>
  <si>
    <t>4889-29</t>
  </si>
  <si>
    <t>078228182716</t>
  </si>
  <si>
    <t>4888-29</t>
  </si>
  <si>
    <t>078228182723</t>
  </si>
  <si>
    <t>4879-29</t>
  </si>
  <si>
    <t>078228182693</t>
  </si>
  <si>
    <t>4883-05</t>
  </si>
  <si>
    <t>AUTUMN BOUQUET BOTTLE BAG</t>
  </si>
  <si>
    <t>078228182761</t>
  </si>
  <si>
    <t>4873-05B</t>
  </si>
  <si>
    <t>078228182785</t>
  </si>
  <si>
    <t>4894-05</t>
  </si>
  <si>
    <t>GET LIT BOTTLE BAG</t>
  </si>
  <si>
    <t>078228182778</t>
  </si>
  <si>
    <t>4879-05</t>
  </si>
  <si>
    <t>CARNIVAL BOTTLE BAG</t>
  </si>
  <si>
    <t>078228182754</t>
  </si>
  <si>
    <t>4922-10</t>
  </si>
  <si>
    <t>DRINK UP DOUBLE BOTTLE BAG</t>
  </si>
  <si>
    <t>078228182730</t>
  </si>
  <si>
    <t>116-4903</t>
  </si>
  <si>
    <t>078228182563</t>
  </si>
  <si>
    <t>110-4883</t>
  </si>
  <si>
    <t>078228022210</t>
  </si>
  <si>
    <t>4909-41</t>
  </si>
  <si>
    <t>078228022111</t>
  </si>
  <si>
    <t>4910-05</t>
  </si>
  <si>
    <t>LOVELY STRIPE BOTTLE BAG</t>
  </si>
  <si>
    <t>078228022135</t>
  </si>
  <si>
    <t>4910-41</t>
  </si>
  <si>
    <t>078228022128</t>
  </si>
  <si>
    <t>4908-02</t>
  </si>
  <si>
    <t>078228022104</t>
  </si>
  <si>
    <t>4906-41</t>
  </si>
  <si>
    <t>078228022074</t>
  </si>
  <si>
    <t>4907-02</t>
  </si>
  <si>
    <t>078228022081</t>
  </si>
  <si>
    <t>4913-01</t>
  </si>
  <si>
    <t>078228022173</t>
  </si>
  <si>
    <t>4917-05</t>
  </si>
  <si>
    <t>HALLOWEEN OGEE BOTTLE BAG</t>
  </si>
  <si>
    <t>078228022159</t>
  </si>
  <si>
    <t>4914-01</t>
  </si>
  <si>
    <t>078228022180</t>
  </si>
  <si>
    <t>96-4944</t>
  </si>
  <si>
    <t>078228001826</t>
  </si>
  <si>
    <t>93-4944</t>
  </si>
  <si>
    <t>078228001819</t>
  </si>
  <si>
    <t>96-4942</t>
  </si>
  <si>
    <t>078228001796</t>
  </si>
  <si>
    <t>93-4942</t>
  </si>
  <si>
    <t>078228001789</t>
  </si>
  <si>
    <t>4948-41</t>
  </si>
  <si>
    <t>078228002311</t>
  </si>
  <si>
    <t>4942-26</t>
  </si>
  <si>
    <t>078228002267</t>
  </si>
  <si>
    <t>76-4929</t>
  </si>
  <si>
    <t>078228001970</t>
  </si>
  <si>
    <t>73-4929</t>
  </si>
  <si>
    <t>078228001963</t>
  </si>
  <si>
    <t>76-4741</t>
  </si>
  <si>
    <t>078228171093</t>
  </si>
  <si>
    <t>4929-01</t>
  </si>
  <si>
    <t>76-4930</t>
  </si>
  <si>
    <t>76-4745</t>
  </si>
  <si>
    <t>73-4745</t>
  </si>
  <si>
    <t>4930-01</t>
  </si>
  <si>
    <t>4745-26</t>
  </si>
  <si>
    <t>4324-05</t>
  </si>
  <si>
    <t>3891-05</t>
  </si>
  <si>
    <t>114-4746</t>
  </si>
  <si>
    <t>114-4741</t>
  </si>
  <si>
    <t>078228002281</t>
  </si>
  <si>
    <t>078228002090</t>
  </si>
  <si>
    <t>078228173837</t>
  </si>
  <si>
    <t>078228173844</t>
  </si>
  <si>
    <t>078228002274</t>
  </si>
  <si>
    <t>078228170096</t>
  </si>
  <si>
    <t>078228154041</t>
  </si>
  <si>
    <t>078228136375</t>
  </si>
  <si>
    <t>078228169786</t>
  </si>
  <si>
    <t>078228169779</t>
  </si>
  <si>
    <t>078228168192</t>
  </si>
  <si>
    <t>NEW</t>
  </si>
  <si>
    <t>135-79</t>
  </si>
  <si>
    <t>078228383922</t>
  </si>
  <si>
    <t>135-80</t>
  </si>
  <si>
    <t>078228181054</t>
  </si>
  <si>
    <t>135-84</t>
  </si>
  <si>
    <t>078228160431</t>
  </si>
  <si>
    <t>135-92</t>
  </si>
  <si>
    <t>078228181061</t>
  </si>
  <si>
    <t>135-135</t>
  </si>
  <si>
    <t>078228126727</t>
  </si>
  <si>
    <t>135-99</t>
  </si>
  <si>
    <t>145-12</t>
  </si>
  <si>
    <t>078228145124</t>
  </si>
  <si>
    <t>145-44</t>
  </si>
  <si>
    <t>078228095825</t>
  </si>
  <si>
    <t>145-19</t>
  </si>
  <si>
    <t>078228135194</t>
  </si>
  <si>
    <t>145-08</t>
  </si>
  <si>
    <t>078228135088</t>
  </si>
  <si>
    <t>145-10</t>
  </si>
  <si>
    <t>078228135101</t>
  </si>
  <si>
    <t>145-04</t>
  </si>
  <si>
    <t>078228160455</t>
  </si>
  <si>
    <t>145-27</t>
  </si>
  <si>
    <t>078228135682</t>
  </si>
  <si>
    <t>145-61</t>
  </si>
  <si>
    <t>078228135613</t>
  </si>
  <si>
    <t>145-67</t>
  </si>
  <si>
    <t>145-01</t>
  </si>
  <si>
    <t>078228135019</t>
  </si>
  <si>
    <t>145-13</t>
  </si>
  <si>
    <t>078228135132</t>
  </si>
  <si>
    <t>145-03</t>
  </si>
  <si>
    <t>078228135033</t>
  </si>
  <si>
    <t>145-07</t>
  </si>
  <si>
    <t>078228135071</t>
  </si>
  <si>
    <t>145-14</t>
  </si>
  <si>
    <t>078228135149</t>
  </si>
  <si>
    <t>135-009</t>
  </si>
  <si>
    <t>078228350092</t>
  </si>
  <si>
    <t>135-002</t>
  </si>
  <si>
    <t>078228350023</t>
  </si>
  <si>
    <t>135-4894</t>
  </si>
  <si>
    <t>078228022272</t>
  </si>
  <si>
    <t>135-4686</t>
  </si>
  <si>
    <t>078228168840</t>
  </si>
  <si>
    <t>135-4893</t>
  </si>
  <si>
    <t>078228022296</t>
  </si>
  <si>
    <t>078228160417</t>
  </si>
  <si>
    <t>135-4290</t>
  </si>
  <si>
    <t>078228150548</t>
  </si>
  <si>
    <t>135-4453</t>
  </si>
  <si>
    <t>078228160400</t>
  </si>
  <si>
    <t>135-4696</t>
  </si>
  <si>
    <t>078228168833</t>
  </si>
  <si>
    <t>135-4947</t>
  </si>
  <si>
    <t>078228002199</t>
  </si>
  <si>
    <t>135-4344</t>
  </si>
  <si>
    <t>078228154683</t>
  </si>
  <si>
    <t>078228116896</t>
  </si>
  <si>
    <t>135-3674</t>
  </si>
  <si>
    <t>078228121814</t>
  </si>
  <si>
    <t>135-4667</t>
  </si>
  <si>
    <t>078228165528</t>
  </si>
  <si>
    <t>078228132148</t>
  </si>
  <si>
    <t>36-4567</t>
  </si>
  <si>
    <t>078228164033</t>
  </si>
  <si>
    <t>36-037</t>
  </si>
  <si>
    <t>078228808159</t>
  </si>
  <si>
    <t>36-988</t>
  </si>
  <si>
    <t>078228079825</t>
  </si>
  <si>
    <t>36-9506</t>
  </si>
  <si>
    <t>078228086106</t>
  </si>
  <si>
    <t>078228070433</t>
  </si>
  <si>
    <t>36-8741</t>
  </si>
  <si>
    <t>078228070426</t>
  </si>
  <si>
    <t>36-900</t>
  </si>
  <si>
    <t>078228005909</t>
  </si>
  <si>
    <t>36-013</t>
  </si>
  <si>
    <t>078228619113</t>
  </si>
  <si>
    <t>36-4631</t>
  </si>
  <si>
    <t>078228181115</t>
  </si>
  <si>
    <t>36-965</t>
  </si>
  <si>
    <t>078228264788</t>
  </si>
  <si>
    <t>19117-98</t>
  </si>
  <si>
    <t>078228161018</t>
  </si>
  <si>
    <t>19117-41</t>
  </si>
  <si>
    <t>078228160974</t>
  </si>
  <si>
    <t>19117-40</t>
  </si>
  <si>
    <t>078228160967</t>
  </si>
  <si>
    <t>19117-14</t>
  </si>
  <si>
    <t>078228160936</t>
  </si>
  <si>
    <t>19117-10</t>
  </si>
  <si>
    <t>078228160905</t>
  </si>
  <si>
    <t>19117-61</t>
  </si>
  <si>
    <t>19117-03</t>
  </si>
  <si>
    <t>078228160950</t>
  </si>
  <si>
    <t>078228160899</t>
  </si>
  <si>
    <t>078228160981</t>
  </si>
  <si>
    <t>19117-11</t>
  </si>
  <si>
    <t>078228160929</t>
  </si>
  <si>
    <t>19117-56</t>
  </si>
  <si>
    <t>078228181078</t>
  </si>
  <si>
    <t>19116-14</t>
  </si>
  <si>
    <t>078228160820</t>
  </si>
  <si>
    <t>19116-58</t>
  </si>
  <si>
    <t>078228181108</t>
  </si>
  <si>
    <t>19116-11</t>
  </si>
  <si>
    <t>078228160806</t>
  </si>
  <si>
    <t>19116-05</t>
  </si>
  <si>
    <t>078228160882</t>
  </si>
  <si>
    <t>19116-03</t>
  </si>
  <si>
    <t>078228160813</t>
  </si>
  <si>
    <t>19116-68</t>
  </si>
  <si>
    <t>078228181085</t>
  </si>
  <si>
    <t>19116-45</t>
  </si>
  <si>
    <t>078228160868</t>
  </si>
  <si>
    <t>19116-30</t>
  </si>
  <si>
    <t>078228160875</t>
  </si>
  <si>
    <t>16045-14</t>
  </si>
  <si>
    <t>018697015856</t>
  </si>
  <si>
    <t>16045-03</t>
  </si>
  <si>
    <t>018697010868</t>
  </si>
  <si>
    <t>16045-07</t>
  </si>
  <si>
    <t>018697051960</t>
  </si>
  <si>
    <t>16045-08</t>
  </si>
  <si>
    <t>018697010905</t>
  </si>
  <si>
    <t>16039-72</t>
  </si>
  <si>
    <t>078228096990</t>
  </si>
  <si>
    <t>16039-16</t>
  </si>
  <si>
    <t>078228639166</t>
  </si>
  <si>
    <t>16039-47</t>
  </si>
  <si>
    <t>078228639470</t>
  </si>
  <si>
    <t>16039-07</t>
  </si>
  <si>
    <t>078228639074</t>
  </si>
  <si>
    <t>16039-08</t>
  </si>
  <si>
    <t>078228639081</t>
  </si>
  <si>
    <t>16039-27</t>
  </si>
  <si>
    <t>078228900006</t>
  </si>
  <si>
    <t>16034-09</t>
  </si>
  <si>
    <t>078228634093</t>
  </si>
  <si>
    <t>16034-02</t>
  </si>
  <si>
    <t>078228398803</t>
  </si>
  <si>
    <t>16076-09</t>
  </si>
  <si>
    <t>078228676093</t>
  </si>
  <si>
    <t>16076-03</t>
  </si>
  <si>
    <t>078228676031</t>
  </si>
  <si>
    <t>16076-02</t>
  </si>
  <si>
    <t>078228676024</t>
  </si>
  <si>
    <t>13575-61</t>
  </si>
  <si>
    <t>078228575617</t>
  </si>
  <si>
    <t>13575-03</t>
  </si>
  <si>
    <t>078228575037</t>
  </si>
  <si>
    <t>13575-67</t>
  </si>
  <si>
    <t>078228575679</t>
  </si>
  <si>
    <t>13575-11</t>
  </si>
  <si>
    <t>078228575112</t>
  </si>
  <si>
    <t>13575-07</t>
  </si>
  <si>
    <t>078228575075</t>
  </si>
  <si>
    <t>13575-08</t>
  </si>
  <si>
    <t>078228575082</t>
  </si>
  <si>
    <t>078228575013</t>
  </si>
  <si>
    <t>13575-27</t>
  </si>
  <si>
    <t>078228575273</t>
  </si>
  <si>
    <t>13575-13</t>
  </si>
  <si>
    <t>078228575136</t>
  </si>
  <si>
    <t>13575-04</t>
  </si>
  <si>
    <t>078228575044</t>
  </si>
  <si>
    <t>13575-14</t>
  </si>
  <si>
    <t>078228575143</t>
  </si>
  <si>
    <t>13575-10</t>
  </si>
  <si>
    <t>078228575105</t>
  </si>
  <si>
    <t>13598-02</t>
  </si>
  <si>
    <t>078228598029</t>
  </si>
  <si>
    <t>13598-03</t>
  </si>
  <si>
    <t>078228598036</t>
  </si>
  <si>
    <t>13598-09</t>
  </si>
  <si>
    <t>078228598098</t>
  </si>
  <si>
    <t>13598-08</t>
  </si>
  <si>
    <t>078228598081</t>
  </si>
  <si>
    <t>GW13580</t>
  </si>
  <si>
    <t>13588-00</t>
  </si>
  <si>
    <t>19118-03</t>
  </si>
  <si>
    <t>078228165207</t>
  </si>
  <si>
    <t>19118-61</t>
  </si>
  <si>
    <t>078228165238</t>
  </si>
  <si>
    <t>19118-07</t>
  </si>
  <si>
    <t>19118-13</t>
  </si>
  <si>
    <t>19118-01</t>
  </si>
  <si>
    <t>19118-09</t>
  </si>
  <si>
    <t>19118-14</t>
  </si>
  <si>
    <t>19118-10</t>
  </si>
  <si>
    <t>19119-84</t>
  </si>
  <si>
    <t>19119-91</t>
  </si>
  <si>
    <t>19119-81</t>
  </si>
  <si>
    <t>078228165191</t>
  </si>
  <si>
    <t>078228165214</t>
  </si>
  <si>
    <t>078228165221</t>
  </si>
  <si>
    <t>078228165177</t>
  </si>
  <si>
    <t>078228165269</t>
  </si>
  <si>
    <t>078228165276</t>
  </si>
  <si>
    <t>078228165252</t>
  </si>
  <si>
    <t>078228165283</t>
  </si>
  <si>
    <t>ELEGANCE SHEER CURLY</t>
  </si>
  <si>
    <t>ROMANCE SHEER CURLY</t>
  </si>
  <si>
    <t>19080-02</t>
  </si>
  <si>
    <t>078228096860</t>
  </si>
  <si>
    <t>078228117909</t>
  </si>
  <si>
    <t>078228096907</t>
  </si>
  <si>
    <t>5425-01</t>
  </si>
  <si>
    <t>078228954016</t>
  </si>
  <si>
    <t>5432-01</t>
  </si>
  <si>
    <t>078228956010</t>
  </si>
  <si>
    <t>5425-61</t>
  </si>
  <si>
    <t>5432-61</t>
  </si>
  <si>
    <t>5425-03</t>
  </si>
  <si>
    <t>5432-03</t>
  </si>
  <si>
    <t>5425-67</t>
  </si>
  <si>
    <t>5432-67</t>
  </si>
  <si>
    <t>5425-04</t>
  </si>
  <si>
    <t>5432-04</t>
  </si>
  <si>
    <t>5425-13</t>
  </si>
  <si>
    <t>5432-13</t>
  </si>
  <si>
    <t>5425-14</t>
  </si>
  <si>
    <t>5432-14</t>
  </si>
  <si>
    <t>5425-05</t>
  </si>
  <si>
    <t>5432-05</t>
  </si>
  <si>
    <t>5425-11</t>
  </si>
  <si>
    <t>5432-11</t>
  </si>
  <si>
    <t>5425-27</t>
  </si>
  <si>
    <t>5432-27</t>
  </si>
  <si>
    <t>5425-08</t>
  </si>
  <si>
    <t>5432-08</t>
  </si>
  <si>
    <t>5425-62</t>
  </si>
  <si>
    <t>5432-62</t>
  </si>
  <si>
    <t>5425-07</t>
  </si>
  <si>
    <t>5432-07</t>
  </si>
  <si>
    <t>5425-10</t>
  </si>
  <si>
    <t>5432-10</t>
  </si>
  <si>
    <t>078228954610</t>
  </si>
  <si>
    <t>078228954313</t>
  </si>
  <si>
    <t>078228954238</t>
  </si>
  <si>
    <t>078228543234</t>
  </si>
  <si>
    <t>078228450402</t>
  </si>
  <si>
    <t>078228954047</t>
  </si>
  <si>
    <t>078228964046</t>
  </si>
  <si>
    <t>078228954139</t>
  </si>
  <si>
    <t>078228543135</t>
  </si>
  <si>
    <t>078228954146</t>
  </si>
  <si>
    <t>078228954344</t>
  </si>
  <si>
    <t>078228954054</t>
  </si>
  <si>
    <t>078228954351</t>
  </si>
  <si>
    <t>078228954115</t>
  </si>
  <si>
    <t>078228954993</t>
  </si>
  <si>
    <t>078228450389</t>
  </si>
  <si>
    <t>078228450372</t>
  </si>
  <si>
    <t>078228954283</t>
  </si>
  <si>
    <t>078228543289</t>
  </si>
  <si>
    <t>078228083884</t>
  </si>
  <si>
    <t>078228083853</t>
  </si>
  <si>
    <t>078228954276</t>
  </si>
  <si>
    <t>078228954375</t>
  </si>
  <si>
    <t>078228954108</t>
  </si>
  <si>
    <t>078228954306</t>
  </si>
  <si>
    <t>4225-03</t>
  </si>
  <si>
    <t>4232-03</t>
  </si>
  <si>
    <t>4225-02</t>
  </si>
  <si>
    <t>4232-02</t>
  </si>
  <si>
    <t>4225-09</t>
  </si>
  <si>
    <t>4232-09</t>
  </si>
  <si>
    <t>078228422539</t>
  </si>
  <si>
    <t>078228423239</t>
  </si>
  <si>
    <t>078228423222</t>
  </si>
  <si>
    <t>078228225024</t>
  </si>
  <si>
    <t>078228422591</t>
  </si>
  <si>
    <t>078228320095</t>
  </si>
  <si>
    <t>4825-03</t>
  </si>
  <si>
    <t>4832-03</t>
  </si>
  <si>
    <t>4825-02</t>
  </si>
  <si>
    <t>4832-02</t>
  </si>
  <si>
    <t>4825-09</t>
  </si>
  <si>
    <t>4832-09</t>
  </si>
  <si>
    <t>078228482533</t>
  </si>
  <si>
    <t>078228483233</t>
  </si>
  <si>
    <t>078228482526</t>
  </si>
  <si>
    <t>078228483226</t>
  </si>
  <si>
    <t>078228482595</t>
  </si>
  <si>
    <t>078228483295</t>
  </si>
  <si>
    <t>19082-03</t>
  </si>
  <si>
    <t>19082-14</t>
  </si>
  <si>
    <t>19082-61</t>
  </si>
  <si>
    <t>078228096938</t>
  </si>
  <si>
    <t>078228116964</t>
  </si>
  <si>
    <t>078228096914</t>
  </si>
  <si>
    <t>4535-14</t>
  </si>
  <si>
    <t>4532-14</t>
  </si>
  <si>
    <t>4525-14</t>
  </si>
  <si>
    <t>018697008438</t>
  </si>
  <si>
    <t>018697008339</t>
  </si>
  <si>
    <t>018697006335</t>
  </si>
  <si>
    <t>018697004911</t>
  </si>
  <si>
    <t>078228450594</t>
  </si>
  <si>
    <t>078228640810</t>
  </si>
  <si>
    <t>078228091834</t>
  </si>
  <si>
    <t>078228091841</t>
  </si>
  <si>
    <t>078228131677</t>
  </si>
  <si>
    <t>018697004874</t>
  </si>
  <si>
    <t>078228116971</t>
  </si>
  <si>
    <t>078228131561</t>
  </si>
  <si>
    <t>078228588006</t>
  </si>
  <si>
    <t>078228116988</t>
  </si>
  <si>
    <t>018697068845</t>
  </si>
  <si>
    <t>93-4100</t>
  </si>
  <si>
    <t>4444-02</t>
  </si>
  <si>
    <t>4707-08</t>
  </si>
  <si>
    <t>4710-22</t>
  </si>
  <si>
    <t>135-4433</t>
  </si>
  <si>
    <t>36-8742</t>
  </si>
  <si>
    <t>19117-29</t>
  </si>
  <si>
    <t>13575-01</t>
  </si>
  <si>
    <t>078228182679</t>
  </si>
  <si>
    <t>078228167683</t>
  </si>
  <si>
    <t>078228135996</t>
  </si>
  <si>
    <t>078228135675</t>
  </si>
  <si>
    <t>078228165242</t>
  </si>
  <si>
    <t>078228450419</t>
  </si>
  <si>
    <t>DISP-22A</t>
  </si>
  <si>
    <t>DISP-22B</t>
  </si>
  <si>
    <t>078228165832</t>
  </si>
  <si>
    <t>078228165849</t>
  </si>
  <si>
    <t>078228021909</t>
  </si>
  <si>
    <t>078228021916</t>
  </si>
  <si>
    <t>8HBLK</t>
  </si>
  <si>
    <t>6HBLK</t>
  </si>
  <si>
    <t>DISP-21A</t>
  </si>
  <si>
    <t>DISP-21B</t>
  </si>
  <si>
    <t>078228021879</t>
  </si>
  <si>
    <t>078228021893</t>
  </si>
  <si>
    <t>DISP-23A</t>
  </si>
  <si>
    <t>DISP-23B</t>
  </si>
  <si>
    <t>DISP-23C</t>
  </si>
  <si>
    <t>WRAP-4</t>
  </si>
  <si>
    <t>078228160677</t>
  </si>
  <si>
    <t>078228021923</t>
  </si>
  <si>
    <t>078228021930</t>
  </si>
  <si>
    <t>078228021947</t>
  </si>
  <si>
    <t>078228364822</t>
  </si>
  <si>
    <t>WRAP-1</t>
  </si>
  <si>
    <t>DISP-10</t>
  </si>
  <si>
    <t>078228911118</t>
  </si>
  <si>
    <t>DISP-2</t>
  </si>
  <si>
    <t>078228001888</t>
  </si>
  <si>
    <t>RIB-10</t>
  </si>
  <si>
    <t>078228165306</t>
  </si>
  <si>
    <t>078228060526</t>
  </si>
  <si>
    <t>DISP-8</t>
  </si>
  <si>
    <t>078228001918</t>
  </si>
  <si>
    <t>WRAP-2</t>
  </si>
  <si>
    <t>078228405730</t>
  </si>
  <si>
    <t>TIER-1</t>
  </si>
  <si>
    <t>078228364815</t>
  </si>
  <si>
    <t>BAG-1</t>
  </si>
  <si>
    <t>078228022418</t>
  </si>
  <si>
    <t>BAG-3</t>
  </si>
  <si>
    <t>078228349812</t>
  </si>
  <si>
    <t>BAG-4A</t>
  </si>
  <si>
    <t>078228021954</t>
  </si>
  <si>
    <t>BAG-4B</t>
  </si>
  <si>
    <t>078228021961</t>
  </si>
  <si>
    <t>19080-03</t>
  </si>
  <si>
    <t>19080-09</t>
  </si>
  <si>
    <t>ARCTIC FLORA LARGE TOTE</t>
  </si>
  <si>
    <t>COUNTRY PLAID LARGE TOTE</t>
  </si>
  <si>
    <t>PINK MD 3.5IN CONF BOW</t>
  </si>
  <si>
    <t>PINK LRG 4.5IN CONF BOW</t>
  </si>
  <si>
    <t>MAGENTA MD 3.5INCONF BOW</t>
  </si>
  <si>
    <t>MAGENTA LRG 4.5IN CONF BOW</t>
  </si>
  <si>
    <t>RED MD 3.5IN CONF BOW</t>
  </si>
  <si>
    <t>RED LRG 4.5IN CONF BOW</t>
  </si>
  <si>
    <t>ORANGE MD CONF PLN BOW</t>
  </si>
  <si>
    <t>ORANGE LRG CONFETTIE BOW</t>
  </si>
  <si>
    <t>LAVENDER MD 3.5INCONF BOW</t>
  </si>
  <si>
    <t>LAVENDER LG 4.5IN CONF BOW</t>
  </si>
  <si>
    <t>PURPLE MD 3.5IN CONF BOW</t>
  </si>
  <si>
    <t>PURPLE LRG 4.5IN CONF BOW</t>
  </si>
  <si>
    <t>WHT MD 3.5IN CONF BOW</t>
  </si>
  <si>
    <t>WHT LRG 4.5IN CONF BOW</t>
  </si>
  <si>
    <t>BLACK MD 3.5IN CONF BOW</t>
  </si>
  <si>
    <t>BLACK LRG 4.5IN CONF BOW</t>
  </si>
  <si>
    <t>YELLOW MD 3.5IN CONF BOW</t>
  </si>
  <si>
    <t>YELLOW LRG 4.5IN CONF BOW</t>
  </si>
  <si>
    <t>LIME MD CONF PLAIN BOWS</t>
  </si>
  <si>
    <t>LIME LG CONF PLAIN BOWS</t>
  </si>
  <si>
    <t>GREEN MD 3.5IN CONF BOW</t>
  </si>
  <si>
    <t>GREEN LRG 4.5IN CONF BOW</t>
  </si>
  <si>
    <t>AQUA MD 3.5IN CONF BOW</t>
  </si>
  <si>
    <t>AQUA LRG 4.5IN BOW</t>
  </si>
  <si>
    <t>ROYAL MD 3.5IN CONF BOW</t>
  </si>
  <si>
    <t>ROYAL LRG 4.5IN CONF BOW</t>
  </si>
  <si>
    <t>LT BLUE MD 3.5INCONF BOW</t>
  </si>
  <si>
    <t>LT BLUE LRG 4.5INCONF BOW</t>
  </si>
  <si>
    <t>GLD MD MTTE MET CONF 3.5IN BOW</t>
  </si>
  <si>
    <t>RED MD 3.5INMET CONF BOW</t>
  </si>
  <si>
    <t>RED LG 4.5IN MET CONF BOW</t>
  </si>
  <si>
    <t>SLVR MD 3.5INMET CONF BOW</t>
  </si>
  <si>
    <t>SLVR LG 4.5IN MET CONF BOW</t>
  </si>
  <si>
    <t>GLD MD 3.5INMET CONF BOW</t>
  </si>
  <si>
    <t>GLD LRG 4.5IN MET CONF BOW</t>
  </si>
  <si>
    <t>MEGA 6IN WHT PEARL BOW</t>
  </si>
  <si>
    <t>LG 4.5INWHT PEARL CON BOW</t>
  </si>
  <si>
    <t>MD 3.5IN WHT PRL CONF BOW</t>
  </si>
  <si>
    <t>135-89A</t>
  </si>
  <si>
    <t>078228047947</t>
  </si>
  <si>
    <t>IG124799</t>
  </si>
  <si>
    <t>018697507016</t>
  </si>
  <si>
    <t>67-4946</t>
  </si>
  <si>
    <t>078228002182</t>
  </si>
  <si>
    <t>145-62</t>
  </si>
  <si>
    <t>078228135620</t>
  </si>
  <si>
    <t>73-4060</t>
  </si>
  <si>
    <t>73-4069</t>
  </si>
  <si>
    <t>73-4283</t>
  </si>
  <si>
    <t>73-4422</t>
  </si>
  <si>
    <t>73-4424</t>
  </si>
  <si>
    <t>73-4427</t>
  </si>
  <si>
    <t>73-4428</t>
  </si>
  <si>
    <t>73-4439</t>
  </si>
  <si>
    <t>73-4443</t>
  </si>
  <si>
    <t>73-4448</t>
  </si>
  <si>
    <t>73-4450</t>
  </si>
  <si>
    <t>73-4451</t>
  </si>
  <si>
    <t>73-4456</t>
  </si>
  <si>
    <t>73-4457</t>
  </si>
  <si>
    <t>73-4459</t>
  </si>
  <si>
    <t>73-4469</t>
  </si>
  <si>
    <t>73-4677</t>
  </si>
  <si>
    <t>73-4678</t>
  </si>
  <si>
    <t>73-4685</t>
  </si>
  <si>
    <t>73-4689</t>
  </si>
  <si>
    <t>73-4690</t>
  </si>
  <si>
    <t>73-4698</t>
  </si>
  <si>
    <t>73-4703</t>
  </si>
  <si>
    <t>73-4705</t>
  </si>
  <si>
    <t>73-4711</t>
  </si>
  <si>
    <t>73-4712</t>
  </si>
  <si>
    <t>73-4714</t>
  </si>
  <si>
    <t>73-4720</t>
  </si>
  <si>
    <t>73-4721</t>
  </si>
  <si>
    <t>73-9579</t>
  </si>
  <si>
    <t>93-4102</t>
  </si>
  <si>
    <t>93-4324</t>
  </si>
  <si>
    <t>93-4465</t>
  </si>
  <si>
    <t>93-4522</t>
  </si>
  <si>
    <t>93-4675</t>
  </si>
  <si>
    <t>93-4682</t>
  </si>
  <si>
    <t>93-4684</t>
  </si>
  <si>
    <t>93-4687</t>
  </si>
  <si>
    <t>93-4704</t>
  </si>
  <si>
    <t>93-4706</t>
  </si>
  <si>
    <t>93-4708</t>
  </si>
  <si>
    <t>93-4715</t>
  </si>
  <si>
    <t>GWREGHDR2</t>
  </si>
  <si>
    <t>51-189209</t>
  </si>
  <si>
    <t>BRIGHTS TEXT WRAP</t>
  </si>
  <si>
    <t>2,91</t>
  </si>
  <si>
    <t>196610155527</t>
  </si>
  <si>
    <t>27-189209</t>
  </si>
  <si>
    <t>BRIGHTS TEXT MEDIUM SQ BAG</t>
  </si>
  <si>
    <t>2,76</t>
  </si>
  <si>
    <t>196610155350</t>
  </si>
  <si>
    <t>35-189208</t>
  </si>
  <si>
    <t>BRIGHTS SQUARE BOX SET</t>
  </si>
  <si>
    <t>196610155398</t>
  </si>
  <si>
    <t>51-189208</t>
  </si>
  <si>
    <t>BRIGHTS RAINBOW WRAP</t>
  </si>
  <si>
    <t>3,91</t>
  </si>
  <si>
    <t>196610155510</t>
  </si>
  <si>
    <t>03-189208</t>
  </si>
  <si>
    <t>BRIGHTS RAINBOW LARGE BAG</t>
  </si>
  <si>
    <t>3,78</t>
  </si>
  <si>
    <t>196610155091</t>
  </si>
  <si>
    <t>51-189210</t>
  </si>
  <si>
    <t>BRIGHTS DOTS WRAP</t>
  </si>
  <si>
    <t>196610155534</t>
  </si>
  <si>
    <t>17-189208</t>
  </si>
  <si>
    <t>BRIGHTS RAINBOW LUXURY VOG BAG</t>
  </si>
  <si>
    <t>3,81</t>
  </si>
  <si>
    <t>196610155305</t>
  </si>
  <si>
    <t>02-189210</t>
  </si>
  <si>
    <t>BRIGHTS MEDIUM BAG</t>
  </si>
  <si>
    <t>3,70</t>
  </si>
  <si>
    <t>196610155015</t>
  </si>
  <si>
    <t>05-189210</t>
  </si>
  <si>
    <t>BRIGHTS DOTS BOTTLE BAG</t>
  </si>
  <si>
    <t>3,86</t>
  </si>
  <si>
    <t>196610155190</t>
  </si>
  <si>
    <t>02-189265</t>
  </si>
  <si>
    <t>DISCO MEDIUM BAG</t>
  </si>
  <si>
    <t>4,69</t>
  </si>
  <si>
    <t>196610180529</t>
  </si>
  <si>
    <t>51-189265</t>
  </si>
  <si>
    <t>DISCO WRAP</t>
  </si>
  <si>
    <t>4,91</t>
  </si>
  <si>
    <t>196610180444</t>
  </si>
  <si>
    <t>03-189265</t>
  </si>
  <si>
    <t>DISCO LARGE BAG</t>
  </si>
  <si>
    <t>4,78</t>
  </si>
  <si>
    <t>196610180536</t>
  </si>
  <si>
    <t>51-189266</t>
  </si>
  <si>
    <t>COWGIRL WRAP</t>
  </si>
  <si>
    <t>196610180475</t>
  </si>
  <si>
    <t>02-189266</t>
  </si>
  <si>
    <t>COWGIRL MEDIUM BAG</t>
  </si>
  <si>
    <t>196610180505</t>
  </si>
  <si>
    <t>05-189266</t>
  </si>
  <si>
    <t>COWGIRL BOTTLE BAG</t>
  </si>
  <si>
    <t>4,86</t>
  </si>
  <si>
    <t>196610180512</t>
  </si>
  <si>
    <t>51-189228</t>
  </si>
  <si>
    <t>MOD TEXTILE LAVENDER</t>
  </si>
  <si>
    <t>6,91</t>
  </si>
  <si>
    <t>196610179943</t>
  </si>
  <si>
    <t>01-189228</t>
  </si>
  <si>
    <t>MOD TEXTILE LAVENDER SMALL BAG</t>
  </si>
  <si>
    <t>6,65</t>
  </si>
  <si>
    <t>196610179929</t>
  </si>
  <si>
    <t>27-189228</t>
  </si>
  <si>
    <t>MOD TEXTILE LAVENDER MEDIUM SQ BAG</t>
  </si>
  <si>
    <t>6,74</t>
  </si>
  <si>
    <t>196610179936</t>
  </si>
  <si>
    <t>51-189225</t>
  </si>
  <si>
    <t>MOD TEXTILE BLACK</t>
  </si>
  <si>
    <t>196610178991</t>
  </si>
  <si>
    <t>02-189225</t>
  </si>
  <si>
    <t>MOD TEXTILE BLACK MEDIUM BAG</t>
  </si>
  <si>
    <t>6,68</t>
  </si>
  <si>
    <t>196610155060</t>
  </si>
  <si>
    <t>08-189225</t>
  </si>
  <si>
    <t>MOD TEXTILE BLACK JUMBO BAG</t>
  </si>
  <si>
    <t>6,82</t>
  </si>
  <si>
    <t>196610155299</t>
  </si>
  <si>
    <t>05-189225</t>
  </si>
  <si>
    <t>MOD TEXTILE BLACK BOTTLE BAG</t>
  </si>
  <si>
    <t>6,86</t>
  </si>
  <si>
    <t>196610155268</t>
  </si>
  <si>
    <t>51-189223</t>
  </si>
  <si>
    <t>SIMPLE BOTANICAL FERN WRAP</t>
  </si>
  <si>
    <t>7,91</t>
  </si>
  <si>
    <t>196610155664</t>
  </si>
  <si>
    <t>01-189223</t>
  </si>
  <si>
    <t>SIMPLE BOTANICAL FERN SMALL BAG</t>
  </si>
  <si>
    <t>7,65</t>
  </si>
  <si>
    <t>196610154940</t>
  </si>
  <si>
    <t>02-189223</t>
  </si>
  <si>
    <t>SIMPLE BOTANICAL FERN MEDIUM BAG</t>
  </si>
  <si>
    <t>7,70</t>
  </si>
  <si>
    <t>196610155053</t>
  </si>
  <si>
    <t>51-189224</t>
  </si>
  <si>
    <t>SIMPLE BOTANICAL WRAP</t>
  </si>
  <si>
    <t>196610155671</t>
  </si>
  <si>
    <t>06-189224</t>
  </si>
  <si>
    <t>SIMPLE BOTANICAL MEDIUM VG BAG</t>
  </si>
  <si>
    <t>7,73</t>
  </si>
  <si>
    <t>196610155244</t>
  </si>
  <si>
    <t>17-189224</t>
  </si>
  <si>
    <t>SIMPLE BOTANICAL LUXURY VG BAG</t>
  </si>
  <si>
    <t>7,81</t>
  </si>
  <si>
    <t>196610155251</t>
  </si>
  <si>
    <t>05-189224</t>
  </si>
  <si>
    <t>SIMPLE BOTANICAL BOTTLE BAG</t>
  </si>
  <si>
    <t>7,86</t>
  </si>
  <si>
    <t>196610155237</t>
  </si>
  <si>
    <t>35-189221</t>
  </si>
  <si>
    <t>ETHEREAL OMBRE BOX SET</t>
  </si>
  <si>
    <t>196610155459</t>
  </si>
  <si>
    <t>03-189221</t>
  </si>
  <si>
    <t>ETHEREAL OMBRE LARGE BAG</t>
  </si>
  <si>
    <t>8,78</t>
  </si>
  <si>
    <t>196610155121</t>
  </si>
  <si>
    <t>51-189221</t>
  </si>
  <si>
    <t>ETHEREAL OMBRE WRAP</t>
  </si>
  <si>
    <t>196610155640</t>
  </si>
  <si>
    <t>05-189221</t>
  </si>
  <si>
    <t>ETHEREAL OMBRE BOTTLE BAG</t>
  </si>
  <si>
    <t>8,86</t>
  </si>
  <si>
    <t>196610155220</t>
  </si>
  <si>
    <t>51-189222</t>
  </si>
  <si>
    <t>ETHEREAL OMBRE SPOTS WRAP</t>
  </si>
  <si>
    <t>196610155657</t>
  </si>
  <si>
    <t>02-189222</t>
  </si>
  <si>
    <t>ETHEREAL OMBRE  SPOTS MEDIUM BAG</t>
  </si>
  <si>
    <t>8,69</t>
  </si>
  <si>
    <t>196610155046</t>
  </si>
  <si>
    <t>51-189211</t>
  </si>
  <si>
    <t>GRID &amp; CHECKERBOARD WRAP</t>
  </si>
  <si>
    <t>196610155541</t>
  </si>
  <si>
    <t>06-189211</t>
  </si>
  <si>
    <t>GRID &amp; CHECKERBOARD MEDIUM VG BAG</t>
  </si>
  <si>
    <t>9,73</t>
  </si>
  <si>
    <t>196610155282</t>
  </si>
  <si>
    <t>05-189211</t>
  </si>
  <si>
    <t>GRID &amp; CHECKERBOARD BOTTLE BAG</t>
  </si>
  <si>
    <t>9,84</t>
  </si>
  <si>
    <t>196610155206</t>
  </si>
  <si>
    <t>51-189212</t>
  </si>
  <si>
    <t>STRIPE &amp; CHECKERBOARD WRAP</t>
  </si>
  <si>
    <t>196610155558</t>
  </si>
  <si>
    <t>27-189212</t>
  </si>
  <si>
    <t>STRIPE &amp; CHECKERBOARD MEDIUM SQ BAG</t>
  </si>
  <si>
    <t>9,74</t>
  </si>
  <si>
    <t>196610155367</t>
  </si>
  <si>
    <t>35-189217</t>
  </si>
  <si>
    <t>CONTRAST BOX SET</t>
  </si>
  <si>
    <t>196610155428</t>
  </si>
  <si>
    <t>05-189200</t>
  </si>
  <si>
    <t>CONTRAST STRIPES BOTTLE BAG</t>
  </si>
  <si>
    <t>10,86</t>
  </si>
  <si>
    <t>196610154971</t>
  </si>
  <si>
    <t>51-189200</t>
  </si>
  <si>
    <t>CONTRAST STRIPES WRAP</t>
  </si>
  <si>
    <t>196610155466</t>
  </si>
  <si>
    <t>02-189200</t>
  </si>
  <si>
    <t>CONTRAST STRIPES MEDIUM BAG</t>
  </si>
  <si>
    <t>11,68</t>
  </si>
  <si>
    <t>196610154957</t>
  </si>
  <si>
    <t>51-189216</t>
  </si>
  <si>
    <t>CONTRAST PARTY HATS WRAP</t>
  </si>
  <si>
    <t>196610155596</t>
  </si>
  <si>
    <t>04-189216</t>
  </si>
  <si>
    <t>CONTRAST PARTY HATS LARGE VG BAG</t>
  </si>
  <si>
    <t>11,81</t>
  </si>
  <si>
    <t>196610155169</t>
  </si>
  <si>
    <t>08-189216</t>
  </si>
  <si>
    <t>CONTRAST PARTY HATS JUMBO BAG</t>
  </si>
  <si>
    <t>11,82</t>
  </si>
  <si>
    <t>196610155176</t>
  </si>
  <si>
    <t>51-189217</t>
  </si>
  <si>
    <t>CONTRAST POMS WRAP</t>
  </si>
  <si>
    <t>196610155602</t>
  </si>
  <si>
    <t>26-189217</t>
  </si>
  <si>
    <t>CONTRAST POMS LARGE SQ BAG</t>
  </si>
  <si>
    <t>11,79</t>
  </si>
  <si>
    <t>196610155336</t>
  </si>
  <si>
    <t>35-189204</t>
  </si>
  <si>
    <t>BLACK CRÈME CIRCLE BOX SET</t>
  </si>
  <si>
    <t>196610155381</t>
  </si>
  <si>
    <t>51-189207</t>
  </si>
  <si>
    <t>BLACK CRÈME BOTANICAL WRAP</t>
  </si>
  <si>
    <t>196610155503</t>
  </si>
  <si>
    <t>27-189207</t>
  </si>
  <si>
    <t>BLACK CRÈME BOTANICAL MEDIUM SQ BAG</t>
  </si>
  <si>
    <t>12,74</t>
  </si>
  <si>
    <t>196610155343</t>
  </si>
  <si>
    <t>51-189205</t>
  </si>
  <si>
    <t>BLACK CRÈME PLAID WRAP</t>
  </si>
  <si>
    <t>196610155480</t>
  </si>
  <si>
    <t>06-189205</t>
  </si>
  <si>
    <t>BLACK CRÈME PLAID MEDIUM VG BAG</t>
  </si>
  <si>
    <t>12,73</t>
  </si>
  <si>
    <t>196610155275</t>
  </si>
  <si>
    <t>51-189206</t>
  </si>
  <si>
    <t>BLACK CRÈME SCRIPT WRAP</t>
  </si>
  <si>
    <t>196610155497</t>
  </si>
  <si>
    <t>26-189206</t>
  </si>
  <si>
    <t>BLACK CRÈME SCRIPT LARGE SQ BAG</t>
  </si>
  <si>
    <t>13,79</t>
  </si>
  <si>
    <t>196610155312</t>
  </si>
  <si>
    <t>51-189204</t>
  </si>
  <si>
    <t>BLACK CRÈME STRIPE WRAP</t>
  </si>
  <si>
    <t>196610155473</t>
  </si>
  <si>
    <t>01-189204</t>
  </si>
  <si>
    <t>BLACK CRÈME DOT SMALL BAG</t>
  </si>
  <si>
    <t>13,65</t>
  </si>
  <si>
    <t>196610154933</t>
  </si>
  <si>
    <t>05-189204</t>
  </si>
  <si>
    <t>BLACK CRÈME STRIPE BOTTLE BAG</t>
  </si>
  <si>
    <t>13,86</t>
  </si>
  <si>
    <t>196610155183</t>
  </si>
  <si>
    <t>51-189267</t>
  </si>
  <si>
    <t>BLACK CRÈME RINGS WRAP</t>
  </si>
  <si>
    <t>196610180413</t>
  </si>
  <si>
    <t>02-189206</t>
  </si>
  <si>
    <t>BLACK CRÈME RINGS MEDIUM  BAG</t>
  </si>
  <si>
    <t>13,69</t>
  </si>
  <si>
    <t>196610179042</t>
  </si>
  <si>
    <t>51-189213</t>
  </si>
  <si>
    <t>MODERN COLOR FLORAL WRAP</t>
  </si>
  <si>
    <t>196610155565</t>
  </si>
  <si>
    <t>26-189213</t>
  </si>
  <si>
    <t>MODERN COLOR FLORAL LARGE SQ BAG</t>
  </si>
  <si>
    <t>14,79</t>
  </si>
  <si>
    <t>196610155329</t>
  </si>
  <si>
    <t>51-189214</t>
  </si>
  <si>
    <t>MODERN COLOR WRAP</t>
  </si>
  <si>
    <t>196610155572</t>
  </si>
  <si>
    <t>27-189214</t>
  </si>
  <si>
    <t>MODERN COLOR MEDIUM SQ BAG</t>
  </si>
  <si>
    <t>14,74</t>
  </si>
  <si>
    <t>196610155374</t>
  </si>
  <si>
    <t>01-189215</t>
  </si>
  <si>
    <t>MODERN COLOR ARCH SMALL BAG</t>
  </si>
  <si>
    <t>14,65</t>
  </si>
  <si>
    <t>196610179035</t>
  </si>
  <si>
    <t>51-189215</t>
  </si>
  <si>
    <t>MODERN COLOR ARCH WRAP</t>
  </si>
  <si>
    <t>196610155589</t>
  </si>
  <si>
    <t>02-189215</t>
  </si>
  <si>
    <t>MODERN COLOR ARCH MEDIUM BAG</t>
  </si>
  <si>
    <t>14,70</t>
  </si>
  <si>
    <t>196610179028</t>
  </si>
  <si>
    <t>35-189215</t>
  </si>
  <si>
    <t>COLOR BLOCK BOX SET</t>
  </si>
  <si>
    <t>196610155411</t>
  </si>
  <si>
    <t>35-189213</t>
  </si>
  <si>
    <t>MODERN COLOR BOX SET</t>
  </si>
  <si>
    <t>196610155404</t>
  </si>
  <si>
    <t>51-189218</t>
  </si>
  <si>
    <t>NATURAL WRAP</t>
  </si>
  <si>
    <t>196610155619</t>
  </si>
  <si>
    <t>51-189219</t>
  </si>
  <si>
    <t>NATURAL STRIPE WRAP</t>
  </si>
  <si>
    <t>196610155626</t>
  </si>
  <si>
    <t>51-189220</t>
  </si>
  <si>
    <t>NATURAL DIRECTION WRAP</t>
  </si>
  <si>
    <t>196610155633</t>
  </si>
  <si>
    <t>03-189218</t>
  </si>
  <si>
    <t>NATURAL LARGE BAG</t>
  </si>
  <si>
    <t>17,77</t>
  </si>
  <si>
    <t>196610155107</t>
  </si>
  <si>
    <t>02-189218</t>
  </si>
  <si>
    <t>NATURAL MEDUIM BAG</t>
  </si>
  <si>
    <t>17,68</t>
  </si>
  <si>
    <t>196610155022</t>
  </si>
  <si>
    <t>05-189218</t>
  </si>
  <si>
    <t>NATURAL BOTTLE BAG</t>
  </si>
  <si>
    <t>17,84</t>
  </si>
  <si>
    <t>196610155213</t>
  </si>
  <si>
    <t>03-189219</t>
  </si>
  <si>
    <t>NATURAL STRIPE LARGE BAG</t>
  </si>
  <si>
    <t>17,76</t>
  </si>
  <si>
    <t>196610155114</t>
  </si>
  <si>
    <t>35-189219</t>
  </si>
  <si>
    <t>NATURAL BOX SET</t>
  </si>
  <si>
    <t>196610155442</t>
  </si>
  <si>
    <t>02-189220</t>
  </si>
  <si>
    <t>NATURAL DIRECTION MEDIUM BAG</t>
  </si>
  <si>
    <t>17,70</t>
  </si>
  <si>
    <t>196610155039</t>
  </si>
  <si>
    <t>35-189218</t>
  </si>
  <si>
    <t>196610155435</t>
  </si>
  <si>
    <t>51-189226</t>
  </si>
  <si>
    <t>OUTER SPACE WRAP</t>
  </si>
  <si>
    <t>196610179004</t>
  </si>
  <si>
    <t>02-189226</t>
  </si>
  <si>
    <t>OUTER SPACE MEDIUM BAG</t>
  </si>
  <si>
    <t>18,69</t>
  </si>
  <si>
    <t>196610155077</t>
  </si>
  <si>
    <t>03-189226</t>
  </si>
  <si>
    <t>OUTER SPACE LARGE BAG</t>
  </si>
  <si>
    <t>18,78</t>
  </si>
  <si>
    <t>196610155138</t>
  </si>
  <si>
    <t>08-189226</t>
  </si>
  <si>
    <t>OUTER SPACE JUMBO BAG</t>
  </si>
  <si>
    <t>18,82</t>
  </si>
  <si>
    <t>196610180307</t>
  </si>
  <si>
    <t>51-189227</t>
  </si>
  <si>
    <t>PARTY ANIMAL WRAP</t>
  </si>
  <si>
    <t>196610179011</t>
  </si>
  <si>
    <t>02-189227</t>
  </si>
  <si>
    <t>PARTY ANIMAL MEDIUM BAG</t>
  </si>
  <si>
    <t>19,69</t>
  </si>
  <si>
    <t>196610155084</t>
  </si>
  <si>
    <t>03-189227</t>
  </si>
  <si>
    <t>PARTY ANIMAL LARGE BAG</t>
  </si>
  <si>
    <t>19,78</t>
  </si>
  <si>
    <t>196610155145</t>
  </si>
  <si>
    <t>08-189227</t>
  </si>
  <si>
    <t>PARTY ANIMAL JUMBO BAG</t>
  </si>
  <si>
    <t>19,82</t>
  </si>
  <si>
    <t>196610180314</t>
  </si>
  <si>
    <t>51-189264</t>
  </si>
  <si>
    <t>EXPLORER WRAP</t>
  </si>
  <si>
    <t>20,97</t>
  </si>
  <si>
    <t>196610180383</t>
  </si>
  <si>
    <t>02-189264</t>
  </si>
  <si>
    <t>EXPLORER MEDIUM BAG</t>
  </si>
  <si>
    <t>20,69</t>
  </si>
  <si>
    <t>196610180543</t>
  </si>
  <si>
    <t>03-189264</t>
  </si>
  <si>
    <t>EXPLORER LARGE BAG</t>
  </si>
  <si>
    <t>20,78</t>
  </si>
  <si>
    <t>196610180550</t>
  </si>
  <si>
    <t>51-189263</t>
  </si>
  <si>
    <t>SUN MOON STARS WRAP</t>
  </si>
  <si>
    <t>196610180352</t>
  </si>
  <si>
    <t>01-189263</t>
  </si>
  <si>
    <t>SUN MOON STARS SMALL BAG</t>
  </si>
  <si>
    <t>21,65</t>
  </si>
  <si>
    <t>196610180321</t>
  </si>
  <si>
    <t>02-186263</t>
  </si>
  <si>
    <t>SUN MOON STARS MEDIUM BAG</t>
  </si>
  <si>
    <t>21,69</t>
  </si>
  <si>
    <t>196610180338</t>
  </si>
  <si>
    <t>03-189263</t>
  </si>
  <si>
    <t xml:space="preserve">SUN MOON STARS LARGE BAG </t>
  </si>
  <si>
    <t>21,78</t>
  </si>
  <si>
    <t>196610180345</t>
  </si>
  <si>
    <t>WOODLAND WRAP</t>
  </si>
  <si>
    <t>22,98</t>
  </si>
  <si>
    <t>WOODLAND SMALL BAG</t>
  </si>
  <si>
    <t>22,66</t>
  </si>
  <si>
    <t>CREPE STRIPES WRAP</t>
  </si>
  <si>
    <t>23,97</t>
  </si>
  <si>
    <t>CREPE STRIPES LARGE BAG</t>
  </si>
  <si>
    <t>23,77</t>
  </si>
  <si>
    <t>MOD PLAID TISSUE</t>
  </si>
  <si>
    <t>MOD PLAID SMALL TRUFFLE BAG</t>
  </si>
  <si>
    <t>23,67</t>
  </si>
  <si>
    <t>DEEP WOOD ANTICS WRAP</t>
  </si>
  <si>
    <t>23,98</t>
  </si>
  <si>
    <t>OUT ON THE BOARDWALK</t>
  </si>
  <si>
    <t>CHARCTER CUTE WRAP</t>
  </si>
  <si>
    <t>24,98</t>
  </si>
  <si>
    <t>CHARCTER CUTE LARGE SQ BAG</t>
  </si>
  <si>
    <t>24,80</t>
  </si>
  <si>
    <t>DREAMER WRAP</t>
  </si>
  <si>
    <t>24,97</t>
  </si>
  <si>
    <t>DREAMER MEDIUM VG BAG</t>
  </si>
  <si>
    <t>24,73</t>
  </si>
  <si>
    <t>MOMMY &amp; ME WRAP</t>
  </si>
  <si>
    <t>MOMMY &amp; ME LARGE VG BAG</t>
  </si>
  <si>
    <t>24,81</t>
  </si>
  <si>
    <t>MOMMY &amp; ME SMALL VG BAG</t>
  </si>
  <si>
    <t>24,67</t>
  </si>
  <si>
    <t>SPOT THE DOT WRAP</t>
  </si>
  <si>
    <t>25,98</t>
  </si>
  <si>
    <t>SPOT THE DOT MEDIUM GOGO BAG</t>
  </si>
  <si>
    <t>25,71</t>
  </si>
  <si>
    <t>SPOT THE DOT TISSUE</t>
  </si>
  <si>
    <t>SPOT THE DOT JUMBO BAG</t>
  </si>
  <si>
    <t>25,83</t>
  </si>
  <si>
    <t>GOLDEN BUGGIES WRAP</t>
  </si>
  <si>
    <t>FOR THE LOVE OF IT WRAP</t>
  </si>
  <si>
    <t>26,54,99</t>
  </si>
  <si>
    <t>FOR THE LOVE OF IT LARGE SQ BAG</t>
  </si>
  <si>
    <t>26,54,80</t>
  </si>
  <si>
    <t>SHADY CAT WRAP</t>
  </si>
  <si>
    <t>26,99</t>
  </si>
  <si>
    <t>SHADY CAT MEDIUM VG GOGO BAG</t>
  </si>
  <si>
    <t>26,73</t>
  </si>
  <si>
    <t>SILLY SAFARI WRAP</t>
  </si>
  <si>
    <t>SILLY SAFARI LARGE SQ BAG</t>
  </si>
  <si>
    <t>26,80</t>
  </si>
  <si>
    <t>PIN UP! WRAP</t>
  </si>
  <si>
    <t>PIN UP! LARGE BAG</t>
  </si>
  <si>
    <t>26,76</t>
  </si>
  <si>
    <t>FIRE TRUCK LARGE SQ GOGO BAG</t>
  </si>
  <si>
    <t>CHECKED OUT WRAP</t>
  </si>
  <si>
    <t>27,95</t>
  </si>
  <si>
    <t>CHECKED OUT LARGE GOGO BAG</t>
  </si>
  <si>
    <t>27,76</t>
  </si>
  <si>
    <t>SHARK LINE UP WRAP</t>
  </si>
  <si>
    <t>27,99</t>
  </si>
  <si>
    <t>SHARK LINE UP LARGE BAG</t>
  </si>
  <si>
    <t>UNDER CONTRUCTION WRAP</t>
  </si>
  <si>
    <t>UNDER CONTRUCTION MEDIUM SQ BAG</t>
  </si>
  <si>
    <t>27,75</t>
  </si>
  <si>
    <t>DINOSAURIA WRAP</t>
  </si>
  <si>
    <t>DINOSAURIA LARGE SQ BAG</t>
  </si>
  <si>
    <t>27,80</t>
  </si>
  <si>
    <t>DINOMANIA WRAP</t>
  </si>
  <si>
    <t>DINOMANIA MEDIUM SQ BAG</t>
  </si>
  <si>
    <t>LUCKY WRAP</t>
  </si>
  <si>
    <t>28,93</t>
  </si>
  <si>
    <t>PEDAL PARTY WRAP</t>
  </si>
  <si>
    <t>28,95</t>
  </si>
  <si>
    <t>SCHOOLED WRAP</t>
  </si>
  <si>
    <t>28,99</t>
  </si>
  <si>
    <t>LUCKY LARGE GOGO BAG</t>
  </si>
  <si>
    <t>29,76</t>
  </si>
  <si>
    <t>PEDAL PARTY LARGE BAG</t>
  </si>
  <si>
    <t>LUCKY PETITE VG BAG</t>
  </si>
  <si>
    <t>29,64</t>
  </si>
  <si>
    <t>SCHOOLED LARGE SQ BAG</t>
  </si>
  <si>
    <t>29,81</t>
  </si>
  <si>
    <t>LIQUID SPOTS WRAP</t>
  </si>
  <si>
    <t>30,94</t>
  </si>
  <si>
    <t>LIQUID SPOTS SMALL BAG</t>
  </si>
  <si>
    <t>30,66</t>
  </si>
  <si>
    <t>LIQUID SPOTS MEDIUM BAG</t>
  </si>
  <si>
    <t>30,71</t>
  </si>
  <si>
    <t>BIRTHDAY BANNER LARGE VG BAG</t>
  </si>
  <si>
    <t>30,81</t>
  </si>
  <si>
    <t>SPARKLING CELEBRATION WRAP</t>
  </si>
  <si>
    <t>31,95</t>
  </si>
  <si>
    <t>SPARKLING CELEBRATIONS MEDIUM SQ BAG</t>
  </si>
  <si>
    <t>31,74</t>
  </si>
  <si>
    <t>SPARKLING CELEBRATIONS BOTTLE BAG</t>
  </si>
  <si>
    <t>31,85</t>
  </si>
  <si>
    <t>SPARKLING CELEBRATION PETITE SQ BAG</t>
  </si>
  <si>
    <t>31,64</t>
  </si>
  <si>
    <t>GET LIT WRAP</t>
  </si>
  <si>
    <t>32,94</t>
  </si>
  <si>
    <t>GET LIT MEDIUM BAG</t>
  </si>
  <si>
    <t>32,72</t>
  </si>
  <si>
    <t>32,85</t>
  </si>
  <si>
    <t>GET LIT TISSUE</t>
  </si>
  <si>
    <t>SURPRISE PARTY LARGE BAG</t>
  </si>
  <si>
    <t>32,76</t>
  </si>
  <si>
    <t>SURPRISE PARTY PETITE SQ BAG</t>
  </si>
  <si>
    <t>32,64</t>
  </si>
  <si>
    <t>SURPRISE PARTY WRAP</t>
  </si>
  <si>
    <t>32,95</t>
  </si>
  <si>
    <t>ICY INDULGENCE WRAP</t>
  </si>
  <si>
    <t>RAINBOW BALLOONS WRAP</t>
  </si>
  <si>
    <t>34,94</t>
  </si>
  <si>
    <t>RAINBOW BALLOONS MEDIUM BAG</t>
  </si>
  <si>
    <t>34,72</t>
  </si>
  <si>
    <t>RAINBOW BALLOONS DOUBLE BOTTLE BAG</t>
  </si>
  <si>
    <t>34,89</t>
  </si>
  <si>
    <t>RAINBOW BALLOONS PETITE VG BAG</t>
  </si>
  <si>
    <t>34,65</t>
  </si>
  <si>
    <t>BIRTHDAY GROOVE WRAP</t>
  </si>
  <si>
    <t>35,95</t>
  </si>
  <si>
    <t>BIRTHDAY GROOVE MEDIUM SQ BAG</t>
  </si>
  <si>
    <t>35,74</t>
  </si>
  <si>
    <t>BIRTHDAY GROOVE PETITE VG BAG</t>
  </si>
  <si>
    <t>35,64</t>
  </si>
  <si>
    <t>BIRTHDAY GROOVE BOTTLE BAG</t>
  </si>
  <si>
    <t>35,85</t>
  </si>
  <si>
    <t>GOLDEN CONTOUR WRAP</t>
  </si>
  <si>
    <t>36,96</t>
  </si>
  <si>
    <t>GOLDEN CONTOUR MEDIUM SQ BAG</t>
  </si>
  <si>
    <t>36,74</t>
  </si>
  <si>
    <t>05-189199</t>
  </si>
  <si>
    <t>GOLDEN CHEERS BOTTLE BAG</t>
  </si>
  <si>
    <t>36,86</t>
  </si>
  <si>
    <t>196610154964</t>
  </si>
  <si>
    <t>GOLDEN BIRTHDAY WRAP</t>
  </si>
  <si>
    <t>GOLDEN BIRTHDAY SMALL BAG</t>
  </si>
  <si>
    <t>36,66</t>
  </si>
  <si>
    <t>GOLDEN STARS WRAP</t>
  </si>
  <si>
    <t>36,98</t>
  </si>
  <si>
    <t>GOLDEN BIRTHDAY LUXURY VG BAG</t>
  </si>
  <si>
    <t>36,81</t>
  </si>
  <si>
    <t>TWIZZLE WRAP</t>
  </si>
  <si>
    <t>38,93</t>
  </si>
  <si>
    <t>TWIZZLE MEDIUM BAG</t>
  </si>
  <si>
    <t>38,71</t>
  </si>
  <si>
    <t>EARLY MORNING LARGE VG BAG</t>
  </si>
  <si>
    <t>38,82</t>
  </si>
  <si>
    <t>TREE TOPS LARGE SQ BAG</t>
  </si>
  <si>
    <t>38,79</t>
  </si>
  <si>
    <t>PRISM MEDIUM BAG</t>
  </si>
  <si>
    <t>FFP#7 BOTTLE BAG</t>
  </si>
  <si>
    <t>38,87</t>
  </si>
  <si>
    <t>PRISM BOTTLE BAG</t>
  </si>
  <si>
    <t>FRINGE EFFECT MINIKIN TOTE</t>
  </si>
  <si>
    <t>39,59</t>
  </si>
  <si>
    <t>PARTY PLANTS WRAP</t>
  </si>
  <si>
    <t>39,94</t>
  </si>
  <si>
    <t>PARTY PLANTS GOGO BAG</t>
  </si>
  <si>
    <t>39,73</t>
  </si>
  <si>
    <t>MENEMSHA WRAP</t>
  </si>
  <si>
    <t>MENEMSHA MEDIUM BAG</t>
  </si>
  <si>
    <t>41,70</t>
  </si>
  <si>
    <t>MENEMSHA PETITE SQ BAG</t>
  </si>
  <si>
    <t>41,64</t>
  </si>
  <si>
    <t>WANDERLUST WRAP</t>
  </si>
  <si>
    <t>WANDERLUST MEDIUM BAG</t>
  </si>
  <si>
    <t>41,71</t>
  </si>
  <si>
    <t>CONCENTRIC WRAP</t>
  </si>
  <si>
    <t>BEER CHEER MEDIUM GOGO BAG</t>
  </si>
  <si>
    <t>41,72</t>
  </si>
  <si>
    <t>CARNIVAL PEITITE SQ BAG</t>
  </si>
  <si>
    <t>42,64</t>
  </si>
  <si>
    <t>CARNIVAL SMALL TRUFFLE BAG</t>
  </si>
  <si>
    <t>42,68</t>
  </si>
  <si>
    <t>42,87</t>
  </si>
  <si>
    <t>THROUGH THE LENS WRAP</t>
  </si>
  <si>
    <t>THROUGH THE LENS LARGE SQ BAG</t>
  </si>
  <si>
    <t>42,79</t>
  </si>
  <si>
    <t>PULSAR WRAP</t>
  </si>
  <si>
    <t>ICE BREAKER SMALL TRUFFLE BAG</t>
  </si>
  <si>
    <t>43,67</t>
  </si>
  <si>
    <t>05-189244</t>
  </si>
  <si>
    <t>PEWTER SWIRLS BOTTLE BAG</t>
  </si>
  <si>
    <t>43,84</t>
  </si>
  <si>
    <t>196610179905</t>
  </si>
  <si>
    <t>ZODIAC WRAP</t>
  </si>
  <si>
    <t>43,95</t>
  </si>
  <si>
    <t>05-189203</t>
  </si>
  <si>
    <t>SILVER CIRCLES BOTTLE BAG</t>
  </si>
  <si>
    <t>196610155008</t>
  </si>
  <si>
    <t>SPRING PLAID WRAP</t>
  </si>
  <si>
    <t>44,92</t>
  </si>
  <si>
    <t>SPRING PLAID SMALL TRUFFLE BAG</t>
  </si>
  <si>
    <t>44,68</t>
  </si>
  <si>
    <t>FLOWERCORE LARGE SQ BAG</t>
  </si>
  <si>
    <t>44,80</t>
  </si>
  <si>
    <t>FLOWERCORE WRAP</t>
  </si>
  <si>
    <t>44,93</t>
  </si>
  <si>
    <t>FLOWERCORE PETITE SQ BAG</t>
  </si>
  <si>
    <t>44,64</t>
  </si>
  <si>
    <t>MIDSUMMER DELIGHT WRAP</t>
  </si>
  <si>
    <t>MIDSUMMER DELIGHT LARGE SQ BAG</t>
  </si>
  <si>
    <t>44,79</t>
  </si>
  <si>
    <t>SOLAR FLAIR WRAP</t>
  </si>
  <si>
    <t>46,92</t>
  </si>
  <si>
    <t>SOLAR FLAIR LARGE SQ BAG</t>
  </si>
  <si>
    <t>46,80</t>
  </si>
  <si>
    <t>FLORAL WHISPERS NOTECARDS</t>
  </si>
  <si>
    <t>SOLAR FLAIR MINIKIN TOTE</t>
  </si>
  <si>
    <t>46,59</t>
  </si>
  <si>
    <t>AUTUMN BOUQUET WRAP</t>
  </si>
  <si>
    <t>47,93</t>
  </si>
  <si>
    <t>AUTUMN BOUQUET PETITE VG BAG</t>
  </si>
  <si>
    <t>47,65</t>
  </si>
  <si>
    <t>47,87</t>
  </si>
  <si>
    <t>AUTUMN BOUQUET MEDIUM TOTE</t>
  </si>
  <si>
    <t>47,70</t>
  </si>
  <si>
    <t>SUMMER SONGBIRD WRAP</t>
  </si>
  <si>
    <t>SUMMER SONGBIRD MEDIUN VG BAG</t>
  </si>
  <si>
    <t>47,73</t>
  </si>
  <si>
    <t>MAJESTIC MEADOW WRAP</t>
  </si>
  <si>
    <t>48,93</t>
  </si>
  <si>
    <t>MAJESTIC MEADOWS LARGE BAG</t>
  </si>
  <si>
    <t>48,77</t>
  </si>
  <si>
    <t>MAJESTIC MEADOWS MEDIUM TOTE</t>
  </si>
  <si>
    <t>48,71</t>
  </si>
  <si>
    <t>MAJESTIC MEADOW NOTEBARDS</t>
  </si>
  <si>
    <t>FLANNEL TISSUE</t>
  </si>
  <si>
    <t>TICKING STRIPE SMALL BAG</t>
  </si>
  <si>
    <t>48,67</t>
  </si>
  <si>
    <t>SUNSET TILES WRAP</t>
  </si>
  <si>
    <t>49,92</t>
  </si>
  <si>
    <t>SUNSET TILES MEDIUM SQ BAG</t>
  </si>
  <si>
    <t>49,75</t>
  </si>
  <si>
    <t>SUNSET TILES PETITE VG BAG</t>
  </si>
  <si>
    <t>49,65</t>
  </si>
  <si>
    <t>GARDEN GIVINGS WRAP</t>
  </si>
  <si>
    <t>GARDEN GIVINGS LARGE BAG</t>
  </si>
  <si>
    <t>49,77</t>
  </si>
  <si>
    <t>MEADOW LILIES PETITE SQ BAG</t>
  </si>
  <si>
    <t>50,64</t>
  </si>
  <si>
    <t>MEADOW LILIES WRAP</t>
  </si>
  <si>
    <t>50,97</t>
  </si>
  <si>
    <t>MEADOW LILIES LARGE SQ BAG</t>
  </si>
  <si>
    <t>50,80</t>
  </si>
  <si>
    <t>GOLDEN BLISS WRAP</t>
  </si>
  <si>
    <t>50,96</t>
  </si>
  <si>
    <t>GOLDEN BLISS SMALL TRUFFLE BAG</t>
  </si>
  <si>
    <t>50,68</t>
  </si>
  <si>
    <t>GOLDEN BLISS MEDIUM BAG</t>
  </si>
  <si>
    <t>50,71</t>
  </si>
  <si>
    <t>GARDENSCAPE WRAP</t>
  </si>
  <si>
    <t>51,92</t>
  </si>
  <si>
    <t>GARDENSCAPE MEDIUM BAG</t>
  </si>
  <si>
    <t>51,72</t>
  </si>
  <si>
    <t>GARDENSCAPE TISSUE</t>
  </si>
  <si>
    <t>GARDENSCAPE JUMBO BAG</t>
  </si>
  <si>
    <t>51,83</t>
  </si>
  <si>
    <t>GARDENSCAPE NOTECARDS</t>
  </si>
  <si>
    <t>LEPIDOPTERA WRAP</t>
  </si>
  <si>
    <t>52,97</t>
  </si>
  <si>
    <t>LEPIDOPTERA LARGE BAG</t>
  </si>
  <si>
    <t>52,77</t>
  </si>
  <si>
    <t>NOSTALGIA LARGE VG BAG</t>
  </si>
  <si>
    <t>52,82</t>
  </si>
  <si>
    <t>NOSTALGIA WRAP</t>
  </si>
  <si>
    <t>52,96</t>
  </si>
  <si>
    <t>NOSTALGIA SMALL BAG</t>
  </si>
  <si>
    <t>52,66</t>
  </si>
  <si>
    <t>GILDED LACE WRAP</t>
  </si>
  <si>
    <t>53,96</t>
  </si>
  <si>
    <t>GILDED LACE MEDIUM VG BAG</t>
  </si>
  <si>
    <t>53,73</t>
  </si>
  <si>
    <t>POPPIES WRAP</t>
  </si>
  <si>
    <t>GILDED LACE TISSUE</t>
  </si>
  <si>
    <t>POPPIES JUMBO BAG</t>
  </si>
  <si>
    <t>53,83</t>
  </si>
  <si>
    <t>POPPIES MEDIUM SQ BAG</t>
  </si>
  <si>
    <t>53,75</t>
  </si>
  <si>
    <t>LOVELY STRIPE SMALL TRUFFLE BAG</t>
  </si>
  <si>
    <t>54,67</t>
  </si>
  <si>
    <t>54,85</t>
  </si>
  <si>
    <t>RAINBOW HEARTS SMALL SQ BAG</t>
  </si>
  <si>
    <t>A LITTLE LOVE TISSUE</t>
  </si>
  <si>
    <t>GOLD GLITTER HEARTS GIFT TAG</t>
  </si>
  <si>
    <t>TINY HEARTS WRAP</t>
  </si>
  <si>
    <t>55,97</t>
  </si>
  <si>
    <t>SPOTTED IN PINK MINIKIN TOTE</t>
  </si>
  <si>
    <t>55,59</t>
  </si>
  <si>
    <t>GARDEN HOP WRAP</t>
  </si>
  <si>
    <t>56,98</t>
  </si>
  <si>
    <t>GARDEN HOP MEDIUM BAG</t>
  </si>
  <si>
    <t>56,72</t>
  </si>
  <si>
    <t>SILLY BUNNY MEDIUM BAG</t>
  </si>
  <si>
    <t>EASTER BUNNY SMALL TRUFFLE BAG</t>
  </si>
  <si>
    <t>56,67</t>
  </si>
  <si>
    <t>BUNNY HOP MEDIUM BAG</t>
  </si>
  <si>
    <t>LINEAR INTENSITY LARGE GOGO BAG</t>
  </si>
  <si>
    <t>56,77</t>
  </si>
  <si>
    <t>VINTAGE CAT SMALL BAG</t>
  </si>
  <si>
    <t>57,66</t>
  </si>
  <si>
    <t>PUMPKIN HEAD SMALL BAG</t>
  </si>
  <si>
    <t>57,88</t>
  </si>
  <si>
    <t>BIRTHDAY FUNTIME MINIKIN TOTE</t>
  </si>
  <si>
    <t>MARBLE MADNESS LAVENDER MINIKIN TOTE</t>
  </si>
  <si>
    <t>MARBLE MADNESS SEAFOAM MINIKIN TOTE</t>
  </si>
  <si>
    <t>YAY YOU! MINIKIN TOTE</t>
  </si>
  <si>
    <t>BLUSH DIPPED TOTE</t>
  </si>
  <si>
    <t>CASSIS DIPPED TOTE</t>
  </si>
  <si>
    <t>LIME DIPPED TOTE</t>
  </si>
  <si>
    <t>NIGHTSHADE DIPPED TOTE</t>
  </si>
  <si>
    <t>OCEAN DIPPED TOTE</t>
  </si>
  <si>
    <t>POLISHED DIPPED TOTE</t>
  </si>
  <si>
    <t>PURIST DIPPED TOTE</t>
  </si>
  <si>
    <t>RUBY DIPPED TOTE</t>
  </si>
  <si>
    <t>SUNKISS DIPPED TOTE</t>
  </si>
  <si>
    <t>ZING DIPPED TOTE</t>
  </si>
  <si>
    <t>MIDNIGHT DIPPED TOTE</t>
  </si>
  <si>
    <t>GOLDEN DIPPED TOTE</t>
  </si>
  <si>
    <t>BOHO TWO TONE TOTE</t>
  </si>
  <si>
    <t>CHRISTMAS MIX TWO TONE TOTE</t>
  </si>
  <si>
    <t>CORAL RELIEF TWO TONE TOTE</t>
  </si>
  <si>
    <t>FAIRY TWO TONE TOTE</t>
  </si>
  <si>
    <t>MEDITERRANEAN OCEAN TWO TONE TOTE</t>
  </si>
  <si>
    <t>MIDAS TOUCH TWO TONE TOTE</t>
  </si>
  <si>
    <t>MINT CONDITION TWO TONE TOTE</t>
  </si>
  <si>
    <t>ORCHID BLOOM TWO TONE TOTE</t>
  </si>
  <si>
    <t>PEPPERMINT SWIRL TWO TONE TOTE</t>
  </si>
  <si>
    <t>SILVER SIMPLICITY TWO TONE TOTE</t>
  </si>
  <si>
    <t>SUZANI SMALL BAG</t>
  </si>
  <si>
    <t>ZAG SMALL BAG</t>
  </si>
  <si>
    <t>BEACH BASKET SMALL BAG</t>
  </si>
  <si>
    <t>ARCTIC FLORA SMALL SQ BAG</t>
  </si>
  <si>
    <t>REGENCY MEDIUM BAG</t>
  </si>
  <si>
    <t>TIFFANY SUNSET MEDIUM BAG</t>
  </si>
  <si>
    <t>ORGANIC SPOTS MEDIUM BAG</t>
  </si>
  <si>
    <t>FRAGEMTNS MEDIUM TOTE</t>
  </si>
  <si>
    <t>SATURATED STRIPES MEDIUM BAG</t>
  </si>
  <si>
    <t>BEE ALL THAT MEDIUM SQ BAG</t>
  </si>
  <si>
    <t>CAKERY MEDIUM SQ BAG</t>
  </si>
  <si>
    <t>SNAIL TRAIL MEDIUM SQ BAG</t>
  </si>
  <si>
    <t>OUT IN THE WOODS MEDIUM SQ BAG</t>
  </si>
  <si>
    <t>COTTAGE CLOCHE MEDIUM SQ BAG</t>
  </si>
  <si>
    <t>SWEET BERRY LARGE SQ BAG</t>
  </si>
  <si>
    <t>GOLDEN SCROLLS LARGE SQ BAG</t>
  </si>
  <si>
    <t>LITTLE ELLIE LARGE VG BAG</t>
  </si>
  <si>
    <t>VIVID  BLOOMS JUMBO BAG</t>
  </si>
  <si>
    <t>05-189202</t>
  </si>
  <si>
    <t>BOLD BLUE STRIPED BOTTLE BAG</t>
  </si>
  <si>
    <t>196610154995</t>
  </si>
  <si>
    <t>05-189201</t>
  </si>
  <si>
    <t>EMBOSSED DIAMOND BOTTLE BAG</t>
  </si>
  <si>
    <t>196610154988</t>
  </si>
  <si>
    <t>05-189242</t>
  </si>
  <si>
    <t>CONFETTI BOTTLE BAG</t>
  </si>
  <si>
    <t>196610179882</t>
  </si>
  <si>
    <t>05-189243</t>
  </si>
  <si>
    <t>BRONZE BOTTLE BAG</t>
  </si>
  <si>
    <t>196610179899</t>
  </si>
  <si>
    <t>05-189245</t>
  </si>
  <si>
    <t>CELEBRATE CAKES BOTTLE BAG</t>
  </si>
  <si>
    <t>196610179912</t>
  </si>
  <si>
    <t>3599-05</t>
  </si>
  <si>
    <t>CHROME CHEERS BOTTLE BAG</t>
  </si>
  <si>
    <t>078228116421</t>
  </si>
  <si>
    <t>4486-05</t>
  </si>
  <si>
    <t>HAPPY STRIPES BOTTLE BAG</t>
  </si>
  <si>
    <t>078228157677</t>
  </si>
  <si>
    <t>4872-05</t>
  </si>
  <si>
    <t>CONGRATS  BOTTLE BAG</t>
  </si>
  <si>
    <t>078228182365</t>
  </si>
  <si>
    <t>SATURATED STRIPES BOTTLE BAG</t>
  </si>
  <si>
    <t>WINTER STRIPE BOTTLE BAG</t>
  </si>
  <si>
    <t>MIDNIGHT SKY BOTTLE BAG</t>
  </si>
  <si>
    <t>HOORAY! BOTTLE BAG</t>
  </si>
  <si>
    <t>CONGRATULATIONS SCRIPT BOTTLE BAG</t>
  </si>
  <si>
    <t>GOLDEN STRIPE DOUBLE BOTTLE BAG</t>
  </si>
  <si>
    <t>ZAG WRAP</t>
  </si>
  <si>
    <t>ORGANIC SPOTS WRAP</t>
  </si>
  <si>
    <t>COTTAGE CLOCHE WRAP</t>
  </si>
  <si>
    <t>BEE ALL THAT WRAP</t>
  </si>
  <si>
    <t>ILLUMINATION</t>
  </si>
  <si>
    <t>FRAGMENTS WRAP</t>
  </si>
  <si>
    <t>CAKERY WRAP</t>
  </si>
  <si>
    <t>GLITTER GANG WRAP</t>
  </si>
  <si>
    <t>WINGS OF PEARL WRAP</t>
  </si>
  <si>
    <t>DECO EXTRAVAGANZA WRAP</t>
  </si>
  <si>
    <t>GLITTER GLAM GOLD WRAP</t>
  </si>
  <si>
    <t>GLITTER GLAM SILVER WRAP</t>
  </si>
  <si>
    <t>HIGH GLOSS GREEN WRAP</t>
  </si>
  <si>
    <t>HIGH GLOSS RED WRAP</t>
  </si>
  <si>
    <t>SWEET BERRY BRANCHES WRAP</t>
  </si>
  <si>
    <t>SUZANI WRAP</t>
  </si>
  <si>
    <t>COUNTRY PLAID WRAP</t>
  </si>
  <si>
    <t>TICKING STRIPE WARP</t>
  </si>
  <si>
    <t>OUT IN THE WOODS WRAP</t>
  </si>
  <si>
    <t>GOLDEN SCROLLS WRAP</t>
  </si>
  <si>
    <t>ARCTIC FLORA WRAP</t>
  </si>
  <si>
    <t>BRIGHT MIX TISUE</t>
  </si>
  <si>
    <t>JOLLY TISSUE</t>
  </si>
  <si>
    <t>VENICE SUNSET TISSUE</t>
  </si>
  <si>
    <t>CLASSIC TISSUE</t>
  </si>
  <si>
    <t>MIXED METALS TISSUE</t>
  </si>
  <si>
    <t>HOLIDAY TISSUE</t>
  </si>
  <si>
    <t>SOLID MELANGE TISSUE</t>
  </si>
  <si>
    <t>BRIGHT YELLOW TISSUE</t>
  </si>
  <si>
    <t>CELADON TISSUE</t>
  </si>
  <si>
    <t>CREAM TISSUE</t>
  </si>
  <si>
    <t>GREEN TISSUE</t>
  </si>
  <si>
    <t>LIGHT BLUE TISSUE</t>
  </si>
  <si>
    <t>LILAC TISSUE</t>
  </si>
  <si>
    <t>LIME TISSUE</t>
  </si>
  <si>
    <t>MAGENTA TISSUE</t>
  </si>
  <si>
    <t>ORANGE TISSUE</t>
  </si>
  <si>
    <t>TURQUOISE TISSUE</t>
  </si>
  <si>
    <t>PINK TISSUE</t>
  </si>
  <si>
    <t>PURPLE TISSUE</t>
  </si>
  <si>
    <t>RED TISSUE</t>
  </si>
  <si>
    <t>ROYAL TISSUE</t>
  </si>
  <si>
    <t>WHITE TISSUE</t>
  </si>
  <si>
    <t>METALLIC GOLD TISSUE</t>
  </si>
  <si>
    <t>METALLIC SILVER TISSUE</t>
  </si>
  <si>
    <t>FRAGMENTS TISSUE</t>
  </si>
  <si>
    <t>POM-POM GARLAND TISSUE</t>
  </si>
  <si>
    <t>FOIL CONFETTI TISSUE</t>
  </si>
  <si>
    <t>FOIL CANE TISSUE</t>
  </si>
  <si>
    <t>GOLDEN SPOTS TISSUE</t>
  </si>
  <si>
    <t>LITTLE ELF CUTTER</t>
  </si>
  <si>
    <t>HANDY HELPER DOTS</t>
  </si>
  <si>
    <t>SEASONAL CLASSICS GIFT TAG</t>
  </si>
  <si>
    <t>ECO BRIGHTS GIFT TAG</t>
  </si>
  <si>
    <t>WONDERLAND PEARLS GIFT TAG</t>
  </si>
  <si>
    <t>VINTAGE GIFT TAG</t>
  </si>
  <si>
    <t>SPECTRUMTACULAR GIFT TAG</t>
  </si>
  <si>
    <t>GOLD GLITTER STAR GIFT TAG</t>
  </si>
  <si>
    <t>SILVER GLITTER STAR GIFT TAG</t>
  </si>
  <si>
    <t>SEASONAL SHIMMER GIFT TAG</t>
  </si>
  <si>
    <t>SEAFOAM LUXURY SATIN RIBBON</t>
  </si>
  <si>
    <t>FRUIT PUNCH LUXURY SATIN RIBBON</t>
  </si>
  <si>
    <t>ISLAND BLUE LUXURY SATIN RIBBON</t>
  </si>
  <si>
    <t>ROYAL LUXURY SATIN RIBBON</t>
  </si>
  <si>
    <t>GREEN LUXURY SATIN RIBBON</t>
  </si>
  <si>
    <t>LIME LUXURY SATIN RIBBON</t>
  </si>
  <si>
    <t>PEWTER SATIN RENEW RIBBON</t>
  </si>
  <si>
    <t>LIGHT PINK SATIN RENEW RIBBON</t>
  </si>
  <si>
    <t>CHAMPAGNE SATIN RENEW RIBBON</t>
  </si>
  <si>
    <t>WHITE SATIN RENEW RIBBON</t>
  </si>
  <si>
    <t>SLATE BLUE SATIN RENEW RIBBON</t>
  </si>
  <si>
    <t>BURGUNDY SATIN RENEW RIBBON</t>
  </si>
  <si>
    <t>RED SATIN RENEW RIBBON</t>
  </si>
  <si>
    <t>TANGERINE SATIN RENEW RIBBON</t>
  </si>
  <si>
    <t>YELLOW SATIN RENEW RIBBON</t>
  </si>
  <si>
    <t>EMPRESS SATIN RENEW RIBBON</t>
  </si>
  <si>
    <t>WHITE GROSGRAIN RENEW RIBBON</t>
  </si>
  <si>
    <t>FOREST GROSGRAIN RENEW RIBBON</t>
  </si>
  <si>
    <t>YARROW GORSGRAIN RENEW RIBBON</t>
  </si>
  <si>
    <t>BLACK GROSGRAIN RENEW RIBBON</t>
  </si>
  <si>
    <t>RED GROSGRAIN RENEW RIBBON</t>
  </si>
  <si>
    <t>APRICOT GROSGRAIN RENEW RIBBON</t>
  </si>
  <si>
    <t>MOSS GROSGRAIN RENEW RIBBON</t>
  </si>
  <si>
    <t>NAVY GROSGRAIN RENEW RIBBON</t>
  </si>
  <si>
    <t>WHITE WIRED EDGE RIBBON</t>
  </si>
  <si>
    <t>RED WIRED EDGE RIBBON</t>
  </si>
  <si>
    <t>ROYAL WIRED EDGE RIBBON</t>
  </si>
  <si>
    <t>GREEN WIRED EDGE RIBBON</t>
  </si>
  <si>
    <t>GOLD WIRE EDGE RIBBON</t>
  </si>
  <si>
    <t>SILVER WIRE EDGE RIBBON</t>
  </si>
  <si>
    <t>GOLD EASTIC TINSEL</t>
  </si>
  <si>
    <t>SILVER ELASTIC TINSEL</t>
  </si>
  <si>
    <t>RED ELASTIC TINSEL</t>
  </si>
  <si>
    <t>ORANGE,TURQ,LIME,STRAW 4-CHANNEL</t>
  </si>
  <si>
    <t>YEL.,RED,ROYAL,EMERALD 4-CHANNEL</t>
  </si>
  <si>
    <t>HOLIDAY POP 4-CHANNEL RIBBON</t>
  </si>
  <si>
    <t>KRAFTED METALLIC 4-CHANNEL RIBBON</t>
  </si>
  <si>
    <t>SHIMMER 4-CHANNEL RIBBON</t>
  </si>
  <si>
    <t>GLAM 4-CHANNEL RIBBON</t>
  </si>
  <si>
    <t>TRANQUILITY 6-CHANNEL RIBBON</t>
  </si>
  <si>
    <t>PASTEL HIGH GLOSS 6-CHANNEL RIBBON</t>
  </si>
  <si>
    <t>METALLIC BLISS 6-CHANNEL RIBBON</t>
  </si>
  <si>
    <t>RED &amp; GREEN METALLIX, IRIDESCENT WHITE 6-CHANNEL RIBBON</t>
  </si>
  <si>
    <t>FREE SPIRIT 6-CHANNEL RIBBON</t>
  </si>
  <si>
    <t>PARTY ON 6-CHANNEL RIBBON</t>
  </si>
  <si>
    <t>MAGENTA CURLING RIBBON</t>
  </si>
  <si>
    <t>RED CURLING RIBBON</t>
  </si>
  <si>
    <t>ORANGE CURLING RIBBON</t>
  </si>
  <si>
    <t>YELLOW CURLING RIBBON</t>
  </si>
  <si>
    <t>ROYAL CURLING RIBBON</t>
  </si>
  <si>
    <t>GREEN CURLING RIBBON</t>
  </si>
  <si>
    <t>PINK CURLING RIBBON</t>
  </si>
  <si>
    <t>LIME CURLING RIBBON</t>
  </si>
  <si>
    <t>PURPLE CURLING RIBBON</t>
  </si>
  <si>
    <t>LAVENDER CURLING RIBBON</t>
  </si>
  <si>
    <t>WHITE CURLING RIBBON</t>
  </si>
  <si>
    <t>LIGHT BLUE CURLING RIBBON</t>
  </si>
  <si>
    <t>SILVER METALLIC CURLING RIBBON</t>
  </si>
  <si>
    <t>RED METALLIC CURLING RIBBON</t>
  </si>
  <si>
    <t>GOLD METALLIC CURLING RIBBON</t>
  </si>
  <si>
    <t>GREEN METALLIC CURLING RIBBON</t>
  </si>
  <si>
    <t>CHROME GLITTER CURLY</t>
  </si>
  <si>
    <t>STRAWBERRY GLITTER CURLY</t>
  </si>
  <si>
    <t>GOLD DUST GLITTER CURLY</t>
  </si>
  <si>
    <t>RED MD MTTE MET CONF 3.5IN BOW</t>
  </si>
  <si>
    <t>RED LG MTTE MET CONF 4.5IN BOW</t>
  </si>
  <si>
    <t>SLVR MD MTTE MET CONF 3.5IN BOW</t>
  </si>
  <si>
    <t>SLVR LG MTTE MET CONF 4.5IN BOW</t>
  </si>
  <si>
    <t>GLD LG MTTE MET CONF 4.5IN BOW</t>
  </si>
  <si>
    <t>CHERRY MEGA BOW</t>
  </si>
  <si>
    <t>WHITE MEGA BOW</t>
  </si>
  <si>
    <t>RASPBERRY MEGA BOW</t>
  </si>
  <si>
    <t>RED SHEER CURLY</t>
  </si>
  <si>
    <t>HOT PINK SHEER CURLY</t>
  </si>
  <si>
    <t>ROYAL SHEER CURLY</t>
  </si>
  <si>
    <t>PURPLE SHEER CURLY</t>
  </si>
  <si>
    <t>PINK SHEER CURLY</t>
  </si>
  <si>
    <t>GOLD SHEER CURLY</t>
  </si>
  <si>
    <t>WHITE SHEER CURLY</t>
  </si>
  <si>
    <t>BABY BLUE SHEER CURLY</t>
  </si>
  <si>
    <t>CITRUS MIX CURLY</t>
  </si>
  <si>
    <t>AUTUMN BOUQUET HALF REAM</t>
  </si>
  <si>
    <t>FLOWERCORE HALF REAM</t>
  </si>
  <si>
    <t>MAJESTIC MEADOW HALF REAM</t>
  </si>
  <si>
    <t>LUCKY HALF REAM</t>
  </si>
  <si>
    <t>TWIZZLE HALF REAM</t>
  </si>
  <si>
    <t>FRAGMENTS HALF REAM</t>
  </si>
  <si>
    <t>RAINBOW BALLOONS HALF REAM</t>
  </si>
  <si>
    <t>LIQUID SPOTS HALF REAM</t>
  </si>
  <si>
    <t>CAKERY HALF REAM</t>
  </si>
  <si>
    <t>SPARKLING CELEBRATIONS HALF REAM</t>
  </si>
  <si>
    <t>SURPRISE PARTY HALF REAM</t>
  </si>
  <si>
    <t>CHECKED OUT HALF REAM</t>
  </si>
  <si>
    <t>DINOSAURIA HALF REAM</t>
  </si>
  <si>
    <t>BIRTHDAY GROOVE HALF REAM</t>
  </si>
  <si>
    <t>GOLDEN CONTOUR HALF REAM</t>
  </si>
  <si>
    <t>WINGS OF PEARL HALF REAM</t>
  </si>
  <si>
    <t>POPPIES HALF REAM</t>
  </si>
  <si>
    <t>NOSTALGIA HALF REAM</t>
  </si>
  <si>
    <t>GOLDEN BLISS HALF REAM</t>
  </si>
  <si>
    <t>TIFFANY SUNSET HALF REAM</t>
  </si>
  <si>
    <t>GILDED LACE HALF REAM</t>
  </si>
  <si>
    <t>TINY HEARTS HALF REAM</t>
  </si>
  <si>
    <t>DREAMER HALF REAM</t>
  </si>
  <si>
    <t>CREPE STRIPES HALF REAM</t>
  </si>
  <si>
    <t>DEEP WOOD ANTICS HALF REAM</t>
  </si>
  <si>
    <t>GOLDEN STARS HALF REAM</t>
  </si>
  <si>
    <t>GOLDEN BUGGIES HALF REAM</t>
  </si>
  <si>
    <t>MOMMY &amp; ME HALF REAM</t>
  </si>
  <si>
    <t>SPOT THE DOT HALF REAM</t>
  </si>
  <si>
    <t>SHARK LINE UP HALF REAM</t>
  </si>
  <si>
    <t>FOR THE LOVE OF IT HALF REAM</t>
  </si>
  <si>
    <t>PIN UP! HALF REAM</t>
  </si>
  <si>
    <t>SILLY SAFARI HALF REAM</t>
  </si>
  <si>
    <t>UNDER CONTRUCTION HALF REAM</t>
  </si>
  <si>
    <t>CONCENTRIC HALF REAM</t>
  </si>
  <si>
    <t>THROUGH THE LENS HALF REAM</t>
  </si>
  <si>
    <t>MENEMSHA HALF REAM</t>
  </si>
  <si>
    <t>HIGH GLOSS GREEN HALF REAM</t>
  </si>
  <si>
    <t>HIGH GLOSS RED HALF REAM</t>
  </si>
  <si>
    <t>73-189210</t>
  </si>
  <si>
    <t>BRIGHTS DOTS HALF REAM</t>
  </si>
  <si>
    <t>196610179370</t>
  </si>
  <si>
    <t>73-189208</t>
  </si>
  <si>
    <t>BRIGHTS RAINBOW HALF REAM</t>
  </si>
  <si>
    <t>196610179356</t>
  </si>
  <si>
    <t>73-189209</t>
  </si>
  <si>
    <t>BRIGHTS TEXT HALF REAM</t>
  </si>
  <si>
    <t>196610179363</t>
  </si>
  <si>
    <t>73-189266</t>
  </si>
  <si>
    <t>COWGIRL HALF REAM</t>
  </si>
  <si>
    <t>196610180499</t>
  </si>
  <si>
    <t>73-189265</t>
  </si>
  <si>
    <t>DISCO HALF REAM</t>
  </si>
  <si>
    <t>196610180468</t>
  </si>
  <si>
    <t>73-189225</t>
  </si>
  <si>
    <t>MOD TEXTILE BLACK HALF REAM</t>
  </si>
  <si>
    <t>196610179523</t>
  </si>
  <si>
    <t>73-189228</t>
  </si>
  <si>
    <t>MOD TEXTILE LAVENDER HALF REAM</t>
  </si>
  <si>
    <t>196610179967</t>
  </si>
  <si>
    <t>73-189223</t>
  </si>
  <si>
    <t>SIMPLE BOTANICAL FERN HALF REAM</t>
  </si>
  <si>
    <t>196610179509</t>
  </si>
  <si>
    <t>73-189224</t>
  </si>
  <si>
    <t>SIMPLE BOTANICAL HALF REAM</t>
  </si>
  <si>
    <t>196610179516</t>
  </si>
  <si>
    <t>73-189221</t>
  </si>
  <si>
    <t>ETHEREAL OMBRE HALF REAM</t>
  </si>
  <si>
    <t>196610179486</t>
  </si>
  <si>
    <t>73-189222</t>
  </si>
  <si>
    <t>ETHEREAL EMBRE SPOTS HALF REAM</t>
  </si>
  <si>
    <t>196610179493</t>
  </si>
  <si>
    <t>73-189211</t>
  </si>
  <si>
    <t>GRID &amp; CHECKERBOARD HALF REAM</t>
  </si>
  <si>
    <t>196610179387</t>
  </si>
  <si>
    <t>73-189212</t>
  </si>
  <si>
    <t>STRIPE &amp; CHECKERBOARD HALF REAM</t>
  </si>
  <si>
    <t>196610179394</t>
  </si>
  <si>
    <t>73-189216</t>
  </si>
  <si>
    <t>CONTRAST PARTY HATS HALF REAM</t>
  </si>
  <si>
    <t>196610179431</t>
  </si>
  <si>
    <t>73-189217</t>
  </si>
  <si>
    <t>CONTRAST POMS HALF REAM</t>
  </si>
  <si>
    <t>196610179448</t>
  </si>
  <si>
    <t>73-189200</t>
  </si>
  <si>
    <t>CONTRAST STRIPES HALF REAM</t>
  </si>
  <si>
    <t>196610179301</t>
  </si>
  <si>
    <t>73-189207</t>
  </si>
  <si>
    <t>BLACK CRÈME BONTANICAL HALF REAM</t>
  </si>
  <si>
    <t>196610179349</t>
  </si>
  <si>
    <t>73-189205</t>
  </si>
  <si>
    <t>BLACK CRÈME PLAID HALF REAM</t>
  </si>
  <si>
    <t>196610179325</t>
  </si>
  <si>
    <t>73-189267</t>
  </si>
  <si>
    <t>BLACK CRÈME RINGS HALF REAM</t>
  </si>
  <si>
    <t>196610180437</t>
  </si>
  <si>
    <t>73-189206</t>
  </si>
  <si>
    <t>BLACK CRÈME SCRIPT HALF REAM</t>
  </si>
  <si>
    <t>196610179332</t>
  </si>
  <si>
    <t>73-189204</t>
  </si>
  <si>
    <t>BLACK CRÈME STRIPE HALF REAM</t>
  </si>
  <si>
    <t>196610179318</t>
  </si>
  <si>
    <t>73-189215</t>
  </si>
  <si>
    <t>MODERN COLOR ARCH HALF REAM</t>
  </si>
  <si>
    <t>196610179424</t>
  </si>
  <si>
    <t>73-189213</t>
  </si>
  <si>
    <t>MODERN COLOR FLORAL HALF REAM</t>
  </si>
  <si>
    <t>196610179400</t>
  </si>
  <si>
    <t>73-189214</t>
  </si>
  <si>
    <t>MODERN COLOR HALF REAM</t>
  </si>
  <si>
    <t>196610179417</t>
  </si>
  <si>
    <t>73-189220</t>
  </si>
  <si>
    <t>NATURAL DIRECTION HALF REAM</t>
  </si>
  <si>
    <t>196610179479</t>
  </si>
  <si>
    <t>73-189218</t>
  </si>
  <si>
    <t>NATURAL HALF REAM</t>
  </si>
  <si>
    <t>196610179455</t>
  </si>
  <si>
    <t>73-189219</t>
  </si>
  <si>
    <t>NATURAL STRIPE HALF REAM</t>
  </si>
  <si>
    <t>196610179462</t>
  </si>
  <si>
    <t>73-189226</t>
  </si>
  <si>
    <t>OUTER SPACE HALF REAM</t>
  </si>
  <si>
    <t>196610179530</t>
  </si>
  <si>
    <t>73-189227</t>
  </si>
  <si>
    <t>PARTY ANIMAL HALF REAM</t>
  </si>
  <si>
    <t>196610179547</t>
  </si>
  <si>
    <t>73-189264</t>
  </si>
  <si>
    <t>EXPLORER HALF REAM</t>
  </si>
  <si>
    <t>196610180406</t>
  </si>
  <si>
    <t>73-189263</t>
  </si>
  <si>
    <t>SUN MOON STARS HALF REAM</t>
  </si>
  <si>
    <t>196610180376</t>
  </si>
  <si>
    <t>FARMHOUSE STRIPE HALF REAM</t>
  </si>
  <si>
    <t>078228151903</t>
  </si>
  <si>
    <t>ENCHANTED HALF REAM</t>
  </si>
  <si>
    <t>078228090257</t>
  </si>
  <si>
    <t>ROSE GLASS HALF REAM</t>
  </si>
  <si>
    <t>078228162114</t>
  </si>
  <si>
    <t>LOVE HALF REAM</t>
  </si>
  <si>
    <t>078228158841</t>
  </si>
  <si>
    <t>PEDAL PARTY HALF REAM</t>
  </si>
  <si>
    <t>078228166150</t>
  </si>
  <si>
    <t>GAME OVER HALF REAM</t>
  </si>
  <si>
    <t>078228167966</t>
  </si>
  <si>
    <t>MIDNIGHT SKY HALF REAM</t>
  </si>
  <si>
    <t>078228155109</t>
  </si>
  <si>
    <t>VERY VISCO HALF REAM</t>
  </si>
  <si>
    <t>078228159077</t>
  </si>
  <si>
    <t>ON THE MEND HALF REAM</t>
  </si>
  <si>
    <t>078228167881</t>
  </si>
  <si>
    <t>COOL KIDS HALF REAM</t>
  </si>
  <si>
    <t>078228167805</t>
  </si>
  <si>
    <t>STRIKE A POSE HALF REAM</t>
  </si>
  <si>
    <t>078228167652</t>
  </si>
  <si>
    <t>ON PATCH HALF REAM</t>
  </si>
  <si>
    <t>078228167843</t>
  </si>
  <si>
    <t>MUG SHOTS HALF REAM</t>
  </si>
  <si>
    <t>078228160264</t>
  </si>
  <si>
    <t>CHOO CHOO HALF REAM</t>
  </si>
  <si>
    <t>078228160189</t>
  </si>
  <si>
    <t>OH HAPPY DAY HALF REAM</t>
  </si>
  <si>
    <t>078228160080</t>
  </si>
  <si>
    <t>FRINGE EFFECT HALF REAM</t>
  </si>
  <si>
    <t>078228166334</t>
  </si>
  <si>
    <t>BEE KIND HALF REAM</t>
  </si>
  <si>
    <t>078228159039</t>
  </si>
  <si>
    <t>CONTOUR CHEER HALF REAM</t>
  </si>
  <si>
    <t>078228167232</t>
  </si>
  <si>
    <t>BOUQUET HALF REAM</t>
  </si>
  <si>
    <t>078228167386</t>
  </si>
  <si>
    <t>JUST MARRIED HALF REAM</t>
  </si>
  <si>
    <t>078228167317</t>
  </si>
  <si>
    <t>MEADOW DANCE HALF REAM</t>
  </si>
  <si>
    <t>078228158513</t>
  </si>
  <si>
    <t>GARDEN TRELLIS HALF REAM</t>
  </si>
  <si>
    <t>078228167041</t>
  </si>
  <si>
    <t>PARTY PARADE HALF REAM</t>
  </si>
  <si>
    <t>078228159213</t>
  </si>
  <si>
    <t>BIRTHDAY DABS HALF REAM</t>
  </si>
  <si>
    <t>078228141478</t>
  </si>
  <si>
    <t>EXOTIC VINES HALF REAM</t>
  </si>
  <si>
    <t>078228159466</t>
  </si>
  <si>
    <t>BALLOON-O-GRAM HALF REAM</t>
  </si>
  <si>
    <t>078228166501</t>
  </si>
  <si>
    <t>CANDLE CRAZE HALF REAM</t>
  </si>
  <si>
    <t>078228159374</t>
  </si>
  <si>
    <t>TACO'BOUT A PARTY HALF REAM</t>
  </si>
  <si>
    <t>078228166280</t>
  </si>
  <si>
    <t>PYTHON HALF REAM</t>
  </si>
  <si>
    <t>078228168451</t>
  </si>
  <si>
    <t>A BUSY DAY HALF REAM</t>
  </si>
  <si>
    <t>078228168697</t>
  </si>
  <si>
    <t>ALYSSUM HALF REAM</t>
  </si>
  <si>
    <t>078228142208</t>
  </si>
  <si>
    <t>GARDEN LOVE HALF REAM</t>
  </si>
  <si>
    <t>078228159763</t>
  </si>
  <si>
    <t>LUNA HALF REAM</t>
  </si>
  <si>
    <t>078228158674</t>
  </si>
  <si>
    <t>POTTED PETS HALF REAM</t>
  </si>
  <si>
    <t>078228158742</t>
  </si>
  <si>
    <t>SOLAR FLAIR HALF REAM</t>
  </si>
  <si>
    <t>078228168284</t>
  </si>
  <si>
    <t>ZAG HALF REAM</t>
  </si>
  <si>
    <t>078228168208</t>
  </si>
  <si>
    <t>COTTAGE CLOCHE HALF REAM</t>
  </si>
  <si>
    <t>078228168734</t>
  </si>
  <si>
    <t>ILLUNINATION HALF REAM</t>
  </si>
  <si>
    <t>078228168383</t>
  </si>
  <si>
    <t>SWEET BERRY BRANCHES HALF REAM</t>
  </si>
  <si>
    <t>TICKING STRIPE HALF REAM</t>
  </si>
  <si>
    <t>GOLDEN SCROLLS HALF REAM</t>
  </si>
  <si>
    <t>PULSAR HALF REAM</t>
  </si>
  <si>
    <t>ARCTIC FLORAL HALF REAM</t>
  </si>
  <si>
    <t>GARDEN GIVINGS HALF REAM</t>
  </si>
  <si>
    <t>SUNSET TILES HALF REAM</t>
  </si>
  <si>
    <t>CARINVAL HALF REAM</t>
  </si>
  <si>
    <t>GARDENSCAPE HALF REAM</t>
  </si>
  <si>
    <t>SPRING PLAID HALF REAM</t>
  </si>
  <si>
    <t>DECO EXTRAVAGNZA HALF REAM</t>
  </si>
  <si>
    <t>078228167089</t>
  </si>
  <si>
    <t>LEPIDOPTERA HALF REAM</t>
  </si>
  <si>
    <t>078228143359</t>
  </si>
  <si>
    <t>FOX LOVE HALF REAM</t>
  </si>
  <si>
    <t>078228158964</t>
  </si>
  <si>
    <t>WANDERLUST HALF REAM</t>
  </si>
  <si>
    <t>078228168017</t>
  </si>
  <si>
    <t>4FOOT SLAT WALL UNIT</t>
  </si>
  <si>
    <t>4 FOOT SLAT WALL UNIT</t>
  </si>
  <si>
    <t>6 IN BLACK SLATWALL HOOKS</t>
  </si>
  <si>
    <t>8 IN BLACK SLATWALL HOOKS</t>
  </si>
  <si>
    <t>6 FOOT DOUBLE SIDED SPINNER</t>
  </si>
  <si>
    <t>SLATWALL WRAP BAR</t>
  </si>
  <si>
    <t>SPINNING BASE 4-SIDED UNIT</t>
  </si>
  <si>
    <t>CLEAR ACYRLIC WRAP UNIT</t>
  </si>
  <si>
    <t>MILK CRTAE CONSUMER ROLL RACK</t>
  </si>
  <si>
    <t>MILK CRATE COMSUMER ROLL RACK</t>
  </si>
  <si>
    <t>CLEAR ACYRLIC SLATWALL TRAY</t>
  </si>
  <si>
    <t>COUNTER ROLL CUTTER</t>
  </si>
  <si>
    <t>MILK CRATE JUMBO ROLL RACK</t>
  </si>
  <si>
    <t>FRONT LOADING WRAP UNIT</t>
  </si>
  <si>
    <t>SET OF 3 CLEAR ACYRLIC SHELVES</t>
  </si>
  <si>
    <t>HEADER CARD</t>
  </si>
  <si>
    <t>SPINNER RACK</t>
  </si>
  <si>
    <t>MAPLE BOTTLE SPINNER</t>
  </si>
  <si>
    <t>TGWCCAT24</t>
  </si>
  <si>
    <t>2024 THE GIFT WRAP COMPANY CATALOG</t>
  </si>
  <si>
    <t>196610222748</t>
  </si>
  <si>
    <t>Status</t>
  </si>
  <si>
    <t>078228263125</t>
  </si>
  <si>
    <t>CARNIVAL WRAP</t>
  </si>
  <si>
    <t>42,92</t>
  </si>
  <si>
    <t>078228000959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</si>
</sst>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_);\(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3" fillId="0" borderId="0" xfId="0" applyFont="1"/>
    <xf numFmtId="44" fontId="0" fillId="0" borderId="1" xfId="2" applyFont="1" applyBorder="1"/>
    <xf numFmtId="44" fontId="0" fillId="0" borderId="0" xfId="2" applyFont="1"/>
    <xf numFmtId="165" fontId="0" fillId="0" borderId="1" xfId="2" applyNumberFormat="1" applyFont="1" applyBorder="1"/>
    <xf numFmtId="165" fontId="0" fillId="0" borderId="0" xfId="2" applyNumberFormat="1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164" fontId="5" fillId="0" borderId="1" xfId="2" applyNumberFormat="1" applyFont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49" fontId="5" fillId="0" borderId="1" xfId="0" applyNumberFormat="1" applyFont="1" applyBorder="1"/>
    <xf numFmtId="49" fontId="5" fillId="0" borderId="1" xfId="2" applyNumberFormat="1" applyFont="1" applyBorder="1" applyAlignment="1">
      <alignment horizontal="left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164" fontId="5" fillId="0" borderId="3" xfId="2" applyNumberFormat="1" applyFont="1" applyBorder="1" applyAlignment="1">
      <alignment horizontal="center"/>
    </xf>
    <xf numFmtId="0" fontId="5" fillId="0" borderId="3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/>
    <xf numFmtId="49" fontId="5" fillId="0" borderId="3" xfId="2" applyNumberFormat="1" applyFont="1" applyFill="1" applyBorder="1" applyAlignment="1">
      <alignment horizontal="left"/>
    </xf>
    <xf numFmtId="0" fontId="6" fillId="0" borderId="3" xfId="0" applyFont="1" applyBorder="1"/>
    <xf numFmtId="49" fontId="5" fillId="0" borderId="3" xfId="2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center"/>
    </xf>
    <xf numFmtId="0" fontId="5" fillId="0" borderId="3" xfId="2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vertical="center"/>
    </xf>
    <xf numFmtId="164" fontId="5" fillId="0" borderId="2" xfId="2" applyNumberFormat="1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NumberFormat="1" applyBorder="1"/>
  </cellXfs>
  <cellStyles count="3">
    <cellStyle name="Currency" xfId="2" builtinId="4"/>
    <cellStyle name="Normal" xfId="0" builtinId="0"/>
    <cellStyle name="Normal 4" xfId="1" xr:uid="{00000000-0005-0000-0000-000001000000}"/>
  </cellStyles>
  <dxfs count="3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297"/>
  <sheetViews>
    <sheetView tabSelected="1" workbookViewId="0">
      <selection activeCell="A2" sqref="A2:A1213"/>
    </sheetView>
  </sheetViews>
  <sheetFormatPr defaultRowHeight="15" x14ac:dyDescent="0.25"/>
  <cols>
    <col min="1" max="1" width="11" style="1" bestFit="1" customWidth="1"/>
    <col min="2" max="2" width="31.28515625" customWidth="1"/>
    <col min="3" max="3" width="10.42578125" style="6" customWidth="1"/>
    <col min="4" max="4" width="9" style="8" customWidth="1"/>
    <col min="5" max="5" width="12.28515625" customWidth="1"/>
    <col min="6" max="6" width="13.85546875" customWidth="1"/>
  </cols>
  <sheetData>
    <row r="1" spans="1:6" x14ac:dyDescent="0.25">
      <c r="A1" s="2" t="s">
        <v>0</v>
      </c>
      <c r="B1" s="3" t="s">
        <v>1</v>
      </c>
      <c r="C1" s="5" t="s">
        <v>2</v>
      </c>
      <c r="D1" s="7" t="s">
        <v>3</v>
      </c>
      <c r="E1" s="3" t="s">
        <v>5</v>
      </c>
      <c r="F1" s="3" t="s">
        <v>4</v>
      </c>
    </row>
    <row r="2" spans="1:6" x14ac:dyDescent="0.25">
      <c r="A2" s="51"/>
      <c r="B2" s="3" t="e">
        <f>VLOOKUP(A2,'UPC LISTING'!$A$2:$F$2001,2,FALSE)</f>
        <v>#N/A</v>
      </c>
      <c r="C2" s="5" t="e">
        <f>VLOOKUP(A2,'UPC LISTING'!$A$2:$F$2001,3,FALSE)</f>
        <v>#N/A</v>
      </c>
      <c r="D2" s="7" t="e">
        <f>VLOOKUP(A2,'UPC LISTING'!$A$2:$F$2001,4,FALSE)</f>
        <v>#N/A</v>
      </c>
      <c r="E2" s="3" t="e">
        <f>VLOOKUP(A2,'UPC LISTING'!$A$2:$F$2001,5,FALSE)</f>
        <v>#N/A</v>
      </c>
      <c r="F2" s="3" t="e">
        <f>VLOOKUP(A2,'UPC LISTING'!$A$2:$F$2001,6,FALSE)</f>
        <v>#N/A</v>
      </c>
    </row>
    <row r="3" spans="1:6" x14ac:dyDescent="0.25">
      <c r="A3" s="51"/>
      <c r="B3" s="3" t="e">
        <f>VLOOKUP(A3,'UPC LISTING'!$A$2:$F$2001,2,FALSE)</f>
        <v>#N/A</v>
      </c>
      <c r="C3" s="5" t="e">
        <f>VLOOKUP(A3,'UPC LISTING'!$A$2:$F$2001,3,FALSE)</f>
        <v>#N/A</v>
      </c>
      <c r="D3" s="7" t="e">
        <f>VLOOKUP(A3,'UPC LISTING'!$A$2:$F$2001,4,FALSE)</f>
        <v>#N/A</v>
      </c>
      <c r="E3" s="3" t="e">
        <f>VLOOKUP(A3,'UPC LISTING'!$A$2:$F$2001,5,FALSE)</f>
        <v>#N/A</v>
      </c>
      <c r="F3" s="3" t="e">
        <f>VLOOKUP(A3,'UPC LISTING'!$A$2:$F$2001,6,FALSE)</f>
        <v>#N/A</v>
      </c>
    </row>
    <row r="4" spans="1:6" x14ac:dyDescent="0.25">
      <c r="A4" s="51"/>
      <c r="B4" s="3" t="e">
        <f>VLOOKUP(A4,'UPC LISTING'!$A$2:$F$2001,2,FALSE)</f>
        <v>#N/A</v>
      </c>
      <c r="C4" s="5" t="e">
        <f>VLOOKUP(A4,'UPC LISTING'!$A$2:$F$2001,3,FALSE)</f>
        <v>#N/A</v>
      </c>
      <c r="D4" s="7" t="e">
        <f>VLOOKUP(A4,'UPC LISTING'!$A$2:$F$2001,4,FALSE)</f>
        <v>#N/A</v>
      </c>
      <c r="E4" s="3" t="e">
        <f>VLOOKUP(A4,'UPC LISTING'!$A$2:$F$2001,5,FALSE)</f>
        <v>#N/A</v>
      </c>
      <c r="F4" s="3" t="e">
        <f>VLOOKUP(A4,'UPC LISTING'!$A$2:$F$2001,6,FALSE)</f>
        <v>#N/A</v>
      </c>
    </row>
    <row r="5" spans="1:6" x14ac:dyDescent="0.25">
      <c r="A5" s="51"/>
      <c r="B5" s="3" t="e">
        <f>VLOOKUP(A5,'UPC LISTING'!$A$2:$F$2001,2,FALSE)</f>
        <v>#N/A</v>
      </c>
      <c r="C5" s="5" t="e">
        <f>VLOOKUP(A5,'UPC LISTING'!$A$2:$F$2001,3,FALSE)</f>
        <v>#N/A</v>
      </c>
      <c r="D5" s="7" t="e">
        <f>VLOOKUP(A5,'UPC LISTING'!$A$2:$F$2001,4,FALSE)</f>
        <v>#N/A</v>
      </c>
      <c r="E5" s="3" t="e">
        <f>VLOOKUP(A5,'UPC LISTING'!$A$2:$F$2001,5,FALSE)</f>
        <v>#N/A</v>
      </c>
      <c r="F5" s="3" t="e">
        <f>VLOOKUP(A5,'UPC LISTING'!$A$2:$F$2001,6,FALSE)</f>
        <v>#N/A</v>
      </c>
    </row>
    <row r="6" spans="1:6" x14ac:dyDescent="0.25">
      <c r="A6" s="51"/>
      <c r="B6" s="3" t="e">
        <f>VLOOKUP(A6,'UPC LISTING'!$A$2:$F$2001,2,FALSE)</f>
        <v>#N/A</v>
      </c>
      <c r="C6" s="5" t="e">
        <f>VLOOKUP(A6,'UPC LISTING'!$A$2:$F$2001,3,FALSE)</f>
        <v>#N/A</v>
      </c>
      <c r="D6" s="7" t="e">
        <f>VLOOKUP(A6,'UPC LISTING'!$A$2:$F$2001,4,FALSE)</f>
        <v>#N/A</v>
      </c>
      <c r="E6" s="3" t="e">
        <f>VLOOKUP(A6,'UPC LISTING'!$A$2:$F$2001,5,FALSE)</f>
        <v>#N/A</v>
      </c>
      <c r="F6" s="3" t="e">
        <f>VLOOKUP(A6,'UPC LISTING'!$A$2:$F$2001,6,FALSE)</f>
        <v>#N/A</v>
      </c>
    </row>
    <row r="7" spans="1:6" x14ac:dyDescent="0.25">
      <c r="A7" s="51"/>
      <c r="B7" s="3" t="e">
        <f>VLOOKUP(A7,'UPC LISTING'!$A$2:$F$2001,2,FALSE)</f>
        <v>#N/A</v>
      </c>
      <c r="C7" s="5" t="e">
        <f>VLOOKUP(A7,'UPC LISTING'!$A$2:$F$2001,3,FALSE)</f>
        <v>#N/A</v>
      </c>
      <c r="D7" s="7" t="e">
        <f>VLOOKUP(A7,'UPC LISTING'!$A$2:$F$2001,4,FALSE)</f>
        <v>#N/A</v>
      </c>
      <c r="E7" s="3" t="e">
        <f>VLOOKUP(A7,'UPC LISTING'!$A$2:$F$2001,5,FALSE)</f>
        <v>#N/A</v>
      </c>
      <c r="F7" s="3" t="e">
        <f>VLOOKUP(A7,'UPC LISTING'!$A$2:$F$2001,6,FALSE)</f>
        <v>#N/A</v>
      </c>
    </row>
    <row r="8" spans="1:6" x14ac:dyDescent="0.25">
      <c r="A8" s="51"/>
      <c r="B8" s="3" t="e">
        <f>VLOOKUP(A8,'UPC LISTING'!$A$2:$F$2001,2,FALSE)</f>
        <v>#N/A</v>
      </c>
      <c r="C8" s="5" t="e">
        <f>VLOOKUP(A8,'UPC LISTING'!$A$2:$F$2001,3,FALSE)</f>
        <v>#N/A</v>
      </c>
      <c r="D8" s="7" t="e">
        <f>VLOOKUP(A8,'UPC LISTING'!$A$2:$F$2001,4,FALSE)</f>
        <v>#N/A</v>
      </c>
      <c r="E8" s="3" t="e">
        <f>VLOOKUP(A8,'UPC LISTING'!$A$2:$F$2001,5,FALSE)</f>
        <v>#N/A</v>
      </c>
      <c r="F8" s="3" t="e">
        <f>VLOOKUP(A8,'UPC LISTING'!$A$2:$F$2001,6,FALSE)</f>
        <v>#N/A</v>
      </c>
    </row>
    <row r="9" spans="1:6" x14ac:dyDescent="0.25">
      <c r="A9" s="51"/>
      <c r="B9" s="3" t="e">
        <f>VLOOKUP(A9,'UPC LISTING'!$A$2:$F$2001,2,FALSE)</f>
        <v>#N/A</v>
      </c>
      <c r="C9" s="5" t="e">
        <f>VLOOKUP(A9,'UPC LISTING'!$A$2:$F$2001,3,FALSE)</f>
        <v>#N/A</v>
      </c>
      <c r="D9" s="7" t="e">
        <f>VLOOKUP(A9,'UPC LISTING'!$A$2:$F$2001,4,FALSE)</f>
        <v>#N/A</v>
      </c>
      <c r="E9" s="3" t="e">
        <f>VLOOKUP(A9,'UPC LISTING'!$A$2:$F$2001,5,FALSE)</f>
        <v>#N/A</v>
      </c>
      <c r="F9" s="3" t="e">
        <f>VLOOKUP(A9,'UPC LISTING'!$A$2:$F$2001,6,FALSE)</f>
        <v>#N/A</v>
      </c>
    </row>
    <row r="10" spans="1:6" x14ac:dyDescent="0.25">
      <c r="A10" s="51"/>
      <c r="B10" s="3" t="e">
        <f>VLOOKUP(A10,'UPC LISTING'!$A$2:$F$2001,2,FALSE)</f>
        <v>#N/A</v>
      </c>
      <c r="C10" s="5" t="e">
        <f>VLOOKUP(A10,'UPC LISTING'!$A$2:$F$2001,3,FALSE)</f>
        <v>#N/A</v>
      </c>
      <c r="D10" s="7" t="e">
        <f>VLOOKUP(A10,'UPC LISTING'!$A$2:$F$2001,4,FALSE)</f>
        <v>#N/A</v>
      </c>
      <c r="E10" s="3" t="e">
        <f>VLOOKUP(A10,'UPC LISTING'!$A$2:$F$2001,5,FALSE)</f>
        <v>#N/A</v>
      </c>
      <c r="F10" s="3" t="e">
        <f>VLOOKUP(A10,'UPC LISTING'!$A$2:$F$2001,6,FALSE)</f>
        <v>#N/A</v>
      </c>
    </row>
    <row r="11" spans="1:6" x14ac:dyDescent="0.25">
      <c r="A11" s="51"/>
      <c r="B11" s="3" t="e">
        <f>VLOOKUP(A11,'UPC LISTING'!$A$2:$F$2001,2,FALSE)</f>
        <v>#N/A</v>
      </c>
      <c r="C11" s="5" t="e">
        <f>VLOOKUP(A11,'UPC LISTING'!$A$2:$F$2001,3,FALSE)</f>
        <v>#N/A</v>
      </c>
      <c r="D11" s="7" t="e">
        <f>VLOOKUP(A11,'UPC LISTING'!$A$2:$F$2001,4,FALSE)</f>
        <v>#N/A</v>
      </c>
      <c r="E11" s="3" t="e">
        <f>VLOOKUP(A11,'UPC LISTING'!$A$2:$F$2001,5,FALSE)</f>
        <v>#N/A</v>
      </c>
      <c r="F11" s="3" t="e">
        <f>VLOOKUP(A11,'UPC LISTING'!$A$2:$F$2001,6,FALSE)</f>
        <v>#N/A</v>
      </c>
    </row>
    <row r="12" spans="1:6" x14ac:dyDescent="0.25">
      <c r="A12" s="51"/>
      <c r="B12" s="3" t="e">
        <f>VLOOKUP(A12,'UPC LISTING'!$A$2:$F$2001,2,FALSE)</f>
        <v>#N/A</v>
      </c>
      <c r="C12" s="5" t="e">
        <f>VLOOKUP(A12,'UPC LISTING'!$A$2:$F$2001,3,FALSE)</f>
        <v>#N/A</v>
      </c>
      <c r="D12" s="7" t="e">
        <f>VLOOKUP(A12,'UPC LISTING'!$A$2:$F$2001,4,FALSE)</f>
        <v>#N/A</v>
      </c>
      <c r="E12" s="3" t="e">
        <f>VLOOKUP(A12,'UPC LISTING'!$A$2:$F$2001,5,FALSE)</f>
        <v>#N/A</v>
      </c>
      <c r="F12" s="3" t="e">
        <f>VLOOKUP(A12,'UPC LISTING'!$A$2:$F$2001,6,FALSE)</f>
        <v>#N/A</v>
      </c>
    </row>
    <row r="13" spans="1:6" x14ac:dyDescent="0.25">
      <c r="A13" s="51"/>
      <c r="B13" s="3" t="e">
        <f>VLOOKUP(A13,'UPC LISTING'!$A$2:$F$2001,2,FALSE)</f>
        <v>#N/A</v>
      </c>
      <c r="C13" s="5" t="e">
        <f>VLOOKUP(A13,'UPC LISTING'!$A$2:$F$2001,3,FALSE)</f>
        <v>#N/A</v>
      </c>
      <c r="D13" s="7" t="e">
        <f>VLOOKUP(A13,'UPC LISTING'!$A$2:$F$2001,4,FALSE)</f>
        <v>#N/A</v>
      </c>
      <c r="E13" s="3" t="e">
        <f>VLOOKUP(A13,'UPC LISTING'!$A$2:$F$2001,5,FALSE)</f>
        <v>#N/A</v>
      </c>
      <c r="F13" s="3" t="e">
        <f>VLOOKUP(A13,'UPC LISTING'!$A$2:$F$2001,6,FALSE)</f>
        <v>#N/A</v>
      </c>
    </row>
    <row r="14" spans="1:6" x14ac:dyDescent="0.25">
      <c r="A14" s="51"/>
      <c r="B14" s="3" t="e">
        <f>VLOOKUP(A14,'UPC LISTING'!$A$2:$F$2001,2,FALSE)</f>
        <v>#N/A</v>
      </c>
      <c r="C14" s="5" t="e">
        <f>VLOOKUP(A14,'UPC LISTING'!$A$2:$F$2001,3,FALSE)</f>
        <v>#N/A</v>
      </c>
      <c r="D14" s="7" t="e">
        <f>VLOOKUP(A14,'UPC LISTING'!$A$2:$F$2001,4,FALSE)</f>
        <v>#N/A</v>
      </c>
      <c r="E14" s="3" t="e">
        <f>VLOOKUP(A14,'UPC LISTING'!$A$2:$F$2001,5,FALSE)</f>
        <v>#N/A</v>
      </c>
      <c r="F14" s="3" t="e">
        <f>VLOOKUP(A14,'UPC LISTING'!$A$2:$F$2001,6,FALSE)</f>
        <v>#N/A</v>
      </c>
    </row>
    <row r="15" spans="1:6" x14ac:dyDescent="0.25">
      <c r="A15" s="51"/>
      <c r="B15" s="3" t="e">
        <f>VLOOKUP(A15,'UPC LISTING'!$A$2:$F$2001,2,FALSE)</f>
        <v>#N/A</v>
      </c>
      <c r="C15" s="5" t="e">
        <f>VLOOKUP(A15,'UPC LISTING'!$A$2:$F$2001,3,FALSE)</f>
        <v>#N/A</v>
      </c>
      <c r="D15" s="7" t="e">
        <f>VLOOKUP(A15,'UPC LISTING'!$A$2:$F$2001,4,FALSE)</f>
        <v>#N/A</v>
      </c>
      <c r="E15" s="3" t="e">
        <f>VLOOKUP(A15,'UPC LISTING'!$A$2:$F$2001,5,FALSE)</f>
        <v>#N/A</v>
      </c>
      <c r="F15" s="3" t="e">
        <f>VLOOKUP(A15,'UPC LISTING'!$A$2:$F$2001,6,FALSE)</f>
        <v>#N/A</v>
      </c>
    </row>
    <row r="16" spans="1:6" x14ac:dyDescent="0.25">
      <c r="A16" s="51"/>
      <c r="B16" s="3" t="e">
        <f>VLOOKUP(A16,'UPC LISTING'!$A$2:$F$2001,2,FALSE)</f>
        <v>#N/A</v>
      </c>
      <c r="C16" s="5" t="e">
        <f>VLOOKUP(A16,'UPC LISTING'!$A$2:$F$2001,3,FALSE)</f>
        <v>#N/A</v>
      </c>
      <c r="D16" s="7" t="e">
        <f>VLOOKUP(A16,'UPC LISTING'!$A$2:$F$2001,4,FALSE)</f>
        <v>#N/A</v>
      </c>
      <c r="E16" s="3" t="e">
        <f>VLOOKUP(A16,'UPC LISTING'!$A$2:$F$2001,5,FALSE)</f>
        <v>#N/A</v>
      </c>
      <c r="F16" s="3" t="e">
        <f>VLOOKUP(A16,'UPC LISTING'!$A$2:$F$2001,6,FALSE)</f>
        <v>#N/A</v>
      </c>
    </row>
    <row r="17" spans="1:6" x14ac:dyDescent="0.25">
      <c r="A17" s="51"/>
      <c r="B17" s="3" t="e">
        <f>VLOOKUP(A17,'UPC LISTING'!$A$2:$F$2001,2,FALSE)</f>
        <v>#N/A</v>
      </c>
      <c r="C17" s="5" t="e">
        <f>VLOOKUP(A17,'UPC LISTING'!$A$2:$F$2001,3,FALSE)</f>
        <v>#N/A</v>
      </c>
      <c r="D17" s="7" t="e">
        <f>VLOOKUP(A17,'UPC LISTING'!$A$2:$F$2001,4,FALSE)</f>
        <v>#N/A</v>
      </c>
      <c r="E17" s="3" t="e">
        <f>VLOOKUP(A17,'UPC LISTING'!$A$2:$F$2001,5,FALSE)</f>
        <v>#N/A</v>
      </c>
      <c r="F17" s="3" t="e">
        <f>VLOOKUP(A17,'UPC LISTING'!$A$2:$F$2001,6,FALSE)</f>
        <v>#N/A</v>
      </c>
    </row>
    <row r="18" spans="1:6" x14ac:dyDescent="0.25">
      <c r="A18" s="51"/>
      <c r="B18" s="3" t="e">
        <f>VLOOKUP(A18,'UPC LISTING'!$A$2:$F$2001,2,FALSE)</f>
        <v>#N/A</v>
      </c>
      <c r="C18" s="5" t="e">
        <f>VLOOKUP(A18,'UPC LISTING'!$A$2:$F$2001,3,FALSE)</f>
        <v>#N/A</v>
      </c>
      <c r="D18" s="7" t="e">
        <f>VLOOKUP(A18,'UPC LISTING'!$A$2:$F$2001,4,FALSE)</f>
        <v>#N/A</v>
      </c>
      <c r="E18" s="3" t="e">
        <f>VLOOKUP(A18,'UPC LISTING'!$A$2:$F$2001,5,FALSE)</f>
        <v>#N/A</v>
      </c>
      <c r="F18" s="3" t="e">
        <f>VLOOKUP(A18,'UPC LISTING'!$A$2:$F$2001,6,FALSE)</f>
        <v>#N/A</v>
      </c>
    </row>
    <row r="19" spans="1:6" x14ac:dyDescent="0.25">
      <c r="A19" s="51"/>
      <c r="B19" s="3" t="e">
        <f>VLOOKUP(A19,'UPC LISTING'!$A$2:$F$2001,2,FALSE)</f>
        <v>#N/A</v>
      </c>
      <c r="C19" s="5" t="e">
        <f>VLOOKUP(A19,'UPC LISTING'!$A$2:$F$2001,3,FALSE)</f>
        <v>#N/A</v>
      </c>
      <c r="D19" s="7" t="e">
        <f>VLOOKUP(A19,'UPC LISTING'!$A$2:$F$2001,4,FALSE)</f>
        <v>#N/A</v>
      </c>
      <c r="E19" s="3" t="e">
        <f>VLOOKUP(A19,'UPC LISTING'!$A$2:$F$2001,5,FALSE)</f>
        <v>#N/A</v>
      </c>
      <c r="F19" s="3" t="e">
        <f>VLOOKUP(A19,'UPC LISTING'!$A$2:$F$2001,6,FALSE)</f>
        <v>#N/A</v>
      </c>
    </row>
    <row r="20" spans="1:6" x14ac:dyDescent="0.25">
      <c r="A20" s="51"/>
      <c r="B20" s="3" t="e">
        <f>VLOOKUP(A20,'UPC LISTING'!$A$2:$F$2001,2,FALSE)</f>
        <v>#N/A</v>
      </c>
      <c r="C20" s="5" t="e">
        <f>VLOOKUP(A20,'UPC LISTING'!$A$2:$F$2001,3,FALSE)</f>
        <v>#N/A</v>
      </c>
      <c r="D20" s="7" t="e">
        <f>VLOOKUP(A20,'UPC LISTING'!$A$2:$F$2001,4,FALSE)</f>
        <v>#N/A</v>
      </c>
      <c r="E20" s="3" t="e">
        <f>VLOOKUP(A20,'UPC LISTING'!$A$2:$F$2001,5,FALSE)</f>
        <v>#N/A</v>
      </c>
      <c r="F20" s="3" t="e">
        <f>VLOOKUP(A20,'UPC LISTING'!$A$2:$F$2001,6,FALSE)</f>
        <v>#N/A</v>
      </c>
    </row>
    <row r="21" spans="1:6" x14ac:dyDescent="0.25">
      <c r="A21" s="51"/>
      <c r="B21" s="3" t="e">
        <f>VLOOKUP(A21,'UPC LISTING'!$A$2:$F$2001,2,FALSE)</f>
        <v>#N/A</v>
      </c>
      <c r="C21" s="5" t="e">
        <f>VLOOKUP(A21,'UPC LISTING'!$A$2:$F$2001,3,FALSE)</f>
        <v>#N/A</v>
      </c>
      <c r="D21" s="7" t="e">
        <f>VLOOKUP(A21,'UPC LISTING'!$A$2:$F$2001,4,FALSE)</f>
        <v>#N/A</v>
      </c>
      <c r="E21" s="3" t="e">
        <f>VLOOKUP(A21,'UPC LISTING'!$A$2:$F$2001,5,FALSE)</f>
        <v>#N/A</v>
      </c>
      <c r="F21" s="3" t="e">
        <f>VLOOKUP(A21,'UPC LISTING'!$A$2:$F$2001,6,FALSE)</f>
        <v>#N/A</v>
      </c>
    </row>
    <row r="22" spans="1:6" x14ac:dyDescent="0.25">
      <c r="A22" s="51"/>
      <c r="B22" s="3" t="e">
        <f>VLOOKUP(A22,'UPC LISTING'!$A$2:$F$2001,2,FALSE)</f>
        <v>#N/A</v>
      </c>
      <c r="C22" s="5" t="e">
        <f>VLOOKUP(A22,'UPC LISTING'!$A$2:$F$2001,3,FALSE)</f>
        <v>#N/A</v>
      </c>
      <c r="D22" s="7" t="e">
        <f>VLOOKUP(A22,'UPC LISTING'!$A$2:$F$2001,4,FALSE)</f>
        <v>#N/A</v>
      </c>
      <c r="E22" s="3" t="e">
        <f>VLOOKUP(A22,'UPC LISTING'!$A$2:$F$2001,5,FALSE)</f>
        <v>#N/A</v>
      </c>
      <c r="F22" s="3" t="e">
        <f>VLOOKUP(A22,'UPC LISTING'!$A$2:$F$2001,6,FALSE)</f>
        <v>#N/A</v>
      </c>
    </row>
    <row r="23" spans="1:6" x14ac:dyDescent="0.25">
      <c r="A23" s="51"/>
      <c r="B23" s="3" t="e">
        <f>VLOOKUP(A23,'UPC LISTING'!$A$2:$F$2001,2,FALSE)</f>
        <v>#N/A</v>
      </c>
      <c r="C23" s="5" t="e">
        <f>VLOOKUP(A23,'UPC LISTING'!$A$2:$F$2001,3,FALSE)</f>
        <v>#N/A</v>
      </c>
      <c r="D23" s="7" t="e">
        <f>VLOOKUP(A23,'UPC LISTING'!$A$2:$F$2001,4,FALSE)</f>
        <v>#N/A</v>
      </c>
      <c r="E23" s="3" t="e">
        <f>VLOOKUP(A23,'UPC LISTING'!$A$2:$F$2001,5,FALSE)</f>
        <v>#N/A</v>
      </c>
      <c r="F23" s="3" t="e">
        <f>VLOOKUP(A23,'UPC LISTING'!$A$2:$F$2001,6,FALSE)</f>
        <v>#N/A</v>
      </c>
    </row>
    <row r="24" spans="1:6" x14ac:dyDescent="0.25">
      <c r="A24" s="51"/>
      <c r="B24" s="3" t="e">
        <f>VLOOKUP(A24,'UPC LISTING'!$A$2:$F$2001,2,FALSE)</f>
        <v>#N/A</v>
      </c>
      <c r="C24" s="5" t="e">
        <f>VLOOKUP(A24,'UPC LISTING'!$A$2:$F$2001,3,FALSE)</f>
        <v>#N/A</v>
      </c>
      <c r="D24" s="7" t="e">
        <f>VLOOKUP(A24,'UPC LISTING'!$A$2:$F$2001,4,FALSE)</f>
        <v>#N/A</v>
      </c>
      <c r="E24" s="3" t="e">
        <f>VLOOKUP(A24,'UPC LISTING'!$A$2:$F$2001,5,FALSE)</f>
        <v>#N/A</v>
      </c>
      <c r="F24" s="3" t="e">
        <f>VLOOKUP(A24,'UPC LISTING'!$A$2:$F$2001,6,FALSE)</f>
        <v>#N/A</v>
      </c>
    </row>
    <row r="25" spans="1:6" x14ac:dyDescent="0.25">
      <c r="A25" s="51"/>
      <c r="B25" s="3" t="e">
        <f>VLOOKUP(A25,'UPC LISTING'!$A$2:$F$2001,2,FALSE)</f>
        <v>#N/A</v>
      </c>
      <c r="C25" s="5" t="e">
        <f>VLOOKUP(A25,'UPC LISTING'!$A$2:$F$2001,3,FALSE)</f>
        <v>#N/A</v>
      </c>
      <c r="D25" s="7" t="e">
        <f>VLOOKUP(A25,'UPC LISTING'!$A$2:$F$2001,4,FALSE)</f>
        <v>#N/A</v>
      </c>
      <c r="E25" s="3" t="e">
        <f>VLOOKUP(A25,'UPC LISTING'!$A$2:$F$2001,5,FALSE)</f>
        <v>#N/A</v>
      </c>
      <c r="F25" s="3" t="e">
        <f>VLOOKUP(A25,'UPC LISTING'!$A$2:$F$2001,6,FALSE)</f>
        <v>#N/A</v>
      </c>
    </row>
    <row r="26" spans="1:6" x14ac:dyDescent="0.25">
      <c r="A26" s="51"/>
      <c r="B26" s="3" t="e">
        <f>VLOOKUP(A26,'UPC LISTING'!$A$2:$F$2001,2,FALSE)</f>
        <v>#N/A</v>
      </c>
      <c r="C26" s="5" t="e">
        <f>VLOOKUP(A26,'UPC LISTING'!$A$2:$F$2001,3,FALSE)</f>
        <v>#N/A</v>
      </c>
      <c r="D26" s="7" t="e">
        <f>VLOOKUP(A26,'UPC LISTING'!$A$2:$F$2001,4,FALSE)</f>
        <v>#N/A</v>
      </c>
      <c r="E26" s="3" t="e">
        <f>VLOOKUP(A26,'UPC LISTING'!$A$2:$F$2001,5,FALSE)</f>
        <v>#N/A</v>
      </c>
      <c r="F26" s="3" t="e">
        <f>VLOOKUP(A26,'UPC LISTING'!$A$2:$F$2001,6,FALSE)</f>
        <v>#N/A</v>
      </c>
    </row>
    <row r="27" spans="1:6" x14ac:dyDescent="0.25">
      <c r="A27" s="51"/>
      <c r="B27" s="3" t="e">
        <f>VLOOKUP(A27,'UPC LISTING'!$A$2:$F$2001,2,FALSE)</f>
        <v>#N/A</v>
      </c>
      <c r="C27" s="5" t="e">
        <f>VLOOKUP(A27,'UPC LISTING'!$A$2:$F$2001,3,FALSE)</f>
        <v>#N/A</v>
      </c>
      <c r="D27" s="7" t="e">
        <f>VLOOKUP(A27,'UPC LISTING'!$A$2:$F$2001,4,FALSE)</f>
        <v>#N/A</v>
      </c>
      <c r="E27" s="3" t="e">
        <f>VLOOKUP(A27,'UPC LISTING'!$A$2:$F$2001,5,FALSE)</f>
        <v>#N/A</v>
      </c>
      <c r="F27" s="3" t="e">
        <f>VLOOKUP(A27,'UPC LISTING'!$A$2:$F$2001,6,FALSE)</f>
        <v>#N/A</v>
      </c>
    </row>
    <row r="28" spans="1:6" x14ac:dyDescent="0.25">
      <c r="A28" s="51"/>
      <c r="B28" s="3" t="e">
        <f>VLOOKUP(A28,'UPC LISTING'!$A$2:$F$2001,2,FALSE)</f>
        <v>#N/A</v>
      </c>
      <c r="C28" s="5" t="e">
        <f>VLOOKUP(A28,'UPC LISTING'!$A$2:$F$2001,3,FALSE)</f>
        <v>#N/A</v>
      </c>
      <c r="D28" s="7" t="e">
        <f>VLOOKUP(A28,'UPC LISTING'!$A$2:$F$2001,4,FALSE)</f>
        <v>#N/A</v>
      </c>
      <c r="E28" s="3" t="e">
        <f>VLOOKUP(A28,'UPC LISTING'!$A$2:$F$2001,5,FALSE)</f>
        <v>#N/A</v>
      </c>
      <c r="F28" s="3" t="e">
        <f>VLOOKUP(A28,'UPC LISTING'!$A$2:$F$2001,6,FALSE)</f>
        <v>#N/A</v>
      </c>
    </row>
    <row r="29" spans="1:6" x14ac:dyDescent="0.25">
      <c r="A29" s="51"/>
      <c r="B29" s="3" t="e">
        <f>VLOOKUP(A29,'UPC LISTING'!$A$2:$F$2001,2,FALSE)</f>
        <v>#N/A</v>
      </c>
      <c r="C29" s="5" t="e">
        <f>VLOOKUP(A29,'UPC LISTING'!$A$2:$F$2001,3,FALSE)</f>
        <v>#N/A</v>
      </c>
      <c r="D29" s="7" t="e">
        <f>VLOOKUP(A29,'UPC LISTING'!$A$2:$F$2001,4,FALSE)</f>
        <v>#N/A</v>
      </c>
      <c r="E29" s="3" t="e">
        <f>VLOOKUP(A29,'UPC LISTING'!$A$2:$F$2001,5,FALSE)</f>
        <v>#N/A</v>
      </c>
      <c r="F29" s="3" t="e">
        <f>VLOOKUP(A29,'UPC LISTING'!$A$2:$F$2001,6,FALSE)</f>
        <v>#N/A</v>
      </c>
    </row>
    <row r="30" spans="1:6" x14ac:dyDescent="0.25">
      <c r="A30" s="51"/>
      <c r="B30" s="3" t="e">
        <f>VLOOKUP(A30,'UPC LISTING'!$A$2:$F$2001,2,FALSE)</f>
        <v>#N/A</v>
      </c>
      <c r="C30" s="5" t="e">
        <f>VLOOKUP(A30,'UPC LISTING'!$A$2:$F$2001,3,FALSE)</f>
        <v>#N/A</v>
      </c>
      <c r="D30" s="7" t="e">
        <f>VLOOKUP(A30,'UPC LISTING'!$A$2:$F$2001,4,FALSE)</f>
        <v>#N/A</v>
      </c>
      <c r="E30" s="3" t="e">
        <f>VLOOKUP(A30,'UPC LISTING'!$A$2:$F$2001,5,FALSE)</f>
        <v>#N/A</v>
      </c>
      <c r="F30" s="3" t="e">
        <f>VLOOKUP(A30,'UPC LISTING'!$A$2:$F$2001,6,FALSE)</f>
        <v>#N/A</v>
      </c>
    </row>
    <row r="31" spans="1:6" x14ac:dyDescent="0.25">
      <c r="A31" s="51"/>
      <c r="B31" s="3" t="e">
        <f>VLOOKUP(A31,'UPC LISTING'!$A$2:$F$2001,2,FALSE)</f>
        <v>#N/A</v>
      </c>
      <c r="C31" s="5" t="e">
        <f>VLOOKUP(A31,'UPC LISTING'!$A$2:$F$2001,3,FALSE)</f>
        <v>#N/A</v>
      </c>
      <c r="D31" s="7" t="e">
        <f>VLOOKUP(A31,'UPC LISTING'!$A$2:$F$2001,4,FALSE)</f>
        <v>#N/A</v>
      </c>
      <c r="E31" s="3" t="e">
        <f>VLOOKUP(A31,'UPC LISTING'!$A$2:$F$2001,5,FALSE)</f>
        <v>#N/A</v>
      </c>
      <c r="F31" s="3" t="e">
        <f>VLOOKUP(A31,'UPC LISTING'!$A$2:$F$2001,6,FALSE)</f>
        <v>#N/A</v>
      </c>
    </row>
    <row r="32" spans="1:6" x14ac:dyDescent="0.25">
      <c r="A32" s="51"/>
      <c r="B32" s="3" t="e">
        <f>VLOOKUP(A32,'UPC LISTING'!$A$2:$F$2001,2,FALSE)</f>
        <v>#N/A</v>
      </c>
      <c r="C32" s="5" t="e">
        <f>VLOOKUP(A32,'UPC LISTING'!$A$2:$F$2001,3,FALSE)</f>
        <v>#N/A</v>
      </c>
      <c r="D32" s="7" t="e">
        <f>VLOOKUP(A32,'UPC LISTING'!$A$2:$F$2001,4,FALSE)</f>
        <v>#N/A</v>
      </c>
      <c r="E32" s="3" t="e">
        <f>VLOOKUP(A32,'UPC LISTING'!$A$2:$F$2001,5,FALSE)</f>
        <v>#N/A</v>
      </c>
      <c r="F32" s="3" t="e">
        <f>VLOOKUP(A32,'UPC LISTING'!$A$2:$F$2001,6,FALSE)</f>
        <v>#N/A</v>
      </c>
    </row>
    <row r="33" spans="1:6" x14ac:dyDescent="0.25">
      <c r="A33" s="51"/>
      <c r="B33" s="3" t="e">
        <f>VLOOKUP(A33,'UPC LISTING'!$A$2:$F$2001,2,FALSE)</f>
        <v>#N/A</v>
      </c>
      <c r="C33" s="5" t="e">
        <f>VLOOKUP(A33,'UPC LISTING'!$A$2:$F$2001,3,FALSE)</f>
        <v>#N/A</v>
      </c>
      <c r="D33" s="7" t="e">
        <f>VLOOKUP(A33,'UPC LISTING'!$A$2:$F$2001,4,FALSE)</f>
        <v>#N/A</v>
      </c>
      <c r="E33" s="3" t="e">
        <f>VLOOKUP(A33,'UPC LISTING'!$A$2:$F$2001,5,FALSE)</f>
        <v>#N/A</v>
      </c>
      <c r="F33" s="3" t="e">
        <f>VLOOKUP(A33,'UPC LISTING'!$A$2:$F$2001,6,FALSE)</f>
        <v>#N/A</v>
      </c>
    </row>
    <row r="34" spans="1:6" x14ac:dyDescent="0.25">
      <c r="A34" s="51"/>
      <c r="B34" s="3" t="e">
        <f>VLOOKUP(A34,'UPC LISTING'!$A$2:$F$2001,2,FALSE)</f>
        <v>#N/A</v>
      </c>
      <c r="C34" s="5" t="e">
        <f>VLOOKUP(A34,'UPC LISTING'!$A$2:$F$2001,3,FALSE)</f>
        <v>#N/A</v>
      </c>
      <c r="D34" s="7" t="e">
        <f>VLOOKUP(A34,'UPC LISTING'!$A$2:$F$2001,4,FALSE)</f>
        <v>#N/A</v>
      </c>
      <c r="E34" s="3" t="e">
        <f>VLOOKUP(A34,'UPC LISTING'!$A$2:$F$2001,5,FALSE)</f>
        <v>#N/A</v>
      </c>
      <c r="F34" s="3" t="e">
        <f>VLOOKUP(A34,'UPC LISTING'!$A$2:$F$2001,6,FALSE)</f>
        <v>#N/A</v>
      </c>
    </row>
    <row r="35" spans="1:6" x14ac:dyDescent="0.25">
      <c r="A35" s="51"/>
      <c r="B35" s="3" t="e">
        <f>VLOOKUP(A35,'UPC LISTING'!$A$2:$F$2001,2,FALSE)</f>
        <v>#N/A</v>
      </c>
      <c r="C35" s="5" t="e">
        <f>VLOOKUP(A35,'UPC LISTING'!$A$2:$F$2001,3,FALSE)</f>
        <v>#N/A</v>
      </c>
      <c r="D35" s="7" t="e">
        <f>VLOOKUP(A35,'UPC LISTING'!$A$2:$F$2001,4,FALSE)</f>
        <v>#N/A</v>
      </c>
      <c r="E35" s="3" t="e">
        <f>VLOOKUP(A35,'UPC LISTING'!$A$2:$F$2001,5,FALSE)</f>
        <v>#N/A</v>
      </c>
      <c r="F35" s="3" t="e">
        <f>VLOOKUP(A35,'UPC LISTING'!$A$2:$F$2001,6,FALSE)</f>
        <v>#N/A</v>
      </c>
    </row>
    <row r="36" spans="1:6" x14ac:dyDescent="0.25">
      <c r="A36" s="51"/>
      <c r="B36" s="3" t="e">
        <f>VLOOKUP(A36,'UPC LISTING'!$A$2:$F$2001,2,FALSE)</f>
        <v>#N/A</v>
      </c>
      <c r="C36" s="5" t="e">
        <f>VLOOKUP(A36,'UPC LISTING'!$A$2:$F$2001,3,FALSE)</f>
        <v>#N/A</v>
      </c>
      <c r="D36" s="7" t="e">
        <f>VLOOKUP(A36,'UPC LISTING'!$A$2:$F$2001,4,FALSE)</f>
        <v>#N/A</v>
      </c>
      <c r="E36" s="3" t="e">
        <f>VLOOKUP(A36,'UPC LISTING'!$A$2:$F$2001,5,FALSE)</f>
        <v>#N/A</v>
      </c>
      <c r="F36" s="3" t="e">
        <f>VLOOKUP(A36,'UPC LISTING'!$A$2:$F$2001,6,FALSE)</f>
        <v>#N/A</v>
      </c>
    </row>
    <row r="37" spans="1:6" x14ac:dyDescent="0.25">
      <c r="A37" s="51"/>
      <c r="B37" s="3" t="e">
        <f>VLOOKUP(A37,'UPC LISTING'!$A$2:$F$2001,2,FALSE)</f>
        <v>#N/A</v>
      </c>
      <c r="C37" s="5" t="e">
        <f>VLOOKUP(A37,'UPC LISTING'!$A$2:$F$2001,3,FALSE)</f>
        <v>#N/A</v>
      </c>
      <c r="D37" s="7" t="e">
        <f>VLOOKUP(A37,'UPC LISTING'!$A$2:$F$2001,4,FALSE)</f>
        <v>#N/A</v>
      </c>
      <c r="E37" s="3" t="e">
        <f>VLOOKUP(A37,'UPC LISTING'!$A$2:$F$2001,5,FALSE)</f>
        <v>#N/A</v>
      </c>
      <c r="F37" s="3" t="e">
        <f>VLOOKUP(A37,'UPC LISTING'!$A$2:$F$2001,6,FALSE)</f>
        <v>#N/A</v>
      </c>
    </row>
    <row r="38" spans="1:6" x14ac:dyDescent="0.25">
      <c r="A38" s="51"/>
      <c r="B38" s="3" t="e">
        <f>VLOOKUP(A38,'UPC LISTING'!$A$2:$F$2001,2,FALSE)</f>
        <v>#N/A</v>
      </c>
      <c r="C38" s="5" t="e">
        <f>VLOOKUP(A38,'UPC LISTING'!$A$2:$F$2001,3,FALSE)</f>
        <v>#N/A</v>
      </c>
      <c r="D38" s="7" t="e">
        <f>VLOOKUP(A38,'UPC LISTING'!$A$2:$F$2001,4,FALSE)</f>
        <v>#N/A</v>
      </c>
      <c r="E38" s="3" t="e">
        <f>VLOOKUP(A38,'UPC LISTING'!$A$2:$F$2001,5,FALSE)</f>
        <v>#N/A</v>
      </c>
      <c r="F38" s="3" t="e">
        <f>VLOOKUP(A38,'UPC LISTING'!$A$2:$F$2001,6,FALSE)</f>
        <v>#N/A</v>
      </c>
    </row>
    <row r="39" spans="1:6" x14ac:dyDescent="0.25">
      <c r="A39" s="51"/>
      <c r="B39" s="3" t="e">
        <f>VLOOKUP(A39,'UPC LISTING'!$A$2:$F$2001,2,FALSE)</f>
        <v>#N/A</v>
      </c>
      <c r="C39" s="5" t="e">
        <f>VLOOKUP(A39,'UPC LISTING'!$A$2:$F$2001,3,FALSE)</f>
        <v>#N/A</v>
      </c>
      <c r="D39" s="7" t="e">
        <f>VLOOKUP(A39,'UPC LISTING'!$A$2:$F$2001,4,FALSE)</f>
        <v>#N/A</v>
      </c>
      <c r="E39" s="3" t="e">
        <f>VLOOKUP(A39,'UPC LISTING'!$A$2:$F$2001,5,FALSE)</f>
        <v>#N/A</v>
      </c>
      <c r="F39" s="3" t="e">
        <f>VLOOKUP(A39,'UPC LISTING'!$A$2:$F$2001,6,FALSE)</f>
        <v>#N/A</v>
      </c>
    </row>
    <row r="40" spans="1:6" x14ac:dyDescent="0.25">
      <c r="A40" s="51"/>
      <c r="B40" s="3" t="e">
        <f>VLOOKUP(A40,'UPC LISTING'!$A$2:$F$2001,2,FALSE)</f>
        <v>#N/A</v>
      </c>
      <c r="C40" s="5" t="e">
        <f>VLOOKUP(A40,'UPC LISTING'!$A$2:$F$2001,3,FALSE)</f>
        <v>#N/A</v>
      </c>
      <c r="D40" s="7" t="e">
        <f>VLOOKUP(A40,'UPC LISTING'!$A$2:$F$2001,4,FALSE)</f>
        <v>#N/A</v>
      </c>
      <c r="E40" s="3" t="e">
        <f>VLOOKUP(A40,'UPC LISTING'!$A$2:$F$2001,5,FALSE)</f>
        <v>#N/A</v>
      </c>
      <c r="F40" s="3" t="e">
        <f>VLOOKUP(A40,'UPC LISTING'!$A$2:$F$2001,6,FALSE)</f>
        <v>#N/A</v>
      </c>
    </row>
    <row r="41" spans="1:6" x14ac:dyDescent="0.25">
      <c r="A41" s="51"/>
      <c r="B41" s="3" t="e">
        <f>VLOOKUP(A41,'UPC LISTING'!$A$2:$F$2001,2,FALSE)</f>
        <v>#N/A</v>
      </c>
      <c r="C41" s="5" t="e">
        <f>VLOOKUP(A41,'UPC LISTING'!$A$2:$F$2001,3,FALSE)</f>
        <v>#N/A</v>
      </c>
      <c r="D41" s="7" t="e">
        <f>VLOOKUP(A41,'UPC LISTING'!$A$2:$F$2001,4,FALSE)</f>
        <v>#N/A</v>
      </c>
      <c r="E41" s="3" t="e">
        <f>VLOOKUP(A41,'UPC LISTING'!$A$2:$F$2001,5,FALSE)</f>
        <v>#N/A</v>
      </c>
      <c r="F41" s="3" t="e">
        <f>VLOOKUP(A41,'UPC LISTING'!$A$2:$F$2001,6,FALSE)</f>
        <v>#N/A</v>
      </c>
    </row>
    <row r="42" spans="1:6" x14ac:dyDescent="0.25">
      <c r="A42" s="51"/>
      <c r="B42" s="3" t="e">
        <f>VLOOKUP(A42,'UPC LISTING'!$A$2:$F$2001,2,FALSE)</f>
        <v>#N/A</v>
      </c>
      <c r="C42" s="5" t="e">
        <f>VLOOKUP(A42,'UPC LISTING'!$A$2:$F$2001,3,FALSE)</f>
        <v>#N/A</v>
      </c>
      <c r="D42" s="7" t="e">
        <f>VLOOKUP(A42,'UPC LISTING'!$A$2:$F$2001,4,FALSE)</f>
        <v>#N/A</v>
      </c>
      <c r="E42" s="3" t="e">
        <f>VLOOKUP(A42,'UPC LISTING'!$A$2:$F$2001,5,FALSE)</f>
        <v>#N/A</v>
      </c>
      <c r="F42" s="3" t="e">
        <f>VLOOKUP(A42,'UPC LISTING'!$A$2:$F$2001,6,FALSE)</f>
        <v>#N/A</v>
      </c>
    </row>
    <row r="43" spans="1:6" x14ac:dyDescent="0.25">
      <c r="A43" s="51"/>
      <c r="B43" s="3" t="e">
        <f>VLOOKUP(A43,'UPC LISTING'!$A$2:$F$2001,2,FALSE)</f>
        <v>#N/A</v>
      </c>
      <c r="C43" s="5" t="e">
        <f>VLOOKUP(A43,'UPC LISTING'!$A$2:$F$2001,3,FALSE)</f>
        <v>#N/A</v>
      </c>
      <c r="D43" s="7" t="e">
        <f>VLOOKUP(A43,'UPC LISTING'!$A$2:$F$2001,4,FALSE)</f>
        <v>#N/A</v>
      </c>
      <c r="E43" s="3" t="e">
        <f>VLOOKUP(A43,'UPC LISTING'!$A$2:$F$2001,5,FALSE)</f>
        <v>#N/A</v>
      </c>
      <c r="F43" s="3" t="e">
        <f>VLOOKUP(A43,'UPC LISTING'!$A$2:$F$2001,6,FALSE)</f>
        <v>#N/A</v>
      </c>
    </row>
    <row r="44" spans="1:6" x14ac:dyDescent="0.25">
      <c r="A44" s="51"/>
      <c r="B44" s="3" t="e">
        <f>VLOOKUP(A44,'UPC LISTING'!$A$2:$F$2001,2,FALSE)</f>
        <v>#N/A</v>
      </c>
      <c r="C44" s="5" t="e">
        <f>VLOOKUP(A44,'UPC LISTING'!$A$2:$F$2001,3,FALSE)</f>
        <v>#N/A</v>
      </c>
      <c r="D44" s="7" t="e">
        <f>VLOOKUP(A44,'UPC LISTING'!$A$2:$F$2001,4,FALSE)</f>
        <v>#N/A</v>
      </c>
      <c r="E44" s="3" t="e">
        <f>VLOOKUP(A44,'UPC LISTING'!$A$2:$F$2001,5,FALSE)</f>
        <v>#N/A</v>
      </c>
      <c r="F44" s="3" t="e">
        <f>VLOOKUP(A44,'UPC LISTING'!$A$2:$F$2001,6,FALSE)</f>
        <v>#N/A</v>
      </c>
    </row>
    <row r="45" spans="1:6" x14ac:dyDescent="0.25">
      <c r="A45" s="51"/>
      <c r="B45" s="3" t="e">
        <f>VLOOKUP(A45,'UPC LISTING'!$A$2:$F$2001,2,FALSE)</f>
        <v>#N/A</v>
      </c>
      <c r="C45" s="5" t="e">
        <f>VLOOKUP(A45,'UPC LISTING'!$A$2:$F$2001,3,FALSE)</f>
        <v>#N/A</v>
      </c>
      <c r="D45" s="7" t="e">
        <f>VLOOKUP(A45,'UPC LISTING'!$A$2:$F$2001,4,FALSE)</f>
        <v>#N/A</v>
      </c>
      <c r="E45" s="3" t="e">
        <f>VLOOKUP(A45,'UPC LISTING'!$A$2:$F$2001,5,FALSE)</f>
        <v>#N/A</v>
      </c>
      <c r="F45" s="3" t="e">
        <f>VLOOKUP(A45,'UPC LISTING'!$A$2:$F$2001,6,FALSE)</f>
        <v>#N/A</v>
      </c>
    </row>
    <row r="46" spans="1:6" x14ac:dyDescent="0.25">
      <c r="A46" s="51"/>
      <c r="B46" s="3" t="e">
        <f>VLOOKUP(A46,'UPC LISTING'!$A$2:$F$2001,2,FALSE)</f>
        <v>#N/A</v>
      </c>
      <c r="C46" s="5" t="e">
        <f>VLOOKUP(A46,'UPC LISTING'!$A$2:$F$2001,3,FALSE)</f>
        <v>#N/A</v>
      </c>
      <c r="D46" s="7" t="e">
        <f>VLOOKUP(A46,'UPC LISTING'!$A$2:$F$2001,4,FALSE)</f>
        <v>#N/A</v>
      </c>
      <c r="E46" s="3" t="e">
        <f>VLOOKUP(A46,'UPC LISTING'!$A$2:$F$2001,5,FALSE)</f>
        <v>#N/A</v>
      </c>
      <c r="F46" s="3" t="e">
        <f>VLOOKUP(A46,'UPC LISTING'!$A$2:$F$2001,6,FALSE)</f>
        <v>#N/A</v>
      </c>
    </row>
    <row r="47" spans="1:6" x14ac:dyDescent="0.25">
      <c r="A47" s="51"/>
      <c r="B47" s="3" t="e">
        <f>VLOOKUP(A47,'UPC LISTING'!$A$2:$F$2001,2,FALSE)</f>
        <v>#N/A</v>
      </c>
      <c r="C47" s="5" t="e">
        <f>VLOOKUP(A47,'UPC LISTING'!$A$2:$F$2001,3,FALSE)</f>
        <v>#N/A</v>
      </c>
      <c r="D47" s="7" t="e">
        <f>VLOOKUP(A47,'UPC LISTING'!$A$2:$F$2001,4,FALSE)</f>
        <v>#N/A</v>
      </c>
      <c r="E47" s="3" t="e">
        <f>VLOOKUP(A47,'UPC LISTING'!$A$2:$F$2001,5,FALSE)</f>
        <v>#N/A</v>
      </c>
      <c r="F47" s="3" t="e">
        <f>VLOOKUP(A47,'UPC LISTING'!$A$2:$F$2001,6,FALSE)</f>
        <v>#N/A</v>
      </c>
    </row>
    <row r="48" spans="1:6" x14ac:dyDescent="0.25">
      <c r="A48" s="51"/>
      <c r="B48" s="3" t="e">
        <f>VLOOKUP(A48,'UPC LISTING'!$A$2:$F$2001,2,FALSE)</f>
        <v>#N/A</v>
      </c>
      <c r="C48" s="5" t="e">
        <f>VLOOKUP(A48,'UPC LISTING'!$A$2:$F$2001,3,FALSE)</f>
        <v>#N/A</v>
      </c>
      <c r="D48" s="7" t="e">
        <f>VLOOKUP(A48,'UPC LISTING'!$A$2:$F$2001,4,FALSE)</f>
        <v>#N/A</v>
      </c>
      <c r="E48" s="3" t="e">
        <f>VLOOKUP(A48,'UPC LISTING'!$A$2:$F$2001,5,FALSE)</f>
        <v>#N/A</v>
      </c>
      <c r="F48" s="3" t="e">
        <f>VLOOKUP(A48,'UPC LISTING'!$A$2:$F$2001,6,FALSE)</f>
        <v>#N/A</v>
      </c>
    </row>
    <row r="49" spans="1:6" x14ac:dyDescent="0.25">
      <c r="A49" s="51"/>
      <c r="B49" s="3" t="e">
        <f>VLOOKUP(A49,'UPC LISTING'!$A$2:$F$2001,2,FALSE)</f>
        <v>#N/A</v>
      </c>
      <c r="C49" s="5" t="e">
        <f>VLOOKUP(A49,'UPC LISTING'!$A$2:$F$2001,3,FALSE)</f>
        <v>#N/A</v>
      </c>
      <c r="D49" s="7" t="e">
        <f>VLOOKUP(A49,'UPC LISTING'!$A$2:$F$2001,4,FALSE)</f>
        <v>#N/A</v>
      </c>
      <c r="E49" s="3" t="e">
        <f>VLOOKUP(A49,'UPC LISTING'!$A$2:$F$2001,5,FALSE)</f>
        <v>#N/A</v>
      </c>
      <c r="F49" s="3" t="e">
        <f>VLOOKUP(A49,'UPC LISTING'!$A$2:$F$2001,6,FALSE)</f>
        <v>#N/A</v>
      </c>
    </row>
    <row r="50" spans="1:6" x14ac:dyDescent="0.25">
      <c r="A50" s="51"/>
      <c r="B50" s="3" t="e">
        <f>VLOOKUP(A50,'UPC LISTING'!$A$2:$F$2001,2,FALSE)</f>
        <v>#N/A</v>
      </c>
      <c r="C50" s="5" t="e">
        <f>VLOOKUP(A50,'UPC LISTING'!$A$2:$F$2001,3,FALSE)</f>
        <v>#N/A</v>
      </c>
      <c r="D50" s="7" t="e">
        <f>VLOOKUP(A50,'UPC LISTING'!$A$2:$F$2001,4,FALSE)</f>
        <v>#N/A</v>
      </c>
      <c r="E50" s="3" t="e">
        <f>VLOOKUP(A50,'UPC LISTING'!$A$2:$F$2001,5,FALSE)</f>
        <v>#N/A</v>
      </c>
      <c r="F50" s="3" t="e">
        <f>VLOOKUP(A50,'UPC LISTING'!$A$2:$F$2001,6,FALSE)</f>
        <v>#N/A</v>
      </c>
    </row>
    <row r="51" spans="1:6" x14ac:dyDescent="0.25">
      <c r="A51" s="51"/>
      <c r="B51" s="3" t="e">
        <f>VLOOKUP(A51,'UPC LISTING'!$A$2:$F$2001,2,FALSE)</f>
        <v>#N/A</v>
      </c>
      <c r="C51" s="5" t="e">
        <f>VLOOKUP(A51,'UPC LISTING'!$A$2:$F$2001,3,FALSE)</f>
        <v>#N/A</v>
      </c>
      <c r="D51" s="7" t="e">
        <f>VLOOKUP(A51,'UPC LISTING'!$A$2:$F$2001,4,FALSE)</f>
        <v>#N/A</v>
      </c>
      <c r="E51" s="3" t="e">
        <f>VLOOKUP(A51,'UPC LISTING'!$A$2:$F$2001,5,FALSE)</f>
        <v>#N/A</v>
      </c>
      <c r="F51" s="3" t="e">
        <f>VLOOKUP(A51,'UPC LISTING'!$A$2:$F$2001,6,FALSE)</f>
        <v>#N/A</v>
      </c>
    </row>
    <row r="52" spans="1:6" x14ac:dyDescent="0.25">
      <c r="A52" s="51"/>
      <c r="B52" s="3" t="e">
        <f>VLOOKUP(A52,'UPC LISTING'!$A$2:$F$2001,2,FALSE)</f>
        <v>#N/A</v>
      </c>
      <c r="C52" s="5" t="e">
        <f>VLOOKUP(A52,'UPC LISTING'!$A$2:$F$2001,3,FALSE)</f>
        <v>#N/A</v>
      </c>
      <c r="D52" s="7" t="e">
        <f>VLOOKUP(A52,'UPC LISTING'!$A$2:$F$2001,4,FALSE)</f>
        <v>#N/A</v>
      </c>
      <c r="E52" s="3" t="e">
        <f>VLOOKUP(A52,'UPC LISTING'!$A$2:$F$2001,5,FALSE)</f>
        <v>#N/A</v>
      </c>
      <c r="F52" s="3" t="e">
        <f>VLOOKUP(A52,'UPC LISTING'!$A$2:$F$2001,6,FALSE)</f>
        <v>#N/A</v>
      </c>
    </row>
    <row r="53" spans="1:6" x14ac:dyDescent="0.25">
      <c r="A53" s="51"/>
      <c r="B53" s="3" t="e">
        <f>VLOOKUP(A53,'UPC LISTING'!$A$2:$F$2001,2,FALSE)</f>
        <v>#N/A</v>
      </c>
      <c r="C53" s="5" t="e">
        <f>VLOOKUP(A53,'UPC LISTING'!$A$2:$F$2001,3,FALSE)</f>
        <v>#N/A</v>
      </c>
      <c r="D53" s="7" t="e">
        <f>VLOOKUP(A53,'UPC LISTING'!$A$2:$F$2001,4,FALSE)</f>
        <v>#N/A</v>
      </c>
      <c r="E53" s="3" t="e">
        <f>VLOOKUP(A53,'UPC LISTING'!$A$2:$F$2001,5,FALSE)</f>
        <v>#N/A</v>
      </c>
      <c r="F53" s="3" t="e">
        <f>VLOOKUP(A53,'UPC LISTING'!$A$2:$F$2001,6,FALSE)</f>
        <v>#N/A</v>
      </c>
    </row>
    <row r="54" spans="1:6" x14ac:dyDescent="0.25">
      <c r="A54" s="51"/>
      <c r="B54" s="3" t="e">
        <f>VLOOKUP(A54,'UPC LISTING'!$A$2:$F$2001,2,FALSE)</f>
        <v>#N/A</v>
      </c>
      <c r="C54" s="5" t="e">
        <f>VLOOKUP(A54,'UPC LISTING'!$A$2:$F$2001,3,FALSE)</f>
        <v>#N/A</v>
      </c>
      <c r="D54" s="7" t="e">
        <f>VLOOKUP(A54,'UPC LISTING'!$A$2:$F$2001,4,FALSE)</f>
        <v>#N/A</v>
      </c>
      <c r="E54" s="3" t="e">
        <f>VLOOKUP(A54,'UPC LISTING'!$A$2:$F$2001,5,FALSE)</f>
        <v>#N/A</v>
      </c>
      <c r="F54" s="3" t="e">
        <f>VLOOKUP(A54,'UPC LISTING'!$A$2:$F$2001,6,FALSE)</f>
        <v>#N/A</v>
      </c>
    </row>
    <row r="55" spans="1:6" x14ac:dyDescent="0.25">
      <c r="A55" s="51"/>
      <c r="B55" s="3" t="e">
        <f>VLOOKUP(A55,'UPC LISTING'!$A$2:$F$2001,2,FALSE)</f>
        <v>#N/A</v>
      </c>
      <c r="C55" s="5" t="e">
        <f>VLOOKUP(A55,'UPC LISTING'!$A$2:$F$2001,3,FALSE)</f>
        <v>#N/A</v>
      </c>
      <c r="D55" s="7" t="e">
        <f>VLOOKUP(A55,'UPC LISTING'!$A$2:$F$2001,4,FALSE)</f>
        <v>#N/A</v>
      </c>
      <c r="E55" s="3" t="e">
        <f>VLOOKUP(A55,'UPC LISTING'!$A$2:$F$2001,5,FALSE)</f>
        <v>#N/A</v>
      </c>
      <c r="F55" s="3" t="e">
        <f>VLOOKUP(A55,'UPC LISTING'!$A$2:$F$2001,6,FALSE)</f>
        <v>#N/A</v>
      </c>
    </row>
    <row r="56" spans="1:6" x14ac:dyDescent="0.25">
      <c r="A56" s="51"/>
      <c r="B56" s="3" t="e">
        <f>VLOOKUP(A56,'UPC LISTING'!$A$2:$F$2001,2,FALSE)</f>
        <v>#N/A</v>
      </c>
      <c r="C56" s="5" t="e">
        <f>VLOOKUP(A56,'UPC LISTING'!$A$2:$F$2001,3,FALSE)</f>
        <v>#N/A</v>
      </c>
      <c r="D56" s="7" t="e">
        <f>VLOOKUP(A56,'UPC LISTING'!$A$2:$F$2001,4,FALSE)</f>
        <v>#N/A</v>
      </c>
      <c r="E56" s="3" t="e">
        <f>VLOOKUP(A56,'UPC LISTING'!$A$2:$F$2001,5,FALSE)</f>
        <v>#N/A</v>
      </c>
      <c r="F56" s="3" t="e">
        <f>VLOOKUP(A56,'UPC LISTING'!$A$2:$F$2001,6,FALSE)</f>
        <v>#N/A</v>
      </c>
    </row>
    <row r="57" spans="1:6" x14ac:dyDescent="0.25">
      <c r="A57" s="51"/>
      <c r="B57" s="3" t="e">
        <f>VLOOKUP(A57,'UPC LISTING'!$A$2:$F$2001,2,FALSE)</f>
        <v>#N/A</v>
      </c>
      <c r="C57" s="5" t="e">
        <f>VLOOKUP(A57,'UPC LISTING'!$A$2:$F$2001,3,FALSE)</f>
        <v>#N/A</v>
      </c>
      <c r="D57" s="7" t="e">
        <f>VLOOKUP(A57,'UPC LISTING'!$A$2:$F$2001,4,FALSE)</f>
        <v>#N/A</v>
      </c>
      <c r="E57" s="3" t="e">
        <f>VLOOKUP(A57,'UPC LISTING'!$A$2:$F$2001,5,FALSE)</f>
        <v>#N/A</v>
      </c>
      <c r="F57" s="3" t="e">
        <f>VLOOKUP(A57,'UPC LISTING'!$A$2:$F$2001,6,FALSE)</f>
        <v>#N/A</v>
      </c>
    </row>
    <row r="58" spans="1:6" x14ac:dyDescent="0.25">
      <c r="A58" s="51"/>
      <c r="B58" s="3" t="e">
        <f>VLOOKUP(A58,'UPC LISTING'!$A$2:$F$2001,2,FALSE)</f>
        <v>#N/A</v>
      </c>
      <c r="C58" s="5" t="e">
        <f>VLOOKUP(A58,'UPC LISTING'!$A$2:$F$2001,3,FALSE)</f>
        <v>#N/A</v>
      </c>
      <c r="D58" s="7" t="e">
        <f>VLOOKUP(A58,'UPC LISTING'!$A$2:$F$2001,4,FALSE)</f>
        <v>#N/A</v>
      </c>
      <c r="E58" s="3" t="e">
        <f>VLOOKUP(A58,'UPC LISTING'!$A$2:$F$2001,5,FALSE)</f>
        <v>#N/A</v>
      </c>
      <c r="F58" s="3" t="e">
        <f>VLOOKUP(A58,'UPC LISTING'!$A$2:$F$2001,6,FALSE)</f>
        <v>#N/A</v>
      </c>
    </row>
    <row r="59" spans="1:6" x14ac:dyDescent="0.25">
      <c r="A59" s="3"/>
      <c r="B59" s="3" t="e">
        <f>VLOOKUP(A59,'UPC LISTING'!$A$2:$F$2001,2,FALSE)</f>
        <v>#N/A</v>
      </c>
      <c r="C59" s="5" t="e">
        <f>VLOOKUP(A59,'UPC LISTING'!$A$2:$F$2001,3,FALSE)</f>
        <v>#N/A</v>
      </c>
      <c r="D59" s="7" t="e">
        <f>VLOOKUP(A59,'UPC LISTING'!$A$2:$F$2001,4,FALSE)</f>
        <v>#N/A</v>
      </c>
      <c r="E59" s="3" t="e">
        <f>VLOOKUP(A59,'UPC LISTING'!$A$2:$F$2001,5,FALSE)</f>
        <v>#N/A</v>
      </c>
      <c r="F59" s="3" t="e">
        <f>VLOOKUP(A59,'UPC LISTING'!$A$2:$F$2001,6,FALSE)</f>
        <v>#N/A</v>
      </c>
    </row>
    <row r="60" spans="1:6" x14ac:dyDescent="0.25">
      <c r="A60" s="51"/>
      <c r="B60" s="3" t="e">
        <f>VLOOKUP(A60,'UPC LISTING'!$A$2:$F$2001,2,FALSE)</f>
        <v>#N/A</v>
      </c>
      <c r="C60" s="5" t="e">
        <f>VLOOKUP(A60,'UPC LISTING'!$A$2:$F$2001,3,FALSE)</f>
        <v>#N/A</v>
      </c>
      <c r="D60" s="7" t="e">
        <f>VLOOKUP(A60,'UPC LISTING'!$A$2:$F$2001,4,FALSE)</f>
        <v>#N/A</v>
      </c>
      <c r="E60" s="3" t="e">
        <f>VLOOKUP(A60,'UPC LISTING'!$A$2:$F$2001,5,FALSE)</f>
        <v>#N/A</v>
      </c>
      <c r="F60" s="3" t="e">
        <f>VLOOKUP(A60,'UPC LISTING'!$A$2:$F$2001,6,FALSE)</f>
        <v>#N/A</v>
      </c>
    </row>
    <row r="61" spans="1:6" x14ac:dyDescent="0.25">
      <c r="A61" s="51"/>
      <c r="B61" s="3" t="e">
        <f>VLOOKUP(A61,'UPC LISTING'!$A$2:$F$2001,2,FALSE)</f>
        <v>#N/A</v>
      </c>
      <c r="C61" s="5" t="e">
        <f>VLOOKUP(A61,'UPC LISTING'!$A$2:$F$2001,3,FALSE)</f>
        <v>#N/A</v>
      </c>
      <c r="D61" s="7" t="e">
        <f>VLOOKUP(A61,'UPC LISTING'!$A$2:$F$2001,4,FALSE)</f>
        <v>#N/A</v>
      </c>
      <c r="E61" s="3" t="e">
        <f>VLOOKUP(A61,'UPC LISTING'!$A$2:$F$2001,5,FALSE)</f>
        <v>#N/A</v>
      </c>
      <c r="F61" s="3" t="e">
        <f>VLOOKUP(A61,'UPC LISTING'!$A$2:$F$2001,6,FALSE)</f>
        <v>#N/A</v>
      </c>
    </row>
    <row r="62" spans="1:6" x14ac:dyDescent="0.25">
      <c r="A62" s="51"/>
      <c r="B62" s="3" t="e">
        <f>VLOOKUP(A62,'UPC LISTING'!$A$2:$F$2001,2,FALSE)</f>
        <v>#N/A</v>
      </c>
      <c r="C62" s="5" t="e">
        <f>VLOOKUP(A62,'UPC LISTING'!$A$2:$F$2001,3,FALSE)</f>
        <v>#N/A</v>
      </c>
      <c r="D62" s="7" t="e">
        <f>VLOOKUP(A62,'UPC LISTING'!$A$2:$F$2001,4,FALSE)</f>
        <v>#N/A</v>
      </c>
      <c r="E62" s="3" t="e">
        <f>VLOOKUP(A62,'UPC LISTING'!$A$2:$F$2001,5,FALSE)</f>
        <v>#N/A</v>
      </c>
      <c r="F62" s="3" t="e">
        <f>VLOOKUP(A62,'UPC LISTING'!$A$2:$F$2001,6,FALSE)</f>
        <v>#N/A</v>
      </c>
    </row>
    <row r="63" spans="1:6" x14ac:dyDescent="0.25">
      <c r="A63" s="51"/>
      <c r="B63" s="3" t="e">
        <f>VLOOKUP(A63,'UPC LISTING'!$A$2:$F$2001,2,FALSE)</f>
        <v>#N/A</v>
      </c>
      <c r="C63" s="5" t="e">
        <f>VLOOKUP(A63,'UPC LISTING'!$A$2:$F$2001,3,FALSE)</f>
        <v>#N/A</v>
      </c>
      <c r="D63" s="7" t="e">
        <f>VLOOKUP(A63,'UPC LISTING'!$A$2:$F$2001,4,FALSE)</f>
        <v>#N/A</v>
      </c>
      <c r="E63" s="3" t="e">
        <f>VLOOKUP(A63,'UPC LISTING'!$A$2:$F$2001,5,FALSE)</f>
        <v>#N/A</v>
      </c>
      <c r="F63" s="3" t="e">
        <f>VLOOKUP(A63,'UPC LISTING'!$A$2:$F$2001,6,FALSE)</f>
        <v>#N/A</v>
      </c>
    </row>
    <row r="64" spans="1:6" x14ac:dyDescent="0.25">
      <c r="A64" s="51"/>
      <c r="B64" s="3" t="e">
        <f>VLOOKUP(A64,'UPC LISTING'!$A$2:$F$2001,2,FALSE)</f>
        <v>#N/A</v>
      </c>
      <c r="C64" s="5" t="e">
        <f>VLOOKUP(A64,'UPC LISTING'!$A$2:$F$2001,3,FALSE)</f>
        <v>#N/A</v>
      </c>
      <c r="D64" s="7" t="e">
        <f>VLOOKUP(A64,'UPC LISTING'!$A$2:$F$2001,4,FALSE)</f>
        <v>#N/A</v>
      </c>
      <c r="E64" s="3" t="e">
        <f>VLOOKUP(A64,'UPC LISTING'!$A$2:$F$2001,5,FALSE)</f>
        <v>#N/A</v>
      </c>
      <c r="F64" s="3" t="e">
        <f>VLOOKUP(A64,'UPC LISTING'!$A$2:$F$2001,6,FALSE)</f>
        <v>#N/A</v>
      </c>
    </row>
    <row r="65" spans="1:6" x14ac:dyDescent="0.25">
      <c r="A65" s="51"/>
      <c r="B65" s="3" t="e">
        <f>VLOOKUP(A65,'UPC LISTING'!$A$2:$F$2001,2,FALSE)</f>
        <v>#N/A</v>
      </c>
      <c r="C65" s="5" t="e">
        <f>VLOOKUP(A65,'UPC LISTING'!$A$2:$F$2001,3,FALSE)</f>
        <v>#N/A</v>
      </c>
      <c r="D65" s="7" t="e">
        <f>VLOOKUP(A65,'UPC LISTING'!$A$2:$F$2001,4,FALSE)</f>
        <v>#N/A</v>
      </c>
      <c r="E65" s="3" t="e">
        <f>VLOOKUP(A65,'UPC LISTING'!$A$2:$F$2001,5,FALSE)</f>
        <v>#N/A</v>
      </c>
      <c r="F65" s="3" t="e">
        <f>VLOOKUP(A65,'UPC LISTING'!$A$2:$F$2001,6,FALSE)</f>
        <v>#N/A</v>
      </c>
    </row>
    <row r="66" spans="1:6" x14ac:dyDescent="0.25">
      <c r="A66" s="51"/>
      <c r="B66" s="3" t="e">
        <f>VLOOKUP(A66,'UPC LISTING'!$A$2:$F$2001,2,FALSE)</f>
        <v>#N/A</v>
      </c>
      <c r="C66" s="5" t="e">
        <f>VLOOKUP(A66,'UPC LISTING'!$A$2:$F$2001,3,FALSE)</f>
        <v>#N/A</v>
      </c>
      <c r="D66" s="7" t="e">
        <f>VLOOKUP(A66,'UPC LISTING'!$A$2:$F$2001,4,FALSE)</f>
        <v>#N/A</v>
      </c>
      <c r="E66" s="3" t="e">
        <f>VLOOKUP(A66,'UPC LISTING'!$A$2:$F$2001,5,FALSE)</f>
        <v>#N/A</v>
      </c>
      <c r="F66" s="3" t="e">
        <f>VLOOKUP(A66,'UPC LISTING'!$A$2:$F$2001,6,FALSE)</f>
        <v>#N/A</v>
      </c>
    </row>
    <row r="67" spans="1:6" x14ac:dyDescent="0.25">
      <c r="A67" s="51"/>
      <c r="B67" s="3" t="e">
        <f>VLOOKUP(A67,'UPC LISTING'!$A$2:$F$2001,2,FALSE)</f>
        <v>#N/A</v>
      </c>
      <c r="C67" s="5" t="e">
        <f>VLOOKUP(A67,'UPC LISTING'!$A$2:$F$2001,3,FALSE)</f>
        <v>#N/A</v>
      </c>
      <c r="D67" s="7" t="e">
        <f>VLOOKUP(A67,'UPC LISTING'!$A$2:$F$2001,4,FALSE)</f>
        <v>#N/A</v>
      </c>
      <c r="E67" s="3" t="e">
        <f>VLOOKUP(A67,'UPC LISTING'!$A$2:$F$2001,5,FALSE)</f>
        <v>#N/A</v>
      </c>
      <c r="F67" s="3" t="e">
        <f>VLOOKUP(A67,'UPC LISTING'!$A$2:$F$2001,6,FALSE)</f>
        <v>#N/A</v>
      </c>
    </row>
    <row r="68" spans="1:6" x14ac:dyDescent="0.25">
      <c r="A68" s="51"/>
      <c r="B68" s="3" t="e">
        <f>VLOOKUP(A68,'UPC LISTING'!$A$2:$F$2001,2,FALSE)</f>
        <v>#N/A</v>
      </c>
      <c r="C68" s="5" t="e">
        <f>VLOOKUP(A68,'UPC LISTING'!$A$2:$F$2001,3,FALSE)</f>
        <v>#N/A</v>
      </c>
      <c r="D68" s="7" t="e">
        <f>VLOOKUP(A68,'UPC LISTING'!$A$2:$F$2001,4,FALSE)</f>
        <v>#N/A</v>
      </c>
      <c r="E68" s="3" t="e">
        <f>VLOOKUP(A68,'UPC LISTING'!$A$2:$F$2001,5,FALSE)</f>
        <v>#N/A</v>
      </c>
      <c r="F68" s="3" t="e">
        <f>VLOOKUP(A68,'UPC LISTING'!$A$2:$F$2001,6,FALSE)</f>
        <v>#N/A</v>
      </c>
    </row>
    <row r="69" spans="1:6" x14ac:dyDescent="0.25">
      <c r="A69" s="51"/>
      <c r="B69" s="3" t="e">
        <f>VLOOKUP(A69,'UPC LISTING'!$A$2:$F$2001,2,FALSE)</f>
        <v>#N/A</v>
      </c>
      <c r="C69" s="5" t="e">
        <f>VLOOKUP(A69,'UPC LISTING'!$A$2:$F$2001,3,FALSE)</f>
        <v>#N/A</v>
      </c>
      <c r="D69" s="7" t="e">
        <f>VLOOKUP(A69,'UPC LISTING'!$A$2:$F$2001,4,FALSE)</f>
        <v>#N/A</v>
      </c>
      <c r="E69" s="3" t="e">
        <f>VLOOKUP(A69,'UPC LISTING'!$A$2:$F$2001,5,FALSE)</f>
        <v>#N/A</v>
      </c>
      <c r="F69" s="3" t="e">
        <f>VLOOKUP(A69,'UPC LISTING'!$A$2:$F$2001,6,FALSE)</f>
        <v>#N/A</v>
      </c>
    </row>
    <row r="70" spans="1:6" x14ac:dyDescent="0.25">
      <c r="A70" s="51"/>
      <c r="B70" s="3" t="e">
        <f>VLOOKUP(A70,'UPC LISTING'!$A$2:$F$2001,2,FALSE)</f>
        <v>#N/A</v>
      </c>
      <c r="C70" s="5" t="e">
        <f>VLOOKUP(A70,'UPC LISTING'!$A$2:$F$2001,3,FALSE)</f>
        <v>#N/A</v>
      </c>
      <c r="D70" s="7" t="e">
        <f>VLOOKUP(A70,'UPC LISTING'!$A$2:$F$2001,4,FALSE)</f>
        <v>#N/A</v>
      </c>
      <c r="E70" s="3" t="e">
        <f>VLOOKUP(A70,'UPC LISTING'!$A$2:$F$2001,5,FALSE)</f>
        <v>#N/A</v>
      </c>
      <c r="F70" s="3" t="e">
        <f>VLOOKUP(A70,'UPC LISTING'!$A$2:$F$2001,6,FALSE)</f>
        <v>#N/A</v>
      </c>
    </row>
    <row r="71" spans="1:6" x14ac:dyDescent="0.25">
      <c r="A71" s="51"/>
      <c r="B71" s="3" t="e">
        <f>VLOOKUP(A71,'UPC LISTING'!$A$2:$F$2001,2,FALSE)</f>
        <v>#N/A</v>
      </c>
      <c r="C71" s="5" t="e">
        <f>VLOOKUP(A71,'UPC LISTING'!$A$2:$F$2001,3,FALSE)</f>
        <v>#N/A</v>
      </c>
      <c r="D71" s="7" t="e">
        <f>VLOOKUP(A71,'UPC LISTING'!$A$2:$F$2001,4,FALSE)</f>
        <v>#N/A</v>
      </c>
      <c r="E71" s="3" t="e">
        <f>VLOOKUP(A71,'UPC LISTING'!$A$2:$F$2001,5,FALSE)</f>
        <v>#N/A</v>
      </c>
      <c r="F71" s="3" t="e">
        <f>VLOOKUP(A71,'UPC LISTING'!$A$2:$F$2001,6,FALSE)</f>
        <v>#N/A</v>
      </c>
    </row>
    <row r="72" spans="1:6" x14ac:dyDescent="0.25">
      <c r="A72" s="51"/>
      <c r="B72" s="3" t="e">
        <f>VLOOKUP(A72,'UPC LISTING'!$A$2:$F$2001,2,FALSE)</f>
        <v>#N/A</v>
      </c>
      <c r="C72" s="5" t="e">
        <f>VLOOKUP(A72,'UPC LISTING'!$A$2:$F$2001,3,FALSE)</f>
        <v>#N/A</v>
      </c>
      <c r="D72" s="7" t="e">
        <f>VLOOKUP(A72,'UPC LISTING'!$A$2:$F$2001,4,FALSE)</f>
        <v>#N/A</v>
      </c>
      <c r="E72" s="3" t="e">
        <f>VLOOKUP(A72,'UPC LISTING'!$A$2:$F$2001,5,FALSE)</f>
        <v>#N/A</v>
      </c>
      <c r="F72" s="3" t="e">
        <f>VLOOKUP(A72,'UPC LISTING'!$A$2:$F$2001,6,FALSE)</f>
        <v>#N/A</v>
      </c>
    </row>
    <row r="73" spans="1:6" x14ac:dyDescent="0.25">
      <c r="A73" s="51"/>
      <c r="B73" s="3" t="e">
        <f>VLOOKUP(A73,'UPC LISTING'!$A$2:$F$2001,2,FALSE)</f>
        <v>#N/A</v>
      </c>
      <c r="C73" s="5" t="e">
        <f>VLOOKUP(A73,'UPC LISTING'!$A$2:$F$2001,3,FALSE)</f>
        <v>#N/A</v>
      </c>
      <c r="D73" s="7" t="e">
        <f>VLOOKUP(A73,'UPC LISTING'!$A$2:$F$2001,4,FALSE)</f>
        <v>#N/A</v>
      </c>
      <c r="E73" s="3" t="e">
        <f>VLOOKUP(A73,'UPC LISTING'!$A$2:$F$2001,5,FALSE)</f>
        <v>#N/A</v>
      </c>
      <c r="F73" s="3" t="e">
        <f>VLOOKUP(A73,'UPC LISTING'!$A$2:$F$2001,6,FALSE)</f>
        <v>#N/A</v>
      </c>
    </row>
    <row r="74" spans="1:6" x14ac:dyDescent="0.25">
      <c r="A74" s="51"/>
      <c r="B74" s="3" t="e">
        <f>VLOOKUP(A74,'UPC LISTING'!$A$2:$F$2001,2,FALSE)</f>
        <v>#N/A</v>
      </c>
      <c r="C74" s="5" t="e">
        <f>VLOOKUP(A74,'UPC LISTING'!$A$2:$F$2001,3,FALSE)</f>
        <v>#N/A</v>
      </c>
      <c r="D74" s="7" t="e">
        <f>VLOOKUP(A74,'UPC LISTING'!$A$2:$F$2001,4,FALSE)</f>
        <v>#N/A</v>
      </c>
      <c r="E74" s="3" t="e">
        <f>VLOOKUP(A74,'UPC LISTING'!$A$2:$F$2001,5,FALSE)</f>
        <v>#N/A</v>
      </c>
      <c r="F74" s="3" t="e">
        <f>VLOOKUP(A74,'UPC LISTING'!$A$2:$F$2001,6,FALSE)</f>
        <v>#N/A</v>
      </c>
    </row>
    <row r="75" spans="1:6" x14ac:dyDescent="0.25">
      <c r="A75" s="51"/>
      <c r="B75" s="3" t="e">
        <f>VLOOKUP(A75,'UPC LISTING'!$A$2:$F$2001,2,FALSE)</f>
        <v>#N/A</v>
      </c>
      <c r="C75" s="5" t="e">
        <f>VLOOKUP(A75,'UPC LISTING'!$A$2:$F$2001,3,FALSE)</f>
        <v>#N/A</v>
      </c>
      <c r="D75" s="7" t="e">
        <f>VLOOKUP(A75,'UPC LISTING'!$A$2:$F$2001,4,FALSE)</f>
        <v>#N/A</v>
      </c>
      <c r="E75" s="3" t="e">
        <f>VLOOKUP(A75,'UPC LISTING'!$A$2:$F$2001,5,FALSE)</f>
        <v>#N/A</v>
      </c>
      <c r="F75" s="3" t="e">
        <f>VLOOKUP(A75,'UPC LISTING'!$A$2:$F$2001,6,FALSE)</f>
        <v>#N/A</v>
      </c>
    </row>
    <row r="76" spans="1:6" x14ac:dyDescent="0.25">
      <c r="A76" s="51"/>
      <c r="B76" s="3" t="e">
        <f>VLOOKUP(A76,'UPC LISTING'!$A$2:$F$2001,2,FALSE)</f>
        <v>#N/A</v>
      </c>
      <c r="C76" s="5" t="e">
        <f>VLOOKUP(A76,'UPC LISTING'!$A$2:$F$2001,3,FALSE)</f>
        <v>#N/A</v>
      </c>
      <c r="D76" s="7" t="e">
        <f>VLOOKUP(A76,'UPC LISTING'!$A$2:$F$2001,4,FALSE)</f>
        <v>#N/A</v>
      </c>
      <c r="E76" s="3" t="e">
        <f>VLOOKUP(A76,'UPC LISTING'!$A$2:$F$2001,5,FALSE)</f>
        <v>#N/A</v>
      </c>
      <c r="F76" s="3" t="e">
        <f>VLOOKUP(A76,'UPC LISTING'!$A$2:$F$2001,6,FALSE)</f>
        <v>#N/A</v>
      </c>
    </row>
    <row r="77" spans="1:6" x14ac:dyDescent="0.25">
      <c r="A77" s="51"/>
      <c r="B77" s="3" t="e">
        <f>VLOOKUP(A77,'UPC LISTING'!$A$2:$F$2001,2,FALSE)</f>
        <v>#N/A</v>
      </c>
      <c r="C77" s="5" t="e">
        <f>VLOOKUP(A77,'UPC LISTING'!$A$2:$F$2001,3,FALSE)</f>
        <v>#N/A</v>
      </c>
      <c r="D77" s="7" t="e">
        <f>VLOOKUP(A77,'UPC LISTING'!$A$2:$F$2001,4,FALSE)</f>
        <v>#N/A</v>
      </c>
      <c r="E77" s="3" t="e">
        <f>VLOOKUP(A77,'UPC LISTING'!$A$2:$F$2001,5,FALSE)</f>
        <v>#N/A</v>
      </c>
      <c r="F77" s="3" t="e">
        <f>VLOOKUP(A77,'UPC LISTING'!$A$2:$F$2001,6,FALSE)</f>
        <v>#N/A</v>
      </c>
    </row>
    <row r="78" spans="1:6" x14ac:dyDescent="0.25">
      <c r="A78" s="51"/>
      <c r="B78" s="3" t="e">
        <f>VLOOKUP(A78,'UPC LISTING'!$A$2:$F$2001,2,FALSE)</f>
        <v>#N/A</v>
      </c>
      <c r="C78" s="5" t="e">
        <f>VLOOKUP(A78,'UPC LISTING'!$A$2:$F$2001,3,FALSE)</f>
        <v>#N/A</v>
      </c>
      <c r="D78" s="7" t="e">
        <f>VLOOKUP(A78,'UPC LISTING'!$A$2:$F$2001,4,FALSE)</f>
        <v>#N/A</v>
      </c>
      <c r="E78" s="3" t="e">
        <f>VLOOKUP(A78,'UPC LISTING'!$A$2:$F$2001,5,FALSE)</f>
        <v>#N/A</v>
      </c>
      <c r="F78" s="3" t="e">
        <f>VLOOKUP(A78,'UPC LISTING'!$A$2:$F$2001,6,FALSE)</f>
        <v>#N/A</v>
      </c>
    </row>
    <row r="79" spans="1:6" x14ac:dyDescent="0.25">
      <c r="A79" s="51"/>
      <c r="B79" s="3" t="e">
        <f>VLOOKUP(A79,'UPC LISTING'!$A$2:$F$2001,2,FALSE)</f>
        <v>#N/A</v>
      </c>
      <c r="C79" s="5" t="e">
        <f>VLOOKUP(A79,'UPC LISTING'!$A$2:$F$2001,3,FALSE)</f>
        <v>#N/A</v>
      </c>
      <c r="D79" s="7" t="e">
        <f>VLOOKUP(A79,'UPC LISTING'!$A$2:$F$2001,4,FALSE)</f>
        <v>#N/A</v>
      </c>
      <c r="E79" s="3" t="e">
        <f>VLOOKUP(A79,'UPC LISTING'!$A$2:$F$2001,5,FALSE)</f>
        <v>#N/A</v>
      </c>
      <c r="F79" s="3" t="e">
        <f>VLOOKUP(A79,'UPC LISTING'!$A$2:$F$2001,6,FALSE)</f>
        <v>#N/A</v>
      </c>
    </row>
    <row r="80" spans="1:6" x14ac:dyDescent="0.25">
      <c r="A80" s="51"/>
      <c r="B80" s="3" t="e">
        <f>VLOOKUP(A80,'UPC LISTING'!$A$2:$F$2001,2,FALSE)</f>
        <v>#N/A</v>
      </c>
      <c r="C80" s="5" t="e">
        <f>VLOOKUP(A80,'UPC LISTING'!$A$2:$F$2001,3,FALSE)</f>
        <v>#N/A</v>
      </c>
      <c r="D80" s="7" t="e">
        <f>VLOOKUP(A80,'UPC LISTING'!$A$2:$F$2001,4,FALSE)</f>
        <v>#N/A</v>
      </c>
      <c r="E80" s="3" t="e">
        <f>VLOOKUP(A80,'UPC LISTING'!$A$2:$F$2001,5,FALSE)</f>
        <v>#N/A</v>
      </c>
      <c r="F80" s="3" t="e">
        <f>VLOOKUP(A80,'UPC LISTING'!$A$2:$F$2001,6,FALSE)</f>
        <v>#N/A</v>
      </c>
    </row>
    <row r="81" spans="1:6" x14ac:dyDescent="0.25">
      <c r="A81" s="51"/>
      <c r="B81" s="3" t="e">
        <f>VLOOKUP(A81,'UPC LISTING'!$A$2:$F$2001,2,FALSE)</f>
        <v>#N/A</v>
      </c>
      <c r="C81" s="5" t="e">
        <f>VLOOKUP(A81,'UPC LISTING'!$A$2:$F$2001,3,FALSE)</f>
        <v>#N/A</v>
      </c>
      <c r="D81" s="7" t="e">
        <f>VLOOKUP(A81,'UPC LISTING'!$A$2:$F$2001,4,FALSE)</f>
        <v>#N/A</v>
      </c>
      <c r="E81" s="3" t="e">
        <f>VLOOKUP(A81,'UPC LISTING'!$A$2:$F$2001,5,FALSE)</f>
        <v>#N/A</v>
      </c>
      <c r="F81" s="3" t="e">
        <f>VLOOKUP(A81,'UPC LISTING'!$A$2:$F$2001,6,FALSE)</f>
        <v>#N/A</v>
      </c>
    </row>
    <row r="82" spans="1:6" x14ac:dyDescent="0.25">
      <c r="A82" s="51"/>
      <c r="B82" s="3" t="e">
        <f>VLOOKUP(A82,'UPC LISTING'!$A$2:$F$2001,2,FALSE)</f>
        <v>#N/A</v>
      </c>
      <c r="C82" s="5" t="e">
        <f>VLOOKUP(A82,'UPC LISTING'!$A$2:$F$2001,3,FALSE)</f>
        <v>#N/A</v>
      </c>
      <c r="D82" s="7" t="e">
        <f>VLOOKUP(A82,'UPC LISTING'!$A$2:$F$2001,4,FALSE)</f>
        <v>#N/A</v>
      </c>
      <c r="E82" s="3" t="e">
        <f>VLOOKUP(A82,'UPC LISTING'!$A$2:$F$2001,5,FALSE)</f>
        <v>#N/A</v>
      </c>
      <c r="F82" s="3" t="e">
        <f>VLOOKUP(A82,'UPC LISTING'!$A$2:$F$2001,6,FALSE)</f>
        <v>#N/A</v>
      </c>
    </row>
    <row r="83" spans="1:6" x14ac:dyDescent="0.25">
      <c r="A83" s="51"/>
      <c r="B83" s="3" t="e">
        <f>VLOOKUP(A83,'UPC LISTING'!$A$2:$F$2001,2,FALSE)</f>
        <v>#N/A</v>
      </c>
      <c r="C83" s="5" t="e">
        <f>VLOOKUP(A83,'UPC LISTING'!$A$2:$F$2001,3,FALSE)</f>
        <v>#N/A</v>
      </c>
      <c r="D83" s="7" t="e">
        <f>VLOOKUP(A83,'UPC LISTING'!$A$2:$F$2001,4,FALSE)</f>
        <v>#N/A</v>
      </c>
      <c r="E83" s="3" t="e">
        <f>VLOOKUP(A83,'UPC LISTING'!$A$2:$F$2001,5,FALSE)</f>
        <v>#N/A</v>
      </c>
      <c r="F83" s="3" t="e">
        <f>VLOOKUP(A83,'UPC LISTING'!$A$2:$F$2001,6,FALSE)</f>
        <v>#N/A</v>
      </c>
    </row>
    <row r="84" spans="1:6" x14ac:dyDescent="0.25">
      <c r="A84" s="2"/>
      <c r="B84" s="3" t="e">
        <f>VLOOKUP(A84,'UPC LISTING'!$A$2:$F$2001,2,FALSE)</f>
        <v>#N/A</v>
      </c>
      <c r="C84" s="5" t="e">
        <f>VLOOKUP(A84,'UPC LISTING'!$A$2:$F$2001,3,FALSE)</f>
        <v>#N/A</v>
      </c>
      <c r="D84" s="7" t="e">
        <f>VLOOKUP(A84,'UPC LISTING'!$A$2:$F$2001,4,FALSE)</f>
        <v>#N/A</v>
      </c>
      <c r="E84" s="3" t="e">
        <f>VLOOKUP(A84,'UPC LISTING'!$A$2:$F$2001,5,FALSE)</f>
        <v>#N/A</v>
      </c>
      <c r="F84" s="3" t="e">
        <f>VLOOKUP(A84,'UPC LISTING'!$A$2:$F$2001,6,FALSE)</f>
        <v>#N/A</v>
      </c>
    </row>
    <row r="85" spans="1:6" x14ac:dyDescent="0.25">
      <c r="A85" s="2"/>
      <c r="B85" s="3" t="e">
        <f>VLOOKUP(A85,'UPC LISTING'!$A$2:$F$2001,2,FALSE)</f>
        <v>#N/A</v>
      </c>
      <c r="C85" s="5" t="e">
        <f>VLOOKUP(A85,'UPC LISTING'!$A$2:$F$2001,3,FALSE)</f>
        <v>#N/A</v>
      </c>
      <c r="D85" s="7" t="e">
        <f>VLOOKUP(A85,'UPC LISTING'!$A$2:$F$2001,4,FALSE)</f>
        <v>#N/A</v>
      </c>
      <c r="E85" s="3" t="e">
        <f>VLOOKUP(A85,'UPC LISTING'!$A$2:$F$2001,5,FALSE)</f>
        <v>#N/A</v>
      </c>
      <c r="F85" s="3" t="e">
        <f>VLOOKUP(A85,'UPC LISTING'!$A$2:$F$2001,6,FALSE)</f>
        <v>#N/A</v>
      </c>
    </row>
    <row r="86" spans="1:6" x14ac:dyDescent="0.25">
      <c r="A86" s="2"/>
      <c r="B86" s="3" t="e">
        <f>VLOOKUP(A86,'UPC LISTING'!$A$2:$F$2001,2,FALSE)</f>
        <v>#N/A</v>
      </c>
      <c r="C86" s="5" t="e">
        <f>VLOOKUP(A86,'UPC LISTING'!$A$2:$F$2001,3,FALSE)</f>
        <v>#N/A</v>
      </c>
      <c r="D86" s="7" t="e">
        <f>VLOOKUP(A86,'UPC LISTING'!$A$2:$F$2001,4,FALSE)</f>
        <v>#N/A</v>
      </c>
      <c r="E86" s="3" t="e">
        <f>VLOOKUP(A86,'UPC LISTING'!$A$2:$F$2001,5,FALSE)</f>
        <v>#N/A</v>
      </c>
      <c r="F86" s="3" t="e">
        <f>VLOOKUP(A86,'UPC LISTING'!$A$2:$F$2001,6,FALSE)</f>
        <v>#N/A</v>
      </c>
    </row>
    <row r="87" spans="1:6" x14ac:dyDescent="0.25">
      <c r="A87" s="2"/>
      <c r="B87" s="3" t="e">
        <f>VLOOKUP(A87,'UPC LISTING'!$A$2:$F$2001,2,FALSE)</f>
        <v>#N/A</v>
      </c>
      <c r="C87" s="5" t="e">
        <f>VLOOKUP(A87,'UPC LISTING'!$A$2:$F$2001,3,FALSE)</f>
        <v>#N/A</v>
      </c>
      <c r="D87" s="7" t="e">
        <f>VLOOKUP(A87,'UPC LISTING'!$A$2:$F$2001,4,FALSE)</f>
        <v>#N/A</v>
      </c>
      <c r="E87" s="3" t="e">
        <f>VLOOKUP(A87,'UPC LISTING'!$A$2:$F$2001,5,FALSE)</f>
        <v>#N/A</v>
      </c>
      <c r="F87" s="3" t="e">
        <f>VLOOKUP(A87,'UPC LISTING'!$A$2:$F$2001,6,FALSE)</f>
        <v>#N/A</v>
      </c>
    </row>
    <row r="88" spans="1:6" x14ac:dyDescent="0.25">
      <c r="A88" s="2"/>
      <c r="B88" s="3" t="e">
        <f>VLOOKUP(A88,'UPC LISTING'!$A$2:$F$2001,2,FALSE)</f>
        <v>#N/A</v>
      </c>
      <c r="C88" s="5" t="e">
        <f>VLOOKUP(A88,'UPC LISTING'!$A$2:$F$2001,3,FALSE)</f>
        <v>#N/A</v>
      </c>
      <c r="D88" s="7" t="e">
        <f>VLOOKUP(A88,'UPC LISTING'!$A$2:$F$2001,4,FALSE)</f>
        <v>#N/A</v>
      </c>
      <c r="E88" s="3" t="e">
        <f>VLOOKUP(A88,'UPC LISTING'!$A$2:$F$2001,5,FALSE)</f>
        <v>#N/A</v>
      </c>
      <c r="F88" s="3" t="e">
        <f>VLOOKUP(A88,'UPC LISTING'!$A$2:$F$2001,6,FALSE)</f>
        <v>#N/A</v>
      </c>
    </row>
    <row r="89" spans="1:6" x14ac:dyDescent="0.25">
      <c r="A89" s="2"/>
      <c r="B89" s="3" t="e">
        <f>VLOOKUP(A89,'UPC LISTING'!$A$2:$F$2001,2,FALSE)</f>
        <v>#N/A</v>
      </c>
      <c r="C89" s="5" t="e">
        <f>VLOOKUP(A89,'UPC LISTING'!$A$2:$F$2001,3,FALSE)</f>
        <v>#N/A</v>
      </c>
      <c r="D89" s="7" t="e">
        <f>VLOOKUP(A89,'UPC LISTING'!$A$2:$F$2001,4,FALSE)</f>
        <v>#N/A</v>
      </c>
      <c r="E89" s="3" t="e">
        <f>VLOOKUP(A89,'UPC LISTING'!$A$2:$F$2001,5,FALSE)</f>
        <v>#N/A</v>
      </c>
      <c r="F89" s="3" t="e">
        <f>VLOOKUP(A89,'UPC LISTING'!$A$2:$F$2001,6,FALSE)</f>
        <v>#N/A</v>
      </c>
    </row>
    <row r="90" spans="1:6" x14ac:dyDescent="0.25">
      <c r="A90" s="2"/>
      <c r="B90" s="3" t="e">
        <f>VLOOKUP(A90,'UPC LISTING'!$A$2:$F$2001,2,FALSE)</f>
        <v>#N/A</v>
      </c>
      <c r="C90" s="5" t="e">
        <f>VLOOKUP(A90,'UPC LISTING'!$A$2:$F$2001,3,FALSE)</f>
        <v>#N/A</v>
      </c>
      <c r="D90" s="7" t="e">
        <f>VLOOKUP(A90,'UPC LISTING'!$A$2:$F$2001,4,FALSE)</f>
        <v>#N/A</v>
      </c>
      <c r="E90" s="3" t="e">
        <f>VLOOKUP(A90,'UPC LISTING'!$A$2:$F$2001,5,FALSE)</f>
        <v>#N/A</v>
      </c>
      <c r="F90" s="3" t="e">
        <f>VLOOKUP(A90,'UPC LISTING'!$A$2:$F$2001,6,FALSE)</f>
        <v>#N/A</v>
      </c>
    </row>
    <row r="91" spans="1:6" x14ac:dyDescent="0.25">
      <c r="A91" s="3"/>
      <c r="B91" s="3" t="e">
        <f>VLOOKUP(A91,'UPC LISTING'!$A$2:$F$2001,2,FALSE)</f>
        <v>#N/A</v>
      </c>
      <c r="C91" s="5" t="e">
        <f>VLOOKUP(A91,'UPC LISTING'!$A$2:$F$2001,3,FALSE)</f>
        <v>#N/A</v>
      </c>
      <c r="D91" s="7" t="e">
        <f>VLOOKUP(A91,'UPC LISTING'!$A$2:$F$2001,4,FALSE)</f>
        <v>#N/A</v>
      </c>
      <c r="E91" s="3" t="e">
        <f>VLOOKUP(A91,'UPC LISTING'!$A$2:$F$2001,5,FALSE)</f>
        <v>#N/A</v>
      </c>
      <c r="F91" s="3" t="e">
        <f>VLOOKUP(A91,'UPC LISTING'!$A$2:$F$2001,6,FALSE)</f>
        <v>#N/A</v>
      </c>
    </row>
    <row r="92" spans="1:6" x14ac:dyDescent="0.25">
      <c r="A92" s="2"/>
      <c r="B92" s="3" t="e">
        <f>VLOOKUP(A92,'UPC LISTING'!$A$2:$F$2001,2,FALSE)</f>
        <v>#N/A</v>
      </c>
      <c r="C92" s="5" t="e">
        <f>VLOOKUP(A92,'UPC LISTING'!$A$2:$F$2001,3,FALSE)</f>
        <v>#N/A</v>
      </c>
      <c r="D92" s="7" t="e">
        <f>VLOOKUP(A92,'UPC LISTING'!$A$2:$F$2001,4,FALSE)</f>
        <v>#N/A</v>
      </c>
      <c r="E92" s="3" t="e">
        <f>VLOOKUP(A92,'UPC LISTING'!$A$2:$F$2001,5,FALSE)</f>
        <v>#N/A</v>
      </c>
      <c r="F92" s="3" t="e">
        <f>VLOOKUP(A92,'UPC LISTING'!$A$2:$F$2001,6,FALSE)</f>
        <v>#N/A</v>
      </c>
    </row>
    <row r="93" spans="1:6" x14ac:dyDescent="0.25">
      <c r="A93" s="3"/>
      <c r="B93" s="3" t="e">
        <f>VLOOKUP(A93,'UPC LISTING'!$A$2:$F$2001,2,FALSE)</f>
        <v>#N/A</v>
      </c>
      <c r="C93" s="5" t="e">
        <f>VLOOKUP(A93,'UPC LISTING'!$A$2:$F$2001,3,FALSE)</f>
        <v>#N/A</v>
      </c>
      <c r="D93" s="7" t="e">
        <f>VLOOKUP(A93,'UPC LISTING'!$A$2:$F$2001,4,FALSE)</f>
        <v>#N/A</v>
      </c>
      <c r="E93" s="3" t="e">
        <f>VLOOKUP(A93,'UPC LISTING'!$A$2:$F$2001,5,FALSE)</f>
        <v>#N/A</v>
      </c>
      <c r="F93" s="3" t="e">
        <f>VLOOKUP(A93,'UPC LISTING'!$A$2:$F$2001,6,FALSE)</f>
        <v>#N/A</v>
      </c>
    </row>
    <row r="94" spans="1:6" x14ac:dyDescent="0.25">
      <c r="A94" s="2"/>
      <c r="B94" s="3" t="e">
        <f>VLOOKUP(A94,'UPC LISTING'!$A$2:$F$2001,2,FALSE)</f>
        <v>#N/A</v>
      </c>
      <c r="C94" s="5" t="e">
        <f>VLOOKUP(A94,'UPC LISTING'!$A$2:$F$2001,3,FALSE)</f>
        <v>#N/A</v>
      </c>
      <c r="D94" s="7" t="e">
        <f>VLOOKUP(A94,'UPC LISTING'!$A$2:$F$2001,4,FALSE)</f>
        <v>#N/A</v>
      </c>
      <c r="E94" s="3" t="e">
        <f>VLOOKUP(A94,'UPC LISTING'!$A$2:$F$2001,5,FALSE)</f>
        <v>#N/A</v>
      </c>
      <c r="F94" s="3" t="e">
        <f>VLOOKUP(A94,'UPC LISTING'!$A$2:$F$2001,6,FALSE)</f>
        <v>#N/A</v>
      </c>
    </row>
    <row r="95" spans="1:6" x14ac:dyDescent="0.25">
      <c r="A95" s="2"/>
      <c r="B95" s="3" t="e">
        <f>VLOOKUP(A95,'UPC LISTING'!$A$2:$F$2001,2,FALSE)</f>
        <v>#N/A</v>
      </c>
      <c r="C95" s="5" t="e">
        <f>VLOOKUP(A95,'UPC LISTING'!$A$2:$F$2001,3,FALSE)</f>
        <v>#N/A</v>
      </c>
      <c r="D95" s="7" t="e">
        <f>VLOOKUP(A95,'UPC LISTING'!$A$2:$F$2001,4,FALSE)</f>
        <v>#N/A</v>
      </c>
      <c r="E95" s="3" t="e">
        <f>VLOOKUP(A95,'UPC LISTING'!$A$2:$F$2001,5,FALSE)</f>
        <v>#N/A</v>
      </c>
      <c r="F95" s="3" t="e">
        <f>VLOOKUP(A95,'UPC LISTING'!$A$2:$F$2001,6,FALSE)</f>
        <v>#N/A</v>
      </c>
    </row>
    <row r="96" spans="1:6" x14ac:dyDescent="0.25">
      <c r="A96" s="2"/>
      <c r="B96" s="3" t="e">
        <f>VLOOKUP(A96,'UPC LISTING'!$A$2:$F$2001,2,FALSE)</f>
        <v>#N/A</v>
      </c>
      <c r="C96" s="5" t="e">
        <f>VLOOKUP(A96,'UPC LISTING'!$A$2:$F$2001,3,FALSE)</f>
        <v>#N/A</v>
      </c>
      <c r="D96" s="7" t="e">
        <f>VLOOKUP(A96,'UPC LISTING'!$A$2:$F$2001,4,FALSE)</f>
        <v>#N/A</v>
      </c>
      <c r="E96" s="3" t="e">
        <f>VLOOKUP(A96,'UPC LISTING'!$A$2:$F$2001,5,FALSE)</f>
        <v>#N/A</v>
      </c>
      <c r="F96" s="3" t="e">
        <f>VLOOKUP(A96,'UPC LISTING'!$A$2:$F$2001,6,FALSE)</f>
        <v>#N/A</v>
      </c>
    </row>
    <row r="97" spans="1:6" x14ac:dyDescent="0.25">
      <c r="A97" s="2"/>
      <c r="B97" s="3" t="e">
        <f>VLOOKUP(A97,'UPC LISTING'!$A$2:$F$2001,2,FALSE)</f>
        <v>#N/A</v>
      </c>
      <c r="C97" s="5" t="e">
        <f>VLOOKUP(A97,'UPC LISTING'!$A$2:$F$2001,3,FALSE)</f>
        <v>#N/A</v>
      </c>
      <c r="D97" s="7" t="e">
        <f>VLOOKUP(A97,'UPC LISTING'!$A$2:$F$2001,4,FALSE)</f>
        <v>#N/A</v>
      </c>
      <c r="E97" s="3" t="e">
        <f>VLOOKUP(A97,'UPC LISTING'!$A$2:$F$2001,5,FALSE)</f>
        <v>#N/A</v>
      </c>
      <c r="F97" s="3" t="e">
        <f>VLOOKUP(A97,'UPC LISTING'!$A$2:$F$2001,6,FALSE)</f>
        <v>#N/A</v>
      </c>
    </row>
    <row r="98" spans="1:6" x14ac:dyDescent="0.25">
      <c r="A98" s="2"/>
      <c r="B98" s="3" t="e">
        <f>VLOOKUP(A98,'UPC LISTING'!$A$2:$F$2001,2,FALSE)</f>
        <v>#N/A</v>
      </c>
      <c r="C98" s="5" t="e">
        <f>VLOOKUP(A98,'UPC LISTING'!$A$2:$F$2001,3,FALSE)</f>
        <v>#N/A</v>
      </c>
      <c r="D98" s="7" t="e">
        <f>VLOOKUP(A98,'UPC LISTING'!$A$2:$F$2001,4,FALSE)</f>
        <v>#N/A</v>
      </c>
      <c r="E98" s="3" t="e">
        <f>VLOOKUP(A98,'UPC LISTING'!$A$2:$F$2001,5,FALSE)</f>
        <v>#N/A</v>
      </c>
      <c r="F98" s="3" t="e">
        <f>VLOOKUP(A98,'UPC LISTING'!$A$2:$F$2001,6,FALSE)</f>
        <v>#N/A</v>
      </c>
    </row>
    <row r="99" spans="1:6" x14ac:dyDescent="0.25">
      <c r="A99" s="2"/>
      <c r="B99" s="3" t="e">
        <f>VLOOKUP(A99,'UPC LISTING'!$A$2:$F$2001,2,FALSE)</f>
        <v>#N/A</v>
      </c>
      <c r="C99" s="5" t="e">
        <f>VLOOKUP(A99,'UPC LISTING'!$A$2:$F$2001,3,FALSE)</f>
        <v>#N/A</v>
      </c>
      <c r="D99" s="7" t="e">
        <f>VLOOKUP(A99,'UPC LISTING'!$A$2:$F$2001,4,FALSE)</f>
        <v>#N/A</v>
      </c>
      <c r="E99" s="3" t="e">
        <f>VLOOKUP(A99,'UPC LISTING'!$A$2:$F$2001,5,FALSE)</f>
        <v>#N/A</v>
      </c>
      <c r="F99" s="3" t="e">
        <f>VLOOKUP(A99,'UPC LISTING'!$A$2:$F$2001,6,FALSE)</f>
        <v>#N/A</v>
      </c>
    </row>
    <row r="100" spans="1:6" x14ac:dyDescent="0.25">
      <c r="A100" s="2"/>
      <c r="B100" s="3" t="e">
        <f>VLOOKUP(A100,'UPC LISTING'!$A$2:$F$2001,2,FALSE)</f>
        <v>#N/A</v>
      </c>
      <c r="C100" s="5" t="e">
        <f>VLOOKUP(A100,'UPC LISTING'!$A$2:$F$2001,3,FALSE)</f>
        <v>#N/A</v>
      </c>
      <c r="D100" s="7" t="e">
        <f>VLOOKUP(A100,'UPC LISTING'!$A$2:$F$2001,4,FALSE)</f>
        <v>#N/A</v>
      </c>
      <c r="E100" s="3" t="e">
        <f>VLOOKUP(A100,'UPC LISTING'!$A$2:$F$2001,5,FALSE)</f>
        <v>#N/A</v>
      </c>
      <c r="F100" s="3" t="e">
        <f>VLOOKUP(A100,'UPC LISTING'!$A$2:$F$2001,6,FALSE)</f>
        <v>#N/A</v>
      </c>
    </row>
    <row r="101" spans="1:6" x14ac:dyDescent="0.25">
      <c r="A101" s="2"/>
      <c r="B101" s="3" t="e">
        <f>VLOOKUP(A101,'UPC LISTING'!$A$2:$F$2001,2,FALSE)</f>
        <v>#N/A</v>
      </c>
      <c r="C101" s="5" t="e">
        <f>VLOOKUP(A101,'UPC LISTING'!$A$2:$F$2001,3,FALSE)</f>
        <v>#N/A</v>
      </c>
      <c r="D101" s="7" t="e">
        <f>VLOOKUP(A101,'UPC LISTING'!$A$2:$F$2001,4,FALSE)</f>
        <v>#N/A</v>
      </c>
      <c r="E101" s="3" t="e">
        <f>VLOOKUP(A101,'UPC LISTING'!$A$2:$F$2001,5,FALSE)</f>
        <v>#N/A</v>
      </c>
      <c r="F101" s="3" t="e">
        <f>VLOOKUP(A101,'UPC LISTING'!$A$2:$F$2001,6,FALSE)</f>
        <v>#N/A</v>
      </c>
    </row>
    <row r="102" spans="1:6" x14ac:dyDescent="0.25">
      <c r="A102" s="3"/>
      <c r="B102" s="3" t="e">
        <f>VLOOKUP(A102,'UPC LISTING'!$A$2:$F$2001,2,FALSE)</f>
        <v>#N/A</v>
      </c>
      <c r="C102" s="5" t="e">
        <f>VLOOKUP(A102,'UPC LISTING'!$A$2:$F$2001,3,FALSE)</f>
        <v>#N/A</v>
      </c>
      <c r="D102" s="7" t="e">
        <f>VLOOKUP(A102,'UPC LISTING'!$A$2:$F$2001,4,FALSE)</f>
        <v>#N/A</v>
      </c>
      <c r="E102" s="3" t="e">
        <f>VLOOKUP(A102,'UPC LISTING'!$A$2:$F$2001,5,FALSE)</f>
        <v>#N/A</v>
      </c>
      <c r="F102" s="3" t="e">
        <f>VLOOKUP(A102,'UPC LISTING'!$A$2:$F$2001,6,FALSE)</f>
        <v>#N/A</v>
      </c>
    </row>
    <row r="103" spans="1:6" x14ac:dyDescent="0.25">
      <c r="A103" s="3"/>
      <c r="B103" s="3" t="e">
        <f>VLOOKUP(A103,'UPC LISTING'!$A$2:$F$2001,2,FALSE)</f>
        <v>#N/A</v>
      </c>
      <c r="C103" s="5" t="e">
        <f>VLOOKUP(A103,'UPC LISTING'!$A$2:$F$2001,3,FALSE)</f>
        <v>#N/A</v>
      </c>
      <c r="D103" s="7" t="e">
        <f>VLOOKUP(A103,'UPC LISTING'!$A$2:$F$2001,4,FALSE)</f>
        <v>#N/A</v>
      </c>
      <c r="E103" s="3" t="e">
        <f>VLOOKUP(A103,'UPC LISTING'!$A$2:$F$2001,5,FALSE)</f>
        <v>#N/A</v>
      </c>
      <c r="F103" s="3" t="e">
        <f>VLOOKUP(A103,'UPC LISTING'!$A$2:$F$2001,6,FALSE)</f>
        <v>#N/A</v>
      </c>
    </row>
    <row r="104" spans="1:6" x14ac:dyDescent="0.25">
      <c r="A104" s="2"/>
      <c r="B104" s="3" t="e">
        <f>VLOOKUP(A104,'UPC LISTING'!$A$2:$F$2001,2,FALSE)</f>
        <v>#N/A</v>
      </c>
      <c r="C104" s="5" t="e">
        <f>VLOOKUP(A104,'UPC LISTING'!$A$2:$F$2001,3,FALSE)</f>
        <v>#N/A</v>
      </c>
      <c r="D104" s="7" t="e">
        <f>VLOOKUP(A104,'UPC LISTING'!$A$2:$F$2001,4,FALSE)</f>
        <v>#N/A</v>
      </c>
      <c r="E104" s="3" t="e">
        <f>VLOOKUP(A104,'UPC LISTING'!$A$2:$F$2001,5,FALSE)</f>
        <v>#N/A</v>
      </c>
      <c r="F104" s="3" t="e">
        <f>VLOOKUP(A104,'UPC LISTING'!$A$2:$F$2001,6,FALSE)</f>
        <v>#N/A</v>
      </c>
    </row>
    <row r="105" spans="1:6" x14ac:dyDescent="0.25">
      <c r="A105" s="2"/>
      <c r="B105" s="3" t="e">
        <f>VLOOKUP(A105,'UPC LISTING'!$A$2:$F$2001,2,FALSE)</f>
        <v>#N/A</v>
      </c>
      <c r="C105" s="5" t="e">
        <f>VLOOKUP(A105,'UPC LISTING'!$A$2:$F$2001,3,FALSE)</f>
        <v>#N/A</v>
      </c>
      <c r="D105" s="7" t="e">
        <f>VLOOKUP(A105,'UPC LISTING'!$A$2:$F$2001,4,FALSE)</f>
        <v>#N/A</v>
      </c>
      <c r="E105" s="3" t="e">
        <f>VLOOKUP(A105,'UPC LISTING'!$A$2:$F$2001,5,FALSE)</f>
        <v>#N/A</v>
      </c>
      <c r="F105" s="3" t="e">
        <f>VLOOKUP(A105,'UPC LISTING'!$A$2:$F$2001,6,FALSE)</f>
        <v>#N/A</v>
      </c>
    </row>
    <row r="106" spans="1:6" x14ac:dyDescent="0.25">
      <c r="A106" s="2"/>
      <c r="B106" s="3" t="e">
        <f>VLOOKUP(A106,'UPC LISTING'!$A$2:$F$2001,2,FALSE)</f>
        <v>#N/A</v>
      </c>
      <c r="C106" s="5" t="e">
        <f>VLOOKUP(A106,'UPC LISTING'!$A$2:$F$2001,3,FALSE)</f>
        <v>#N/A</v>
      </c>
      <c r="D106" s="7" t="e">
        <f>VLOOKUP(A106,'UPC LISTING'!$A$2:$F$2001,4,FALSE)</f>
        <v>#N/A</v>
      </c>
      <c r="E106" s="3" t="e">
        <f>VLOOKUP(A106,'UPC LISTING'!$A$2:$F$2001,5,FALSE)</f>
        <v>#N/A</v>
      </c>
      <c r="F106" s="3" t="e">
        <f>VLOOKUP(A106,'UPC LISTING'!$A$2:$F$2001,6,FALSE)</f>
        <v>#N/A</v>
      </c>
    </row>
    <row r="107" spans="1:6" x14ac:dyDescent="0.25">
      <c r="A107" s="2"/>
      <c r="B107" s="3" t="e">
        <f>VLOOKUP(A107,'UPC LISTING'!$A$2:$F$2001,2,FALSE)</f>
        <v>#N/A</v>
      </c>
      <c r="C107" s="5" t="e">
        <f>VLOOKUP(A107,'UPC LISTING'!$A$2:$F$2001,3,FALSE)</f>
        <v>#N/A</v>
      </c>
      <c r="D107" s="7" t="e">
        <f>VLOOKUP(A107,'UPC LISTING'!$A$2:$F$2001,4,FALSE)</f>
        <v>#N/A</v>
      </c>
      <c r="E107" s="3" t="e">
        <f>VLOOKUP(A107,'UPC LISTING'!$A$2:$F$2001,5,FALSE)</f>
        <v>#N/A</v>
      </c>
      <c r="F107" s="3" t="e">
        <f>VLOOKUP(A107,'UPC LISTING'!$A$2:$F$2001,6,FALSE)</f>
        <v>#N/A</v>
      </c>
    </row>
    <row r="108" spans="1:6" x14ac:dyDescent="0.25">
      <c r="A108" s="2"/>
      <c r="B108" s="3" t="e">
        <f>VLOOKUP(A108,'UPC LISTING'!$A$2:$F$2001,2,FALSE)</f>
        <v>#N/A</v>
      </c>
      <c r="C108" s="5" t="e">
        <f>VLOOKUP(A108,'UPC LISTING'!$A$2:$F$2001,3,FALSE)</f>
        <v>#N/A</v>
      </c>
      <c r="D108" s="7" t="e">
        <f>VLOOKUP(A108,'UPC LISTING'!$A$2:$F$2001,4,FALSE)</f>
        <v>#N/A</v>
      </c>
      <c r="E108" s="3" t="e">
        <f>VLOOKUP(A108,'UPC LISTING'!$A$2:$F$2001,5,FALSE)</f>
        <v>#N/A</v>
      </c>
      <c r="F108" s="3" t="e">
        <f>VLOOKUP(A108,'UPC LISTING'!$A$2:$F$2001,6,FALSE)</f>
        <v>#N/A</v>
      </c>
    </row>
    <row r="109" spans="1:6" x14ac:dyDescent="0.25">
      <c r="A109" s="2"/>
      <c r="B109" s="3" t="e">
        <f>VLOOKUP(A109,'UPC LISTING'!$A$2:$F$2001,2,FALSE)</f>
        <v>#N/A</v>
      </c>
      <c r="C109" s="5" t="e">
        <f>VLOOKUP(A109,'UPC LISTING'!$A$2:$F$2001,3,FALSE)</f>
        <v>#N/A</v>
      </c>
      <c r="D109" s="7" t="e">
        <f>VLOOKUP(A109,'UPC LISTING'!$A$2:$F$2001,4,FALSE)</f>
        <v>#N/A</v>
      </c>
      <c r="E109" s="3" t="e">
        <f>VLOOKUP(A109,'UPC LISTING'!$A$2:$F$2001,5,FALSE)</f>
        <v>#N/A</v>
      </c>
      <c r="F109" s="3" t="e">
        <f>VLOOKUP(A109,'UPC LISTING'!$A$2:$F$2001,6,FALSE)</f>
        <v>#N/A</v>
      </c>
    </row>
    <row r="110" spans="1:6" x14ac:dyDescent="0.25">
      <c r="A110" s="2"/>
      <c r="B110" s="3" t="e">
        <f>VLOOKUP(A110,'UPC LISTING'!$A$2:$F$2001,2,FALSE)</f>
        <v>#N/A</v>
      </c>
      <c r="C110" s="5" t="e">
        <f>VLOOKUP(A110,'UPC LISTING'!$A$2:$F$2001,3,FALSE)</f>
        <v>#N/A</v>
      </c>
      <c r="D110" s="7" t="e">
        <f>VLOOKUP(A110,'UPC LISTING'!$A$2:$F$2001,4,FALSE)</f>
        <v>#N/A</v>
      </c>
      <c r="E110" s="3" t="e">
        <f>VLOOKUP(A110,'UPC LISTING'!$A$2:$F$2001,5,FALSE)</f>
        <v>#N/A</v>
      </c>
      <c r="F110" s="3" t="e">
        <f>VLOOKUP(A110,'UPC LISTING'!$A$2:$F$2001,6,FALSE)</f>
        <v>#N/A</v>
      </c>
    </row>
    <row r="111" spans="1:6" x14ac:dyDescent="0.25">
      <c r="A111" s="2"/>
      <c r="B111" s="3" t="e">
        <f>VLOOKUP(A111,'UPC LISTING'!$A$2:$F$2001,2,FALSE)</f>
        <v>#N/A</v>
      </c>
      <c r="C111" s="5" t="e">
        <f>VLOOKUP(A111,'UPC LISTING'!$A$2:$F$2001,3,FALSE)</f>
        <v>#N/A</v>
      </c>
      <c r="D111" s="7" t="e">
        <f>VLOOKUP(A111,'UPC LISTING'!$A$2:$F$2001,4,FALSE)</f>
        <v>#N/A</v>
      </c>
      <c r="E111" s="3" t="e">
        <f>VLOOKUP(A111,'UPC LISTING'!$A$2:$F$2001,5,FALSE)</f>
        <v>#N/A</v>
      </c>
      <c r="F111" s="3" t="e">
        <f>VLOOKUP(A111,'UPC LISTING'!$A$2:$F$2001,6,FALSE)</f>
        <v>#N/A</v>
      </c>
    </row>
    <row r="112" spans="1:6" x14ac:dyDescent="0.25">
      <c r="A112" s="2"/>
      <c r="B112" s="3" t="e">
        <f>VLOOKUP(A112,'UPC LISTING'!$A$2:$F$2001,2,FALSE)</f>
        <v>#N/A</v>
      </c>
      <c r="C112" s="5" t="e">
        <f>VLOOKUP(A112,'UPC LISTING'!$A$2:$F$2001,3,FALSE)</f>
        <v>#N/A</v>
      </c>
      <c r="D112" s="7" t="e">
        <f>VLOOKUP(A112,'UPC LISTING'!$A$2:$F$2001,4,FALSE)</f>
        <v>#N/A</v>
      </c>
      <c r="E112" s="3" t="e">
        <f>VLOOKUP(A112,'UPC LISTING'!$A$2:$F$2001,5,FALSE)</f>
        <v>#N/A</v>
      </c>
      <c r="F112" s="3" t="e">
        <f>VLOOKUP(A112,'UPC LISTING'!$A$2:$F$2001,6,FALSE)</f>
        <v>#N/A</v>
      </c>
    </row>
    <row r="113" spans="1:6" x14ac:dyDescent="0.25">
      <c r="A113" s="2"/>
      <c r="B113" s="3" t="e">
        <f>VLOOKUP(A113,'UPC LISTING'!$A$2:$F$2001,2,FALSE)</f>
        <v>#N/A</v>
      </c>
      <c r="C113" s="5" t="e">
        <f>VLOOKUP(A113,'UPC LISTING'!$A$2:$F$2001,3,FALSE)</f>
        <v>#N/A</v>
      </c>
      <c r="D113" s="7" t="e">
        <f>VLOOKUP(A113,'UPC LISTING'!$A$2:$F$2001,4,FALSE)</f>
        <v>#N/A</v>
      </c>
      <c r="E113" s="3" t="e">
        <f>VLOOKUP(A113,'UPC LISTING'!$A$2:$F$2001,5,FALSE)</f>
        <v>#N/A</v>
      </c>
      <c r="F113" s="3" t="e">
        <f>VLOOKUP(A113,'UPC LISTING'!$A$2:$F$2001,6,FALSE)</f>
        <v>#N/A</v>
      </c>
    </row>
    <row r="114" spans="1:6" x14ac:dyDescent="0.25">
      <c r="A114" s="2"/>
      <c r="B114" s="3" t="e">
        <f>VLOOKUP(A114,'UPC LISTING'!$A$2:$F$2001,2,FALSE)</f>
        <v>#N/A</v>
      </c>
      <c r="C114" s="5" t="e">
        <f>VLOOKUP(A114,'UPC LISTING'!$A$2:$F$2001,3,FALSE)</f>
        <v>#N/A</v>
      </c>
      <c r="D114" s="7" t="e">
        <f>VLOOKUP(A114,'UPC LISTING'!$A$2:$F$2001,4,FALSE)</f>
        <v>#N/A</v>
      </c>
      <c r="E114" s="3" t="e">
        <f>VLOOKUP(A114,'UPC LISTING'!$A$2:$F$2001,5,FALSE)</f>
        <v>#N/A</v>
      </c>
      <c r="F114" s="3" t="e">
        <f>VLOOKUP(A114,'UPC LISTING'!$A$2:$F$2001,6,FALSE)</f>
        <v>#N/A</v>
      </c>
    </row>
    <row r="115" spans="1:6" x14ac:dyDescent="0.25">
      <c r="A115" s="2"/>
      <c r="B115" s="3" t="e">
        <f>VLOOKUP(A115,'UPC LISTING'!$A$2:$F$2001,2,FALSE)</f>
        <v>#N/A</v>
      </c>
      <c r="C115" s="5" t="e">
        <f>VLOOKUP(A115,'UPC LISTING'!$A$2:$F$2001,3,FALSE)</f>
        <v>#N/A</v>
      </c>
      <c r="D115" s="7" t="e">
        <f>VLOOKUP(A115,'UPC LISTING'!$A$2:$F$2001,4,FALSE)</f>
        <v>#N/A</v>
      </c>
      <c r="E115" s="3" t="e">
        <f>VLOOKUP(A115,'UPC LISTING'!$A$2:$F$2001,5,FALSE)</f>
        <v>#N/A</v>
      </c>
      <c r="F115" s="3" t="e">
        <f>VLOOKUP(A115,'UPC LISTING'!$A$2:$F$2001,6,FALSE)</f>
        <v>#N/A</v>
      </c>
    </row>
    <row r="116" spans="1:6" x14ac:dyDescent="0.25">
      <c r="A116" s="2"/>
      <c r="B116" s="3" t="e">
        <f>VLOOKUP(A116,'UPC LISTING'!$A$2:$F$2001,2,FALSE)</f>
        <v>#N/A</v>
      </c>
      <c r="C116" s="5" t="e">
        <f>VLOOKUP(A116,'UPC LISTING'!$A$2:$F$2001,3,FALSE)</f>
        <v>#N/A</v>
      </c>
      <c r="D116" s="7" t="e">
        <f>VLOOKUP(A116,'UPC LISTING'!$A$2:$F$2001,4,FALSE)</f>
        <v>#N/A</v>
      </c>
      <c r="E116" s="3" t="e">
        <f>VLOOKUP(A116,'UPC LISTING'!$A$2:$F$2001,5,FALSE)</f>
        <v>#N/A</v>
      </c>
      <c r="F116" s="3" t="e">
        <f>VLOOKUP(A116,'UPC LISTING'!$A$2:$F$2001,6,FALSE)</f>
        <v>#N/A</v>
      </c>
    </row>
    <row r="117" spans="1:6" x14ac:dyDescent="0.25">
      <c r="A117" s="2"/>
      <c r="B117" s="3" t="e">
        <f>VLOOKUP(A117,'UPC LISTING'!$A$2:$F$2001,2,FALSE)</f>
        <v>#N/A</v>
      </c>
      <c r="C117" s="5" t="e">
        <f>VLOOKUP(A117,'UPC LISTING'!$A$2:$F$2001,3,FALSE)</f>
        <v>#N/A</v>
      </c>
      <c r="D117" s="7" t="e">
        <f>VLOOKUP(A117,'UPC LISTING'!$A$2:$F$2001,4,FALSE)</f>
        <v>#N/A</v>
      </c>
      <c r="E117" s="3" t="e">
        <f>VLOOKUP(A117,'UPC LISTING'!$A$2:$F$2001,5,FALSE)</f>
        <v>#N/A</v>
      </c>
      <c r="F117" s="3" t="e">
        <f>VLOOKUP(A117,'UPC LISTING'!$A$2:$F$2001,6,FALSE)</f>
        <v>#N/A</v>
      </c>
    </row>
    <row r="118" spans="1:6" x14ac:dyDescent="0.25">
      <c r="A118" s="2"/>
      <c r="B118" s="3" t="e">
        <f>VLOOKUP(A118,'UPC LISTING'!$A$2:$F$2001,2,FALSE)</f>
        <v>#N/A</v>
      </c>
      <c r="C118" s="5" t="e">
        <f>VLOOKUP(A118,'UPC LISTING'!$A$2:$F$2001,3,FALSE)</f>
        <v>#N/A</v>
      </c>
      <c r="D118" s="7" t="e">
        <f>VLOOKUP(A118,'UPC LISTING'!$A$2:$F$2001,4,FALSE)</f>
        <v>#N/A</v>
      </c>
      <c r="E118" s="3" t="e">
        <f>VLOOKUP(A118,'UPC LISTING'!$A$2:$F$2001,5,FALSE)</f>
        <v>#N/A</v>
      </c>
      <c r="F118" s="3" t="e">
        <f>VLOOKUP(A118,'UPC LISTING'!$A$2:$F$2001,6,FALSE)</f>
        <v>#N/A</v>
      </c>
    </row>
    <row r="119" spans="1:6" x14ac:dyDescent="0.25">
      <c r="A119" s="2"/>
      <c r="B119" s="3" t="e">
        <f>VLOOKUP(A119,'UPC LISTING'!$A$2:$F$2001,2,FALSE)</f>
        <v>#N/A</v>
      </c>
      <c r="C119" s="5" t="e">
        <f>VLOOKUP(A119,'UPC LISTING'!$A$2:$F$2001,3,FALSE)</f>
        <v>#N/A</v>
      </c>
      <c r="D119" s="7" t="e">
        <f>VLOOKUP(A119,'UPC LISTING'!$A$2:$F$2001,4,FALSE)</f>
        <v>#N/A</v>
      </c>
      <c r="E119" s="3" t="e">
        <f>VLOOKUP(A119,'UPC LISTING'!$A$2:$F$2001,5,FALSE)</f>
        <v>#N/A</v>
      </c>
      <c r="F119" s="3" t="e">
        <f>VLOOKUP(A119,'UPC LISTING'!$A$2:$F$2001,6,FALSE)</f>
        <v>#N/A</v>
      </c>
    </row>
    <row r="120" spans="1:6" x14ac:dyDescent="0.25">
      <c r="A120" s="2"/>
      <c r="B120" s="3" t="e">
        <f>VLOOKUP(A120,'UPC LISTING'!$A$2:$F$2001,2,FALSE)</f>
        <v>#N/A</v>
      </c>
      <c r="C120" s="5" t="e">
        <f>VLOOKUP(A120,'UPC LISTING'!$A$2:$F$2001,3,FALSE)</f>
        <v>#N/A</v>
      </c>
      <c r="D120" s="7" t="e">
        <f>VLOOKUP(A120,'UPC LISTING'!$A$2:$F$2001,4,FALSE)</f>
        <v>#N/A</v>
      </c>
      <c r="E120" s="3" t="e">
        <f>VLOOKUP(A120,'UPC LISTING'!$A$2:$F$2001,5,FALSE)</f>
        <v>#N/A</v>
      </c>
      <c r="F120" s="3" t="e">
        <f>VLOOKUP(A120,'UPC LISTING'!$A$2:$F$2001,6,FALSE)</f>
        <v>#N/A</v>
      </c>
    </row>
    <row r="121" spans="1:6" x14ac:dyDescent="0.25">
      <c r="A121" s="2"/>
      <c r="B121" s="3" t="e">
        <f>VLOOKUP(A121,'UPC LISTING'!$A$2:$F$2001,2,FALSE)</f>
        <v>#N/A</v>
      </c>
      <c r="C121" s="5" t="e">
        <f>VLOOKUP(A121,'UPC LISTING'!$A$2:$F$2001,3,FALSE)</f>
        <v>#N/A</v>
      </c>
      <c r="D121" s="7" t="e">
        <f>VLOOKUP(A121,'UPC LISTING'!$A$2:$F$2001,4,FALSE)</f>
        <v>#N/A</v>
      </c>
      <c r="E121" s="3" t="e">
        <f>VLOOKUP(A121,'UPC LISTING'!$A$2:$F$2001,5,FALSE)</f>
        <v>#N/A</v>
      </c>
      <c r="F121" s="3" t="e">
        <f>VLOOKUP(A121,'UPC LISTING'!$A$2:$F$2001,6,FALSE)</f>
        <v>#N/A</v>
      </c>
    </row>
    <row r="122" spans="1:6" x14ac:dyDescent="0.25">
      <c r="A122" s="2"/>
      <c r="B122" s="3" t="e">
        <f>VLOOKUP(A122,'UPC LISTING'!$A$2:$F$2001,2,FALSE)</f>
        <v>#N/A</v>
      </c>
      <c r="C122" s="5" t="e">
        <f>VLOOKUP(A122,'UPC LISTING'!$A$2:$F$2001,3,FALSE)</f>
        <v>#N/A</v>
      </c>
      <c r="D122" s="7" t="e">
        <f>VLOOKUP(A122,'UPC LISTING'!$A$2:$F$2001,4,FALSE)</f>
        <v>#N/A</v>
      </c>
      <c r="E122" s="3" t="e">
        <f>VLOOKUP(A122,'UPC LISTING'!$A$2:$F$2001,5,FALSE)</f>
        <v>#N/A</v>
      </c>
      <c r="F122" s="3" t="e">
        <f>VLOOKUP(A122,'UPC LISTING'!$A$2:$F$2001,6,FALSE)</f>
        <v>#N/A</v>
      </c>
    </row>
    <row r="123" spans="1:6" x14ac:dyDescent="0.25">
      <c r="A123" s="2"/>
      <c r="B123" s="3" t="e">
        <f>VLOOKUP(A123,'UPC LISTING'!$A$2:$F$2001,2,FALSE)</f>
        <v>#N/A</v>
      </c>
      <c r="C123" s="5" t="e">
        <f>VLOOKUP(A123,'UPC LISTING'!$A$2:$F$2001,3,FALSE)</f>
        <v>#N/A</v>
      </c>
      <c r="D123" s="7" t="e">
        <f>VLOOKUP(A123,'UPC LISTING'!$A$2:$F$2001,4,FALSE)</f>
        <v>#N/A</v>
      </c>
      <c r="E123" s="3" t="e">
        <f>VLOOKUP(A123,'UPC LISTING'!$A$2:$F$2001,5,FALSE)</f>
        <v>#N/A</v>
      </c>
      <c r="F123" s="3" t="e">
        <f>VLOOKUP(A123,'UPC LISTING'!$A$2:$F$2001,6,FALSE)</f>
        <v>#N/A</v>
      </c>
    </row>
    <row r="124" spans="1:6" x14ac:dyDescent="0.25">
      <c r="A124" s="2"/>
      <c r="B124" s="3" t="e">
        <f>VLOOKUP(A124,'UPC LISTING'!$A$2:$F$2001,2,FALSE)</f>
        <v>#N/A</v>
      </c>
      <c r="C124" s="5" t="e">
        <f>VLOOKUP(A124,'UPC LISTING'!$A$2:$F$2001,3,FALSE)</f>
        <v>#N/A</v>
      </c>
      <c r="D124" s="7" t="e">
        <f>VLOOKUP(A124,'UPC LISTING'!$A$2:$F$2001,4,FALSE)</f>
        <v>#N/A</v>
      </c>
      <c r="E124" s="3" t="e">
        <f>VLOOKUP(A124,'UPC LISTING'!$A$2:$F$2001,5,FALSE)</f>
        <v>#N/A</v>
      </c>
      <c r="F124" s="3" t="e">
        <f>VLOOKUP(A124,'UPC LISTING'!$A$2:$F$2001,6,FALSE)</f>
        <v>#N/A</v>
      </c>
    </row>
    <row r="125" spans="1:6" x14ac:dyDescent="0.25">
      <c r="A125" s="2"/>
      <c r="B125" s="3" t="e">
        <f>VLOOKUP(A125,'UPC LISTING'!$A$2:$F$2001,2,FALSE)</f>
        <v>#N/A</v>
      </c>
      <c r="C125" s="5" t="e">
        <f>VLOOKUP(A125,'UPC LISTING'!$A$2:$F$2001,3,FALSE)</f>
        <v>#N/A</v>
      </c>
      <c r="D125" s="7" t="e">
        <f>VLOOKUP(A125,'UPC LISTING'!$A$2:$F$2001,4,FALSE)</f>
        <v>#N/A</v>
      </c>
      <c r="E125" s="3" t="e">
        <f>VLOOKUP(A125,'UPC LISTING'!$A$2:$F$2001,5,FALSE)</f>
        <v>#N/A</v>
      </c>
      <c r="F125" s="3" t="e">
        <f>VLOOKUP(A125,'UPC LISTING'!$A$2:$F$2001,6,FALSE)</f>
        <v>#N/A</v>
      </c>
    </row>
    <row r="126" spans="1:6" x14ac:dyDescent="0.25">
      <c r="A126" s="2"/>
      <c r="B126" s="3" t="e">
        <f>VLOOKUP(A126,'UPC LISTING'!$A$2:$F$2001,2,FALSE)</f>
        <v>#N/A</v>
      </c>
      <c r="C126" s="5" t="e">
        <f>VLOOKUP(A126,'UPC LISTING'!$A$2:$F$2001,3,FALSE)</f>
        <v>#N/A</v>
      </c>
      <c r="D126" s="7" t="e">
        <f>VLOOKUP(A126,'UPC LISTING'!$A$2:$F$2001,4,FALSE)</f>
        <v>#N/A</v>
      </c>
      <c r="E126" s="3" t="e">
        <f>VLOOKUP(A126,'UPC LISTING'!$A$2:$F$2001,5,FALSE)</f>
        <v>#N/A</v>
      </c>
      <c r="F126" s="3" t="e">
        <f>VLOOKUP(A126,'UPC LISTING'!$A$2:$F$2001,6,FALSE)</f>
        <v>#N/A</v>
      </c>
    </row>
    <row r="127" spans="1:6" x14ac:dyDescent="0.25">
      <c r="A127" s="2"/>
      <c r="B127" s="3" t="e">
        <f>VLOOKUP(A127,'UPC LISTING'!$A$2:$F$2001,2,FALSE)</f>
        <v>#N/A</v>
      </c>
      <c r="C127" s="5" t="e">
        <f>VLOOKUP(A127,'UPC LISTING'!$A$2:$F$2001,3,FALSE)</f>
        <v>#N/A</v>
      </c>
      <c r="D127" s="7" t="e">
        <f>VLOOKUP(A127,'UPC LISTING'!$A$2:$F$2001,4,FALSE)</f>
        <v>#N/A</v>
      </c>
      <c r="E127" s="3" t="e">
        <f>VLOOKUP(A127,'UPC LISTING'!$A$2:$F$2001,5,FALSE)</f>
        <v>#N/A</v>
      </c>
      <c r="F127" s="3" t="e">
        <f>VLOOKUP(A127,'UPC LISTING'!$A$2:$F$2001,6,FALSE)</f>
        <v>#N/A</v>
      </c>
    </row>
    <row r="128" spans="1:6" x14ac:dyDescent="0.25">
      <c r="A128" s="2"/>
      <c r="B128" s="3" t="e">
        <f>VLOOKUP(A128,'UPC LISTING'!$A$2:$F$2001,2,FALSE)</f>
        <v>#N/A</v>
      </c>
      <c r="C128" s="5" t="e">
        <f>VLOOKUP(A128,'UPC LISTING'!$A$2:$F$2001,3,FALSE)</f>
        <v>#N/A</v>
      </c>
      <c r="D128" s="7" t="e">
        <f>VLOOKUP(A128,'UPC LISTING'!$A$2:$F$2001,4,FALSE)</f>
        <v>#N/A</v>
      </c>
      <c r="E128" s="3" t="e">
        <f>VLOOKUP(A128,'UPC LISTING'!$A$2:$F$2001,5,FALSE)</f>
        <v>#N/A</v>
      </c>
      <c r="F128" s="3" t="e">
        <f>VLOOKUP(A128,'UPC LISTING'!$A$2:$F$2001,6,FALSE)</f>
        <v>#N/A</v>
      </c>
    </row>
    <row r="129" spans="1:6" x14ac:dyDescent="0.25">
      <c r="A129" s="2"/>
      <c r="B129" s="3" t="e">
        <f>VLOOKUP(A129,'UPC LISTING'!$A$2:$F$2001,2,FALSE)</f>
        <v>#N/A</v>
      </c>
      <c r="C129" s="5" t="e">
        <f>VLOOKUP(A129,'UPC LISTING'!$A$2:$F$2001,3,FALSE)</f>
        <v>#N/A</v>
      </c>
      <c r="D129" s="7" t="e">
        <f>VLOOKUP(A129,'UPC LISTING'!$A$2:$F$2001,4,FALSE)</f>
        <v>#N/A</v>
      </c>
      <c r="E129" s="3" t="e">
        <f>VLOOKUP(A129,'UPC LISTING'!$A$2:$F$2001,5,FALSE)</f>
        <v>#N/A</v>
      </c>
      <c r="F129" s="3" t="e">
        <f>VLOOKUP(A129,'UPC LISTING'!$A$2:$F$2001,6,FALSE)</f>
        <v>#N/A</v>
      </c>
    </row>
    <row r="130" spans="1:6" x14ac:dyDescent="0.25">
      <c r="A130" s="2"/>
      <c r="B130" s="3" t="e">
        <f>VLOOKUP(A130,'UPC LISTING'!$A$2:$F$2001,2,FALSE)</f>
        <v>#N/A</v>
      </c>
      <c r="C130" s="5" t="e">
        <f>VLOOKUP(A130,'UPC LISTING'!$A$2:$F$2001,3,FALSE)</f>
        <v>#N/A</v>
      </c>
      <c r="D130" s="7" t="e">
        <f>VLOOKUP(A130,'UPC LISTING'!$A$2:$F$2001,4,FALSE)</f>
        <v>#N/A</v>
      </c>
      <c r="E130" s="3" t="e">
        <f>VLOOKUP(A130,'UPC LISTING'!$A$2:$F$2001,5,FALSE)</f>
        <v>#N/A</v>
      </c>
      <c r="F130" s="3" t="e">
        <f>VLOOKUP(A130,'UPC LISTING'!$A$2:$F$2001,6,FALSE)</f>
        <v>#N/A</v>
      </c>
    </row>
    <row r="131" spans="1:6" x14ac:dyDescent="0.25">
      <c r="A131" s="2"/>
      <c r="B131" s="3" t="e">
        <f>VLOOKUP(A131,'UPC LISTING'!$A$2:$F$2001,2,FALSE)</f>
        <v>#N/A</v>
      </c>
      <c r="C131" s="5" t="e">
        <f>VLOOKUP(A131,'UPC LISTING'!$A$2:$F$2001,3,FALSE)</f>
        <v>#N/A</v>
      </c>
      <c r="D131" s="7" t="e">
        <f>VLOOKUP(A131,'UPC LISTING'!$A$2:$F$2001,4,FALSE)</f>
        <v>#N/A</v>
      </c>
      <c r="E131" s="3" t="e">
        <f>VLOOKUP(A131,'UPC LISTING'!$A$2:$F$2001,5,FALSE)</f>
        <v>#N/A</v>
      </c>
      <c r="F131" s="3" t="e">
        <f>VLOOKUP(A131,'UPC LISTING'!$A$2:$F$2001,6,FALSE)</f>
        <v>#N/A</v>
      </c>
    </row>
    <row r="132" spans="1:6" x14ac:dyDescent="0.25">
      <c r="A132" s="2"/>
      <c r="B132" s="3" t="e">
        <f>VLOOKUP(A132,'UPC LISTING'!$A$2:$F$2001,2,FALSE)</f>
        <v>#N/A</v>
      </c>
      <c r="C132" s="5" t="e">
        <f>VLOOKUP(A132,'UPC LISTING'!$A$2:$F$2001,3,FALSE)</f>
        <v>#N/A</v>
      </c>
      <c r="D132" s="7" t="e">
        <f>VLOOKUP(A132,'UPC LISTING'!$A$2:$F$2001,4,FALSE)</f>
        <v>#N/A</v>
      </c>
      <c r="E132" s="3" t="e">
        <f>VLOOKUP(A132,'UPC LISTING'!$A$2:$F$2001,5,FALSE)</f>
        <v>#N/A</v>
      </c>
      <c r="F132" s="3" t="e">
        <f>VLOOKUP(A132,'UPC LISTING'!$A$2:$F$2001,6,FALSE)</f>
        <v>#N/A</v>
      </c>
    </row>
    <row r="133" spans="1:6" x14ac:dyDescent="0.25">
      <c r="A133" s="2"/>
      <c r="B133" s="3" t="e">
        <f>VLOOKUP(A133,'UPC LISTING'!$A$2:$F$2001,2,FALSE)</f>
        <v>#N/A</v>
      </c>
      <c r="C133" s="5" t="e">
        <f>VLOOKUP(A133,'UPC LISTING'!$A$2:$F$2001,3,FALSE)</f>
        <v>#N/A</v>
      </c>
      <c r="D133" s="7" t="e">
        <f>VLOOKUP(A133,'UPC LISTING'!$A$2:$F$2001,4,FALSE)</f>
        <v>#N/A</v>
      </c>
      <c r="E133" s="3" t="e">
        <f>VLOOKUP(A133,'UPC LISTING'!$A$2:$F$2001,5,FALSE)</f>
        <v>#N/A</v>
      </c>
      <c r="F133" s="3" t="e">
        <f>VLOOKUP(A133,'UPC LISTING'!$A$2:$F$2001,6,FALSE)</f>
        <v>#N/A</v>
      </c>
    </row>
    <row r="134" spans="1:6" x14ac:dyDescent="0.25">
      <c r="A134" s="2"/>
      <c r="B134" s="3" t="e">
        <f>VLOOKUP(A134,'UPC LISTING'!$A$2:$F$2001,2,FALSE)</f>
        <v>#N/A</v>
      </c>
      <c r="C134" s="5" t="e">
        <f>VLOOKUP(A134,'UPC LISTING'!$A$2:$F$2001,3,FALSE)</f>
        <v>#N/A</v>
      </c>
      <c r="D134" s="7" t="e">
        <f>VLOOKUP(A134,'UPC LISTING'!$A$2:$F$2001,4,FALSE)</f>
        <v>#N/A</v>
      </c>
      <c r="E134" s="3" t="e">
        <f>VLOOKUP(A134,'UPC LISTING'!$A$2:$F$2001,5,FALSE)</f>
        <v>#N/A</v>
      </c>
      <c r="F134" s="3" t="e">
        <f>VLOOKUP(A134,'UPC LISTING'!$A$2:$F$2001,6,FALSE)</f>
        <v>#N/A</v>
      </c>
    </row>
    <row r="135" spans="1:6" x14ac:dyDescent="0.25">
      <c r="A135" s="2"/>
      <c r="B135" s="3" t="e">
        <f>VLOOKUP(A135,'UPC LISTING'!$A$2:$F$2001,2,FALSE)</f>
        <v>#N/A</v>
      </c>
      <c r="C135" s="5" t="e">
        <f>VLOOKUP(A135,'UPC LISTING'!$A$2:$F$2001,3,FALSE)</f>
        <v>#N/A</v>
      </c>
      <c r="D135" s="7" t="e">
        <f>VLOOKUP(A135,'UPC LISTING'!$A$2:$F$2001,4,FALSE)</f>
        <v>#N/A</v>
      </c>
      <c r="E135" s="3" t="e">
        <f>VLOOKUP(A135,'UPC LISTING'!$A$2:$F$2001,5,FALSE)</f>
        <v>#N/A</v>
      </c>
      <c r="F135" s="3" t="e">
        <f>VLOOKUP(A135,'UPC LISTING'!$A$2:$F$2001,6,FALSE)</f>
        <v>#N/A</v>
      </c>
    </row>
    <row r="136" spans="1:6" x14ac:dyDescent="0.25">
      <c r="A136" s="2"/>
      <c r="B136" s="3" t="e">
        <f>VLOOKUP(A136,'UPC LISTING'!$A$2:$F$2001,2,FALSE)</f>
        <v>#N/A</v>
      </c>
      <c r="C136" s="5" t="e">
        <f>VLOOKUP(A136,'UPC LISTING'!$A$2:$F$2001,3,FALSE)</f>
        <v>#N/A</v>
      </c>
      <c r="D136" s="7" t="e">
        <f>VLOOKUP(A136,'UPC LISTING'!$A$2:$F$2001,4,FALSE)</f>
        <v>#N/A</v>
      </c>
      <c r="E136" s="3" t="e">
        <f>VLOOKUP(A136,'UPC LISTING'!$A$2:$F$2001,5,FALSE)</f>
        <v>#N/A</v>
      </c>
      <c r="F136" s="3" t="e">
        <f>VLOOKUP(A136,'UPC LISTING'!$A$2:$F$2001,6,FALSE)</f>
        <v>#N/A</v>
      </c>
    </row>
    <row r="137" spans="1:6" x14ac:dyDescent="0.25">
      <c r="A137" s="2"/>
      <c r="B137" s="3" t="e">
        <f>VLOOKUP(A137,'UPC LISTING'!$A$2:$F$2001,2,FALSE)</f>
        <v>#N/A</v>
      </c>
      <c r="C137" s="5" t="e">
        <f>VLOOKUP(A137,'UPC LISTING'!$A$2:$F$2001,3,FALSE)</f>
        <v>#N/A</v>
      </c>
      <c r="D137" s="7" t="e">
        <f>VLOOKUP(A137,'UPC LISTING'!$A$2:$F$2001,4,FALSE)</f>
        <v>#N/A</v>
      </c>
      <c r="E137" s="3" t="e">
        <f>VLOOKUP(A137,'UPC LISTING'!$A$2:$F$2001,5,FALSE)</f>
        <v>#N/A</v>
      </c>
      <c r="F137" s="3" t="e">
        <f>VLOOKUP(A137,'UPC LISTING'!$A$2:$F$2001,6,FALSE)</f>
        <v>#N/A</v>
      </c>
    </row>
    <row r="138" spans="1:6" x14ac:dyDescent="0.25">
      <c r="A138" s="3"/>
      <c r="B138" s="3" t="e">
        <f>VLOOKUP(A138,'UPC LISTING'!$A$2:$F$2001,2,FALSE)</f>
        <v>#N/A</v>
      </c>
      <c r="C138" s="5" t="e">
        <f>VLOOKUP(A138,'UPC LISTING'!$A$2:$F$2001,3,FALSE)</f>
        <v>#N/A</v>
      </c>
      <c r="D138" s="7" t="e">
        <f>VLOOKUP(A138,'UPC LISTING'!$A$2:$F$2001,4,FALSE)</f>
        <v>#N/A</v>
      </c>
      <c r="E138" s="3" t="e">
        <f>VLOOKUP(A138,'UPC LISTING'!$A$2:$F$2001,5,FALSE)</f>
        <v>#N/A</v>
      </c>
      <c r="F138" s="3" t="e">
        <f>VLOOKUP(A138,'UPC LISTING'!$A$2:$F$2001,6,FALSE)</f>
        <v>#N/A</v>
      </c>
    </row>
    <row r="139" spans="1:6" x14ac:dyDescent="0.25">
      <c r="A139" s="3"/>
      <c r="B139" s="3" t="e">
        <f>VLOOKUP(A139,'UPC LISTING'!$A$2:$F$2001,2,FALSE)</f>
        <v>#N/A</v>
      </c>
      <c r="C139" s="5" t="e">
        <f>VLOOKUP(A139,'UPC LISTING'!$A$2:$F$2001,3,FALSE)</f>
        <v>#N/A</v>
      </c>
      <c r="D139" s="7" t="e">
        <f>VLOOKUP(A139,'UPC LISTING'!$A$2:$F$2001,4,FALSE)</f>
        <v>#N/A</v>
      </c>
      <c r="E139" s="3" t="e">
        <f>VLOOKUP(A139,'UPC LISTING'!$A$2:$F$2001,5,FALSE)</f>
        <v>#N/A</v>
      </c>
      <c r="F139" s="3" t="e">
        <f>VLOOKUP(A139,'UPC LISTING'!$A$2:$F$2001,6,FALSE)</f>
        <v>#N/A</v>
      </c>
    </row>
    <row r="140" spans="1:6" x14ac:dyDescent="0.25">
      <c r="A140" s="3"/>
      <c r="B140" s="3" t="e">
        <f>VLOOKUP(A140,'UPC LISTING'!$A$2:$F$2001,2,FALSE)</f>
        <v>#N/A</v>
      </c>
      <c r="C140" s="5" t="e">
        <f>VLOOKUP(A140,'UPC LISTING'!$A$2:$F$2001,3,FALSE)</f>
        <v>#N/A</v>
      </c>
      <c r="D140" s="7" t="e">
        <f>VLOOKUP(A140,'UPC LISTING'!$A$2:$F$2001,4,FALSE)</f>
        <v>#N/A</v>
      </c>
      <c r="E140" s="3" t="e">
        <f>VLOOKUP(A140,'UPC LISTING'!$A$2:$F$2001,5,FALSE)</f>
        <v>#N/A</v>
      </c>
      <c r="F140" s="3" t="e">
        <f>VLOOKUP(A140,'UPC LISTING'!$A$2:$F$2001,6,FALSE)</f>
        <v>#N/A</v>
      </c>
    </row>
    <row r="141" spans="1:6" x14ac:dyDescent="0.25">
      <c r="A141" s="2"/>
      <c r="B141" s="3" t="e">
        <f>VLOOKUP(A141,'UPC LISTING'!$A$2:$F$2001,2,FALSE)</f>
        <v>#N/A</v>
      </c>
      <c r="C141" s="5" t="e">
        <f>VLOOKUP(A141,'UPC LISTING'!$A$2:$F$2001,3,FALSE)</f>
        <v>#N/A</v>
      </c>
      <c r="D141" s="7" t="e">
        <f>VLOOKUP(A141,'UPC LISTING'!$A$2:$F$2001,4,FALSE)</f>
        <v>#N/A</v>
      </c>
      <c r="E141" s="3" t="e">
        <f>VLOOKUP(A141,'UPC LISTING'!$A$2:$F$2001,5,FALSE)</f>
        <v>#N/A</v>
      </c>
      <c r="F141" s="3" t="e">
        <f>VLOOKUP(A141,'UPC LISTING'!$A$2:$F$2001,6,FALSE)</f>
        <v>#N/A</v>
      </c>
    </row>
    <row r="142" spans="1:6" x14ac:dyDescent="0.25">
      <c r="A142" s="2"/>
      <c r="B142" s="3" t="e">
        <f>VLOOKUP(A142,'UPC LISTING'!$A$2:$F$2001,2,FALSE)</f>
        <v>#N/A</v>
      </c>
      <c r="C142" s="5" t="e">
        <f>VLOOKUP(A142,'UPC LISTING'!$A$2:$F$2001,3,FALSE)</f>
        <v>#N/A</v>
      </c>
      <c r="D142" s="7" t="e">
        <f>VLOOKUP(A142,'UPC LISTING'!$A$2:$F$2001,4,FALSE)</f>
        <v>#N/A</v>
      </c>
      <c r="E142" s="3" t="e">
        <f>VLOOKUP(A142,'UPC LISTING'!$A$2:$F$2001,5,FALSE)</f>
        <v>#N/A</v>
      </c>
      <c r="F142" s="3" t="e">
        <f>VLOOKUP(A142,'UPC LISTING'!$A$2:$F$2001,6,FALSE)</f>
        <v>#N/A</v>
      </c>
    </row>
    <row r="143" spans="1:6" x14ac:dyDescent="0.25">
      <c r="A143" s="2"/>
      <c r="B143" s="3" t="e">
        <f>VLOOKUP(A143,'UPC LISTING'!$A$2:$F$2001,2,FALSE)</f>
        <v>#N/A</v>
      </c>
      <c r="C143" s="5" t="e">
        <f>VLOOKUP(A143,'UPC LISTING'!$A$2:$F$2001,3,FALSE)</f>
        <v>#N/A</v>
      </c>
      <c r="D143" s="7" t="e">
        <f>VLOOKUP(A143,'UPC LISTING'!$A$2:$F$2001,4,FALSE)</f>
        <v>#N/A</v>
      </c>
      <c r="E143" s="3" t="e">
        <f>VLOOKUP(A143,'UPC LISTING'!$A$2:$F$2001,5,FALSE)</f>
        <v>#N/A</v>
      </c>
      <c r="F143" s="3" t="e">
        <f>VLOOKUP(A143,'UPC LISTING'!$A$2:$F$2001,6,FALSE)</f>
        <v>#N/A</v>
      </c>
    </row>
    <row r="144" spans="1:6" x14ac:dyDescent="0.25">
      <c r="A144" s="2"/>
      <c r="B144" s="3" t="e">
        <f>VLOOKUP(A144,'UPC LISTING'!$A$2:$F$2001,2,FALSE)</f>
        <v>#N/A</v>
      </c>
      <c r="C144" s="5" t="e">
        <f>VLOOKUP(A144,'UPC LISTING'!$A$2:$F$2001,3,FALSE)</f>
        <v>#N/A</v>
      </c>
      <c r="D144" s="7" t="e">
        <f>VLOOKUP(A144,'UPC LISTING'!$A$2:$F$2001,4,FALSE)</f>
        <v>#N/A</v>
      </c>
      <c r="E144" s="3" t="e">
        <f>VLOOKUP(A144,'UPC LISTING'!$A$2:$F$2001,5,FALSE)</f>
        <v>#N/A</v>
      </c>
      <c r="F144" s="3" t="e">
        <f>VLOOKUP(A144,'UPC LISTING'!$A$2:$F$2001,6,FALSE)</f>
        <v>#N/A</v>
      </c>
    </row>
    <row r="145" spans="1:6" x14ac:dyDescent="0.25">
      <c r="A145" s="2"/>
      <c r="B145" s="3" t="e">
        <f>VLOOKUP(A145,'UPC LISTING'!$A$2:$F$2001,2,FALSE)</f>
        <v>#N/A</v>
      </c>
      <c r="C145" s="5" t="e">
        <f>VLOOKUP(A145,'UPC LISTING'!$A$2:$F$2001,3,FALSE)</f>
        <v>#N/A</v>
      </c>
      <c r="D145" s="7" t="e">
        <f>VLOOKUP(A145,'UPC LISTING'!$A$2:$F$2001,4,FALSE)</f>
        <v>#N/A</v>
      </c>
      <c r="E145" s="3" t="e">
        <f>VLOOKUP(A145,'UPC LISTING'!$A$2:$F$2001,5,FALSE)</f>
        <v>#N/A</v>
      </c>
      <c r="F145" s="3" t="e">
        <f>VLOOKUP(A145,'UPC LISTING'!$A$2:$F$2001,6,FALSE)</f>
        <v>#N/A</v>
      </c>
    </row>
    <row r="146" spans="1:6" x14ac:dyDescent="0.25">
      <c r="A146" s="2"/>
      <c r="B146" s="3" t="e">
        <f>VLOOKUP(A146,'UPC LISTING'!$A$2:$F$2001,2,FALSE)</f>
        <v>#N/A</v>
      </c>
      <c r="C146" s="5" t="e">
        <f>VLOOKUP(A146,'UPC LISTING'!$A$2:$F$2001,3,FALSE)</f>
        <v>#N/A</v>
      </c>
      <c r="D146" s="7" t="e">
        <f>VLOOKUP(A146,'UPC LISTING'!$A$2:$F$2001,4,FALSE)</f>
        <v>#N/A</v>
      </c>
      <c r="E146" s="3" t="e">
        <f>VLOOKUP(A146,'UPC LISTING'!$A$2:$F$2001,5,FALSE)</f>
        <v>#N/A</v>
      </c>
      <c r="F146" s="3" t="e">
        <f>VLOOKUP(A146,'UPC LISTING'!$A$2:$F$2001,6,FALSE)</f>
        <v>#N/A</v>
      </c>
    </row>
    <row r="147" spans="1:6" x14ac:dyDescent="0.25">
      <c r="A147" s="3"/>
      <c r="B147" s="3" t="e">
        <f>VLOOKUP(A147,'UPC LISTING'!$A$2:$F$2001,2,FALSE)</f>
        <v>#N/A</v>
      </c>
      <c r="C147" s="5" t="e">
        <f>VLOOKUP(A147,'UPC LISTING'!$A$2:$F$2001,3,FALSE)</f>
        <v>#N/A</v>
      </c>
      <c r="D147" s="7" t="e">
        <f>VLOOKUP(A147,'UPC LISTING'!$A$2:$F$2001,4,FALSE)</f>
        <v>#N/A</v>
      </c>
      <c r="E147" s="3" t="e">
        <f>VLOOKUP(A147,'UPC LISTING'!$A$2:$F$2001,5,FALSE)</f>
        <v>#N/A</v>
      </c>
      <c r="F147" s="3" t="e">
        <f>VLOOKUP(A147,'UPC LISTING'!$A$2:$F$2001,6,FALSE)</f>
        <v>#N/A</v>
      </c>
    </row>
    <row r="148" spans="1:6" x14ac:dyDescent="0.25">
      <c r="A148" s="3"/>
      <c r="B148" s="3" t="e">
        <f>VLOOKUP(A148,'UPC LISTING'!$A$2:$F$2001,2,FALSE)</f>
        <v>#N/A</v>
      </c>
      <c r="C148" s="5" t="e">
        <f>VLOOKUP(A148,'UPC LISTING'!$A$2:$F$2001,3,FALSE)</f>
        <v>#N/A</v>
      </c>
      <c r="D148" s="7" t="e">
        <f>VLOOKUP(A148,'UPC LISTING'!$A$2:$F$2001,4,FALSE)</f>
        <v>#N/A</v>
      </c>
      <c r="E148" s="3" t="e">
        <f>VLOOKUP(A148,'UPC LISTING'!$A$2:$F$2001,5,FALSE)</f>
        <v>#N/A</v>
      </c>
      <c r="F148" s="3" t="e">
        <f>VLOOKUP(A148,'UPC LISTING'!$A$2:$F$2001,6,FALSE)</f>
        <v>#N/A</v>
      </c>
    </row>
    <row r="149" spans="1:6" x14ac:dyDescent="0.25">
      <c r="A149" s="3"/>
      <c r="B149" s="3" t="e">
        <f>VLOOKUP(A149,'UPC LISTING'!$A$2:$F$2001,2,FALSE)</f>
        <v>#N/A</v>
      </c>
      <c r="C149" s="5" t="e">
        <f>VLOOKUP(A149,'UPC LISTING'!$A$2:$F$2001,3,FALSE)</f>
        <v>#N/A</v>
      </c>
      <c r="D149" s="7" t="e">
        <f>VLOOKUP(A149,'UPC LISTING'!$A$2:$F$2001,4,FALSE)</f>
        <v>#N/A</v>
      </c>
      <c r="E149" s="3" t="e">
        <f>VLOOKUP(A149,'UPC LISTING'!$A$2:$F$2001,5,FALSE)</f>
        <v>#N/A</v>
      </c>
      <c r="F149" s="3" t="e">
        <f>VLOOKUP(A149,'UPC LISTING'!$A$2:$F$2001,6,FALSE)</f>
        <v>#N/A</v>
      </c>
    </row>
    <row r="150" spans="1:6" x14ac:dyDescent="0.25">
      <c r="A150" s="3"/>
      <c r="B150" s="3" t="e">
        <f>VLOOKUP(A150,'UPC LISTING'!$A$2:$F$2001,2,FALSE)</f>
        <v>#N/A</v>
      </c>
      <c r="C150" s="5" t="e">
        <f>VLOOKUP(A150,'UPC LISTING'!$A$2:$F$2001,3,FALSE)</f>
        <v>#N/A</v>
      </c>
      <c r="D150" s="7" t="e">
        <f>VLOOKUP(A150,'UPC LISTING'!$A$2:$F$2001,4,FALSE)</f>
        <v>#N/A</v>
      </c>
      <c r="E150" s="3" t="e">
        <f>VLOOKUP(A150,'UPC LISTING'!$A$2:$F$2001,5,FALSE)</f>
        <v>#N/A</v>
      </c>
      <c r="F150" s="3" t="e">
        <f>VLOOKUP(A150,'UPC LISTING'!$A$2:$F$2001,6,FALSE)</f>
        <v>#N/A</v>
      </c>
    </row>
    <row r="151" spans="1:6" x14ac:dyDescent="0.25">
      <c r="A151" s="3"/>
      <c r="B151" s="3" t="e">
        <f>VLOOKUP(A151,'UPC LISTING'!$A$2:$F$2001,2,FALSE)</f>
        <v>#N/A</v>
      </c>
      <c r="C151" s="5" t="e">
        <f>VLOOKUP(A151,'UPC LISTING'!$A$2:$F$2001,3,FALSE)</f>
        <v>#N/A</v>
      </c>
      <c r="D151" s="7" t="e">
        <f>VLOOKUP(A151,'UPC LISTING'!$A$2:$F$2001,4,FALSE)</f>
        <v>#N/A</v>
      </c>
      <c r="E151" s="3" t="e">
        <f>VLOOKUP(A151,'UPC LISTING'!$A$2:$F$2001,5,FALSE)</f>
        <v>#N/A</v>
      </c>
      <c r="F151" s="3" t="e">
        <f>VLOOKUP(A151,'UPC LISTING'!$A$2:$F$2001,6,FALSE)</f>
        <v>#N/A</v>
      </c>
    </row>
    <row r="152" spans="1:6" x14ac:dyDescent="0.25">
      <c r="A152" s="3"/>
      <c r="B152" s="3" t="e">
        <f>VLOOKUP(A152,'UPC LISTING'!$A$2:$F$2001,2,FALSE)</f>
        <v>#N/A</v>
      </c>
      <c r="C152" s="5" t="e">
        <f>VLOOKUP(A152,'UPC LISTING'!$A$2:$F$2001,3,FALSE)</f>
        <v>#N/A</v>
      </c>
      <c r="D152" s="7" t="e">
        <f>VLOOKUP(A152,'UPC LISTING'!$A$2:$F$2001,4,FALSE)</f>
        <v>#N/A</v>
      </c>
      <c r="E152" s="3" t="e">
        <f>VLOOKUP(A152,'UPC LISTING'!$A$2:$F$2001,5,FALSE)</f>
        <v>#N/A</v>
      </c>
      <c r="F152" s="3" t="e">
        <f>VLOOKUP(A152,'UPC LISTING'!$A$2:$F$2001,6,FALSE)</f>
        <v>#N/A</v>
      </c>
    </row>
    <row r="153" spans="1:6" x14ac:dyDescent="0.25">
      <c r="A153" s="3"/>
      <c r="B153" s="3" t="e">
        <f>VLOOKUP(A153,'UPC LISTING'!$A$2:$F$2001,2,FALSE)</f>
        <v>#N/A</v>
      </c>
      <c r="C153" s="5" t="e">
        <f>VLOOKUP(A153,'UPC LISTING'!$A$2:$F$2001,3,FALSE)</f>
        <v>#N/A</v>
      </c>
      <c r="D153" s="7" t="e">
        <f>VLOOKUP(A153,'UPC LISTING'!$A$2:$F$2001,4,FALSE)</f>
        <v>#N/A</v>
      </c>
      <c r="E153" s="3" t="e">
        <f>VLOOKUP(A153,'UPC LISTING'!$A$2:$F$2001,5,FALSE)</f>
        <v>#N/A</v>
      </c>
      <c r="F153" s="3" t="e">
        <f>VLOOKUP(A153,'UPC LISTING'!$A$2:$F$2001,6,FALSE)</f>
        <v>#N/A</v>
      </c>
    </row>
    <row r="154" spans="1:6" x14ac:dyDescent="0.25">
      <c r="A154" s="3"/>
      <c r="B154" s="3" t="e">
        <f>VLOOKUP(A154,'UPC LISTING'!$A$2:$F$2001,2,FALSE)</f>
        <v>#N/A</v>
      </c>
      <c r="C154" s="5" t="e">
        <f>VLOOKUP(A154,'UPC LISTING'!$A$2:$F$2001,3,FALSE)</f>
        <v>#N/A</v>
      </c>
      <c r="D154" s="7" t="e">
        <f>VLOOKUP(A154,'UPC LISTING'!$A$2:$F$2001,4,FALSE)</f>
        <v>#N/A</v>
      </c>
      <c r="E154" s="3" t="e">
        <f>VLOOKUP(A154,'UPC LISTING'!$A$2:$F$2001,5,FALSE)</f>
        <v>#N/A</v>
      </c>
      <c r="F154" s="3" t="e">
        <f>VLOOKUP(A154,'UPC LISTING'!$A$2:$F$2001,6,FALSE)</f>
        <v>#N/A</v>
      </c>
    </row>
    <row r="155" spans="1:6" x14ac:dyDescent="0.25">
      <c r="A155" s="3"/>
      <c r="B155" s="3" t="e">
        <f>VLOOKUP(A155,'UPC LISTING'!$A$2:$F$2001,2,FALSE)</f>
        <v>#N/A</v>
      </c>
      <c r="C155" s="5" t="e">
        <f>VLOOKUP(A155,'UPC LISTING'!$A$2:$F$2001,3,FALSE)</f>
        <v>#N/A</v>
      </c>
      <c r="D155" s="7" t="e">
        <f>VLOOKUP(A155,'UPC LISTING'!$A$2:$F$2001,4,FALSE)</f>
        <v>#N/A</v>
      </c>
      <c r="E155" s="3" t="e">
        <f>VLOOKUP(A155,'UPC LISTING'!$A$2:$F$2001,5,FALSE)</f>
        <v>#N/A</v>
      </c>
      <c r="F155" s="3" t="e">
        <f>VLOOKUP(A155,'UPC LISTING'!$A$2:$F$2001,6,FALSE)</f>
        <v>#N/A</v>
      </c>
    </row>
    <row r="156" spans="1:6" x14ac:dyDescent="0.25">
      <c r="A156" s="3"/>
      <c r="B156" s="3" t="e">
        <f>VLOOKUP(A156,'UPC LISTING'!$A$2:$F$2001,2,FALSE)</f>
        <v>#N/A</v>
      </c>
      <c r="C156" s="5" t="e">
        <f>VLOOKUP(A156,'UPC LISTING'!$A$2:$F$2001,3,FALSE)</f>
        <v>#N/A</v>
      </c>
      <c r="D156" s="7" t="e">
        <f>VLOOKUP(A156,'UPC LISTING'!$A$2:$F$2001,4,FALSE)</f>
        <v>#N/A</v>
      </c>
      <c r="E156" s="3" t="e">
        <f>VLOOKUP(A156,'UPC LISTING'!$A$2:$F$2001,5,FALSE)</f>
        <v>#N/A</v>
      </c>
      <c r="F156" s="3" t="e">
        <f>VLOOKUP(A156,'UPC LISTING'!$A$2:$F$2001,6,FALSE)</f>
        <v>#N/A</v>
      </c>
    </row>
    <row r="157" spans="1:6" x14ac:dyDescent="0.25">
      <c r="A157" s="3"/>
      <c r="B157" s="3" t="e">
        <f>VLOOKUP(A157,'UPC LISTING'!$A$2:$F$2001,2,FALSE)</f>
        <v>#N/A</v>
      </c>
      <c r="C157" s="5" t="e">
        <f>VLOOKUP(A157,'UPC LISTING'!$A$2:$F$2001,3,FALSE)</f>
        <v>#N/A</v>
      </c>
      <c r="D157" s="7" t="e">
        <f>VLOOKUP(A157,'UPC LISTING'!$A$2:$F$2001,4,FALSE)</f>
        <v>#N/A</v>
      </c>
      <c r="E157" s="3" t="e">
        <f>VLOOKUP(A157,'UPC LISTING'!$A$2:$F$2001,5,FALSE)</f>
        <v>#N/A</v>
      </c>
      <c r="F157" s="3" t="e">
        <f>VLOOKUP(A157,'UPC LISTING'!$A$2:$F$2001,6,FALSE)</f>
        <v>#N/A</v>
      </c>
    </row>
    <row r="158" spans="1:6" x14ac:dyDescent="0.25">
      <c r="A158" s="3"/>
      <c r="B158" s="3" t="e">
        <f>VLOOKUP(A158,'UPC LISTING'!$A$2:$F$2001,2,FALSE)</f>
        <v>#N/A</v>
      </c>
      <c r="C158" s="5" t="e">
        <f>VLOOKUP(A158,'UPC LISTING'!$A$2:$F$2001,3,FALSE)</f>
        <v>#N/A</v>
      </c>
      <c r="D158" s="7" t="e">
        <f>VLOOKUP(A158,'UPC LISTING'!$A$2:$F$2001,4,FALSE)</f>
        <v>#N/A</v>
      </c>
      <c r="E158" s="3" t="e">
        <f>VLOOKUP(A158,'UPC LISTING'!$A$2:$F$2001,5,FALSE)</f>
        <v>#N/A</v>
      </c>
      <c r="F158" s="3" t="e">
        <f>VLOOKUP(A158,'UPC LISTING'!$A$2:$F$2001,6,FALSE)</f>
        <v>#N/A</v>
      </c>
    </row>
    <row r="159" spans="1:6" x14ac:dyDescent="0.25">
      <c r="A159" s="2"/>
      <c r="B159" s="3" t="e">
        <f>VLOOKUP(A159,'UPC LISTING'!$A$2:$F$2001,2,FALSE)</f>
        <v>#N/A</v>
      </c>
      <c r="C159" s="5" t="e">
        <f>VLOOKUP(A159,'UPC LISTING'!$A$2:$F$2001,3,FALSE)</f>
        <v>#N/A</v>
      </c>
      <c r="D159" s="7" t="e">
        <f>VLOOKUP(A159,'UPC LISTING'!$A$2:$F$2001,4,FALSE)</f>
        <v>#N/A</v>
      </c>
      <c r="E159" s="3" t="e">
        <f>VLOOKUP(A159,'UPC LISTING'!$A$2:$F$2001,5,FALSE)</f>
        <v>#N/A</v>
      </c>
      <c r="F159" s="3" t="e">
        <f>VLOOKUP(A159,'UPC LISTING'!$A$2:$F$2001,6,FALSE)</f>
        <v>#N/A</v>
      </c>
    </row>
    <row r="160" spans="1:6" x14ac:dyDescent="0.25">
      <c r="A160" s="2"/>
      <c r="B160" s="3" t="e">
        <f>VLOOKUP(A160,'UPC LISTING'!$A$2:$F$2001,2,FALSE)</f>
        <v>#N/A</v>
      </c>
      <c r="C160" s="5" t="e">
        <f>VLOOKUP(A160,'UPC LISTING'!$A$2:$F$2001,3,FALSE)</f>
        <v>#N/A</v>
      </c>
      <c r="D160" s="7" t="e">
        <f>VLOOKUP(A160,'UPC LISTING'!$A$2:$F$2001,4,FALSE)</f>
        <v>#N/A</v>
      </c>
      <c r="E160" s="3" t="e">
        <f>VLOOKUP(A160,'UPC LISTING'!$A$2:$F$2001,5,FALSE)</f>
        <v>#N/A</v>
      </c>
      <c r="F160" s="3" t="e">
        <f>VLOOKUP(A160,'UPC LISTING'!$A$2:$F$2001,6,FALSE)</f>
        <v>#N/A</v>
      </c>
    </row>
    <row r="161" spans="1:6" x14ac:dyDescent="0.25">
      <c r="A161" s="2"/>
      <c r="B161" s="3" t="e">
        <f>VLOOKUP(A161,'UPC LISTING'!$A$2:$F$2001,2,FALSE)</f>
        <v>#N/A</v>
      </c>
      <c r="C161" s="5" t="e">
        <f>VLOOKUP(A161,'UPC LISTING'!$A$2:$F$2001,3,FALSE)</f>
        <v>#N/A</v>
      </c>
      <c r="D161" s="7" t="e">
        <f>VLOOKUP(A161,'UPC LISTING'!$A$2:$F$2001,4,FALSE)</f>
        <v>#N/A</v>
      </c>
      <c r="E161" s="3" t="e">
        <f>VLOOKUP(A161,'UPC LISTING'!$A$2:$F$2001,5,FALSE)</f>
        <v>#N/A</v>
      </c>
      <c r="F161" s="3" t="e">
        <f>VLOOKUP(A161,'UPC LISTING'!$A$2:$F$2001,6,FALSE)</f>
        <v>#N/A</v>
      </c>
    </row>
    <row r="162" spans="1:6" x14ac:dyDescent="0.25">
      <c r="A162" s="2"/>
      <c r="B162" s="3" t="e">
        <f>VLOOKUP(A162,'UPC LISTING'!$A$2:$F$2001,2,FALSE)</f>
        <v>#N/A</v>
      </c>
      <c r="C162" s="5" t="e">
        <f>VLOOKUP(A162,'UPC LISTING'!$A$2:$F$2001,3,FALSE)</f>
        <v>#N/A</v>
      </c>
      <c r="D162" s="7" t="e">
        <f>VLOOKUP(A162,'UPC LISTING'!$A$2:$F$2001,4,FALSE)</f>
        <v>#N/A</v>
      </c>
      <c r="E162" s="3" t="e">
        <f>VLOOKUP(A162,'UPC LISTING'!$A$2:$F$2001,5,FALSE)</f>
        <v>#N/A</v>
      </c>
      <c r="F162" s="3" t="e">
        <f>VLOOKUP(A162,'UPC LISTING'!$A$2:$F$2001,6,FALSE)</f>
        <v>#N/A</v>
      </c>
    </row>
    <row r="163" spans="1:6" x14ac:dyDescent="0.25">
      <c r="A163" s="2"/>
      <c r="B163" s="3" t="e">
        <f>VLOOKUP(A163,'UPC LISTING'!$A$2:$F$2001,2,FALSE)</f>
        <v>#N/A</v>
      </c>
      <c r="C163" s="5" t="e">
        <f>VLOOKUP(A163,'UPC LISTING'!$A$2:$F$2001,3,FALSE)</f>
        <v>#N/A</v>
      </c>
      <c r="D163" s="7" t="e">
        <f>VLOOKUP(A163,'UPC LISTING'!$A$2:$F$2001,4,FALSE)</f>
        <v>#N/A</v>
      </c>
      <c r="E163" s="3" t="e">
        <f>VLOOKUP(A163,'UPC LISTING'!$A$2:$F$2001,5,FALSE)</f>
        <v>#N/A</v>
      </c>
      <c r="F163" s="3" t="e">
        <f>VLOOKUP(A163,'UPC LISTING'!$A$2:$F$2001,6,FALSE)</f>
        <v>#N/A</v>
      </c>
    </row>
    <row r="164" spans="1:6" x14ac:dyDescent="0.25">
      <c r="A164" s="2"/>
      <c r="B164" s="3" t="e">
        <f>VLOOKUP(A164,'UPC LISTING'!$A$2:$F$2001,2,FALSE)</f>
        <v>#N/A</v>
      </c>
      <c r="C164" s="5" t="e">
        <f>VLOOKUP(A164,'UPC LISTING'!$A$2:$F$2001,3,FALSE)</f>
        <v>#N/A</v>
      </c>
      <c r="D164" s="7" t="e">
        <f>VLOOKUP(A164,'UPC LISTING'!$A$2:$F$2001,4,FALSE)</f>
        <v>#N/A</v>
      </c>
      <c r="E164" s="3" t="e">
        <f>VLOOKUP(A164,'UPC LISTING'!$A$2:$F$2001,5,FALSE)</f>
        <v>#N/A</v>
      </c>
      <c r="F164" s="3" t="e">
        <f>VLOOKUP(A164,'UPC LISTING'!$A$2:$F$2001,6,FALSE)</f>
        <v>#N/A</v>
      </c>
    </row>
    <row r="165" spans="1:6" x14ac:dyDescent="0.25">
      <c r="A165" s="2"/>
      <c r="B165" s="3" t="e">
        <f>VLOOKUP(A165,'UPC LISTING'!$A$2:$F$2001,2,FALSE)</f>
        <v>#N/A</v>
      </c>
      <c r="C165" s="5" t="e">
        <f>VLOOKUP(A165,'UPC LISTING'!$A$2:$F$2001,3,FALSE)</f>
        <v>#N/A</v>
      </c>
      <c r="D165" s="7" t="e">
        <f>VLOOKUP(A165,'UPC LISTING'!$A$2:$F$2001,4,FALSE)</f>
        <v>#N/A</v>
      </c>
      <c r="E165" s="3" t="e">
        <f>VLOOKUP(A165,'UPC LISTING'!$A$2:$F$2001,5,FALSE)</f>
        <v>#N/A</v>
      </c>
      <c r="F165" s="3" t="e">
        <f>VLOOKUP(A165,'UPC LISTING'!$A$2:$F$2001,6,FALSE)</f>
        <v>#N/A</v>
      </c>
    </row>
    <row r="166" spans="1:6" x14ac:dyDescent="0.25">
      <c r="A166" s="2"/>
      <c r="B166" s="3" t="e">
        <f>VLOOKUP(A166,'UPC LISTING'!$A$2:$F$2001,2,FALSE)</f>
        <v>#N/A</v>
      </c>
      <c r="C166" s="5" t="e">
        <f>VLOOKUP(A166,'UPC LISTING'!$A$2:$F$2001,3,FALSE)</f>
        <v>#N/A</v>
      </c>
      <c r="D166" s="7" t="e">
        <f>VLOOKUP(A166,'UPC LISTING'!$A$2:$F$2001,4,FALSE)</f>
        <v>#N/A</v>
      </c>
      <c r="E166" s="3" t="e">
        <f>VLOOKUP(A166,'UPC LISTING'!$A$2:$F$2001,5,FALSE)</f>
        <v>#N/A</v>
      </c>
      <c r="F166" s="3" t="e">
        <f>VLOOKUP(A166,'UPC LISTING'!$A$2:$F$2001,6,FALSE)</f>
        <v>#N/A</v>
      </c>
    </row>
    <row r="167" spans="1:6" x14ac:dyDescent="0.25">
      <c r="A167" s="3"/>
      <c r="B167" s="3" t="e">
        <f>VLOOKUP(A167,'UPC LISTING'!$A$2:$F$2001,2,FALSE)</f>
        <v>#N/A</v>
      </c>
      <c r="C167" s="5" t="e">
        <f>VLOOKUP(A167,'UPC LISTING'!$A$2:$F$2001,3,FALSE)</f>
        <v>#N/A</v>
      </c>
      <c r="D167" s="7" t="e">
        <f>VLOOKUP(A167,'UPC LISTING'!$A$2:$F$2001,4,FALSE)</f>
        <v>#N/A</v>
      </c>
      <c r="E167" s="3" t="e">
        <f>VLOOKUP(A167,'UPC LISTING'!$A$2:$F$2001,5,FALSE)</f>
        <v>#N/A</v>
      </c>
      <c r="F167" s="3" t="e">
        <f>VLOOKUP(A167,'UPC LISTING'!$A$2:$F$2001,6,FALSE)</f>
        <v>#N/A</v>
      </c>
    </row>
    <row r="168" spans="1:6" x14ac:dyDescent="0.25">
      <c r="A168" s="2"/>
      <c r="B168" s="3" t="e">
        <f>VLOOKUP(A168,'UPC LISTING'!$A$2:$F$2001,2,FALSE)</f>
        <v>#N/A</v>
      </c>
      <c r="C168" s="5" t="e">
        <f>VLOOKUP(A168,'UPC LISTING'!$A$2:$F$2001,3,FALSE)</f>
        <v>#N/A</v>
      </c>
      <c r="D168" s="7" t="e">
        <f>VLOOKUP(A168,'UPC LISTING'!$A$2:$F$2001,4,FALSE)</f>
        <v>#N/A</v>
      </c>
      <c r="E168" s="3" t="e">
        <f>VLOOKUP(A168,'UPC LISTING'!$A$2:$F$2001,5,FALSE)</f>
        <v>#N/A</v>
      </c>
      <c r="F168" s="3" t="e">
        <f>VLOOKUP(A168,'UPC LISTING'!$A$2:$F$2001,6,FALSE)</f>
        <v>#N/A</v>
      </c>
    </row>
    <row r="169" spans="1:6" x14ac:dyDescent="0.25">
      <c r="A169" s="2"/>
      <c r="B169" s="3" t="e">
        <f>VLOOKUP(A169,'UPC LISTING'!$A$2:$F$2001,2,FALSE)</f>
        <v>#N/A</v>
      </c>
      <c r="C169" s="5" t="e">
        <f>VLOOKUP(A169,'UPC LISTING'!$A$2:$F$2001,3,FALSE)</f>
        <v>#N/A</v>
      </c>
      <c r="D169" s="7" t="e">
        <f>VLOOKUP(A169,'UPC LISTING'!$A$2:$F$2001,4,FALSE)</f>
        <v>#N/A</v>
      </c>
      <c r="E169" s="3" t="e">
        <f>VLOOKUP(A169,'UPC LISTING'!$A$2:$F$2001,5,FALSE)</f>
        <v>#N/A</v>
      </c>
      <c r="F169" s="3" t="e">
        <f>VLOOKUP(A169,'UPC LISTING'!$A$2:$F$2001,6,FALSE)</f>
        <v>#N/A</v>
      </c>
    </row>
    <row r="170" spans="1:6" x14ac:dyDescent="0.25">
      <c r="A170" s="2"/>
      <c r="B170" s="3" t="e">
        <f>VLOOKUP(A170,'UPC LISTING'!$A$2:$F$2001,2,FALSE)</f>
        <v>#N/A</v>
      </c>
      <c r="C170" s="5" t="e">
        <f>VLOOKUP(A170,'UPC LISTING'!$A$2:$F$2001,3,FALSE)</f>
        <v>#N/A</v>
      </c>
      <c r="D170" s="7" t="e">
        <f>VLOOKUP(A170,'UPC LISTING'!$A$2:$F$2001,4,FALSE)</f>
        <v>#N/A</v>
      </c>
      <c r="E170" s="3" t="e">
        <f>VLOOKUP(A170,'UPC LISTING'!$A$2:$F$2001,5,FALSE)</f>
        <v>#N/A</v>
      </c>
      <c r="F170" s="3" t="e">
        <f>VLOOKUP(A170,'UPC LISTING'!$A$2:$F$2001,6,FALSE)</f>
        <v>#N/A</v>
      </c>
    </row>
    <row r="171" spans="1:6" x14ac:dyDescent="0.25">
      <c r="A171" s="2"/>
      <c r="B171" s="3" t="e">
        <f>VLOOKUP(A171,'UPC LISTING'!$A$2:$F$2001,2,FALSE)</f>
        <v>#N/A</v>
      </c>
      <c r="C171" s="5" t="e">
        <f>VLOOKUP(A171,'UPC LISTING'!$A$2:$F$2001,3,FALSE)</f>
        <v>#N/A</v>
      </c>
      <c r="D171" s="7" t="e">
        <f>VLOOKUP(A171,'UPC LISTING'!$A$2:$F$2001,4,FALSE)</f>
        <v>#N/A</v>
      </c>
      <c r="E171" s="3" t="e">
        <f>VLOOKUP(A171,'UPC LISTING'!$A$2:$F$2001,5,FALSE)</f>
        <v>#N/A</v>
      </c>
      <c r="F171" s="3" t="e">
        <f>VLOOKUP(A171,'UPC LISTING'!$A$2:$F$2001,6,FALSE)</f>
        <v>#N/A</v>
      </c>
    </row>
    <row r="172" spans="1:6" x14ac:dyDescent="0.25">
      <c r="A172" s="2"/>
      <c r="B172" s="3" t="e">
        <f>VLOOKUP(A172,'UPC LISTING'!$A$2:$F$2001,2,FALSE)</f>
        <v>#N/A</v>
      </c>
      <c r="C172" s="5" t="e">
        <f>VLOOKUP(A172,'UPC LISTING'!$A$2:$F$2001,3,FALSE)</f>
        <v>#N/A</v>
      </c>
      <c r="D172" s="7" t="e">
        <f>VLOOKUP(A172,'UPC LISTING'!$A$2:$F$2001,4,FALSE)</f>
        <v>#N/A</v>
      </c>
      <c r="E172" s="3" t="e">
        <f>VLOOKUP(A172,'UPC LISTING'!$A$2:$F$2001,5,FALSE)</f>
        <v>#N/A</v>
      </c>
      <c r="F172" s="3" t="e">
        <f>VLOOKUP(A172,'UPC LISTING'!$A$2:$F$2001,6,FALSE)</f>
        <v>#N/A</v>
      </c>
    </row>
    <row r="173" spans="1:6" x14ac:dyDescent="0.25">
      <c r="A173" s="2"/>
      <c r="B173" s="3" t="e">
        <f>VLOOKUP(A173,'UPC LISTING'!$A$2:$F$2001,2,FALSE)</f>
        <v>#N/A</v>
      </c>
      <c r="C173" s="5" t="e">
        <f>VLOOKUP(A173,'UPC LISTING'!$A$2:$F$2001,3,FALSE)</f>
        <v>#N/A</v>
      </c>
      <c r="D173" s="7" t="e">
        <f>VLOOKUP(A173,'UPC LISTING'!$A$2:$F$2001,4,FALSE)</f>
        <v>#N/A</v>
      </c>
      <c r="E173" s="3" t="e">
        <f>VLOOKUP(A173,'UPC LISTING'!$A$2:$F$2001,5,FALSE)</f>
        <v>#N/A</v>
      </c>
      <c r="F173" s="3" t="e">
        <f>VLOOKUP(A173,'UPC LISTING'!$A$2:$F$2001,6,FALSE)</f>
        <v>#N/A</v>
      </c>
    </row>
    <row r="174" spans="1:6" x14ac:dyDescent="0.25">
      <c r="A174" s="2"/>
      <c r="B174" s="3" t="e">
        <f>VLOOKUP(A174,'UPC LISTING'!$A$2:$F$2001,2,FALSE)</f>
        <v>#N/A</v>
      </c>
      <c r="C174" s="5" t="e">
        <f>VLOOKUP(A174,'UPC LISTING'!$A$2:$F$2001,3,FALSE)</f>
        <v>#N/A</v>
      </c>
      <c r="D174" s="7" t="e">
        <f>VLOOKUP(A174,'UPC LISTING'!$A$2:$F$2001,4,FALSE)</f>
        <v>#N/A</v>
      </c>
      <c r="E174" s="3" t="e">
        <f>VLOOKUP(A174,'UPC LISTING'!$A$2:$F$2001,5,FALSE)</f>
        <v>#N/A</v>
      </c>
      <c r="F174" s="3" t="e">
        <f>VLOOKUP(A174,'UPC LISTING'!$A$2:$F$2001,6,FALSE)</f>
        <v>#N/A</v>
      </c>
    </row>
    <row r="175" spans="1:6" x14ac:dyDescent="0.25">
      <c r="A175" s="2"/>
      <c r="B175" s="3" t="e">
        <f>VLOOKUP(A175,'UPC LISTING'!$A$2:$F$2001,2,FALSE)</f>
        <v>#N/A</v>
      </c>
      <c r="C175" s="5" t="e">
        <f>VLOOKUP(A175,'UPC LISTING'!$A$2:$F$2001,3,FALSE)</f>
        <v>#N/A</v>
      </c>
      <c r="D175" s="7" t="e">
        <f>VLOOKUP(A175,'UPC LISTING'!$A$2:$F$2001,4,FALSE)</f>
        <v>#N/A</v>
      </c>
      <c r="E175" s="3" t="e">
        <f>VLOOKUP(A175,'UPC LISTING'!$A$2:$F$2001,5,FALSE)</f>
        <v>#N/A</v>
      </c>
      <c r="F175" s="3" t="e">
        <f>VLOOKUP(A175,'UPC LISTING'!$A$2:$F$2001,6,FALSE)</f>
        <v>#N/A</v>
      </c>
    </row>
    <row r="176" spans="1:6" x14ac:dyDescent="0.25">
      <c r="A176" s="2"/>
      <c r="B176" s="3" t="e">
        <f>VLOOKUP(A176,'UPC LISTING'!$A$2:$F$2001,2,FALSE)</f>
        <v>#N/A</v>
      </c>
      <c r="C176" s="5" t="e">
        <f>VLOOKUP(A176,'UPC LISTING'!$A$2:$F$2001,3,FALSE)</f>
        <v>#N/A</v>
      </c>
      <c r="D176" s="7" t="e">
        <f>VLOOKUP(A176,'UPC LISTING'!$A$2:$F$2001,4,FALSE)</f>
        <v>#N/A</v>
      </c>
      <c r="E176" s="3" t="e">
        <f>VLOOKUP(A176,'UPC LISTING'!$A$2:$F$2001,5,FALSE)</f>
        <v>#N/A</v>
      </c>
      <c r="F176" s="3" t="e">
        <f>VLOOKUP(A176,'UPC LISTING'!$A$2:$F$2001,6,FALSE)</f>
        <v>#N/A</v>
      </c>
    </row>
    <row r="177" spans="1:6" x14ac:dyDescent="0.25">
      <c r="A177" s="2"/>
      <c r="B177" s="3" t="e">
        <f>VLOOKUP(A177,'UPC LISTING'!$A$2:$F$2001,2,FALSE)</f>
        <v>#N/A</v>
      </c>
      <c r="C177" s="5" t="e">
        <f>VLOOKUP(A177,'UPC LISTING'!$A$2:$F$2001,3,FALSE)</f>
        <v>#N/A</v>
      </c>
      <c r="D177" s="7" t="e">
        <f>VLOOKUP(A177,'UPC LISTING'!$A$2:$F$2001,4,FALSE)</f>
        <v>#N/A</v>
      </c>
      <c r="E177" s="3" t="e">
        <f>VLOOKUP(A177,'UPC LISTING'!$A$2:$F$2001,5,FALSE)</f>
        <v>#N/A</v>
      </c>
      <c r="F177" s="3" t="e">
        <f>VLOOKUP(A177,'UPC LISTING'!$A$2:$F$2001,6,FALSE)</f>
        <v>#N/A</v>
      </c>
    </row>
    <row r="178" spans="1:6" x14ac:dyDescent="0.25">
      <c r="A178" s="3"/>
      <c r="B178" s="3" t="e">
        <f>VLOOKUP(A178,'UPC LISTING'!$A$2:$F$2001,2,FALSE)</f>
        <v>#N/A</v>
      </c>
      <c r="C178" s="5" t="e">
        <f>VLOOKUP(A178,'UPC LISTING'!$A$2:$F$2001,3,FALSE)</f>
        <v>#N/A</v>
      </c>
      <c r="D178" s="7" t="e">
        <f>VLOOKUP(A178,'UPC LISTING'!$A$2:$F$2001,4,FALSE)</f>
        <v>#N/A</v>
      </c>
      <c r="E178" s="3" t="e">
        <f>VLOOKUP(A178,'UPC LISTING'!$A$2:$F$2001,5,FALSE)</f>
        <v>#N/A</v>
      </c>
      <c r="F178" s="3" t="e">
        <f>VLOOKUP(A178,'UPC LISTING'!$A$2:$F$2001,6,FALSE)</f>
        <v>#N/A</v>
      </c>
    </row>
    <row r="179" spans="1:6" x14ac:dyDescent="0.25">
      <c r="A179" s="2"/>
      <c r="B179" s="3" t="e">
        <f>VLOOKUP(A179,'UPC LISTING'!$A$2:$F$2001,2,FALSE)</f>
        <v>#N/A</v>
      </c>
      <c r="C179" s="5" t="e">
        <f>VLOOKUP(A179,'UPC LISTING'!$A$2:$F$2001,3,FALSE)</f>
        <v>#N/A</v>
      </c>
      <c r="D179" s="7" t="e">
        <f>VLOOKUP(A179,'UPC LISTING'!$A$2:$F$2001,4,FALSE)</f>
        <v>#N/A</v>
      </c>
      <c r="E179" s="3" t="e">
        <f>VLOOKUP(A179,'UPC LISTING'!$A$2:$F$2001,5,FALSE)</f>
        <v>#N/A</v>
      </c>
      <c r="F179" s="3" t="e">
        <f>VLOOKUP(A179,'UPC LISTING'!$A$2:$F$2001,6,FALSE)</f>
        <v>#N/A</v>
      </c>
    </row>
    <row r="180" spans="1:6" x14ac:dyDescent="0.25">
      <c r="A180" s="2"/>
      <c r="B180" s="3" t="e">
        <f>VLOOKUP(A180,'UPC LISTING'!$A$2:$F$2001,2,FALSE)</f>
        <v>#N/A</v>
      </c>
      <c r="C180" s="5" t="e">
        <f>VLOOKUP(A180,'UPC LISTING'!$A$2:$F$2001,3,FALSE)</f>
        <v>#N/A</v>
      </c>
      <c r="D180" s="7" t="e">
        <f>VLOOKUP(A180,'UPC LISTING'!$A$2:$F$2001,4,FALSE)</f>
        <v>#N/A</v>
      </c>
      <c r="E180" s="3" t="e">
        <f>VLOOKUP(A180,'UPC LISTING'!$A$2:$F$2001,5,FALSE)</f>
        <v>#N/A</v>
      </c>
      <c r="F180" s="3" t="e">
        <f>VLOOKUP(A180,'UPC LISTING'!$A$2:$F$2001,6,FALSE)</f>
        <v>#N/A</v>
      </c>
    </row>
    <row r="181" spans="1:6" x14ac:dyDescent="0.25">
      <c r="A181" s="2"/>
      <c r="B181" s="3" t="e">
        <f>VLOOKUP(A181,'UPC LISTING'!$A$2:$F$2001,2,FALSE)</f>
        <v>#N/A</v>
      </c>
      <c r="C181" s="5" t="e">
        <f>VLOOKUP(A181,'UPC LISTING'!$A$2:$F$2001,3,FALSE)</f>
        <v>#N/A</v>
      </c>
      <c r="D181" s="7" t="e">
        <f>VLOOKUP(A181,'UPC LISTING'!$A$2:$F$2001,4,FALSE)</f>
        <v>#N/A</v>
      </c>
      <c r="E181" s="3" t="e">
        <f>VLOOKUP(A181,'UPC LISTING'!$A$2:$F$2001,5,FALSE)</f>
        <v>#N/A</v>
      </c>
      <c r="F181" s="3" t="e">
        <f>VLOOKUP(A181,'UPC LISTING'!$A$2:$F$2001,6,FALSE)</f>
        <v>#N/A</v>
      </c>
    </row>
    <row r="182" spans="1:6" x14ac:dyDescent="0.25">
      <c r="A182" s="2"/>
      <c r="B182" s="3" t="e">
        <f>VLOOKUP(A182,'UPC LISTING'!$A$2:$F$2001,2,FALSE)</f>
        <v>#N/A</v>
      </c>
      <c r="C182" s="5" t="e">
        <f>VLOOKUP(A182,'UPC LISTING'!$A$2:$F$2001,3,FALSE)</f>
        <v>#N/A</v>
      </c>
      <c r="D182" s="7" t="e">
        <f>VLOOKUP(A182,'UPC LISTING'!$A$2:$F$2001,4,FALSE)</f>
        <v>#N/A</v>
      </c>
      <c r="E182" s="3" t="e">
        <f>VLOOKUP(A182,'UPC LISTING'!$A$2:$F$2001,5,FALSE)</f>
        <v>#N/A</v>
      </c>
      <c r="F182" s="3" t="e">
        <f>VLOOKUP(A182,'UPC LISTING'!$A$2:$F$2001,6,FALSE)</f>
        <v>#N/A</v>
      </c>
    </row>
    <row r="183" spans="1:6" x14ac:dyDescent="0.25">
      <c r="A183" s="2"/>
      <c r="B183" s="3" t="e">
        <f>VLOOKUP(A183,'UPC LISTING'!$A$2:$F$2001,2,FALSE)</f>
        <v>#N/A</v>
      </c>
      <c r="C183" s="5" t="e">
        <f>VLOOKUP(A183,'UPC LISTING'!$A$2:$F$2001,3,FALSE)</f>
        <v>#N/A</v>
      </c>
      <c r="D183" s="7" t="e">
        <f>VLOOKUP(A183,'UPC LISTING'!$A$2:$F$2001,4,FALSE)</f>
        <v>#N/A</v>
      </c>
      <c r="E183" s="3" t="e">
        <f>VLOOKUP(A183,'UPC LISTING'!$A$2:$F$2001,5,FALSE)</f>
        <v>#N/A</v>
      </c>
      <c r="F183" s="3" t="e">
        <f>VLOOKUP(A183,'UPC LISTING'!$A$2:$F$2001,6,FALSE)</f>
        <v>#N/A</v>
      </c>
    </row>
    <row r="184" spans="1:6" x14ac:dyDescent="0.25">
      <c r="A184" s="2"/>
      <c r="B184" s="3" t="e">
        <f>VLOOKUP(A184,'UPC LISTING'!$A$2:$F$2001,2,FALSE)</f>
        <v>#N/A</v>
      </c>
      <c r="C184" s="5" t="e">
        <f>VLOOKUP(A184,'UPC LISTING'!$A$2:$F$2001,3,FALSE)</f>
        <v>#N/A</v>
      </c>
      <c r="D184" s="7" t="e">
        <f>VLOOKUP(A184,'UPC LISTING'!$A$2:$F$2001,4,FALSE)</f>
        <v>#N/A</v>
      </c>
      <c r="E184" s="3" t="e">
        <f>VLOOKUP(A184,'UPC LISTING'!$A$2:$F$2001,5,FALSE)</f>
        <v>#N/A</v>
      </c>
      <c r="F184" s="3" t="e">
        <f>VLOOKUP(A184,'UPC LISTING'!$A$2:$F$2001,6,FALSE)</f>
        <v>#N/A</v>
      </c>
    </row>
    <row r="185" spans="1:6" x14ac:dyDescent="0.25">
      <c r="A185" s="2"/>
      <c r="B185" s="3" t="e">
        <f>VLOOKUP(A185,'UPC LISTING'!$A$2:$F$2001,2,FALSE)</f>
        <v>#N/A</v>
      </c>
      <c r="C185" s="5" t="e">
        <f>VLOOKUP(A185,'UPC LISTING'!$A$2:$F$2001,3,FALSE)</f>
        <v>#N/A</v>
      </c>
      <c r="D185" s="7" t="e">
        <f>VLOOKUP(A185,'UPC LISTING'!$A$2:$F$2001,4,FALSE)</f>
        <v>#N/A</v>
      </c>
      <c r="E185" s="3" t="e">
        <f>VLOOKUP(A185,'UPC LISTING'!$A$2:$F$2001,5,FALSE)</f>
        <v>#N/A</v>
      </c>
      <c r="F185" s="3" t="e">
        <f>VLOOKUP(A185,'UPC LISTING'!$A$2:$F$2001,6,FALSE)</f>
        <v>#N/A</v>
      </c>
    </row>
    <row r="186" spans="1:6" x14ac:dyDescent="0.25">
      <c r="A186" s="2"/>
      <c r="B186" s="3" t="e">
        <f>VLOOKUP(A186,'UPC LISTING'!$A$2:$F$2001,2,FALSE)</f>
        <v>#N/A</v>
      </c>
      <c r="C186" s="5" t="e">
        <f>VLOOKUP(A186,'UPC LISTING'!$A$2:$F$2001,3,FALSE)</f>
        <v>#N/A</v>
      </c>
      <c r="D186" s="7" t="e">
        <f>VLOOKUP(A186,'UPC LISTING'!$A$2:$F$2001,4,FALSE)</f>
        <v>#N/A</v>
      </c>
      <c r="E186" s="3" t="e">
        <f>VLOOKUP(A186,'UPC LISTING'!$A$2:$F$2001,5,FALSE)</f>
        <v>#N/A</v>
      </c>
      <c r="F186" s="3" t="e">
        <f>VLOOKUP(A186,'UPC LISTING'!$A$2:$F$2001,6,FALSE)</f>
        <v>#N/A</v>
      </c>
    </row>
    <row r="187" spans="1:6" x14ac:dyDescent="0.25">
      <c r="A187" s="3"/>
      <c r="B187" s="3" t="e">
        <f>VLOOKUP(A187,'UPC LISTING'!$A$2:$F$2001,2,FALSE)</f>
        <v>#N/A</v>
      </c>
      <c r="C187" s="5" t="e">
        <f>VLOOKUP(A187,'UPC LISTING'!$A$2:$F$2001,3,FALSE)</f>
        <v>#N/A</v>
      </c>
      <c r="D187" s="7" t="e">
        <f>VLOOKUP(A187,'UPC LISTING'!$A$2:$F$2001,4,FALSE)</f>
        <v>#N/A</v>
      </c>
      <c r="E187" s="3" t="e">
        <f>VLOOKUP(A187,'UPC LISTING'!$A$2:$F$2001,5,FALSE)</f>
        <v>#N/A</v>
      </c>
      <c r="F187" s="3" t="e">
        <f>VLOOKUP(A187,'UPC LISTING'!$A$2:$F$2001,6,FALSE)</f>
        <v>#N/A</v>
      </c>
    </row>
    <row r="188" spans="1:6" x14ac:dyDescent="0.25">
      <c r="A188" s="2"/>
      <c r="B188" s="3" t="e">
        <f>VLOOKUP(A188,'UPC LISTING'!$A$2:$F$2001,2,FALSE)</f>
        <v>#N/A</v>
      </c>
      <c r="C188" s="5" t="e">
        <f>VLOOKUP(A188,'UPC LISTING'!$A$2:$F$2001,3,FALSE)</f>
        <v>#N/A</v>
      </c>
      <c r="D188" s="7" t="e">
        <f>VLOOKUP(A188,'UPC LISTING'!$A$2:$F$2001,4,FALSE)</f>
        <v>#N/A</v>
      </c>
      <c r="E188" s="3" t="e">
        <f>VLOOKUP(A188,'UPC LISTING'!$A$2:$F$2001,5,FALSE)</f>
        <v>#N/A</v>
      </c>
      <c r="F188" s="3" t="e">
        <f>VLOOKUP(A188,'UPC LISTING'!$A$2:$F$2001,6,FALSE)</f>
        <v>#N/A</v>
      </c>
    </row>
    <row r="189" spans="1:6" x14ac:dyDescent="0.25">
      <c r="A189" s="2"/>
      <c r="B189" s="3" t="e">
        <f>VLOOKUP(A189,'UPC LISTING'!$A$2:$F$2001,2,FALSE)</f>
        <v>#N/A</v>
      </c>
      <c r="C189" s="5" t="e">
        <f>VLOOKUP(A189,'UPC LISTING'!$A$2:$F$2001,3,FALSE)</f>
        <v>#N/A</v>
      </c>
      <c r="D189" s="7" t="e">
        <f>VLOOKUP(A189,'UPC LISTING'!$A$2:$F$2001,4,FALSE)</f>
        <v>#N/A</v>
      </c>
      <c r="E189" s="3" t="e">
        <f>VLOOKUP(A189,'UPC LISTING'!$A$2:$F$2001,5,FALSE)</f>
        <v>#N/A</v>
      </c>
      <c r="F189" s="3" t="e">
        <f>VLOOKUP(A189,'UPC LISTING'!$A$2:$F$2001,6,FALSE)</f>
        <v>#N/A</v>
      </c>
    </row>
    <row r="190" spans="1:6" x14ac:dyDescent="0.25">
      <c r="A190" s="2"/>
      <c r="B190" s="3" t="e">
        <f>VLOOKUP(A190,'UPC LISTING'!$A$2:$F$2001,2,FALSE)</f>
        <v>#N/A</v>
      </c>
      <c r="C190" s="5" t="e">
        <f>VLOOKUP(A190,'UPC LISTING'!$A$2:$F$2001,3,FALSE)</f>
        <v>#N/A</v>
      </c>
      <c r="D190" s="7" t="e">
        <f>VLOOKUP(A190,'UPC LISTING'!$A$2:$F$2001,4,FALSE)</f>
        <v>#N/A</v>
      </c>
      <c r="E190" s="3" t="e">
        <f>VLOOKUP(A190,'UPC LISTING'!$A$2:$F$2001,5,FALSE)</f>
        <v>#N/A</v>
      </c>
      <c r="F190" s="3" t="e">
        <f>VLOOKUP(A190,'UPC LISTING'!$A$2:$F$2001,6,FALSE)</f>
        <v>#N/A</v>
      </c>
    </row>
    <row r="191" spans="1:6" x14ac:dyDescent="0.25">
      <c r="A191" s="2"/>
      <c r="B191" s="3" t="e">
        <f>VLOOKUP(A191,'UPC LISTING'!$A$2:$F$2001,2,FALSE)</f>
        <v>#N/A</v>
      </c>
      <c r="C191" s="5" t="e">
        <f>VLOOKUP(A191,'UPC LISTING'!$A$2:$F$2001,3,FALSE)</f>
        <v>#N/A</v>
      </c>
      <c r="D191" s="7" t="e">
        <f>VLOOKUP(A191,'UPC LISTING'!$A$2:$F$2001,4,FALSE)</f>
        <v>#N/A</v>
      </c>
      <c r="E191" s="3" t="e">
        <f>VLOOKUP(A191,'UPC LISTING'!$A$2:$F$2001,5,FALSE)</f>
        <v>#N/A</v>
      </c>
      <c r="F191" s="3" t="e">
        <f>VLOOKUP(A191,'UPC LISTING'!$A$2:$F$2001,6,FALSE)</f>
        <v>#N/A</v>
      </c>
    </row>
    <row r="192" spans="1:6" x14ac:dyDescent="0.25">
      <c r="A192" s="2"/>
      <c r="B192" s="3" t="e">
        <f>VLOOKUP(A192,'UPC LISTING'!$A$2:$F$2001,2,FALSE)</f>
        <v>#N/A</v>
      </c>
      <c r="C192" s="5" t="e">
        <f>VLOOKUP(A192,'UPC LISTING'!$A$2:$F$2001,3,FALSE)</f>
        <v>#N/A</v>
      </c>
      <c r="D192" s="7" t="e">
        <f>VLOOKUP(A192,'UPC LISTING'!$A$2:$F$2001,4,FALSE)</f>
        <v>#N/A</v>
      </c>
      <c r="E192" s="3" t="e">
        <f>VLOOKUP(A192,'UPC LISTING'!$A$2:$F$2001,5,FALSE)</f>
        <v>#N/A</v>
      </c>
      <c r="F192" s="3" t="e">
        <f>VLOOKUP(A192,'UPC LISTING'!$A$2:$F$2001,6,FALSE)</f>
        <v>#N/A</v>
      </c>
    </row>
    <row r="193" spans="1:6" x14ac:dyDescent="0.25">
      <c r="A193" s="2"/>
      <c r="B193" s="3" t="e">
        <f>VLOOKUP(A193,'UPC LISTING'!$A$2:$F$2001,2,FALSE)</f>
        <v>#N/A</v>
      </c>
      <c r="C193" s="5" t="e">
        <f>VLOOKUP(A193,'UPC LISTING'!$A$2:$F$2001,3,FALSE)</f>
        <v>#N/A</v>
      </c>
      <c r="D193" s="7" t="e">
        <f>VLOOKUP(A193,'UPC LISTING'!$A$2:$F$2001,4,FALSE)</f>
        <v>#N/A</v>
      </c>
      <c r="E193" s="3" t="e">
        <f>VLOOKUP(A193,'UPC LISTING'!$A$2:$F$2001,5,FALSE)</f>
        <v>#N/A</v>
      </c>
      <c r="F193" s="3" t="e">
        <f>VLOOKUP(A193,'UPC LISTING'!$A$2:$F$2001,6,FALSE)</f>
        <v>#N/A</v>
      </c>
    </row>
    <row r="194" spans="1:6" x14ac:dyDescent="0.25">
      <c r="A194" s="2"/>
      <c r="B194" s="3" t="e">
        <f>VLOOKUP(A194,'UPC LISTING'!$A$2:$F$2001,2,FALSE)</f>
        <v>#N/A</v>
      </c>
      <c r="C194" s="5" t="e">
        <f>VLOOKUP(A194,'UPC LISTING'!$A$2:$F$2001,3,FALSE)</f>
        <v>#N/A</v>
      </c>
      <c r="D194" s="7" t="e">
        <f>VLOOKUP(A194,'UPC LISTING'!$A$2:$F$2001,4,FALSE)</f>
        <v>#N/A</v>
      </c>
      <c r="E194" s="3" t="e">
        <f>VLOOKUP(A194,'UPC LISTING'!$A$2:$F$2001,5,FALSE)</f>
        <v>#N/A</v>
      </c>
      <c r="F194" s="3" t="e">
        <f>VLOOKUP(A194,'UPC LISTING'!$A$2:$F$2001,6,FALSE)</f>
        <v>#N/A</v>
      </c>
    </row>
    <row r="195" spans="1:6" x14ac:dyDescent="0.25">
      <c r="A195" s="2"/>
      <c r="B195" s="3" t="e">
        <f>VLOOKUP(A195,'UPC LISTING'!$A$2:$F$2001,2,FALSE)</f>
        <v>#N/A</v>
      </c>
      <c r="C195" s="5" t="e">
        <f>VLOOKUP(A195,'UPC LISTING'!$A$2:$F$2001,3,FALSE)</f>
        <v>#N/A</v>
      </c>
      <c r="D195" s="7" t="e">
        <f>VLOOKUP(A195,'UPC LISTING'!$A$2:$F$2001,4,FALSE)</f>
        <v>#N/A</v>
      </c>
      <c r="E195" s="3" t="e">
        <f>VLOOKUP(A195,'UPC LISTING'!$A$2:$F$2001,5,FALSE)</f>
        <v>#N/A</v>
      </c>
      <c r="F195" s="3" t="e">
        <f>VLOOKUP(A195,'UPC LISTING'!$A$2:$F$2001,6,FALSE)</f>
        <v>#N/A</v>
      </c>
    </row>
    <row r="196" spans="1:6" x14ac:dyDescent="0.25">
      <c r="A196" s="2"/>
      <c r="B196" s="3" t="e">
        <f>VLOOKUP(A196,'UPC LISTING'!$A$2:$F$2001,2,FALSE)</f>
        <v>#N/A</v>
      </c>
      <c r="C196" s="5" t="e">
        <f>VLOOKUP(A196,'UPC LISTING'!$A$2:$F$2001,3,FALSE)</f>
        <v>#N/A</v>
      </c>
      <c r="D196" s="7" t="e">
        <f>VLOOKUP(A196,'UPC LISTING'!$A$2:$F$2001,4,FALSE)</f>
        <v>#N/A</v>
      </c>
      <c r="E196" s="3" t="e">
        <f>VLOOKUP(A196,'UPC LISTING'!$A$2:$F$2001,5,FALSE)</f>
        <v>#N/A</v>
      </c>
      <c r="F196" s="3" t="e">
        <f>VLOOKUP(A196,'UPC LISTING'!$A$2:$F$2001,6,FALSE)</f>
        <v>#N/A</v>
      </c>
    </row>
    <row r="197" spans="1:6" x14ac:dyDescent="0.25">
      <c r="A197" s="2"/>
      <c r="B197" s="3" t="e">
        <f>VLOOKUP(A197,'UPC LISTING'!$A$2:$F$2001,2,FALSE)</f>
        <v>#N/A</v>
      </c>
      <c r="C197" s="5" t="e">
        <f>VLOOKUP(A197,'UPC LISTING'!$A$2:$F$2001,3,FALSE)</f>
        <v>#N/A</v>
      </c>
      <c r="D197" s="7" t="e">
        <f>VLOOKUP(A197,'UPC LISTING'!$A$2:$F$2001,4,FALSE)</f>
        <v>#N/A</v>
      </c>
      <c r="E197" s="3" t="e">
        <f>VLOOKUP(A197,'UPC LISTING'!$A$2:$F$2001,5,FALSE)</f>
        <v>#N/A</v>
      </c>
      <c r="F197" s="3" t="e">
        <f>VLOOKUP(A197,'UPC LISTING'!$A$2:$F$2001,6,FALSE)</f>
        <v>#N/A</v>
      </c>
    </row>
    <row r="198" spans="1:6" x14ac:dyDescent="0.25">
      <c r="A198" s="2"/>
      <c r="B198" s="3" t="e">
        <f>VLOOKUP(A198,'UPC LISTING'!$A$2:$F$2001,2,FALSE)</f>
        <v>#N/A</v>
      </c>
      <c r="C198" s="5" t="e">
        <f>VLOOKUP(A198,'UPC LISTING'!$A$2:$F$2001,3,FALSE)</f>
        <v>#N/A</v>
      </c>
      <c r="D198" s="7" t="e">
        <f>VLOOKUP(A198,'UPC LISTING'!$A$2:$F$2001,4,FALSE)</f>
        <v>#N/A</v>
      </c>
      <c r="E198" s="3" t="e">
        <f>VLOOKUP(A198,'UPC LISTING'!$A$2:$F$2001,5,FALSE)</f>
        <v>#N/A</v>
      </c>
      <c r="F198" s="3" t="e">
        <f>VLOOKUP(A198,'UPC LISTING'!$A$2:$F$2001,6,FALSE)</f>
        <v>#N/A</v>
      </c>
    </row>
    <row r="199" spans="1:6" x14ac:dyDescent="0.25">
      <c r="A199" s="2"/>
      <c r="B199" s="3" t="e">
        <f>VLOOKUP(A199,'UPC LISTING'!$A$2:$F$2001,2,FALSE)</f>
        <v>#N/A</v>
      </c>
      <c r="C199" s="5" t="e">
        <f>VLOOKUP(A199,'UPC LISTING'!$A$2:$F$2001,3,FALSE)</f>
        <v>#N/A</v>
      </c>
      <c r="D199" s="7" t="e">
        <f>VLOOKUP(A199,'UPC LISTING'!$A$2:$F$2001,4,FALSE)</f>
        <v>#N/A</v>
      </c>
      <c r="E199" s="3" t="e">
        <f>VLOOKUP(A199,'UPC LISTING'!$A$2:$F$2001,5,FALSE)</f>
        <v>#N/A</v>
      </c>
      <c r="F199" s="3" t="e">
        <f>VLOOKUP(A199,'UPC LISTING'!$A$2:$F$2001,6,FALSE)</f>
        <v>#N/A</v>
      </c>
    </row>
    <row r="200" spans="1:6" x14ac:dyDescent="0.25">
      <c r="A200" s="2"/>
      <c r="B200" s="3" t="e">
        <f>VLOOKUP(A200,'UPC LISTING'!$A$2:$F$2001,2,FALSE)</f>
        <v>#N/A</v>
      </c>
      <c r="C200" s="5" t="e">
        <f>VLOOKUP(A200,'UPC LISTING'!$A$2:$F$2001,3,FALSE)</f>
        <v>#N/A</v>
      </c>
      <c r="D200" s="7" t="e">
        <f>VLOOKUP(A200,'UPC LISTING'!$A$2:$F$2001,4,FALSE)</f>
        <v>#N/A</v>
      </c>
      <c r="E200" s="3" t="e">
        <f>VLOOKUP(A200,'UPC LISTING'!$A$2:$F$2001,5,FALSE)</f>
        <v>#N/A</v>
      </c>
      <c r="F200" s="3" t="e">
        <f>VLOOKUP(A200,'UPC LISTING'!$A$2:$F$2001,6,FALSE)</f>
        <v>#N/A</v>
      </c>
    </row>
    <row r="201" spans="1:6" x14ac:dyDescent="0.25">
      <c r="A201" s="2"/>
      <c r="B201" s="3" t="e">
        <f>VLOOKUP(A201,'UPC LISTING'!$A$2:$F$2001,2,FALSE)</f>
        <v>#N/A</v>
      </c>
      <c r="C201" s="5" t="e">
        <f>VLOOKUP(A201,'UPC LISTING'!$A$2:$F$2001,3,FALSE)</f>
        <v>#N/A</v>
      </c>
      <c r="D201" s="7" t="e">
        <f>VLOOKUP(A201,'UPC LISTING'!$A$2:$F$2001,4,FALSE)</f>
        <v>#N/A</v>
      </c>
      <c r="E201" s="3" t="e">
        <f>VLOOKUP(A201,'UPC LISTING'!$A$2:$F$2001,5,FALSE)</f>
        <v>#N/A</v>
      </c>
      <c r="F201" s="3" t="e">
        <f>VLOOKUP(A201,'UPC LISTING'!$A$2:$F$2001,6,FALSE)</f>
        <v>#N/A</v>
      </c>
    </row>
    <row r="202" spans="1:6" x14ac:dyDescent="0.25">
      <c r="A202" s="2"/>
      <c r="B202" s="3" t="e">
        <f>VLOOKUP(A202,'UPC LISTING'!$A$2:$F$2001,2,FALSE)</f>
        <v>#N/A</v>
      </c>
      <c r="C202" s="5" t="e">
        <f>VLOOKUP(A202,'UPC LISTING'!$A$2:$F$2001,3,FALSE)</f>
        <v>#N/A</v>
      </c>
      <c r="D202" s="7" t="e">
        <f>VLOOKUP(A202,'UPC LISTING'!$A$2:$F$2001,4,FALSE)</f>
        <v>#N/A</v>
      </c>
      <c r="E202" s="3" t="e">
        <f>VLOOKUP(A202,'UPC LISTING'!$A$2:$F$2001,5,FALSE)</f>
        <v>#N/A</v>
      </c>
      <c r="F202" s="3" t="e">
        <f>VLOOKUP(A202,'UPC LISTING'!$A$2:$F$2001,6,FALSE)</f>
        <v>#N/A</v>
      </c>
    </row>
    <row r="203" spans="1:6" x14ac:dyDescent="0.25">
      <c r="A203" s="2"/>
      <c r="B203" s="3" t="e">
        <f>VLOOKUP(A203,'UPC LISTING'!$A$2:$F$2001,2,FALSE)</f>
        <v>#N/A</v>
      </c>
      <c r="C203" s="5" t="e">
        <f>VLOOKUP(A203,'UPC LISTING'!$A$2:$F$2001,3,FALSE)</f>
        <v>#N/A</v>
      </c>
      <c r="D203" s="7" t="e">
        <f>VLOOKUP(A203,'UPC LISTING'!$A$2:$F$2001,4,FALSE)</f>
        <v>#N/A</v>
      </c>
      <c r="E203" s="3" t="e">
        <f>VLOOKUP(A203,'UPC LISTING'!$A$2:$F$2001,5,FALSE)</f>
        <v>#N/A</v>
      </c>
      <c r="F203" s="3" t="e">
        <f>VLOOKUP(A203,'UPC LISTING'!$A$2:$F$2001,6,FALSE)</f>
        <v>#N/A</v>
      </c>
    </row>
    <row r="204" spans="1:6" x14ac:dyDescent="0.25">
      <c r="A204" s="2"/>
      <c r="B204" s="3" t="e">
        <f>VLOOKUP(A204,'UPC LISTING'!$A$2:$F$2001,2,FALSE)</f>
        <v>#N/A</v>
      </c>
      <c r="C204" s="5" t="e">
        <f>VLOOKUP(A204,'UPC LISTING'!$A$2:$F$2001,3,FALSE)</f>
        <v>#N/A</v>
      </c>
      <c r="D204" s="7" t="e">
        <f>VLOOKUP(A204,'UPC LISTING'!$A$2:$F$2001,4,FALSE)</f>
        <v>#N/A</v>
      </c>
      <c r="E204" s="3" t="e">
        <f>VLOOKUP(A204,'UPC LISTING'!$A$2:$F$2001,5,FALSE)</f>
        <v>#N/A</v>
      </c>
      <c r="F204" s="3" t="e">
        <f>VLOOKUP(A204,'UPC LISTING'!$A$2:$F$2001,6,FALSE)</f>
        <v>#N/A</v>
      </c>
    </row>
    <row r="205" spans="1:6" x14ac:dyDescent="0.25">
      <c r="A205" s="2"/>
      <c r="B205" s="3" t="e">
        <f>VLOOKUP(A205,'UPC LISTING'!$A$2:$F$2001,2,FALSE)</f>
        <v>#N/A</v>
      </c>
      <c r="C205" s="5" t="e">
        <f>VLOOKUP(A205,'UPC LISTING'!$A$2:$F$2001,3,FALSE)</f>
        <v>#N/A</v>
      </c>
      <c r="D205" s="7" t="e">
        <f>VLOOKUP(A205,'UPC LISTING'!$A$2:$F$2001,4,FALSE)</f>
        <v>#N/A</v>
      </c>
      <c r="E205" s="3" t="e">
        <f>VLOOKUP(A205,'UPC LISTING'!$A$2:$F$2001,5,FALSE)</f>
        <v>#N/A</v>
      </c>
      <c r="F205" s="3" t="e">
        <f>VLOOKUP(A205,'UPC LISTING'!$A$2:$F$2001,6,FALSE)</f>
        <v>#N/A</v>
      </c>
    </row>
    <row r="206" spans="1:6" x14ac:dyDescent="0.25">
      <c r="A206" s="2"/>
      <c r="B206" s="3" t="e">
        <f>VLOOKUP(A206,'UPC LISTING'!$A$2:$F$2001,2,FALSE)</f>
        <v>#N/A</v>
      </c>
      <c r="C206" s="5" t="e">
        <f>VLOOKUP(A206,'UPC LISTING'!$A$2:$F$2001,3,FALSE)</f>
        <v>#N/A</v>
      </c>
      <c r="D206" s="7" t="e">
        <f>VLOOKUP(A206,'UPC LISTING'!$A$2:$F$2001,4,FALSE)</f>
        <v>#N/A</v>
      </c>
      <c r="E206" s="3" t="e">
        <f>VLOOKUP(A206,'UPC LISTING'!$A$2:$F$2001,5,FALSE)</f>
        <v>#N/A</v>
      </c>
      <c r="F206" s="3" t="e">
        <f>VLOOKUP(A206,'UPC LISTING'!$A$2:$F$2001,6,FALSE)</f>
        <v>#N/A</v>
      </c>
    </row>
    <row r="207" spans="1:6" x14ac:dyDescent="0.25">
      <c r="A207" s="2"/>
      <c r="B207" s="3" t="e">
        <f>VLOOKUP(A207,'UPC LISTING'!$A$2:$F$2001,2,FALSE)</f>
        <v>#N/A</v>
      </c>
      <c r="C207" s="5" t="e">
        <f>VLOOKUP(A207,'UPC LISTING'!$A$2:$F$2001,3,FALSE)</f>
        <v>#N/A</v>
      </c>
      <c r="D207" s="7" t="e">
        <f>VLOOKUP(A207,'UPC LISTING'!$A$2:$F$2001,4,FALSE)</f>
        <v>#N/A</v>
      </c>
      <c r="E207" s="3" t="e">
        <f>VLOOKUP(A207,'UPC LISTING'!$A$2:$F$2001,5,FALSE)</f>
        <v>#N/A</v>
      </c>
      <c r="F207" s="3" t="e">
        <f>VLOOKUP(A207,'UPC LISTING'!$A$2:$F$2001,6,FALSE)</f>
        <v>#N/A</v>
      </c>
    </row>
    <row r="208" spans="1:6" x14ac:dyDescent="0.25">
      <c r="A208" s="2"/>
      <c r="B208" s="3" t="e">
        <f>VLOOKUP(A208,'UPC LISTING'!$A$2:$F$2001,2,FALSE)</f>
        <v>#N/A</v>
      </c>
      <c r="C208" s="5" t="e">
        <f>VLOOKUP(A208,'UPC LISTING'!$A$2:$F$2001,3,FALSE)</f>
        <v>#N/A</v>
      </c>
      <c r="D208" s="7" t="e">
        <f>VLOOKUP(A208,'UPC LISTING'!$A$2:$F$2001,4,FALSE)</f>
        <v>#N/A</v>
      </c>
      <c r="E208" s="3" t="e">
        <f>VLOOKUP(A208,'UPC LISTING'!$A$2:$F$2001,5,FALSE)</f>
        <v>#N/A</v>
      </c>
      <c r="F208" s="3" t="e">
        <f>VLOOKUP(A208,'UPC LISTING'!$A$2:$F$2001,6,FALSE)</f>
        <v>#N/A</v>
      </c>
    </row>
    <row r="209" spans="1:6" x14ac:dyDescent="0.25">
      <c r="A209" s="2"/>
      <c r="B209" s="3" t="e">
        <f>VLOOKUP(A209,'UPC LISTING'!$A$2:$F$2001,2,FALSE)</f>
        <v>#N/A</v>
      </c>
      <c r="C209" s="5" t="e">
        <f>VLOOKUP(A209,'UPC LISTING'!$A$2:$F$2001,3,FALSE)</f>
        <v>#N/A</v>
      </c>
      <c r="D209" s="7" t="e">
        <f>VLOOKUP(A209,'UPC LISTING'!$A$2:$F$2001,4,FALSE)</f>
        <v>#N/A</v>
      </c>
      <c r="E209" s="3" t="e">
        <f>VLOOKUP(A209,'UPC LISTING'!$A$2:$F$2001,5,FALSE)</f>
        <v>#N/A</v>
      </c>
      <c r="F209" s="3" t="e">
        <f>VLOOKUP(A209,'UPC LISTING'!$A$2:$F$2001,6,FALSE)</f>
        <v>#N/A</v>
      </c>
    </row>
    <row r="210" spans="1:6" x14ac:dyDescent="0.25">
      <c r="A210" s="2"/>
      <c r="B210" s="3" t="e">
        <f>VLOOKUP(A210,'UPC LISTING'!$A$2:$F$2001,2,FALSE)</f>
        <v>#N/A</v>
      </c>
      <c r="C210" s="5" t="e">
        <f>VLOOKUP(A210,'UPC LISTING'!$A$2:$F$2001,3,FALSE)</f>
        <v>#N/A</v>
      </c>
      <c r="D210" s="7" t="e">
        <f>VLOOKUP(A210,'UPC LISTING'!$A$2:$F$2001,4,FALSE)</f>
        <v>#N/A</v>
      </c>
      <c r="E210" s="3" t="e">
        <f>VLOOKUP(A210,'UPC LISTING'!$A$2:$F$2001,5,FALSE)</f>
        <v>#N/A</v>
      </c>
      <c r="F210" s="3" t="e">
        <f>VLOOKUP(A210,'UPC LISTING'!$A$2:$F$2001,6,FALSE)</f>
        <v>#N/A</v>
      </c>
    </row>
    <row r="211" spans="1:6" x14ac:dyDescent="0.25">
      <c r="A211" s="2"/>
      <c r="B211" s="3" t="e">
        <f>VLOOKUP(A211,'UPC LISTING'!$A$2:$F$2001,2,FALSE)</f>
        <v>#N/A</v>
      </c>
      <c r="C211" s="5" t="e">
        <f>VLOOKUP(A211,'UPC LISTING'!$A$2:$F$2001,3,FALSE)</f>
        <v>#N/A</v>
      </c>
      <c r="D211" s="7" t="e">
        <f>VLOOKUP(A211,'UPC LISTING'!$A$2:$F$2001,4,FALSE)</f>
        <v>#N/A</v>
      </c>
      <c r="E211" s="3" t="e">
        <f>VLOOKUP(A211,'UPC LISTING'!$A$2:$F$2001,5,FALSE)</f>
        <v>#N/A</v>
      </c>
      <c r="F211" s="3" t="e">
        <f>VLOOKUP(A211,'UPC LISTING'!$A$2:$F$2001,6,FALSE)</f>
        <v>#N/A</v>
      </c>
    </row>
    <row r="212" spans="1:6" x14ac:dyDescent="0.25">
      <c r="A212" s="2"/>
      <c r="B212" s="3" t="e">
        <f>VLOOKUP(A212,'UPC LISTING'!$A$2:$F$2001,2,FALSE)</f>
        <v>#N/A</v>
      </c>
      <c r="C212" s="5" t="e">
        <f>VLOOKUP(A212,'UPC LISTING'!$A$2:$F$2001,3,FALSE)</f>
        <v>#N/A</v>
      </c>
      <c r="D212" s="7" t="e">
        <f>VLOOKUP(A212,'UPC LISTING'!$A$2:$F$2001,4,FALSE)</f>
        <v>#N/A</v>
      </c>
      <c r="E212" s="3" t="e">
        <f>VLOOKUP(A212,'UPC LISTING'!$A$2:$F$2001,5,FALSE)</f>
        <v>#N/A</v>
      </c>
      <c r="F212" s="3" t="e">
        <f>VLOOKUP(A212,'UPC LISTING'!$A$2:$F$2001,6,FALSE)</f>
        <v>#N/A</v>
      </c>
    </row>
    <row r="213" spans="1:6" x14ac:dyDescent="0.25">
      <c r="A213" s="2"/>
      <c r="B213" s="3" t="e">
        <f>VLOOKUP(A213,'UPC LISTING'!$A$2:$F$2001,2,FALSE)</f>
        <v>#N/A</v>
      </c>
      <c r="C213" s="5" t="e">
        <f>VLOOKUP(A213,'UPC LISTING'!$A$2:$F$2001,3,FALSE)</f>
        <v>#N/A</v>
      </c>
      <c r="D213" s="7" t="e">
        <f>VLOOKUP(A213,'UPC LISTING'!$A$2:$F$2001,4,FALSE)</f>
        <v>#N/A</v>
      </c>
      <c r="E213" s="3" t="e">
        <f>VLOOKUP(A213,'UPC LISTING'!$A$2:$F$2001,5,FALSE)</f>
        <v>#N/A</v>
      </c>
      <c r="F213" s="3" t="e">
        <f>VLOOKUP(A213,'UPC LISTING'!$A$2:$F$2001,6,FALSE)</f>
        <v>#N/A</v>
      </c>
    </row>
    <row r="214" spans="1:6" x14ac:dyDescent="0.25">
      <c r="A214" s="2"/>
      <c r="B214" s="3" t="e">
        <f>VLOOKUP(A214,'UPC LISTING'!$A$2:$F$2001,2,FALSE)</f>
        <v>#N/A</v>
      </c>
      <c r="C214" s="5" t="e">
        <f>VLOOKUP(A214,'UPC LISTING'!$A$2:$F$2001,3,FALSE)</f>
        <v>#N/A</v>
      </c>
      <c r="D214" s="7" t="e">
        <f>VLOOKUP(A214,'UPC LISTING'!$A$2:$F$2001,4,FALSE)</f>
        <v>#N/A</v>
      </c>
      <c r="E214" s="3" t="e">
        <f>VLOOKUP(A214,'UPC LISTING'!$A$2:$F$2001,5,FALSE)</f>
        <v>#N/A</v>
      </c>
      <c r="F214" s="3" t="e">
        <f>VLOOKUP(A214,'UPC LISTING'!$A$2:$F$2001,6,FALSE)</f>
        <v>#N/A</v>
      </c>
    </row>
    <row r="215" spans="1:6" x14ac:dyDescent="0.25">
      <c r="A215" s="2"/>
      <c r="B215" s="3" t="e">
        <f>VLOOKUP(A215,'UPC LISTING'!$A$2:$F$2001,2,FALSE)</f>
        <v>#N/A</v>
      </c>
      <c r="C215" s="5" t="e">
        <f>VLOOKUP(A215,'UPC LISTING'!$A$2:$F$2001,3,FALSE)</f>
        <v>#N/A</v>
      </c>
      <c r="D215" s="7" t="e">
        <f>VLOOKUP(A215,'UPC LISTING'!$A$2:$F$2001,4,FALSE)</f>
        <v>#N/A</v>
      </c>
      <c r="E215" s="3" t="e">
        <f>VLOOKUP(A215,'UPC LISTING'!$A$2:$F$2001,5,FALSE)</f>
        <v>#N/A</v>
      </c>
      <c r="F215" s="3" t="e">
        <f>VLOOKUP(A215,'UPC LISTING'!$A$2:$F$2001,6,FALSE)</f>
        <v>#N/A</v>
      </c>
    </row>
    <row r="216" spans="1:6" x14ac:dyDescent="0.25">
      <c r="A216" s="2"/>
      <c r="B216" s="3" t="e">
        <f>VLOOKUP(A216,'UPC LISTING'!$A$2:$F$2001,2,FALSE)</f>
        <v>#N/A</v>
      </c>
      <c r="C216" s="5" t="e">
        <f>VLOOKUP(A216,'UPC LISTING'!$A$2:$F$2001,3,FALSE)</f>
        <v>#N/A</v>
      </c>
      <c r="D216" s="7" t="e">
        <f>VLOOKUP(A216,'UPC LISTING'!$A$2:$F$2001,4,FALSE)</f>
        <v>#N/A</v>
      </c>
      <c r="E216" s="3" t="e">
        <f>VLOOKUP(A216,'UPC LISTING'!$A$2:$F$2001,5,FALSE)</f>
        <v>#N/A</v>
      </c>
      <c r="F216" s="3" t="e">
        <f>VLOOKUP(A216,'UPC LISTING'!$A$2:$F$2001,6,FALSE)</f>
        <v>#N/A</v>
      </c>
    </row>
    <row r="217" spans="1:6" x14ac:dyDescent="0.25">
      <c r="A217" s="2"/>
      <c r="B217" s="3" t="e">
        <f>VLOOKUP(A217,'UPC LISTING'!$A$2:$F$2001,2,FALSE)</f>
        <v>#N/A</v>
      </c>
      <c r="C217" s="5" t="e">
        <f>VLOOKUP(A217,'UPC LISTING'!$A$2:$F$2001,3,FALSE)</f>
        <v>#N/A</v>
      </c>
      <c r="D217" s="7" t="e">
        <f>VLOOKUP(A217,'UPC LISTING'!$A$2:$F$2001,4,FALSE)</f>
        <v>#N/A</v>
      </c>
      <c r="E217" s="3" t="e">
        <f>VLOOKUP(A217,'UPC LISTING'!$A$2:$F$2001,5,FALSE)</f>
        <v>#N/A</v>
      </c>
      <c r="F217" s="3" t="e">
        <f>VLOOKUP(A217,'UPC LISTING'!$A$2:$F$2001,6,FALSE)</f>
        <v>#N/A</v>
      </c>
    </row>
    <row r="218" spans="1:6" x14ac:dyDescent="0.25">
      <c r="A218" s="2"/>
      <c r="B218" s="3" t="e">
        <f>VLOOKUP(A218,'UPC LISTING'!$A$2:$F$2001,2,FALSE)</f>
        <v>#N/A</v>
      </c>
      <c r="C218" s="5" t="e">
        <f>VLOOKUP(A218,'UPC LISTING'!$A$2:$F$2001,3,FALSE)</f>
        <v>#N/A</v>
      </c>
      <c r="D218" s="7" t="e">
        <f>VLOOKUP(A218,'UPC LISTING'!$A$2:$F$2001,4,FALSE)</f>
        <v>#N/A</v>
      </c>
      <c r="E218" s="3" t="e">
        <f>VLOOKUP(A218,'UPC LISTING'!$A$2:$F$2001,5,FALSE)</f>
        <v>#N/A</v>
      </c>
      <c r="F218" s="3" t="e">
        <f>VLOOKUP(A218,'UPC LISTING'!$A$2:$F$2001,6,FALSE)</f>
        <v>#N/A</v>
      </c>
    </row>
    <row r="219" spans="1:6" x14ac:dyDescent="0.25">
      <c r="A219" s="2"/>
      <c r="B219" s="3" t="e">
        <f>VLOOKUP(A219,'UPC LISTING'!$A$2:$F$2001,2,FALSE)</f>
        <v>#N/A</v>
      </c>
      <c r="C219" s="5" t="e">
        <f>VLOOKUP(A219,'UPC LISTING'!$A$2:$F$2001,3,FALSE)</f>
        <v>#N/A</v>
      </c>
      <c r="D219" s="7" t="e">
        <f>VLOOKUP(A219,'UPC LISTING'!$A$2:$F$2001,4,FALSE)</f>
        <v>#N/A</v>
      </c>
      <c r="E219" s="3" t="e">
        <f>VLOOKUP(A219,'UPC LISTING'!$A$2:$F$2001,5,FALSE)</f>
        <v>#N/A</v>
      </c>
      <c r="F219" s="3" t="e">
        <f>VLOOKUP(A219,'UPC LISTING'!$A$2:$F$2001,6,FALSE)</f>
        <v>#N/A</v>
      </c>
    </row>
    <row r="220" spans="1:6" x14ac:dyDescent="0.25">
      <c r="A220" s="2"/>
      <c r="B220" s="3" t="e">
        <f>VLOOKUP(A220,'UPC LISTING'!$A$2:$F$2001,2,FALSE)</f>
        <v>#N/A</v>
      </c>
      <c r="C220" s="5" t="e">
        <f>VLOOKUP(A220,'UPC LISTING'!$A$2:$F$2001,3,FALSE)</f>
        <v>#N/A</v>
      </c>
      <c r="D220" s="7" t="e">
        <f>VLOOKUP(A220,'UPC LISTING'!$A$2:$F$2001,4,FALSE)</f>
        <v>#N/A</v>
      </c>
      <c r="E220" s="3" t="e">
        <f>VLOOKUP(A220,'UPC LISTING'!$A$2:$F$2001,5,FALSE)</f>
        <v>#N/A</v>
      </c>
      <c r="F220" s="3" t="e">
        <f>VLOOKUP(A220,'UPC LISTING'!$A$2:$F$2001,6,FALSE)</f>
        <v>#N/A</v>
      </c>
    </row>
    <row r="221" spans="1:6" x14ac:dyDescent="0.25">
      <c r="A221" s="2"/>
      <c r="B221" s="3" t="e">
        <f>VLOOKUP(A221,'UPC LISTING'!$A$2:$F$2001,2,FALSE)</f>
        <v>#N/A</v>
      </c>
      <c r="C221" s="5" t="e">
        <f>VLOOKUP(A221,'UPC LISTING'!$A$2:$F$2001,3,FALSE)</f>
        <v>#N/A</v>
      </c>
      <c r="D221" s="7" t="e">
        <f>VLOOKUP(A221,'UPC LISTING'!$A$2:$F$2001,4,FALSE)</f>
        <v>#N/A</v>
      </c>
      <c r="E221" s="3" t="e">
        <f>VLOOKUP(A221,'UPC LISTING'!$A$2:$F$2001,5,FALSE)</f>
        <v>#N/A</v>
      </c>
      <c r="F221" s="3" t="e">
        <f>VLOOKUP(A221,'UPC LISTING'!$A$2:$F$2001,6,FALSE)</f>
        <v>#N/A</v>
      </c>
    </row>
    <row r="222" spans="1:6" x14ac:dyDescent="0.25">
      <c r="A222" s="2"/>
      <c r="B222" s="3" t="e">
        <f>VLOOKUP(A222,'UPC LISTING'!$A$2:$F$2001,2,FALSE)</f>
        <v>#N/A</v>
      </c>
      <c r="C222" s="5" t="e">
        <f>VLOOKUP(A222,'UPC LISTING'!$A$2:$F$2001,3,FALSE)</f>
        <v>#N/A</v>
      </c>
      <c r="D222" s="7" t="e">
        <f>VLOOKUP(A222,'UPC LISTING'!$A$2:$F$2001,4,FALSE)</f>
        <v>#N/A</v>
      </c>
      <c r="E222" s="3" t="e">
        <f>VLOOKUP(A222,'UPC LISTING'!$A$2:$F$2001,5,FALSE)</f>
        <v>#N/A</v>
      </c>
      <c r="F222" s="3" t="e">
        <f>VLOOKUP(A222,'UPC LISTING'!$A$2:$F$2001,6,FALSE)</f>
        <v>#N/A</v>
      </c>
    </row>
    <row r="223" spans="1:6" x14ac:dyDescent="0.25">
      <c r="A223" s="2"/>
      <c r="B223" s="3" t="e">
        <f>VLOOKUP(A223,'UPC LISTING'!$A$2:$F$2001,2,FALSE)</f>
        <v>#N/A</v>
      </c>
      <c r="C223" s="5" t="e">
        <f>VLOOKUP(A223,'UPC LISTING'!$A$2:$F$2001,3,FALSE)</f>
        <v>#N/A</v>
      </c>
      <c r="D223" s="7" t="e">
        <f>VLOOKUP(A223,'UPC LISTING'!$A$2:$F$2001,4,FALSE)</f>
        <v>#N/A</v>
      </c>
      <c r="E223" s="3" t="e">
        <f>VLOOKUP(A223,'UPC LISTING'!$A$2:$F$2001,5,FALSE)</f>
        <v>#N/A</v>
      </c>
      <c r="F223" s="3" t="e">
        <f>VLOOKUP(A223,'UPC LISTING'!$A$2:$F$2001,6,FALSE)</f>
        <v>#N/A</v>
      </c>
    </row>
    <row r="224" spans="1:6" x14ac:dyDescent="0.25">
      <c r="A224" s="2"/>
      <c r="B224" s="3" t="e">
        <f>VLOOKUP(A224,'UPC LISTING'!$A$2:$F$2001,2,FALSE)</f>
        <v>#N/A</v>
      </c>
      <c r="C224" s="5" t="e">
        <f>VLOOKUP(A224,'UPC LISTING'!$A$2:$F$2001,3,FALSE)</f>
        <v>#N/A</v>
      </c>
      <c r="D224" s="7" t="e">
        <f>VLOOKUP(A224,'UPC LISTING'!$A$2:$F$2001,4,FALSE)</f>
        <v>#N/A</v>
      </c>
      <c r="E224" s="3" t="e">
        <f>VLOOKUP(A224,'UPC LISTING'!$A$2:$F$2001,5,FALSE)</f>
        <v>#N/A</v>
      </c>
      <c r="F224" s="3" t="e">
        <f>VLOOKUP(A224,'UPC LISTING'!$A$2:$F$2001,6,FALSE)</f>
        <v>#N/A</v>
      </c>
    </row>
    <row r="225" spans="1:6" x14ac:dyDescent="0.25">
      <c r="A225" s="2"/>
      <c r="B225" s="3" t="e">
        <f>VLOOKUP(A225,'UPC LISTING'!$A$2:$F$2001,2,FALSE)</f>
        <v>#N/A</v>
      </c>
      <c r="C225" s="5" t="e">
        <f>VLOOKUP(A225,'UPC LISTING'!$A$2:$F$2001,3,FALSE)</f>
        <v>#N/A</v>
      </c>
      <c r="D225" s="7" t="e">
        <f>VLOOKUP(A225,'UPC LISTING'!$A$2:$F$2001,4,FALSE)</f>
        <v>#N/A</v>
      </c>
      <c r="E225" s="3" t="e">
        <f>VLOOKUP(A225,'UPC LISTING'!$A$2:$F$2001,5,FALSE)</f>
        <v>#N/A</v>
      </c>
      <c r="F225" s="3" t="e">
        <f>VLOOKUP(A225,'UPC LISTING'!$A$2:$F$2001,6,FALSE)</f>
        <v>#N/A</v>
      </c>
    </row>
    <row r="226" spans="1:6" x14ac:dyDescent="0.25">
      <c r="A226" s="2"/>
      <c r="B226" s="3" t="e">
        <f>VLOOKUP(A226,'UPC LISTING'!$A$2:$F$2001,2,FALSE)</f>
        <v>#N/A</v>
      </c>
      <c r="C226" s="5" t="e">
        <f>VLOOKUP(A226,'UPC LISTING'!$A$2:$F$2001,3,FALSE)</f>
        <v>#N/A</v>
      </c>
      <c r="D226" s="7" t="e">
        <f>VLOOKUP(A226,'UPC LISTING'!$A$2:$F$2001,4,FALSE)</f>
        <v>#N/A</v>
      </c>
      <c r="E226" s="3" t="e">
        <f>VLOOKUP(A226,'UPC LISTING'!$A$2:$F$2001,5,FALSE)</f>
        <v>#N/A</v>
      </c>
      <c r="F226" s="3" t="e">
        <f>VLOOKUP(A226,'UPC LISTING'!$A$2:$F$2001,6,FALSE)</f>
        <v>#N/A</v>
      </c>
    </row>
    <row r="227" spans="1:6" x14ac:dyDescent="0.25">
      <c r="A227" s="2"/>
      <c r="B227" s="3" t="e">
        <f>VLOOKUP(A227,'UPC LISTING'!$A$2:$F$2001,2,FALSE)</f>
        <v>#N/A</v>
      </c>
      <c r="C227" s="5" t="e">
        <f>VLOOKUP(A227,'UPC LISTING'!$A$2:$F$2001,3,FALSE)</f>
        <v>#N/A</v>
      </c>
      <c r="D227" s="7" t="e">
        <f>VLOOKUP(A227,'UPC LISTING'!$A$2:$F$2001,4,FALSE)</f>
        <v>#N/A</v>
      </c>
      <c r="E227" s="3" t="e">
        <f>VLOOKUP(A227,'UPC LISTING'!$A$2:$F$2001,5,FALSE)</f>
        <v>#N/A</v>
      </c>
      <c r="F227" s="3" t="e">
        <f>VLOOKUP(A227,'UPC LISTING'!$A$2:$F$2001,6,FALSE)</f>
        <v>#N/A</v>
      </c>
    </row>
    <row r="228" spans="1:6" x14ac:dyDescent="0.25">
      <c r="A228" s="2"/>
      <c r="B228" s="3" t="e">
        <f>VLOOKUP(A228,'UPC LISTING'!$A$2:$F$2001,2,FALSE)</f>
        <v>#N/A</v>
      </c>
      <c r="C228" s="5" t="e">
        <f>VLOOKUP(A228,'UPC LISTING'!$A$2:$F$2001,3,FALSE)</f>
        <v>#N/A</v>
      </c>
      <c r="D228" s="7" t="e">
        <f>VLOOKUP(A228,'UPC LISTING'!$A$2:$F$2001,4,FALSE)</f>
        <v>#N/A</v>
      </c>
      <c r="E228" s="3" t="e">
        <f>VLOOKUP(A228,'UPC LISTING'!$A$2:$F$2001,5,FALSE)</f>
        <v>#N/A</v>
      </c>
      <c r="F228" s="3" t="e">
        <f>VLOOKUP(A228,'UPC LISTING'!$A$2:$F$2001,6,FALSE)</f>
        <v>#N/A</v>
      </c>
    </row>
    <row r="229" spans="1:6" x14ac:dyDescent="0.25">
      <c r="B229" t="e">
        <f>VLOOKUP(A229,'UPC LISTING'!$A$2:$F$2001,2,FALSE)</f>
        <v>#N/A</v>
      </c>
      <c r="C229" s="6" t="e">
        <f>VLOOKUP(A229,'UPC LISTING'!$A$2:$F$2001,3,FALSE)</f>
        <v>#N/A</v>
      </c>
      <c r="D229" s="8" t="e">
        <f>VLOOKUP(A229,'UPC LISTING'!$A$2:$F$2001,4,FALSE)</f>
        <v>#N/A</v>
      </c>
      <c r="E229" t="e">
        <f>VLOOKUP(A229,'UPC LISTING'!$A$2:$F$2001,5,FALSE)</f>
        <v>#N/A</v>
      </c>
      <c r="F229" t="e">
        <f>VLOOKUP(A229,'UPC LISTING'!$A$2:$F$2001,6,FALSE)</f>
        <v>#N/A</v>
      </c>
    </row>
    <row r="230" spans="1:6" x14ac:dyDescent="0.25">
      <c r="B230" t="e">
        <f>VLOOKUP(A230,'UPC LISTING'!$A$2:$F$2001,2,FALSE)</f>
        <v>#N/A</v>
      </c>
      <c r="C230" s="6" t="e">
        <f>VLOOKUP(A230,'UPC LISTING'!$A$2:$F$2001,3,FALSE)</f>
        <v>#N/A</v>
      </c>
      <c r="D230" s="8" t="e">
        <f>VLOOKUP(A230,'UPC LISTING'!$A$2:$F$2001,4,FALSE)</f>
        <v>#N/A</v>
      </c>
      <c r="E230" t="e">
        <f>VLOOKUP(A230,'UPC LISTING'!$A$2:$F$2001,5,FALSE)</f>
        <v>#N/A</v>
      </c>
      <c r="F230" t="e">
        <f>VLOOKUP(A230,'UPC LISTING'!$A$2:$F$2001,6,FALSE)</f>
        <v>#N/A</v>
      </c>
    </row>
    <row r="231" spans="1:6" x14ac:dyDescent="0.25">
      <c r="B231" t="e">
        <f>VLOOKUP(A231,'UPC LISTING'!$A$2:$F$2001,2,FALSE)</f>
        <v>#N/A</v>
      </c>
      <c r="C231" s="6" t="e">
        <f>VLOOKUP(A231,'UPC LISTING'!$A$2:$F$2001,3,FALSE)</f>
        <v>#N/A</v>
      </c>
      <c r="D231" s="8" t="e">
        <f>VLOOKUP(A231,'UPC LISTING'!$A$2:$F$2001,4,FALSE)</f>
        <v>#N/A</v>
      </c>
      <c r="E231" t="e">
        <f>VLOOKUP(A231,'UPC LISTING'!$A$2:$F$2001,5,FALSE)</f>
        <v>#N/A</v>
      </c>
      <c r="F231" t="e">
        <f>VLOOKUP(A231,'UPC LISTING'!$A$2:$F$2001,6,FALSE)</f>
        <v>#N/A</v>
      </c>
    </row>
    <row r="232" spans="1:6" x14ac:dyDescent="0.25">
      <c r="B232" t="e">
        <f>VLOOKUP(A232,'UPC LISTING'!$A$2:$F$2001,2,FALSE)</f>
        <v>#N/A</v>
      </c>
      <c r="C232" s="6" t="e">
        <f>VLOOKUP(A232,'UPC LISTING'!$A$2:$F$2001,3,FALSE)</f>
        <v>#N/A</v>
      </c>
      <c r="D232" s="8" t="e">
        <f>VLOOKUP(A232,'UPC LISTING'!$A$2:$F$2001,4,FALSE)</f>
        <v>#N/A</v>
      </c>
      <c r="E232" t="e">
        <f>VLOOKUP(A232,'UPC LISTING'!$A$2:$F$2001,5,FALSE)</f>
        <v>#N/A</v>
      </c>
      <c r="F232" t="e">
        <f>VLOOKUP(A232,'UPC LISTING'!$A$2:$F$2001,6,FALSE)</f>
        <v>#N/A</v>
      </c>
    </row>
    <row r="233" spans="1:6" x14ac:dyDescent="0.25">
      <c r="B233" t="e">
        <f>VLOOKUP(A233,'UPC LISTING'!$A$2:$F$2001,2,FALSE)</f>
        <v>#N/A</v>
      </c>
      <c r="C233" s="6" t="e">
        <f>VLOOKUP(A233,'UPC LISTING'!$A$2:$F$2001,3,FALSE)</f>
        <v>#N/A</v>
      </c>
      <c r="D233" s="8" t="e">
        <f>VLOOKUP(A233,'UPC LISTING'!$A$2:$F$2001,4,FALSE)</f>
        <v>#N/A</v>
      </c>
      <c r="E233" t="e">
        <f>VLOOKUP(A233,'UPC LISTING'!$A$2:$F$2001,5,FALSE)</f>
        <v>#N/A</v>
      </c>
      <c r="F233" t="e">
        <f>VLOOKUP(A233,'UPC LISTING'!$A$2:$F$2001,6,FALSE)</f>
        <v>#N/A</v>
      </c>
    </row>
    <row r="234" spans="1:6" x14ac:dyDescent="0.25">
      <c r="B234" t="e">
        <f>VLOOKUP(A234,'UPC LISTING'!$A$2:$F$2001,2,FALSE)</f>
        <v>#N/A</v>
      </c>
      <c r="C234" s="6" t="e">
        <f>VLOOKUP(A234,'UPC LISTING'!$A$2:$F$2001,3,FALSE)</f>
        <v>#N/A</v>
      </c>
      <c r="D234" s="8" t="e">
        <f>VLOOKUP(A234,'UPC LISTING'!$A$2:$F$2001,4,FALSE)</f>
        <v>#N/A</v>
      </c>
      <c r="E234" t="e">
        <f>VLOOKUP(A234,'UPC LISTING'!$A$2:$F$2001,5,FALSE)</f>
        <v>#N/A</v>
      </c>
      <c r="F234" t="e">
        <f>VLOOKUP(A234,'UPC LISTING'!$A$2:$F$2001,6,FALSE)</f>
        <v>#N/A</v>
      </c>
    </row>
    <row r="235" spans="1:6" x14ac:dyDescent="0.25">
      <c r="B235" t="e">
        <f>VLOOKUP(A235,'UPC LISTING'!$A$2:$F$2001,2,FALSE)</f>
        <v>#N/A</v>
      </c>
      <c r="C235" s="6" t="e">
        <f>VLOOKUP(A235,'UPC LISTING'!$A$2:$F$2001,3,FALSE)</f>
        <v>#N/A</v>
      </c>
      <c r="D235" s="8" t="e">
        <f>VLOOKUP(A235,'UPC LISTING'!$A$2:$F$2001,4,FALSE)</f>
        <v>#N/A</v>
      </c>
      <c r="E235" t="e">
        <f>VLOOKUP(A235,'UPC LISTING'!$A$2:$F$2001,5,FALSE)</f>
        <v>#N/A</v>
      </c>
      <c r="F235" t="e">
        <f>VLOOKUP(A235,'UPC LISTING'!$A$2:$F$2001,6,FALSE)</f>
        <v>#N/A</v>
      </c>
    </row>
    <row r="236" spans="1:6" x14ac:dyDescent="0.25">
      <c r="B236" t="e">
        <f>VLOOKUP(A236,'UPC LISTING'!$A$2:$F$2001,2,FALSE)</f>
        <v>#N/A</v>
      </c>
      <c r="C236" s="6" t="e">
        <f>VLOOKUP(A236,'UPC LISTING'!$A$2:$F$2001,3,FALSE)</f>
        <v>#N/A</v>
      </c>
      <c r="D236" s="8" t="e">
        <f>VLOOKUP(A236,'UPC LISTING'!$A$2:$F$2001,4,FALSE)</f>
        <v>#N/A</v>
      </c>
      <c r="E236" t="e">
        <f>VLOOKUP(A236,'UPC LISTING'!$A$2:$F$2001,5,FALSE)</f>
        <v>#N/A</v>
      </c>
      <c r="F236" t="e">
        <f>VLOOKUP(A236,'UPC LISTING'!$A$2:$F$2001,6,FALSE)</f>
        <v>#N/A</v>
      </c>
    </row>
    <row r="237" spans="1:6" x14ac:dyDescent="0.25">
      <c r="B237" t="e">
        <f>VLOOKUP(A237,'UPC LISTING'!$A$2:$F$2001,2,FALSE)</f>
        <v>#N/A</v>
      </c>
      <c r="C237" s="6" t="e">
        <f>VLOOKUP(A237,'UPC LISTING'!$A$2:$F$2001,3,FALSE)</f>
        <v>#N/A</v>
      </c>
      <c r="D237" s="8" t="e">
        <f>VLOOKUP(A237,'UPC LISTING'!$A$2:$F$2001,4,FALSE)</f>
        <v>#N/A</v>
      </c>
      <c r="E237" t="e">
        <f>VLOOKUP(A237,'UPC LISTING'!$A$2:$F$2001,5,FALSE)</f>
        <v>#N/A</v>
      </c>
      <c r="F237" t="e">
        <f>VLOOKUP(A237,'UPC LISTING'!$A$2:$F$2001,6,FALSE)</f>
        <v>#N/A</v>
      </c>
    </row>
    <row r="238" spans="1:6" x14ac:dyDescent="0.25">
      <c r="B238" t="e">
        <f>VLOOKUP(A238,'UPC LISTING'!$A$2:$F$2001,2,FALSE)</f>
        <v>#N/A</v>
      </c>
      <c r="C238" s="6" t="e">
        <f>VLOOKUP(A238,'UPC LISTING'!$A$2:$F$2001,3,FALSE)</f>
        <v>#N/A</v>
      </c>
      <c r="D238" s="8" t="e">
        <f>VLOOKUP(A238,'UPC LISTING'!$A$2:$F$2001,4,FALSE)</f>
        <v>#N/A</v>
      </c>
      <c r="E238" t="e">
        <f>VLOOKUP(A238,'UPC LISTING'!$A$2:$F$2001,5,FALSE)</f>
        <v>#N/A</v>
      </c>
      <c r="F238" t="e">
        <f>VLOOKUP(A238,'UPC LISTING'!$A$2:$F$2001,6,FALSE)</f>
        <v>#N/A</v>
      </c>
    </row>
    <row r="239" spans="1:6" x14ac:dyDescent="0.25">
      <c r="B239" t="e">
        <f>VLOOKUP(A239,'UPC LISTING'!$A$2:$F$2001,2,FALSE)</f>
        <v>#N/A</v>
      </c>
      <c r="C239" s="6" t="e">
        <f>VLOOKUP(A239,'UPC LISTING'!$A$2:$F$2001,3,FALSE)</f>
        <v>#N/A</v>
      </c>
      <c r="D239" s="8" t="e">
        <f>VLOOKUP(A239,'UPC LISTING'!$A$2:$F$2001,4,FALSE)</f>
        <v>#N/A</v>
      </c>
      <c r="E239" t="e">
        <f>VLOOKUP(A239,'UPC LISTING'!$A$2:$F$2001,5,FALSE)</f>
        <v>#N/A</v>
      </c>
      <c r="F239" t="e">
        <f>VLOOKUP(A239,'UPC LISTING'!$A$2:$F$2001,6,FALSE)</f>
        <v>#N/A</v>
      </c>
    </row>
    <row r="240" spans="1:6" x14ac:dyDescent="0.25">
      <c r="B240" t="e">
        <f>VLOOKUP(A240,'UPC LISTING'!$A$2:$F$2001,2,FALSE)</f>
        <v>#N/A</v>
      </c>
      <c r="C240" s="6" t="e">
        <f>VLOOKUP(A240,'UPC LISTING'!$A$2:$F$2001,3,FALSE)</f>
        <v>#N/A</v>
      </c>
      <c r="D240" s="8" t="e">
        <f>VLOOKUP(A240,'UPC LISTING'!$A$2:$F$2001,4,FALSE)</f>
        <v>#N/A</v>
      </c>
      <c r="E240" t="e">
        <f>VLOOKUP(A240,'UPC LISTING'!$A$2:$F$2001,5,FALSE)</f>
        <v>#N/A</v>
      </c>
      <c r="F240" t="e">
        <f>VLOOKUP(A240,'UPC LISTING'!$A$2:$F$2001,6,FALSE)</f>
        <v>#N/A</v>
      </c>
    </row>
    <row r="241" spans="2:6" x14ac:dyDescent="0.25">
      <c r="B241" t="e">
        <f>VLOOKUP(A241,'UPC LISTING'!$A$2:$F$2001,2,FALSE)</f>
        <v>#N/A</v>
      </c>
      <c r="C241" s="6" t="e">
        <f>VLOOKUP(A241,'UPC LISTING'!$A$2:$F$2001,3,FALSE)</f>
        <v>#N/A</v>
      </c>
      <c r="D241" s="8" t="e">
        <f>VLOOKUP(A241,'UPC LISTING'!$A$2:$F$2001,4,FALSE)</f>
        <v>#N/A</v>
      </c>
      <c r="E241" t="e">
        <f>VLOOKUP(A241,'UPC LISTING'!$A$2:$F$2001,5,FALSE)</f>
        <v>#N/A</v>
      </c>
      <c r="F241" t="e">
        <f>VLOOKUP(A241,'UPC LISTING'!$A$2:$F$2001,6,FALSE)</f>
        <v>#N/A</v>
      </c>
    </row>
    <row r="242" spans="2:6" x14ac:dyDescent="0.25">
      <c r="B242" t="e">
        <f>VLOOKUP(A242,'UPC LISTING'!$A$2:$F$2001,2,FALSE)</f>
        <v>#N/A</v>
      </c>
      <c r="C242" s="6" t="e">
        <f>VLOOKUP(A242,'UPC LISTING'!$A$2:$F$2001,3,FALSE)</f>
        <v>#N/A</v>
      </c>
      <c r="D242" s="8" t="e">
        <f>VLOOKUP(A242,'UPC LISTING'!$A$2:$F$2001,4,FALSE)</f>
        <v>#N/A</v>
      </c>
      <c r="E242" t="e">
        <f>VLOOKUP(A242,'UPC LISTING'!$A$2:$F$2001,5,FALSE)</f>
        <v>#N/A</v>
      </c>
      <c r="F242" t="e">
        <f>VLOOKUP(A242,'UPC LISTING'!$A$2:$F$2001,6,FALSE)</f>
        <v>#N/A</v>
      </c>
    </row>
    <row r="243" spans="2:6" x14ac:dyDescent="0.25">
      <c r="B243" t="e">
        <f>VLOOKUP(A243,'UPC LISTING'!$A$2:$F$2001,2,FALSE)</f>
        <v>#N/A</v>
      </c>
      <c r="C243" s="6" t="e">
        <f>VLOOKUP(A243,'UPC LISTING'!$A$2:$F$2001,3,FALSE)</f>
        <v>#N/A</v>
      </c>
      <c r="D243" s="8" t="e">
        <f>VLOOKUP(A243,'UPC LISTING'!$A$2:$F$2001,4,FALSE)</f>
        <v>#N/A</v>
      </c>
      <c r="E243" t="e">
        <f>VLOOKUP(A243,'UPC LISTING'!$A$2:$F$2001,5,FALSE)</f>
        <v>#N/A</v>
      </c>
      <c r="F243" t="e">
        <f>VLOOKUP(A243,'UPC LISTING'!$A$2:$F$2001,6,FALSE)</f>
        <v>#N/A</v>
      </c>
    </row>
    <row r="244" spans="2:6" x14ac:dyDescent="0.25">
      <c r="B244" t="e">
        <f>VLOOKUP(A244,'UPC LISTING'!$A$2:$F$2001,2,FALSE)</f>
        <v>#N/A</v>
      </c>
      <c r="C244" s="6" t="e">
        <f>VLOOKUP(A244,'UPC LISTING'!$A$2:$F$2001,3,FALSE)</f>
        <v>#N/A</v>
      </c>
      <c r="D244" s="8" t="e">
        <f>VLOOKUP(A244,'UPC LISTING'!$A$2:$F$2001,4,FALSE)</f>
        <v>#N/A</v>
      </c>
      <c r="E244" t="e">
        <f>VLOOKUP(A244,'UPC LISTING'!$A$2:$F$2001,5,FALSE)</f>
        <v>#N/A</v>
      </c>
      <c r="F244" t="e">
        <f>VLOOKUP(A244,'UPC LISTING'!$A$2:$F$2001,6,FALSE)</f>
        <v>#N/A</v>
      </c>
    </row>
    <row r="245" spans="2:6" x14ac:dyDescent="0.25">
      <c r="B245" t="e">
        <f>VLOOKUP(A245,'UPC LISTING'!$A$2:$F$2001,2,FALSE)</f>
        <v>#N/A</v>
      </c>
      <c r="C245" s="6" t="e">
        <f>VLOOKUP(A245,'UPC LISTING'!$A$2:$F$2001,3,FALSE)</f>
        <v>#N/A</v>
      </c>
      <c r="D245" s="8" t="e">
        <f>VLOOKUP(A245,'UPC LISTING'!$A$2:$F$2001,4,FALSE)</f>
        <v>#N/A</v>
      </c>
      <c r="E245" t="e">
        <f>VLOOKUP(A245,'UPC LISTING'!$A$2:$F$2001,5,FALSE)</f>
        <v>#N/A</v>
      </c>
      <c r="F245" t="e">
        <f>VLOOKUP(A245,'UPC LISTING'!$A$2:$F$2001,6,FALSE)</f>
        <v>#N/A</v>
      </c>
    </row>
    <row r="246" spans="2:6" x14ac:dyDescent="0.25">
      <c r="B246" t="e">
        <f>VLOOKUP(A246,'UPC LISTING'!$A$2:$F$2001,2,FALSE)</f>
        <v>#N/A</v>
      </c>
      <c r="C246" s="6" t="e">
        <f>VLOOKUP(A246,'UPC LISTING'!$A$2:$F$2001,3,FALSE)</f>
        <v>#N/A</v>
      </c>
      <c r="D246" s="8" t="e">
        <f>VLOOKUP(A246,'UPC LISTING'!$A$2:$F$2001,4,FALSE)</f>
        <v>#N/A</v>
      </c>
      <c r="E246" t="e">
        <f>VLOOKUP(A246,'UPC LISTING'!$A$2:$F$2001,5,FALSE)</f>
        <v>#N/A</v>
      </c>
      <c r="F246" t="e">
        <f>VLOOKUP(A246,'UPC LISTING'!$A$2:$F$2001,6,FALSE)</f>
        <v>#N/A</v>
      </c>
    </row>
    <row r="247" spans="2:6" x14ac:dyDescent="0.25">
      <c r="B247" t="e">
        <f>VLOOKUP(A247,'UPC LISTING'!$A$2:$F$2001,2,FALSE)</f>
        <v>#N/A</v>
      </c>
      <c r="C247" s="6" t="e">
        <f>VLOOKUP(A247,'UPC LISTING'!$A$2:$F$2001,3,FALSE)</f>
        <v>#N/A</v>
      </c>
      <c r="D247" s="8" t="e">
        <f>VLOOKUP(A247,'UPC LISTING'!$A$2:$F$2001,4,FALSE)</f>
        <v>#N/A</v>
      </c>
      <c r="E247" t="e">
        <f>VLOOKUP(A247,'UPC LISTING'!$A$2:$F$2001,5,FALSE)</f>
        <v>#N/A</v>
      </c>
      <c r="F247" t="e">
        <f>VLOOKUP(A247,'UPC LISTING'!$A$2:$F$2001,6,FALSE)</f>
        <v>#N/A</v>
      </c>
    </row>
    <row r="248" spans="2:6" x14ac:dyDescent="0.25">
      <c r="B248" t="e">
        <f>VLOOKUP(A248,'UPC LISTING'!$A$2:$F$2001,2,FALSE)</f>
        <v>#N/A</v>
      </c>
      <c r="C248" s="6" t="e">
        <f>VLOOKUP(A248,'UPC LISTING'!$A$2:$F$2001,3,FALSE)</f>
        <v>#N/A</v>
      </c>
      <c r="D248" s="8" t="e">
        <f>VLOOKUP(A248,'UPC LISTING'!$A$2:$F$2001,4,FALSE)</f>
        <v>#N/A</v>
      </c>
      <c r="E248" t="e">
        <f>VLOOKUP(A248,'UPC LISTING'!$A$2:$F$2001,5,FALSE)</f>
        <v>#N/A</v>
      </c>
      <c r="F248" t="e">
        <f>VLOOKUP(A248,'UPC LISTING'!$A$2:$F$2001,6,FALSE)</f>
        <v>#N/A</v>
      </c>
    </row>
    <row r="249" spans="2:6" x14ac:dyDescent="0.25">
      <c r="B249" t="e">
        <f>VLOOKUP(A249,'UPC LISTING'!$A$2:$F$2001,2,FALSE)</f>
        <v>#N/A</v>
      </c>
      <c r="C249" s="6" t="e">
        <f>VLOOKUP(A249,'UPC LISTING'!$A$2:$F$2001,3,FALSE)</f>
        <v>#N/A</v>
      </c>
      <c r="D249" s="8" t="e">
        <f>VLOOKUP(A249,'UPC LISTING'!$A$2:$F$2001,4,FALSE)</f>
        <v>#N/A</v>
      </c>
      <c r="E249" t="e">
        <f>VLOOKUP(A249,'UPC LISTING'!$A$2:$F$2001,5,FALSE)</f>
        <v>#N/A</v>
      </c>
      <c r="F249" t="e">
        <f>VLOOKUP(A249,'UPC LISTING'!$A$2:$F$2001,6,FALSE)</f>
        <v>#N/A</v>
      </c>
    </row>
    <row r="250" spans="2:6" x14ac:dyDescent="0.25">
      <c r="B250" t="e">
        <f>VLOOKUP(A250,'UPC LISTING'!$A$2:$F$2001,2,FALSE)</f>
        <v>#N/A</v>
      </c>
      <c r="C250" s="6" t="e">
        <f>VLOOKUP(A250,'UPC LISTING'!$A$2:$F$2001,3,FALSE)</f>
        <v>#N/A</v>
      </c>
      <c r="D250" s="8" t="e">
        <f>VLOOKUP(A250,'UPC LISTING'!$A$2:$F$2001,4,FALSE)</f>
        <v>#N/A</v>
      </c>
      <c r="E250" t="e">
        <f>VLOOKUP(A250,'UPC LISTING'!$A$2:$F$2001,5,FALSE)</f>
        <v>#N/A</v>
      </c>
      <c r="F250" t="e">
        <f>VLOOKUP(A250,'UPC LISTING'!$A$2:$F$2001,6,FALSE)</f>
        <v>#N/A</v>
      </c>
    </row>
    <row r="251" spans="2:6" x14ac:dyDescent="0.25">
      <c r="B251" t="e">
        <f>VLOOKUP(A251,'UPC LISTING'!$A$2:$F$2001,2,FALSE)</f>
        <v>#N/A</v>
      </c>
      <c r="C251" s="6" t="e">
        <f>VLOOKUP(A251,'UPC LISTING'!$A$2:$F$2001,3,FALSE)</f>
        <v>#N/A</v>
      </c>
      <c r="D251" s="8" t="e">
        <f>VLOOKUP(A251,'UPC LISTING'!$A$2:$F$2001,4,FALSE)</f>
        <v>#N/A</v>
      </c>
      <c r="E251" t="e">
        <f>VLOOKUP(A251,'UPC LISTING'!$A$2:$F$2001,5,FALSE)</f>
        <v>#N/A</v>
      </c>
      <c r="F251" t="e">
        <f>VLOOKUP(A251,'UPC LISTING'!$A$2:$F$2001,6,FALSE)</f>
        <v>#N/A</v>
      </c>
    </row>
    <row r="252" spans="2:6" x14ac:dyDescent="0.25">
      <c r="B252" t="e">
        <f>VLOOKUP(A252,'UPC LISTING'!$A$2:$F$2001,2,FALSE)</f>
        <v>#N/A</v>
      </c>
      <c r="C252" s="6" t="e">
        <f>VLOOKUP(A252,'UPC LISTING'!$A$2:$F$2001,3,FALSE)</f>
        <v>#N/A</v>
      </c>
      <c r="D252" s="8" t="e">
        <f>VLOOKUP(A252,'UPC LISTING'!$A$2:$F$2001,4,FALSE)</f>
        <v>#N/A</v>
      </c>
      <c r="E252" t="e">
        <f>VLOOKUP(A252,'UPC LISTING'!$A$2:$F$2001,5,FALSE)</f>
        <v>#N/A</v>
      </c>
      <c r="F252" t="e">
        <f>VLOOKUP(A252,'UPC LISTING'!$A$2:$F$2001,6,FALSE)</f>
        <v>#N/A</v>
      </c>
    </row>
    <row r="253" spans="2:6" x14ac:dyDescent="0.25">
      <c r="B253" t="e">
        <f>VLOOKUP(A253,'UPC LISTING'!$A$2:$F$2001,2,FALSE)</f>
        <v>#N/A</v>
      </c>
      <c r="C253" s="6" t="e">
        <f>VLOOKUP(A253,'UPC LISTING'!$A$2:$F$2001,3,FALSE)</f>
        <v>#N/A</v>
      </c>
      <c r="D253" s="8" t="e">
        <f>VLOOKUP(A253,'UPC LISTING'!$A$2:$F$2001,4,FALSE)</f>
        <v>#N/A</v>
      </c>
      <c r="E253" t="e">
        <f>VLOOKUP(A253,'UPC LISTING'!$A$2:$F$2001,5,FALSE)</f>
        <v>#N/A</v>
      </c>
      <c r="F253" t="e">
        <f>VLOOKUP(A253,'UPC LISTING'!$A$2:$F$2001,6,FALSE)</f>
        <v>#N/A</v>
      </c>
    </row>
    <row r="254" spans="2:6" x14ac:dyDescent="0.25">
      <c r="B254" t="e">
        <f>VLOOKUP(A254,'UPC LISTING'!$A$2:$F$2001,2,FALSE)</f>
        <v>#N/A</v>
      </c>
      <c r="C254" s="6" t="e">
        <f>VLOOKUP(A254,'UPC LISTING'!$A$2:$F$2001,3,FALSE)</f>
        <v>#N/A</v>
      </c>
      <c r="D254" s="8" t="e">
        <f>VLOOKUP(A254,'UPC LISTING'!$A$2:$F$2001,4,FALSE)</f>
        <v>#N/A</v>
      </c>
      <c r="E254" t="e">
        <f>VLOOKUP(A254,'UPC LISTING'!$A$2:$F$2001,5,FALSE)</f>
        <v>#N/A</v>
      </c>
      <c r="F254" t="e">
        <f>VLOOKUP(A254,'UPC LISTING'!$A$2:$F$2001,6,FALSE)</f>
        <v>#N/A</v>
      </c>
    </row>
    <row r="255" spans="2:6" x14ac:dyDescent="0.25">
      <c r="B255" t="e">
        <f>VLOOKUP(A255,'UPC LISTING'!$A$2:$F$2001,2,FALSE)</f>
        <v>#N/A</v>
      </c>
      <c r="C255" s="6" t="e">
        <f>VLOOKUP(A255,'UPC LISTING'!$A$2:$F$2001,3,FALSE)</f>
        <v>#N/A</v>
      </c>
      <c r="D255" s="8" t="e">
        <f>VLOOKUP(A255,'UPC LISTING'!$A$2:$F$2001,4,FALSE)</f>
        <v>#N/A</v>
      </c>
      <c r="E255" t="e">
        <f>VLOOKUP(A255,'UPC LISTING'!$A$2:$F$2001,5,FALSE)</f>
        <v>#N/A</v>
      </c>
      <c r="F255" t="e">
        <f>VLOOKUP(A255,'UPC LISTING'!$A$2:$F$2001,6,FALSE)</f>
        <v>#N/A</v>
      </c>
    </row>
    <row r="256" spans="2:6" x14ac:dyDescent="0.25">
      <c r="B256" t="e">
        <f>VLOOKUP(A256,'UPC LISTING'!$A$2:$F$2001,2,FALSE)</f>
        <v>#N/A</v>
      </c>
      <c r="C256" s="6" t="e">
        <f>VLOOKUP(A256,'UPC LISTING'!$A$2:$F$2001,3,FALSE)</f>
        <v>#N/A</v>
      </c>
      <c r="D256" s="8" t="e">
        <f>VLOOKUP(A256,'UPC LISTING'!$A$2:$F$2001,4,FALSE)</f>
        <v>#N/A</v>
      </c>
      <c r="E256" t="e">
        <f>VLOOKUP(A256,'UPC LISTING'!$A$2:$F$2001,5,FALSE)</f>
        <v>#N/A</v>
      </c>
      <c r="F256" t="e">
        <f>VLOOKUP(A256,'UPC LISTING'!$A$2:$F$2001,6,FALSE)</f>
        <v>#N/A</v>
      </c>
    </row>
    <row r="257" spans="2:6" x14ac:dyDescent="0.25">
      <c r="B257" t="e">
        <f>VLOOKUP(A257,'UPC LISTING'!$A$2:$F$2001,2,FALSE)</f>
        <v>#N/A</v>
      </c>
      <c r="C257" s="6" t="e">
        <f>VLOOKUP(A257,'UPC LISTING'!$A$2:$F$2001,3,FALSE)</f>
        <v>#N/A</v>
      </c>
      <c r="D257" s="8" t="e">
        <f>VLOOKUP(A257,'UPC LISTING'!$A$2:$F$2001,4,FALSE)</f>
        <v>#N/A</v>
      </c>
      <c r="E257" t="e">
        <f>VLOOKUP(A257,'UPC LISTING'!$A$2:$F$2001,5,FALSE)</f>
        <v>#N/A</v>
      </c>
      <c r="F257" t="e">
        <f>VLOOKUP(A257,'UPC LISTING'!$A$2:$F$2001,6,FALSE)</f>
        <v>#N/A</v>
      </c>
    </row>
    <row r="258" spans="2:6" x14ac:dyDescent="0.25">
      <c r="B258" t="e">
        <f>VLOOKUP(A258,'UPC LISTING'!$A$2:$F$2001,2,FALSE)</f>
        <v>#N/A</v>
      </c>
      <c r="C258" s="6" t="e">
        <f>VLOOKUP(A258,'UPC LISTING'!$A$2:$F$2001,3,FALSE)</f>
        <v>#N/A</v>
      </c>
      <c r="D258" s="8" t="e">
        <f>VLOOKUP(A258,'UPC LISTING'!$A$2:$F$2001,4,FALSE)</f>
        <v>#N/A</v>
      </c>
      <c r="E258" t="e">
        <f>VLOOKUP(A258,'UPC LISTING'!$A$2:$F$2001,5,FALSE)</f>
        <v>#N/A</v>
      </c>
      <c r="F258" t="e">
        <f>VLOOKUP(A258,'UPC LISTING'!$A$2:$F$2001,6,FALSE)</f>
        <v>#N/A</v>
      </c>
    </row>
    <row r="259" spans="2:6" x14ac:dyDescent="0.25">
      <c r="B259" t="e">
        <f>VLOOKUP(A259,'UPC LISTING'!$A$2:$F$2001,2,FALSE)</f>
        <v>#N/A</v>
      </c>
      <c r="C259" s="6" t="e">
        <f>VLOOKUP(A259,'UPC LISTING'!$A$2:$F$2001,3,FALSE)</f>
        <v>#N/A</v>
      </c>
      <c r="D259" s="8" t="e">
        <f>VLOOKUP(A259,'UPC LISTING'!$A$2:$F$2001,4,FALSE)</f>
        <v>#N/A</v>
      </c>
      <c r="E259" t="e">
        <f>VLOOKUP(A259,'UPC LISTING'!$A$2:$F$2001,5,FALSE)</f>
        <v>#N/A</v>
      </c>
      <c r="F259" t="e">
        <f>VLOOKUP(A259,'UPC LISTING'!$A$2:$F$2001,6,FALSE)</f>
        <v>#N/A</v>
      </c>
    </row>
    <row r="260" spans="2:6" x14ac:dyDescent="0.25">
      <c r="B260" t="e">
        <f>VLOOKUP(A260,'UPC LISTING'!$A$2:$F$2001,2,FALSE)</f>
        <v>#N/A</v>
      </c>
      <c r="C260" s="6" t="e">
        <f>VLOOKUP(A260,'UPC LISTING'!$A$2:$F$2001,3,FALSE)</f>
        <v>#N/A</v>
      </c>
      <c r="D260" s="8" t="e">
        <f>VLOOKUP(A260,'UPC LISTING'!$A$2:$F$2001,4,FALSE)</f>
        <v>#N/A</v>
      </c>
      <c r="E260" t="e">
        <f>VLOOKUP(A260,'UPC LISTING'!$A$2:$F$2001,5,FALSE)</f>
        <v>#N/A</v>
      </c>
      <c r="F260" t="e">
        <f>VLOOKUP(A260,'UPC LISTING'!$A$2:$F$2001,6,FALSE)</f>
        <v>#N/A</v>
      </c>
    </row>
    <row r="261" spans="2:6" x14ac:dyDescent="0.25">
      <c r="B261" t="e">
        <f>VLOOKUP(A261,'UPC LISTING'!$A$2:$F$2001,2,FALSE)</f>
        <v>#N/A</v>
      </c>
      <c r="C261" s="6" t="e">
        <f>VLOOKUP(A261,'UPC LISTING'!$A$2:$F$2001,3,FALSE)</f>
        <v>#N/A</v>
      </c>
      <c r="D261" s="8" t="e">
        <f>VLOOKUP(A261,'UPC LISTING'!$A$2:$F$2001,4,FALSE)</f>
        <v>#N/A</v>
      </c>
      <c r="E261" t="e">
        <f>VLOOKUP(A261,'UPC LISTING'!$A$2:$F$2001,5,FALSE)</f>
        <v>#N/A</v>
      </c>
      <c r="F261" t="e">
        <f>VLOOKUP(A261,'UPC LISTING'!$A$2:$F$2001,6,FALSE)</f>
        <v>#N/A</v>
      </c>
    </row>
    <row r="262" spans="2:6" x14ac:dyDescent="0.25">
      <c r="B262" t="e">
        <f>VLOOKUP(A262,'UPC LISTING'!$A$2:$F$2001,2,FALSE)</f>
        <v>#N/A</v>
      </c>
      <c r="C262" s="6" t="e">
        <f>VLOOKUP(A262,'UPC LISTING'!$A$2:$F$2001,3,FALSE)</f>
        <v>#N/A</v>
      </c>
      <c r="D262" s="8" t="e">
        <f>VLOOKUP(A262,'UPC LISTING'!$A$2:$F$2001,4,FALSE)</f>
        <v>#N/A</v>
      </c>
      <c r="E262" t="e">
        <f>VLOOKUP(A262,'UPC LISTING'!$A$2:$F$2001,5,FALSE)</f>
        <v>#N/A</v>
      </c>
      <c r="F262" t="e">
        <f>VLOOKUP(A262,'UPC LISTING'!$A$2:$F$2001,6,FALSE)</f>
        <v>#N/A</v>
      </c>
    </row>
    <row r="263" spans="2:6" x14ac:dyDescent="0.25">
      <c r="B263" t="e">
        <f>VLOOKUP(A263,'UPC LISTING'!$A$2:$F$2001,2,FALSE)</f>
        <v>#N/A</v>
      </c>
      <c r="C263" s="6" t="e">
        <f>VLOOKUP(A263,'UPC LISTING'!$A$2:$F$2001,3,FALSE)</f>
        <v>#N/A</v>
      </c>
      <c r="D263" s="8" t="e">
        <f>VLOOKUP(A263,'UPC LISTING'!$A$2:$F$2001,4,FALSE)</f>
        <v>#N/A</v>
      </c>
      <c r="E263" t="e">
        <f>VLOOKUP(A263,'UPC LISTING'!$A$2:$F$2001,5,FALSE)</f>
        <v>#N/A</v>
      </c>
      <c r="F263" t="e">
        <f>VLOOKUP(A263,'UPC LISTING'!$A$2:$F$2001,6,FALSE)</f>
        <v>#N/A</v>
      </c>
    </row>
    <row r="264" spans="2:6" x14ac:dyDescent="0.25">
      <c r="B264" t="e">
        <f>VLOOKUP(A264,'UPC LISTING'!$A$2:$F$2001,2,FALSE)</f>
        <v>#N/A</v>
      </c>
      <c r="C264" s="6" t="e">
        <f>VLOOKUP(A264,'UPC LISTING'!$A$2:$F$2001,3,FALSE)</f>
        <v>#N/A</v>
      </c>
      <c r="D264" s="8" t="e">
        <f>VLOOKUP(A264,'UPC LISTING'!$A$2:$F$2001,4,FALSE)</f>
        <v>#N/A</v>
      </c>
      <c r="E264" t="e">
        <f>VLOOKUP(A264,'UPC LISTING'!$A$2:$F$2001,5,FALSE)</f>
        <v>#N/A</v>
      </c>
      <c r="F264" t="e">
        <f>VLOOKUP(A264,'UPC LISTING'!$A$2:$F$2001,6,FALSE)</f>
        <v>#N/A</v>
      </c>
    </row>
    <row r="265" spans="2:6" x14ac:dyDescent="0.25">
      <c r="B265" t="e">
        <f>VLOOKUP(A265,'UPC LISTING'!$A$2:$F$2001,2,FALSE)</f>
        <v>#N/A</v>
      </c>
      <c r="C265" s="6" t="e">
        <f>VLOOKUP(A265,'UPC LISTING'!$A$2:$F$2001,3,FALSE)</f>
        <v>#N/A</v>
      </c>
      <c r="D265" s="8" t="e">
        <f>VLOOKUP(A265,'UPC LISTING'!$A$2:$F$2001,4,FALSE)</f>
        <v>#N/A</v>
      </c>
      <c r="E265" t="e">
        <f>VLOOKUP(A265,'UPC LISTING'!$A$2:$F$2001,5,FALSE)</f>
        <v>#N/A</v>
      </c>
      <c r="F265" t="e">
        <f>VLOOKUP(A265,'UPC LISTING'!$A$2:$F$2001,6,FALSE)</f>
        <v>#N/A</v>
      </c>
    </row>
    <row r="266" spans="2:6" x14ac:dyDescent="0.25">
      <c r="B266" t="e">
        <f>VLOOKUP(A266,'UPC LISTING'!$A$2:$F$2001,2,FALSE)</f>
        <v>#N/A</v>
      </c>
      <c r="C266" s="6" t="e">
        <f>VLOOKUP(A266,'UPC LISTING'!$A$2:$F$2001,3,FALSE)</f>
        <v>#N/A</v>
      </c>
      <c r="D266" s="8" t="e">
        <f>VLOOKUP(A266,'UPC LISTING'!$A$2:$F$2001,4,FALSE)</f>
        <v>#N/A</v>
      </c>
      <c r="E266" t="e">
        <f>VLOOKUP(A266,'UPC LISTING'!$A$2:$F$2001,5,FALSE)</f>
        <v>#N/A</v>
      </c>
      <c r="F266" t="e">
        <f>VLOOKUP(A266,'UPC LISTING'!$A$2:$F$2001,6,FALSE)</f>
        <v>#N/A</v>
      </c>
    </row>
    <row r="267" spans="2:6" x14ac:dyDescent="0.25">
      <c r="B267" t="e">
        <f>VLOOKUP(A267,'UPC LISTING'!$A$2:$F$2001,2,FALSE)</f>
        <v>#N/A</v>
      </c>
      <c r="C267" s="6" t="e">
        <f>VLOOKUP(A267,'UPC LISTING'!$A$2:$F$2001,3,FALSE)</f>
        <v>#N/A</v>
      </c>
      <c r="D267" s="8" t="e">
        <f>VLOOKUP(A267,'UPC LISTING'!$A$2:$F$2001,4,FALSE)</f>
        <v>#N/A</v>
      </c>
      <c r="E267" t="e">
        <f>VLOOKUP(A267,'UPC LISTING'!$A$2:$F$2001,5,FALSE)</f>
        <v>#N/A</v>
      </c>
      <c r="F267" t="e">
        <f>VLOOKUP(A267,'UPC LISTING'!$A$2:$F$2001,6,FALSE)</f>
        <v>#N/A</v>
      </c>
    </row>
    <row r="268" spans="2:6" x14ac:dyDescent="0.25">
      <c r="B268" t="e">
        <f>VLOOKUP(A268,'UPC LISTING'!$A$2:$F$2001,2,FALSE)</f>
        <v>#N/A</v>
      </c>
      <c r="C268" s="6" t="e">
        <f>VLOOKUP(A268,'UPC LISTING'!$A$2:$F$2001,3,FALSE)</f>
        <v>#N/A</v>
      </c>
      <c r="D268" s="8" t="e">
        <f>VLOOKUP(A268,'UPC LISTING'!$A$2:$F$2001,4,FALSE)</f>
        <v>#N/A</v>
      </c>
      <c r="E268" t="e">
        <f>VLOOKUP(A268,'UPC LISTING'!$A$2:$F$2001,5,FALSE)</f>
        <v>#N/A</v>
      </c>
      <c r="F268" t="e">
        <f>VLOOKUP(A268,'UPC LISTING'!$A$2:$F$2001,6,FALSE)</f>
        <v>#N/A</v>
      </c>
    </row>
    <row r="269" spans="2:6" x14ac:dyDescent="0.25">
      <c r="B269" t="e">
        <f>VLOOKUP(A269,'UPC LISTING'!$A$2:$F$2001,2,FALSE)</f>
        <v>#N/A</v>
      </c>
      <c r="C269" s="6" t="e">
        <f>VLOOKUP(A269,'UPC LISTING'!$A$2:$F$2001,3,FALSE)</f>
        <v>#N/A</v>
      </c>
      <c r="D269" s="8" t="e">
        <f>VLOOKUP(A269,'UPC LISTING'!$A$2:$F$2001,4,FALSE)</f>
        <v>#N/A</v>
      </c>
      <c r="E269" t="e">
        <f>VLOOKUP(A269,'UPC LISTING'!$A$2:$F$2001,5,FALSE)</f>
        <v>#N/A</v>
      </c>
      <c r="F269" t="e">
        <f>VLOOKUP(A269,'UPC LISTING'!$A$2:$F$2001,6,FALSE)</f>
        <v>#N/A</v>
      </c>
    </row>
    <row r="270" spans="2:6" x14ac:dyDescent="0.25">
      <c r="B270" t="e">
        <f>VLOOKUP(A270,'UPC LISTING'!$A$2:$F$2001,2,FALSE)</f>
        <v>#N/A</v>
      </c>
      <c r="C270" s="6" t="e">
        <f>VLOOKUP(A270,'UPC LISTING'!$A$2:$F$2001,3,FALSE)</f>
        <v>#N/A</v>
      </c>
      <c r="D270" s="8" t="e">
        <f>VLOOKUP(A270,'UPC LISTING'!$A$2:$F$2001,4,FALSE)</f>
        <v>#N/A</v>
      </c>
      <c r="E270" t="e">
        <f>VLOOKUP(A270,'UPC LISTING'!$A$2:$F$2001,5,FALSE)</f>
        <v>#N/A</v>
      </c>
      <c r="F270" t="e">
        <f>VLOOKUP(A270,'UPC LISTING'!$A$2:$F$2001,6,FALSE)</f>
        <v>#N/A</v>
      </c>
    </row>
    <row r="271" spans="2:6" x14ac:dyDescent="0.25">
      <c r="B271" t="e">
        <f>VLOOKUP(A271,'UPC LISTING'!$A$2:$F$2001,2,FALSE)</f>
        <v>#N/A</v>
      </c>
      <c r="C271" s="6" t="e">
        <f>VLOOKUP(A271,'UPC LISTING'!$A$2:$F$2001,3,FALSE)</f>
        <v>#N/A</v>
      </c>
      <c r="D271" s="8" t="e">
        <f>VLOOKUP(A271,'UPC LISTING'!$A$2:$F$2001,4,FALSE)</f>
        <v>#N/A</v>
      </c>
      <c r="E271" t="e">
        <f>VLOOKUP(A271,'UPC LISTING'!$A$2:$F$2001,5,FALSE)</f>
        <v>#N/A</v>
      </c>
      <c r="F271" t="e">
        <f>VLOOKUP(A271,'UPC LISTING'!$A$2:$F$2001,6,FALSE)</f>
        <v>#N/A</v>
      </c>
    </row>
    <row r="272" spans="2:6" x14ac:dyDescent="0.25">
      <c r="B272" t="e">
        <f>VLOOKUP(A272,'UPC LISTING'!$A$2:$F$2001,2,FALSE)</f>
        <v>#N/A</v>
      </c>
      <c r="C272" s="6" t="e">
        <f>VLOOKUP(A272,'UPC LISTING'!$A$2:$F$2001,3,FALSE)</f>
        <v>#N/A</v>
      </c>
      <c r="D272" s="8" t="e">
        <f>VLOOKUP(A272,'UPC LISTING'!$A$2:$F$2001,4,FALSE)</f>
        <v>#N/A</v>
      </c>
      <c r="E272" t="e">
        <f>VLOOKUP(A272,'UPC LISTING'!$A$2:$F$2001,5,FALSE)</f>
        <v>#N/A</v>
      </c>
      <c r="F272" t="e">
        <f>VLOOKUP(A272,'UPC LISTING'!$A$2:$F$2001,6,FALSE)</f>
        <v>#N/A</v>
      </c>
    </row>
    <row r="273" spans="2:6" x14ac:dyDescent="0.25">
      <c r="B273" t="e">
        <f>VLOOKUP(A273,'UPC LISTING'!$A$2:$F$2001,2,FALSE)</f>
        <v>#N/A</v>
      </c>
      <c r="C273" s="6" t="e">
        <f>VLOOKUP(A273,'UPC LISTING'!$A$2:$F$2001,3,FALSE)</f>
        <v>#N/A</v>
      </c>
      <c r="D273" s="8" t="e">
        <f>VLOOKUP(A273,'UPC LISTING'!$A$2:$F$2001,4,FALSE)</f>
        <v>#N/A</v>
      </c>
      <c r="E273" t="e">
        <f>VLOOKUP(A273,'UPC LISTING'!$A$2:$F$2001,5,FALSE)</f>
        <v>#N/A</v>
      </c>
      <c r="F273" t="e">
        <f>VLOOKUP(A273,'UPC LISTING'!$A$2:$F$2001,6,FALSE)</f>
        <v>#N/A</v>
      </c>
    </row>
    <row r="274" spans="2:6" x14ac:dyDescent="0.25">
      <c r="B274" t="e">
        <f>VLOOKUP(A274,'UPC LISTING'!$A$2:$F$2001,2,FALSE)</f>
        <v>#N/A</v>
      </c>
      <c r="C274" s="6" t="e">
        <f>VLOOKUP(A274,'UPC LISTING'!$A$2:$F$2001,3,FALSE)</f>
        <v>#N/A</v>
      </c>
      <c r="D274" s="8" t="e">
        <f>VLOOKUP(A274,'UPC LISTING'!$A$2:$F$2001,4,FALSE)</f>
        <v>#N/A</v>
      </c>
      <c r="E274" t="e">
        <f>VLOOKUP(A274,'UPC LISTING'!$A$2:$F$2001,5,FALSE)</f>
        <v>#N/A</v>
      </c>
      <c r="F274" t="e">
        <f>VLOOKUP(A274,'UPC LISTING'!$A$2:$F$2001,6,FALSE)</f>
        <v>#N/A</v>
      </c>
    </row>
    <row r="275" spans="2:6" x14ac:dyDescent="0.25">
      <c r="B275" t="e">
        <f>VLOOKUP(A275,'UPC LISTING'!$A$2:$F$2001,2,FALSE)</f>
        <v>#N/A</v>
      </c>
      <c r="C275" s="6" t="e">
        <f>VLOOKUP(A275,'UPC LISTING'!$A$2:$F$2001,3,FALSE)</f>
        <v>#N/A</v>
      </c>
      <c r="D275" s="8" t="e">
        <f>VLOOKUP(A275,'UPC LISTING'!$A$2:$F$2001,4,FALSE)</f>
        <v>#N/A</v>
      </c>
      <c r="E275" t="e">
        <f>VLOOKUP(A275,'UPC LISTING'!$A$2:$F$2001,5,FALSE)</f>
        <v>#N/A</v>
      </c>
      <c r="F275" t="e">
        <f>VLOOKUP(A275,'UPC LISTING'!$A$2:$F$2001,6,FALSE)</f>
        <v>#N/A</v>
      </c>
    </row>
    <row r="276" spans="2:6" x14ac:dyDescent="0.25">
      <c r="B276" t="e">
        <f>VLOOKUP(A276,'UPC LISTING'!$A$2:$F$2001,2,FALSE)</f>
        <v>#N/A</v>
      </c>
      <c r="C276" s="6" t="e">
        <f>VLOOKUP(A276,'UPC LISTING'!$A$2:$F$2001,3,FALSE)</f>
        <v>#N/A</v>
      </c>
      <c r="D276" s="8" t="e">
        <f>VLOOKUP(A276,'UPC LISTING'!$A$2:$F$2001,4,FALSE)</f>
        <v>#N/A</v>
      </c>
      <c r="E276" t="e">
        <f>VLOOKUP(A276,'UPC LISTING'!$A$2:$F$2001,5,FALSE)</f>
        <v>#N/A</v>
      </c>
      <c r="F276" t="e">
        <f>VLOOKUP(A276,'UPC LISTING'!$A$2:$F$2001,6,FALSE)</f>
        <v>#N/A</v>
      </c>
    </row>
    <row r="277" spans="2:6" x14ac:dyDescent="0.25">
      <c r="B277" t="e">
        <f>VLOOKUP(A277,'UPC LISTING'!$A$2:$F$2001,2,FALSE)</f>
        <v>#N/A</v>
      </c>
      <c r="C277" s="6" t="e">
        <f>VLOOKUP(A277,'UPC LISTING'!$A$2:$F$2001,3,FALSE)</f>
        <v>#N/A</v>
      </c>
      <c r="D277" s="8" t="e">
        <f>VLOOKUP(A277,'UPC LISTING'!$A$2:$F$2001,4,FALSE)</f>
        <v>#N/A</v>
      </c>
      <c r="E277" t="e">
        <f>VLOOKUP(A277,'UPC LISTING'!$A$2:$F$2001,5,FALSE)</f>
        <v>#N/A</v>
      </c>
      <c r="F277" t="e">
        <f>VLOOKUP(A277,'UPC LISTING'!$A$2:$F$2001,6,FALSE)</f>
        <v>#N/A</v>
      </c>
    </row>
    <row r="278" spans="2:6" x14ac:dyDescent="0.25">
      <c r="B278" t="e">
        <f>VLOOKUP(A278,'UPC LISTING'!$A$2:$F$2001,2,FALSE)</f>
        <v>#N/A</v>
      </c>
      <c r="C278" s="6" t="e">
        <f>VLOOKUP(A278,'UPC LISTING'!$A$2:$F$2001,3,FALSE)</f>
        <v>#N/A</v>
      </c>
      <c r="D278" s="8" t="e">
        <f>VLOOKUP(A278,'UPC LISTING'!$A$2:$F$2001,4,FALSE)</f>
        <v>#N/A</v>
      </c>
      <c r="E278" t="e">
        <f>VLOOKUP(A278,'UPC LISTING'!$A$2:$F$2001,5,FALSE)</f>
        <v>#N/A</v>
      </c>
      <c r="F278" t="e">
        <f>VLOOKUP(A278,'UPC LISTING'!$A$2:$F$2001,6,FALSE)</f>
        <v>#N/A</v>
      </c>
    </row>
    <row r="279" spans="2:6" x14ac:dyDescent="0.25">
      <c r="B279" t="e">
        <f>VLOOKUP(A279,'UPC LISTING'!$A$2:$F$2001,2,FALSE)</f>
        <v>#N/A</v>
      </c>
      <c r="C279" s="6" t="e">
        <f>VLOOKUP(A279,'UPC LISTING'!$A$2:$F$2001,3,FALSE)</f>
        <v>#N/A</v>
      </c>
      <c r="D279" s="8" t="e">
        <f>VLOOKUP(A279,'UPC LISTING'!$A$2:$F$2001,4,FALSE)</f>
        <v>#N/A</v>
      </c>
      <c r="E279" t="e">
        <f>VLOOKUP(A279,'UPC LISTING'!$A$2:$F$2001,5,FALSE)</f>
        <v>#N/A</v>
      </c>
      <c r="F279" t="e">
        <f>VLOOKUP(A279,'UPC LISTING'!$A$2:$F$2001,6,FALSE)</f>
        <v>#N/A</v>
      </c>
    </row>
    <row r="280" spans="2:6" x14ac:dyDescent="0.25">
      <c r="B280" t="e">
        <f>VLOOKUP(A280,'UPC LISTING'!$A$2:$F$2001,2,FALSE)</f>
        <v>#N/A</v>
      </c>
      <c r="C280" s="6" t="e">
        <f>VLOOKUP(A280,'UPC LISTING'!$A$2:$F$2001,3,FALSE)</f>
        <v>#N/A</v>
      </c>
      <c r="D280" s="8" t="e">
        <f>VLOOKUP(A280,'UPC LISTING'!$A$2:$F$2001,4,FALSE)</f>
        <v>#N/A</v>
      </c>
      <c r="E280" t="e">
        <f>VLOOKUP(A280,'UPC LISTING'!$A$2:$F$2001,5,FALSE)</f>
        <v>#N/A</v>
      </c>
      <c r="F280" t="e">
        <f>VLOOKUP(A280,'UPC LISTING'!$A$2:$F$2001,6,FALSE)</f>
        <v>#N/A</v>
      </c>
    </row>
    <row r="281" spans="2:6" x14ac:dyDescent="0.25">
      <c r="B281" t="e">
        <f>VLOOKUP(A281,'UPC LISTING'!$A$2:$F$2001,2,FALSE)</f>
        <v>#N/A</v>
      </c>
      <c r="C281" s="6" t="e">
        <f>VLOOKUP(A281,'UPC LISTING'!$A$2:$F$2001,3,FALSE)</f>
        <v>#N/A</v>
      </c>
      <c r="D281" s="8" t="e">
        <f>VLOOKUP(A281,'UPC LISTING'!$A$2:$F$2001,4,FALSE)</f>
        <v>#N/A</v>
      </c>
      <c r="E281" t="e">
        <f>VLOOKUP(A281,'UPC LISTING'!$A$2:$F$2001,5,FALSE)</f>
        <v>#N/A</v>
      </c>
      <c r="F281" t="e">
        <f>VLOOKUP(A281,'UPC LISTING'!$A$2:$F$2001,6,FALSE)</f>
        <v>#N/A</v>
      </c>
    </row>
    <row r="282" spans="2:6" x14ac:dyDescent="0.25">
      <c r="B282" t="e">
        <f>VLOOKUP(A282,'UPC LISTING'!$A$2:$F$2001,2,FALSE)</f>
        <v>#N/A</v>
      </c>
      <c r="C282" s="6" t="e">
        <f>VLOOKUP(A282,'UPC LISTING'!$A$2:$F$2001,3,FALSE)</f>
        <v>#N/A</v>
      </c>
      <c r="D282" s="8" t="e">
        <f>VLOOKUP(A282,'UPC LISTING'!$A$2:$F$2001,4,FALSE)</f>
        <v>#N/A</v>
      </c>
      <c r="E282" t="e">
        <f>VLOOKUP(A282,'UPC LISTING'!$A$2:$F$2001,5,FALSE)</f>
        <v>#N/A</v>
      </c>
      <c r="F282" t="e">
        <f>VLOOKUP(A282,'UPC LISTING'!$A$2:$F$2001,6,FALSE)</f>
        <v>#N/A</v>
      </c>
    </row>
    <row r="283" spans="2:6" x14ac:dyDescent="0.25">
      <c r="B283" t="e">
        <f>VLOOKUP(A283,'UPC LISTING'!$A$2:$F$2001,2,FALSE)</f>
        <v>#N/A</v>
      </c>
      <c r="C283" s="6" t="e">
        <f>VLOOKUP(A283,'UPC LISTING'!$A$2:$F$2001,3,FALSE)</f>
        <v>#N/A</v>
      </c>
      <c r="D283" s="8" t="e">
        <f>VLOOKUP(A283,'UPC LISTING'!$A$2:$F$2001,4,FALSE)</f>
        <v>#N/A</v>
      </c>
      <c r="E283" t="e">
        <f>VLOOKUP(A283,'UPC LISTING'!$A$2:$F$2001,5,FALSE)</f>
        <v>#N/A</v>
      </c>
      <c r="F283" t="e">
        <f>VLOOKUP(A283,'UPC LISTING'!$A$2:$F$2001,6,FALSE)</f>
        <v>#N/A</v>
      </c>
    </row>
    <row r="284" spans="2:6" x14ac:dyDescent="0.25">
      <c r="B284" t="e">
        <f>VLOOKUP(A284,'UPC LISTING'!$A$2:$F$2001,2,FALSE)</f>
        <v>#N/A</v>
      </c>
      <c r="C284" s="6" t="e">
        <f>VLOOKUP(A284,'UPC LISTING'!$A$2:$F$2001,3,FALSE)</f>
        <v>#N/A</v>
      </c>
      <c r="D284" s="8" t="e">
        <f>VLOOKUP(A284,'UPC LISTING'!$A$2:$F$2001,4,FALSE)</f>
        <v>#N/A</v>
      </c>
      <c r="E284" t="e">
        <f>VLOOKUP(A284,'UPC LISTING'!$A$2:$F$2001,5,FALSE)</f>
        <v>#N/A</v>
      </c>
      <c r="F284" t="e">
        <f>VLOOKUP(A284,'UPC LISTING'!$A$2:$F$2001,6,FALSE)</f>
        <v>#N/A</v>
      </c>
    </row>
    <row r="285" spans="2:6" x14ac:dyDescent="0.25">
      <c r="B285" t="e">
        <f>VLOOKUP(A285,'UPC LISTING'!$A$2:$F$2001,2,FALSE)</f>
        <v>#N/A</v>
      </c>
      <c r="C285" s="6" t="e">
        <f>VLOOKUP(A285,'UPC LISTING'!$A$2:$F$2001,3,FALSE)</f>
        <v>#N/A</v>
      </c>
      <c r="D285" s="8" t="e">
        <f>VLOOKUP(A285,'UPC LISTING'!$A$2:$F$2001,4,FALSE)</f>
        <v>#N/A</v>
      </c>
      <c r="E285" t="e">
        <f>VLOOKUP(A285,'UPC LISTING'!$A$2:$F$2001,5,FALSE)</f>
        <v>#N/A</v>
      </c>
      <c r="F285" t="e">
        <f>VLOOKUP(A285,'UPC LISTING'!$A$2:$F$2001,6,FALSE)</f>
        <v>#N/A</v>
      </c>
    </row>
    <row r="286" spans="2:6" x14ac:dyDescent="0.25">
      <c r="B286" t="e">
        <f>VLOOKUP(A286,'UPC LISTING'!$A$2:$F$2001,2,FALSE)</f>
        <v>#N/A</v>
      </c>
      <c r="C286" s="6" t="e">
        <f>VLOOKUP(A286,'UPC LISTING'!$A$2:$F$2001,3,FALSE)</f>
        <v>#N/A</v>
      </c>
      <c r="D286" s="8" t="e">
        <f>VLOOKUP(A286,'UPC LISTING'!$A$2:$F$2001,4,FALSE)</f>
        <v>#N/A</v>
      </c>
      <c r="E286" t="e">
        <f>VLOOKUP(A286,'UPC LISTING'!$A$2:$F$2001,5,FALSE)</f>
        <v>#N/A</v>
      </c>
      <c r="F286" t="e">
        <f>VLOOKUP(A286,'UPC LISTING'!$A$2:$F$2001,6,FALSE)</f>
        <v>#N/A</v>
      </c>
    </row>
    <row r="287" spans="2:6" x14ac:dyDescent="0.25">
      <c r="B287" t="e">
        <f>VLOOKUP(A287,'UPC LISTING'!$A$2:$F$2001,2,FALSE)</f>
        <v>#N/A</v>
      </c>
      <c r="C287" s="6" t="e">
        <f>VLOOKUP(A287,'UPC LISTING'!$A$2:$F$2001,3,FALSE)</f>
        <v>#N/A</v>
      </c>
      <c r="D287" s="8" t="e">
        <f>VLOOKUP(A287,'UPC LISTING'!$A$2:$F$2001,4,FALSE)</f>
        <v>#N/A</v>
      </c>
      <c r="E287" t="e">
        <f>VLOOKUP(A287,'UPC LISTING'!$A$2:$F$2001,5,FALSE)</f>
        <v>#N/A</v>
      </c>
      <c r="F287" t="e">
        <f>VLOOKUP(A287,'UPC LISTING'!$A$2:$F$2001,6,FALSE)</f>
        <v>#N/A</v>
      </c>
    </row>
    <row r="288" spans="2:6" x14ac:dyDescent="0.25">
      <c r="B288" t="e">
        <f>VLOOKUP(A288,'UPC LISTING'!$A$2:$F$2001,2,FALSE)</f>
        <v>#N/A</v>
      </c>
      <c r="C288" s="6" t="e">
        <f>VLOOKUP(A288,'UPC LISTING'!$A$2:$F$2001,3,FALSE)</f>
        <v>#N/A</v>
      </c>
      <c r="D288" s="8" t="e">
        <f>VLOOKUP(A288,'UPC LISTING'!$A$2:$F$2001,4,FALSE)</f>
        <v>#N/A</v>
      </c>
      <c r="E288" t="e">
        <f>VLOOKUP(A288,'UPC LISTING'!$A$2:$F$2001,5,FALSE)</f>
        <v>#N/A</v>
      </c>
      <c r="F288" t="e">
        <f>VLOOKUP(A288,'UPC LISTING'!$A$2:$F$2001,6,FALSE)</f>
        <v>#N/A</v>
      </c>
    </row>
    <row r="289" spans="2:6" x14ac:dyDescent="0.25">
      <c r="B289" t="e">
        <f>VLOOKUP(A289,'UPC LISTING'!$A$2:$F$2001,2,FALSE)</f>
        <v>#N/A</v>
      </c>
      <c r="C289" s="6" t="e">
        <f>VLOOKUP(A289,'UPC LISTING'!$A$2:$F$2001,3,FALSE)</f>
        <v>#N/A</v>
      </c>
      <c r="D289" s="8" t="e">
        <f>VLOOKUP(A289,'UPC LISTING'!$A$2:$F$2001,4,FALSE)</f>
        <v>#N/A</v>
      </c>
      <c r="E289" t="e">
        <f>VLOOKUP(A289,'UPC LISTING'!$A$2:$F$2001,5,FALSE)</f>
        <v>#N/A</v>
      </c>
      <c r="F289" t="e">
        <f>VLOOKUP(A289,'UPC LISTING'!$A$2:$F$2001,6,FALSE)</f>
        <v>#N/A</v>
      </c>
    </row>
    <row r="290" spans="2:6" x14ac:dyDescent="0.25">
      <c r="B290" t="e">
        <f>VLOOKUP(A290,'UPC LISTING'!$A$2:$F$2001,2,FALSE)</f>
        <v>#N/A</v>
      </c>
      <c r="C290" s="6" t="e">
        <f>VLOOKUP(A290,'UPC LISTING'!$A$2:$F$2001,3,FALSE)</f>
        <v>#N/A</v>
      </c>
      <c r="D290" s="8" t="e">
        <f>VLOOKUP(A290,'UPC LISTING'!$A$2:$F$2001,4,FALSE)</f>
        <v>#N/A</v>
      </c>
      <c r="E290" t="e">
        <f>VLOOKUP(A290,'UPC LISTING'!$A$2:$F$2001,5,FALSE)</f>
        <v>#N/A</v>
      </c>
      <c r="F290" t="e">
        <f>VLOOKUP(A290,'UPC LISTING'!$A$2:$F$2001,6,FALSE)</f>
        <v>#N/A</v>
      </c>
    </row>
    <row r="291" spans="2:6" x14ac:dyDescent="0.25">
      <c r="B291" t="e">
        <f>VLOOKUP(A291,'UPC LISTING'!$A$2:$F$2001,2,FALSE)</f>
        <v>#N/A</v>
      </c>
      <c r="C291" s="6" t="e">
        <f>VLOOKUP(A291,'UPC LISTING'!$A$2:$F$2001,3,FALSE)</f>
        <v>#N/A</v>
      </c>
      <c r="D291" s="8" t="e">
        <f>VLOOKUP(A291,'UPC LISTING'!$A$2:$F$2001,4,FALSE)</f>
        <v>#N/A</v>
      </c>
      <c r="E291" t="e">
        <f>VLOOKUP(A291,'UPC LISTING'!$A$2:$F$2001,5,FALSE)</f>
        <v>#N/A</v>
      </c>
      <c r="F291" t="e">
        <f>VLOOKUP(A291,'UPC LISTING'!$A$2:$F$2001,6,FALSE)</f>
        <v>#N/A</v>
      </c>
    </row>
    <row r="292" spans="2:6" x14ac:dyDescent="0.25">
      <c r="B292" t="e">
        <f>VLOOKUP(A292,'UPC LISTING'!$A$2:$F$2001,2,FALSE)</f>
        <v>#N/A</v>
      </c>
      <c r="C292" s="6" t="e">
        <f>VLOOKUP(A292,'UPC LISTING'!$A$2:$F$2001,3,FALSE)</f>
        <v>#N/A</v>
      </c>
      <c r="D292" s="8" t="e">
        <f>VLOOKUP(A292,'UPC LISTING'!$A$2:$F$2001,4,FALSE)</f>
        <v>#N/A</v>
      </c>
      <c r="E292" t="e">
        <f>VLOOKUP(A292,'UPC LISTING'!$A$2:$F$2001,5,FALSE)</f>
        <v>#N/A</v>
      </c>
      <c r="F292" t="e">
        <f>VLOOKUP(A292,'UPC LISTING'!$A$2:$F$2001,6,FALSE)</f>
        <v>#N/A</v>
      </c>
    </row>
    <row r="293" spans="2:6" x14ac:dyDescent="0.25">
      <c r="B293" t="e">
        <f>VLOOKUP(A293,'UPC LISTING'!$A$2:$F$2001,2,FALSE)</f>
        <v>#N/A</v>
      </c>
      <c r="C293" s="6" t="e">
        <f>VLOOKUP(A293,'UPC LISTING'!$A$2:$F$2001,3,FALSE)</f>
        <v>#N/A</v>
      </c>
      <c r="D293" s="8" t="e">
        <f>VLOOKUP(A293,'UPC LISTING'!$A$2:$F$2001,4,FALSE)</f>
        <v>#N/A</v>
      </c>
      <c r="E293" t="e">
        <f>VLOOKUP(A293,'UPC LISTING'!$A$2:$F$2001,5,FALSE)</f>
        <v>#N/A</v>
      </c>
      <c r="F293" t="e">
        <f>VLOOKUP(A293,'UPC LISTING'!$A$2:$F$2001,6,FALSE)</f>
        <v>#N/A</v>
      </c>
    </row>
    <row r="294" spans="2:6" x14ac:dyDescent="0.25">
      <c r="B294" t="e">
        <f>VLOOKUP(A294,'UPC LISTING'!$A$2:$F$2001,2,FALSE)</f>
        <v>#N/A</v>
      </c>
      <c r="C294" s="6" t="e">
        <f>VLOOKUP(A294,'UPC LISTING'!$A$2:$F$2001,3,FALSE)</f>
        <v>#N/A</v>
      </c>
      <c r="D294" s="8" t="e">
        <f>VLOOKUP(A294,'UPC LISTING'!$A$2:$F$2001,4,FALSE)</f>
        <v>#N/A</v>
      </c>
      <c r="E294" t="e">
        <f>VLOOKUP(A294,'UPC LISTING'!$A$2:$F$2001,5,FALSE)</f>
        <v>#N/A</v>
      </c>
      <c r="F294" t="e">
        <f>VLOOKUP(A294,'UPC LISTING'!$A$2:$F$2001,6,FALSE)</f>
        <v>#N/A</v>
      </c>
    </row>
    <row r="295" spans="2:6" x14ac:dyDescent="0.25">
      <c r="B295" t="e">
        <f>VLOOKUP(A295,'UPC LISTING'!$A$2:$F$2001,2,FALSE)</f>
        <v>#N/A</v>
      </c>
      <c r="C295" s="6" t="e">
        <f>VLOOKUP(A295,'UPC LISTING'!$A$2:$F$2001,3,FALSE)</f>
        <v>#N/A</v>
      </c>
      <c r="D295" s="8" t="e">
        <f>VLOOKUP(A295,'UPC LISTING'!$A$2:$F$2001,4,FALSE)</f>
        <v>#N/A</v>
      </c>
      <c r="E295" t="e">
        <f>VLOOKUP(A295,'UPC LISTING'!$A$2:$F$2001,5,FALSE)</f>
        <v>#N/A</v>
      </c>
      <c r="F295" t="e">
        <f>VLOOKUP(A295,'UPC LISTING'!$A$2:$F$2001,6,FALSE)</f>
        <v>#N/A</v>
      </c>
    </row>
    <row r="296" spans="2:6" x14ac:dyDescent="0.25">
      <c r="B296" t="e">
        <f>VLOOKUP(A296,'UPC LISTING'!$A$2:$F$2001,2,FALSE)</f>
        <v>#N/A</v>
      </c>
      <c r="C296" s="6" t="e">
        <f>VLOOKUP(A296,'UPC LISTING'!$A$2:$F$2001,3,FALSE)</f>
        <v>#N/A</v>
      </c>
      <c r="D296" s="8" t="e">
        <f>VLOOKUP(A296,'UPC LISTING'!$A$2:$F$2001,4,FALSE)</f>
        <v>#N/A</v>
      </c>
      <c r="E296" t="e">
        <f>VLOOKUP(A296,'UPC LISTING'!$A$2:$F$2001,5,FALSE)</f>
        <v>#N/A</v>
      </c>
      <c r="F296" t="e">
        <f>VLOOKUP(A296,'UPC LISTING'!$A$2:$F$2001,6,FALSE)</f>
        <v>#N/A</v>
      </c>
    </row>
    <row r="297" spans="2:6" x14ac:dyDescent="0.25">
      <c r="B297" t="e">
        <f>VLOOKUP(A297,'UPC LISTING'!$A$2:$F$2001,2,FALSE)</f>
        <v>#N/A</v>
      </c>
      <c r="C297" s="6" t="e">
        <f>VLOOKUP(A297,'UPC LISTING'!$A$2:$F$2001,3,FALSE)</f>
        <v>#N/A</v>
      </c>
      <c r="D297" s="8" t="e">
        <f>VLOOKUP(A297,'UPC LISTING'!$A$2:$F$2001,4,FALSE)</f>
        <v>#N/A</v>
      </c>
      <c r="E297" t="e">
        <f>VLOOKUP(A297,'UPC LISTING'!$A$2:$F$2001,5,FALSE)</f>
        <v>#N/A</v>
      </c>
      <c r="F297" t="e">
        <f>VLOOKUP(A297,'UPC LISTING'!$A$2:$F$2001,6,FALSE)</f>
        <v>#N/A</v>
      </c>
    </row>
    <row r="298" spans="2:6" x14ac:dyDescent="0.25">
      <c r="B298" t="e">
        <f>VLOOKUP(A298,'UPC LISTING'!$A$2:$F$2001,2,FALSE)</f>
        <v>#N/A</v>
      </c>
      <c r="C298" s="6" t="e">
        <f>VLOOKUP(A298,'UPC LISTING'!$A$2:$F$2001,3,FALSE)</f>
        <v>#N/A</v>
      </c>
      <c r="D298" s="8" t="e">
        <f>VLOOKUP(A298,'UPC LISTING'!$A$2:$F$2001,4,FALSE)</f>
        <v>#N/A</v>
      </c>
      <c r="E298" t="e">
        <f>VLOOKUP(A298,'UPC LISTING'!$A$2:$F$2001,5,FALSE)</f>
        <v>#N/A</v>
      </c>
      <c r="F298" t="e">
        <f>VLOOKUP(A298,'UPC LISTING'!$A$2:$F$2001,6,FALSE)</f>
        <v>#N/A</v>
      </c>
    </row>
    <row r="299" spans="2:6" x14ac:dyDescent="0.25">
      <c r="B299" t="e">
        <f>VLOOKUP(A299,'UPC LISTING'!$A$2:$F$2001,2,FALSE)</f>
        <v>#N/A</v>
      </c>
      <c r="C299" s="6" t="e">
        <f>VLOOKUP(A299,'UPC LISTING'!$A$2:$F$2001,3,FALSE)</f>
        <v>#N/A</v>
      </c>
      <c r="D299" s="8" t="e">
        <f>VLOOKUP(A299,'UPC LISTING'!$A$2:$F$2001,4,FALSE)</f>
        <v>#N/A</v>
      </c>
      <c r="E299" t="e">
        <f>VLOOKUP(A299,'UPC LISTING'!$A$2:$F$2001,5,FALSE)</f>
        <v>#N/A</v>
      </c>
      <c r="F299" t="e">
        <f>VLOOKUP(A299,'UPC LISTING'!$A$2:$F$2001,6,FALSE)</f>
        <v>#N/A</v>
      </c>
    </row>
    <row r="300" spans="2:6" x14ac:dyDescent="0.25">
      <c r="B300" t="e">
        <f>VLOOKUP(A300,'UPC LISTING'!$A$2:$F$2001,2,FALSE)</f>
        <v>#N/A</v>
      </c>
      <c r="C300" s="6" t="e">
        <f>VLOOKUP(A300,'UPC LISTING'!$A$2:$F$2001,3,FALSE)</f>
        <v>#N/A</v>
      </c>
      <c r="D300" s="8" t="e">
        <f>VLOOKUP(A300,'UPC LISTING'!$A$2:$F$2001,4,FALSE)</f>
        <v>#N/A</v>
      </c>
      <c r="E300" t="e">
        <f>VLOOKUP(A300,'UPC LISTING'!$A$2:$F$2001,5,FALSE)</f>
        <v>#N/A</v>
      </c>
      <c r="F300" t="e">
        <f>VLOOKUP(A300,'UPC LISTING'!$A$2:$F$2001,6,FALSE)</f>
        <v>#N/A</v>
      </c>
    </row>
    <row r="301" spans="2:6" x14ac:dyDescent="0.25">
      <c r="B301" t="e">
        <f>VLOOKUP(A301,'UPC LISTING'!$A$2:$F$2001,2,FALSE)</f>
        <v>#N/A</v>
      </c>
      <c r="C301" s="6" t="e">
        <f>VLOOKUP(A301,'UPC LISTING'!$A$2:$F$2001,3,FALSE)</f>
        <v>#N/A</v>
      </c>
      <c r="D301" s="8" t="e">
        <f>VLOOKUP(A301,'UPC LISTING'!$A$2:$F$2001,4,FALSE)</f>
        <v>#N/A</v>
      </c>
      <c r="E301" t="e">
        <f>VLOOKUP(A301,'UPC LISTING'!$A$2:$F$2001,5,FALSE)</f>
        <v>#N/A</v>
      </c>
      <c r="F301" t="e">
        <f>VLOOKUP(A301,'UPC LISTING'!$A$2:$F$2001,6,FALSE)</f>
        <v>#N/A</v>
      </c>
    </row>
    <row r="302" spans="2:6" x14ac:dyDescent="0.25">
      <c r="B302" t="e">
        <f>VLOOKUP(A302,'UPC LISTING'!$A$2:$F$2001,2,FALSE)</f>
        <v>#N/A</v>
      </c>
      <c r="C302" s="6" t="e">
        <f>VLOOKUP(A302,'UPC LISTING'!$A$2:$F$2001,3,FALSE)</f>
        <v>#N/A</v>
      </c>
      <c r="D302" s="8" t="e">
        <f>VLOOKUP(A302,'UPC LISTING'!$A$2:$F$2001,4,FALSE)</f>
        <v>#N/A</v>
      </c>
      <c r="E302" t="e">
        <f>VLOOKUP(A302,'UPC LISTING'!$A$2:$F$2001,5,FALSE)</f>
        <v>#N/A</v>
      </c>
      <c r="F302" t="e">
        <f>VLOOKUP(A302,'UPC LISTING'!$A$2:$F$2001,6,FALSE)</f>
        <v>#N/A</v>
      </c>
    </row>
    <row r="303" spans="2:6" x14ac:dyDescent="0.25">
      <c r="B303" t="e">
        <f>VLOOKUP(A303,'UPC LISTING'!$A$2:$F$2001,2,FALSE)</f>
        <v>#N/A</v>
      </c>
      <c r="C303" s="6" t="e">
        <f>VLOOKUP(A303,'UPC LISTING'!$A$2:$F$2001,3,FALSE)</f>
        <v>#N/A</v>
      </c>
      <c r="D303" s="8" t="e">
        <f>VLOOKUP(A303,'UPC LISTING'!$A$2:$F$2001,4,FALSE)</f>
        <v>#N/A</v>
      </c>
      <c r="E303" t="e">
        <f>VLOOKUP(A303,'UPC LISTING'!$A$2:$F$2001,5,FALSE)</f>
        <v>#N/A</v>
      </c>
      <c r="F303" t="e">
        <f>VLOOKUP(A303,'UPC LISTING'!$A$2:$F$2001,6,FALSE)</f>
        <v>#N/A</v>
      </c>
    </row>
    <row r="304" spans="2:6" x14ac:dyDescent="0.25">
      <c r="B304" t="e">
        <f>VLOOKUP(A304,'UPC LISTING'!$A$2:$F$2001,2,FALSE)</f>
        <v>#N/A</v>
      </c>
      <c r="C304" s="6" t="e">
        <f>VLOOKUP(A304,'UPC LISTING'!$A$2:$F$2001,3,FALSE)</f>
        <v>#N/A</v>
      </c>
      <c r="D304" s="8" t="e">
        <f>VLOOKUP(A304,'UPC LISTING'!$A$2:$F$2001,4,FALSE)</f>
        <v>#N/A</v>
      </c>
      <c r="E304" t="e">
        <f>VLOOKUP(A304,'UPC LISTING'!$A$2:$F$2001,5,FALSE)</f>
        <v>#N/A</v>
      </c>
      <c r="F304" t="e">
        <f>VLOOKUP(A304,'UPC LISTING'!$A$2:$F$2001,6,FALSE)</f>
        <v>#N/A</v>
      </c>
    </row>
    <row r="305" spans="2:6" x14ac:dyDescent="0.25">
      <c r="B305" t="e">
        <f>VLOOKUP(A305,'UPC LISTING'!$A$2:$F$2001,2,FALSE)</f>
        <v>#N/A</v>
      </c>
      <c r="C305" s="6" t="e">
        <f>VLOOKUP(A305,'UPC LISTING'!$A$2:$F$2001,3,FALSE)</f>
        <v>#N/A</v>
      </c>
      <c r="D305" s="8" t="e">
        <f>VLOOKUP(A305,'UPC LISTING'!$A$2:$F$2001,4,FALSE)</f>
        <v>#N/A</v>
      </c>
      <c r="E305" t="e">
        <f>VLOOKUP(A305,'UPC LISTING'!$A$2:$F$2001,5,FALSE)</f>
        <v>#N/A</v>
      </c>
      <c r="F305" t="e">
        <f>VLOOKUP(A305,'UPC LISTING'!$A$2:$F$2001,6,FALSE)</f>
        <v>#N/A</v>
      </c>
    </row>
    <row r="306" spans="2:6" x14ac:dyDescent="0.25">
      <c r="B306" t="e">
        <f>VLOOKUP(A306,'UPC LISTING'!$A$2:$F$2001,2,FALSE)</f>
        <v>#N/A</v>
      </c>
      <c r="C306" s="6" t="e">
        <f>VLOOKUP(A306,'UPC LISTING'!$A$2:$F$2001,3,FALSE)</f>
        <v>#N/A</v>
      </c>
      <c r="D306" s="8" t="e">
        <f>VLOOKUP(A306,'UPC LISTING'!$A$2:$F$2001,4,FALSE)</f>
        <v>#N/A</v>
      </c>
      <c r="E306" t="e">
        <f>VLOOKUP(A306,'UPC LISTING'!$A$2:$F$2001,5,FALSE)</f>
        <v>#N/A</v>
      </c>
      <c r="F306" t="e">
        <f>VLOOKUP(A306,'UPC LISTING'!$A$2:$F$2001,6,FALSE)</f>
        <v>#N/A</v>
      </c>
    </row>
    <row r="307" spans="2:6" x14ac:dyDescent="0.25">
      <c r="B307" t="e">
        <f>VLOOKUP(A307,'UPC LISTING'!$A$2:$F$2001,2,FALSE)</f>
        <v>#N/A</v>
      </c>
      <c r="C307" s="6" t="e">
        <f>VLOOKUP(A307,'UPC LISTING'!$A$2:$F$2001,3,FALSE)</f>
        <v>#N/A</v>
      </c>
      <c r="D307" s="8" t="e">
        <f>VLOOKUP(A307,'UPC LISTING'!$A$2:$F$2001,4,FALSE)</f>
        <v>#N/A</v>
      </c>
      <c r="E307" t="e">
        <f>VLOOKUP(A307,'UPC LISTING'!$A$2:$F$2001,5,FALSE)</f>
        <v>#N/A</v>
      </c>
      <c r="F307" t="e">
        <f>VLOOKUP(A307,'UPC LISTING'!$A$2:$F$2001,6,FALSE)</f>
        <v>#N/A</v>
      </c>
    </row>
    <row r="308" spans="2:6" x14ac:dyDescent="0.25">
      <c r="B308" t="e">
        <f>VLOOKUP(A308,'UPC LISTING'!$A$2:$F$2001,2,FALSE)</f>
        <v>#N/A</v>
      </c>
      <c r="C308" s="6" t="e">
        <f>VLOOKUP(A308,'UPC LISTING'!$A$2:$F$2001,3,FALSE)</f>
        <v>#N/A</v>
      </c>
      <c r="D308" s="8" t="e">
        <f>VLOOKUP(A308,'UPC LISTING'!$A$2:$F$2001,4,FALSE)</f>
        <v>#N/A</v>
      </c>
      <c r="E308" t="e">
        <f>VLOOKUP(A308,'UPC LISTING'!$A$2:$F$2001,5,FALSE)</f>
        <v>#N/A</v>
      </c>
      <c r="F308" t="e">
        <f>VLOOKUP(A308,'UPC LISTING'!$A$2:$F$2001,6,FALSE)</f>
        <v>#N/A</v>
      </c>
    </row>
    <row r="309" spans="2:6" x14ac:dyDescent="0.25">
      <c r="B309" t="e">
        <f>VLOOKUP(A309,'UPC LISTING'!$A$2:$F$2001,2,FALSE)</f>
        <v>#N/A</v>
      </c>
      <c r="C309" s="6" t="e">
        <f>VLOOKUP(A309,'UPC LISTING'!$A$2:$F$2001,3,FALSE)</f>
        <v>#N/A</v>
      </c>
      <c r="D309" s="8" t="e">
        <f>VLOOKUP(A309,'UPC LISTING'!$A$2:$F$2001,4,FALSE)</f>
        <v>#N/A</v>
      </c>
      <c r="E309" t="e">
        <f>VLOOKUP(A309,'UPC LISTING'!$A$2:$F$2001,5,FALSE)</f>
        <v>#N/A</v>
      </c>
      <c r="F309" t="e">
        <f>VLOOKUP(A309,'UPC LISTING'!$A$2:$F$2001,6,FALSE)</f>
        <v>#N/A</v>
      </c>
    </row>
    <row r="310" spans="2:6" x14ac:dyDescent="0.25">
      <c r="B310" t="e">
        <f>VLOOKUP(A310,'UPC LISTING'!$A$2:$F$2001,2,FALSE)</f>
        <v>#N/A</v>
      </c>
      <c r="C310" s="6" t="e">
        <f>VLOOKUP(A310,'UPC LISTING'!$A$2:$F$2001,3,FALSE)</f>
        <v>#N/A</v>
      </c>
      <c r="D310" s="8" t="e">
        <f>VLOOKUP(A310,'UPC LISTING'!$A$2:$F$2001,4,FALSE)</f>
        <v>#N/A</v>
      </c>
      <c r="E310" t="e">
        <f>VLOOKUP(A310,'UPC LISTING'!$A$2:$F$2001,5,FALSE)</f>
        <v>#N/A</v>
      </c>
      <c r="F310" t="e">
        <f>VLOOKUP(A310,'UPC LISTING'!$A$2:$F$2001,6,FALSE)</f>
        <v>#N/A</v>
      </c>
    </row>
    <row r="311" spans="2:6" x14ac:dyDescent="0.25">
      <c r="B311" t="e">
        <f>VLOOKUP(A311,'UPC LISTING'!$A$2:$F$2001,2,FALSE)</f>
        <v>#N/A</v>
      </c>
      <c r="C311" s="6" t="e">
        <f>VLOOKUP(A311,'UPC LISTING'!$A$2:$F$2001,3,FALSE)</f>
        <v>#N/A</v>
      </c>
      <c r="D311" s="8" t="e">
        <f>VLOOKUP(A311,'UPC LISTING'!$A$2:$F$2001,4,FALSE)</f>
        <v>#N/A</v>
      </c>
      <c r="E311" t="e">
        <f>VLOOKUP(A311,'UPC LISTING'!$A$2:$F$2001,5,FALSE)</f>
        <v>#N/A</v>
      </c>
      <c r="F311" t="e">
        <f>VLOOKUP(A311,'UPC LISTING'!$A$2:$F$2001,6,FALSE)</f>
        <v>#N/A</v>
      </c>
    </row>
    <row r="312" spans="2:6" x14ac:dyDescent="0.25">
      <c r="B312" t="e">
        <f>VLOOKUP(A312,'UPC LISTING'!$A$2:$F$2001,2,FALSE)</f>
        <v>#N/A</v>
      </c>
      <c r="C312" s="6" t="e">
        <f>VLOOKUP(A312,'UPC LISTING'!$A$2:$F$2001,3,FALSE)</f>
        <v>#N/A</v>
      </c>
      <c r="D312" s="8" t="e">
        <f>VLOOKUP(A312,'UPC LISTING'!$A$2:$F$2001,4,FALSE)</f>
        <v>#N/A</v>
      </c>
      <c r="E312" t="e">
        <f>VLOOKUP(A312,'UPC LISTING'!$A$2:$F$2001,5,FALSE)</f>
        <v>#N/A</v>
      </c>
      <c r="F312" t="e">
        <f>VLOOKUP(A312,'UPC LISTING'!$A$2:$F$2001,6,FALSE)</f>
        <v>#N/A</v>
      </c>
    </row>
    <row r="313" spans="2:6" x14ac:dyDescent="0.25">
      <c r="B313" t="e">
        <f>VLOOKUP(A313,'UPC LISTING'!$A$2:$F$2001,2,FALSE)</f>
        <v>#N/A</v>
      </c>
      <c r="C313" s="6" t="e">
        <f>VLOOKUP(A313,'UPC LISTING'!$A$2:$F$2001,3,FALSE)</f>
        <v>#N/A</v>
      </c>
      <c r="D313" s="8" t="e">
        <f>VLOOKUP(A313,'UPC LISTING'!$A$2:$F$2001,4,FALSE)</f>
        <v>#N/A</v>
      </c>
      <c r="E313" t="e">
        <f>VLOOKUP(A313,'UPC LISTING'!$A$2:$F$2001,5,FALSE)</f>
        <v>#N/A</v>
      </c>
      <c r="F313" t="e">
        <f>VLOOKUP(A313,'UPC LISTING'!$A$2:$F$2001,6,FALSE)</f>
        <v>#N/A</v>
      </c>
    </row>
    <row r="314" spans="2:6" x14ac:dyDescent="0.25">
      <c r="B314" t="e">
        <f>VLOOKUP(A314,'UPC LISTING'!$A$2:$F$2001,2,FALSE)</f>
        <v>#N/A</v>
      </c>
      <c r="C314" s="6" t="e">
        <f>VLOOKUP(A314,'UPC LISTING'!$A$2:$F$2001,3,FALSE)</f>
        <v>#N/A</v>
      </c>
      <c r="D314" s="8" t="e">
        <f>VLOOKUP(A314,'UPC LISTING'!$A$2:$F$2001,4,FALSE)</f>
        <v>#N/A</v>
      </c>
      <c r="E314" t="e">
        <f>VLOOKUP(A314,'UPC LISTING'!$A$2:$F$2001,5,FALSE)</f>
        <v>#N/A</v>
      </c>
      <c r="F314" t="e">
        <f>VLOOKUP(A314,'UPC LISTING'!$A$2:$F$2001,6,FALSE)</f>
        <v>#N/A</v>
      </c>
    </row>
    <row r="315" spans="2:6" x14ac:dyDescent="0.25">
      <c r="B315" t="e">
        <f>VLOOKUP(A315,'UPC LISTING'!$A$2:$F$2001,2,FALSE)</f>
        <v>#N/A</v>
      </c>
      <c r="C315" s="6" t="e">
        <f>VLOOKUP(A315,'UPC LISTING'!$A$2:$F$2001,3,FALSE)</f>
        <v>#N/A</v>
      </c>
      <c r="D315" s="8" t="e">
        <f>VLOOKUP(A315,'UPC LISTING'!$A$2:$F$2001,4,FALSE)</f>
        <v>#N/A</v>
      </c>
      <c r="E315" t="e">
        <f>VLOOKUP(A315,'UPC LISTING'!$A$2:$F$2001,5,FALSE)</f>
        <v>#N/A</v>
      </c>
      <c r="F315" t="e">
        <f>VLOOKUP(A315,'UPC LISTING'!$A$2:$F$2001,6,FALSE)</f>
        <v>#N/A</v>
      </c>
    </row>
    <row r="316" spans="2:6" x14ac:dyDescent="0.25">
      <c r="B316" t="e">
        <f>VLOOKUP(A316,'UPC LISTING'!$A$2:$F$2001,2,FALSE)</f>
        <v>#N/A</v>
      </c>
      <c r="C316" s="6" t="e">
        <f>VLOOKUP(A316,'UPC LISTING'!$A$2:$F$2001,3,FALSE)</f>
        <v>#N/A</v>
      </c>
      <c r="D316" s="8" t="e">
        <f>VLOOKUP(A316,'UPC LISTING'!$A$2:$F$2001,4,FALSE)</f>
        <v>#N/A</v>
      </c>
      <c r="E316" t="e">
        <f>VLOOKUP(A316,'UPC LISTING'!$A$2:$F$2001,5,FALSE)</f>
        <v>#N/A</v>
      </c>
      <c r="F316" t="e">
        <f>VLOOKUP(A316,'UPC LISTING'!$A$2:$F$2001,6,FALSE)</f>
        <v>#N/A</v>
      </c>
    </row>
    <row r="317" spans="2:6" x14ac:dyDescent="0.25">
      <c r="B317" t="e">
        <f>VLOOKUP(A317,'UPC LISTING'!$A$2:$F$2001,2,FALSE)</f>
        <v>#N/A</v>
      </c>
      <c r="C317" s="6" t="e">
        <f>VLOOKUP(A317,'UPC LISTING'!$A$2:$F$2001,3,FALSE)</f>
        <v>#N/A</v>
      </c>
      <c r="D317" s="8" t="e">
        <f>VLOOKUP(A317,'UPC LISTING'!$A$2:$F$2001,4,FALSE)</f>
        <v>#N/A</v>
      </c>
      <c r="E317" t="e">
        <f>VLOOKUP(A317,'UPC LISTING'!$A$2:$F$2001,5,FALSE)</f>
        <v>#N/A</v>
      </c>
      <c r="F317" t="e">
        <f>VLOOKUP(A317,'UPC LISTING'!$A$2:$F$2001,6,FALSE)</f>
        <v>#N/A</v>
      </c>
    </row>
    <row r="318" spans="2:6" x14ac:dyDescent="0.25">
      <c r="B318" t="e">
        <f>VLOOKUP(A318,'UPC LISTING'!$A$2:$F$2001,2,FALSE)</f>
        <v>#N/A</v>
      </c>
      <c r="C318" s="6" t="e">
        <f>VLOOKUP(A318,'UPC LISTING'!$A$2:$F$2001,3,FALSE)</f>
        <v>#N/A</v>
      </c>
      <c r="D318" s="8" t="e">
        <f>VLOOKUP(A318,'UPC LISTING'!$A$2:$F$2001,4,FALSE)</f>
        <v>#N/A</v>
      </c>
      <c r="E318" t="e">
        <f>VLOOKUP(A318,'UPC LISTING'!$A$2:$F$2001,5,FALSE)</f>
        <v>#N/A</v>
      </c>
      <c r="F318" t="e">
        <f>VLOOKUP(A318,'UPC LISTING'!$A$2:$F$2001,6,FALSE)</f>
        <v>#N/A</v>
      </c>
    </row>
    <row r="319" spans="2:6" x14ac:dyDescent="0.25">
      <c r="B319" t="e">
        <f>VLOOKUP(A319,'UPC LISTING'!$A$2:$F$2001,2,FALSE)</f>
        <v>#N/A</v>
      </c>
      <c r="C319" s="6" t="e">
        <f>VLOOKUP(A319,'UPC LISTING'!$A$2:$F$2001,3,FALSE)</f>
        <v>#N/A</v>
      </c>
      <c r="D319" s="8" t="e">
        <f>VLOOKUP(A319,'UPC LISTING'!$A$2:$F$2001,4,FALSE)</f>
        <v>#N/A</v>
      </c>
      <c r="E319" t="e">
        <f>VLOOKUP(A319,'UPC LISTING'!$A$2:$F$2001,5,FALSE)</f>
        <v>#N/A</v>
      </c>
      <c r="F319" t="e">
        <f>VLOOKUP(A319,'UPC LISTING'!$A$2:$F$2001,6,FALSE)</f>
        <v>#N/A</v>
      </c>
    </row>
    <row r="320" spans="2:6" x14ac:dyDescent="0.25">
      <c r="B320" t="e">
        <f>VLOOKUP(A320,'UPC LISTING'!$A$2:$F$2001,2,FALSE)</f>
        <v>#N/A</v>
      </c>
      <c r="C320" s="6" t="e">
        <f>VLOOKUP(A320,'UPC LISTING'!$A$2:$F$2001,3,FALSE)</f>
        <v>#N/A</v>
      </c>
      <c r="D320" s="8" t="e">
        <f>VLOOKUP(A320,'UPC LISTING'!$A$2:$F$2001,4,FALSE)</f>
        <v>#N/A</v>
      </c>
      <c r="E320" t="e">
        <f>VLOOKUP(A320,'UPC LISTING'!$A$2:$F$2001,5,FALSE)</f>
        <v>#N/A</v>
      </c>
      <c r="F320" t="e">
        <f>VLOOKUP(A320,'UPC LISTING'!$A$2:$F$2001,6,FALSE)</f>
        <v>#N/A</v>
      </c>
    </row>
    <row r="321" spans="2:6" x14ac:dyDescent="0.25">
      <c r="B321" t="e">
        <f>VLOOKUP(A321,'UPC LISTING'!$A$2:$F$2001,2,FALSE)</f>
        <v>#N/A</v>
      </c>
      <c r="C321" s="6" t="e">
        <f>VLOOKUP(A321,'UPC LISTING'!$A$2:$F$2001,3,FALSE)</f>
        <v>#N/A</v>
      </c>
      <c r="D321" s="8" t="e">
        <f>VLOOKUP(A321,'UPC LISTING'!$A$2:$F$2001,4,FALSE)</f>
        <v>#N/A</v>
      </c>
      <c r="E321" t="e">
        <f>VLOOKUP(A321,'UPC LISTING'!$A$2:$F$2001,5,FALSE)</f>
        <v>#N/A</v>
      </c>
      <c r="F321" t="e">
        <f>VLOOKUP(A321,'UPC LISTING'!$A$2:$F$2001,6,FALSE)</f>
        <v>#N/A</v>
      </c>
    </row>
    <row r="322" spans="2:6" x14ac:dyDescent="0.25">
      <c r="B322" t="e">
        <f>VLOOKUP(A322,'UPC LISTING'!$A$2:$F$2001,2,FALSE)</f>
        <v>#N/A</v>
      </c>
      <c r="C322" s="6" t="e">
        <f>VLOOKUP(A322,'UPC LISTING'!$A$2:$F$2001,3,FALSE)</f>
        <v>#N/A</v>
      </c>
      <c r="D322" s="8" t="e">
        <f>VLOOKUP(A322,'UPC LISTING'!$A$2:$F$2001,4,FALSE)</f>
        <v>#N/A</v>
      </c>
      <c r="E322" t="e">
        <f>VLOOKUP(A322,'UPC LISTING'!$A$2:$F$2001,5,FALSE)</f>
        <v>#N/A</v>
      </c>
      <c r="F322" t="e">
        <f>VLOOKUP(A322,'UPC LISTING'!$A$2:$F$2001,6,FALSE)</f>
        <v>#N/A</v>
      </c>
    </row>
    <row r="323" spans="2:6" x14ac:dyDescent="0.25">
      <c r="B323" t="e">
        <f>VLOOKUP(A323,'UPC LISTING'!$A$2:$F$2001,2,FALSE)</f>
        <v>#N/A</v>
      </c>
      <c r="C323" s="6" t="e">
        <f>VLOOKUP(A323,'UPC LISTING'!$A$2:$F$2001,3,FALSE)</f>
        <v>#N/A</v>
      </c>
      <c r="D323" s="8" t="e">
        <f>VLOOKUP(A323,'UPC LISTING'!$A$2:$F$2001,4,FALSE)</f>
        <v>#N/A</v>
      </c>
      <c r="E323" t="e">
        <f>VLOOKUP(A323,'UPC LISTING'!$A$2:$F$2001,5,FALSE)</f>
        <v>#N/A</v>
      </c>
      <c r="F323" t="e">
        <f>VLOOKUP(A323,'UPC LISTING'!$A$2:$F$2001,6,FALSE)</f>
        <v>#N/A</v>
      </c>
    </row>
    <row r="324" spans="2:6" x14ac:dyDescent="0.25">
      <c r="B324" t="e">
        <f>VLOOKUP(A324,'UPC LISTING'!$A$2:$F$2001,2,FALSE)</f>
        <v>#N/A</v>
      </c>
      <c r="C324" s="6" t="e">
        <f>VLOOKUP(A324,'UPC LISTING'!$A$2:$F$2001,3,FALSE)</f>
        <v>#N/A</v>
      </c>
      <c r="D324" s="8" t="e">
        <f>VLOOKUP(A324,'UPC LISTING'!$A$2:$F$2001,4,FALSE)</f>
        <v>#N/A</v>
      </c>
      <c r="E324" t="e">
        <f>VLOOKUP(A324,'UPC LISTING'!$A$2:$F$2001,5,FALSE)</f>
        <v>#N/A</v>
      </c>
      <c r="F324" t="e">
        <f>VLOOKUP(A324,'UPC LISTING'!$A$2:$F$2001,6,FALSE)</f>
        <v>#N/A</v>
      </c>
    </row>
    <row r="325" spans="2:6" x14ac:dyDescent="0.25">
      <c r="B325" t="e">
        <f>VLOOKUP(A325,'UPC LISTING'!$A$2:$F$2001,2,FALSE)</f>
        <v>#N/A</v>
      </c>
      <c r="C325" s="6" t="e">
        <f>VLOOKUP(A325,'UPC LISTING'!$A$2:$F$2001,3,FALSE)</f>
        <v>#N/A</v>
      </c>
      <c r="D325" s="8" t="e">
        <f>VLOOKUP(A325,'UPC LISTING'!$A$2:$F$2001,4,FALSE)</f>
        <v>#N/A</v>
      </c>
      <c r="E325" t="e">
        <f>VLOOKUP(A325,'UPC LISTING'!$A$2:$F$2001,5,FALSE)</f>
        <v>#N/A</v>
      </c>
      <c r="F325" t="e">
        <f>VLOOKUP(A325,'UPC LISTING'!$A$2:$F$2001,6,FALSE)</f>
        <v>#N/A</v>
      </c>
    </row>
    <row r="326" spans="2:6" x14ac:dyDescent="0.25">
      <c r="B326" t="e">
        <f>VLOOKUP(A326,'UPC LISTING'!$A$2:$F$2001,2,FALSE)</f>
        <v>#N/A</v>
      </c>
      <c r="C326" s="6" t="e">
        <f>VLOOKUP(A326,'UPC LISTING'!$A$2:$F$2001,3,FALSE)</f>
        <v>#N/A</v>
      </c>
      <c r="D326" s="8" t="e">
        <f>VLOOKUP(A326,'UPC LISTING'!$A$2:$F$2001,4,FALSE)</f>
        <v>#N/A</v>
      </c>
      <c r="E326" t="e">
        <f>VLOOKUP(A326,'UPC LISTING'!$A$2:$F$2001,5,FALSE)</f>
        <v>#N/A</v>
      </c>
      <c r="F326" t="e">
        <f>VLOOKUP(A326,'UPC LISTING'!$A$2:$F$2001,6,FALSE)</f>
        <v>#N/A</v>
      </c>
    </row>
    <row r="327" spans="2:6" x14ac:dyDescent="0.25">
      <c r="B327" t="e">
        <f>VLOOKUP(A327,'UPC LISTING'!$A$2:$F$2001,2,FALSE)</f>
        <v>#N/A</v>
      </c>
      <c r="C327" s="6" t="e">
        <f>VLOOKUP(A327,'UPC LISTING'!$A$2:$F$2001,3,FALSE)</f>
        <v>#N/A</v>
      </c>
      <c r="D327" s="8" t="e">
        <f>VLOOKUP(A327,'UPC LISTING'!$A$2:$F$2001,4,FALSE)</f>
        <v>#N/A</v>
      </c>
      <c r="E327" t="e">
        <f>VLOOKUP(A327,'UPC LISTING'!$A$2:$F$2001,5,FALSE)</f>
        <v>#N/A</v>
      </c>
      <c r="F327" t="e">
        <f>VLOOKUP(A327,'UPC LISTING'!$A$2:$F$2001,6,FALSE)</f>
        <v>#N/A</v>
      </c>
    </row>
    <row r="328" spans="2:6" x14ac:dyDescent="0.25">
      <c r="B328" t="e">
        <f>VLOOKUP(A328,'UPC LISTING'!$A$2:$F$2001,2,FALSE)</f>
        <v>#N/A</v>
      </c>
      <c r="C328" s="6" t="e">
        <f>VLOOKUP(A328,'UPC LISTING'!$A$2:$F$2001,3,FALSE)</f>
        <v>#N/A</v>
      </c>
      <c r="D328" s="8" t="e">
        <f>VLOOKUP(A328,'UPC LISTING'!$A$2:$F$2001,4,FALSE)</f>
        <v>#N/A</v>
      </c>
      <c r="E328" t="e">
        <f>VLOOKUP(A328,'UPC LISTING'!$A$2:$F$2001,5,FALSE)</f>
        <v>#N/A</v>
      </c>
      <c r="F328" t="e">
        <f>VLOOKUP(A328,'UPC LISTING'!$A$2:$F$2001,6,FALSE)</f>
        <v>#N/A</v>
      </c>
    </row>
    <row r="329" spans="2:6" x14ac:dyDescent="0.25">
      <c r="B329" t="e">
        <f>VLOOKUP(A329,'UPC LISTING'!$A$2:$F$2001,2,FALSE)</f>
        <v>#N/A</v>
      </c>
      <c r="C329" s="6" t="e">
        <f>VLOOKUP(A329,'UPC LISTING'!$A$2:$F$2001,3,FALSE)</f>
        <v>#N/A</v>
      </c>
      <c r="D329" s="8" t="e">
        <f>VLOOKUP(A329,'UPC LISTING'!$A$2:$F$2001,4,FALSE)</f>
        <v>#N/A</v>
      </c>
      <c r="E329" t="e">
        <f>VLOOKUP(A329,'UPC LISTING'!$A$2:$F$2001,5,FALSE)</f>
        <v>#N/A</v>
      </c>
      <c r="F329" t="e">
        <f>VLOOKUP(A329,'UPC LISTING'!$A$2:$F$2001,6,FALSE)</f>
        <v>#N/A</v>
      </c>
    </row>
    <row r="330" spans="2:6" x14ac:dyDescent="0.25">
      <c r="B330" t="e">
        <f>VLOOKUP(A330,'UPC LISTING'!$A$2:$F$2001,2,FALSE)</f>
        <v>#N/A</v>
      </c>
      <c r="C330" s="6" t="e">
        <f>VLOOKUP(A330,'UPC LISTING'!$A$2:$F$2001,3,FALSE)</f>
        <v>#N/A</v>
      </c>
      <c r="D330" s="8" t="e">
        <f>VLOOKUP(A330,'UPC LISTING'!$A$2:$F$2001,4,FALSE)</f>
        <v>#N/A</v>
      </c>
      <c r="E330" t="e">
        <f>VLOOKUP(A330,'UPC LISTING'!$A$2:$F$2001,5,FALSE)</f>
        <v>#N/A</v>
      </c>
      <c r="F330" t="e">
        <f>VLOOKUP(A330,'UPC LISTING'!$A$2:$F$2001,6,FALSE)</f>
        <v>#N/A</v>
      </c>
    </row>
    <row r="331" spans="2:6" x14ac:dyDescent="0.25">
      <c r="B331" t="e">
        <f>VLOOKUP(A331,'UPC LISTING'!$A$2:$F$2001,2,FALSE)</f>
        <v>#N/A</v>
      </c>
      <c r="C331" s="6" t="e">
        <f>VLOOKUP(A331,'UPC LISTING'!$A$2:$F$2001,3,FALSE)</f>
        <v>#N/A</v>
      </c>
      <c r="D331" s="8" t="e">
        <f>VLOOKUP(A331,'UPC LISTING'!$A$2:$F$2001,4,FALSE)</f>
        <v>#N/A</v>
      </c>
      <c r="E331" t="e">
        <f>VLOOKUP(A331,'UPC LISTING'!$A$2:$F$2001,5,FALSE)</f>
        <v>#N/A</v>
      </c>
      <c r="F331" t="e">
        <f>VLOOKUP(A331,'UPC LISTING'!$A$2:$F$2001,6,FALSE)</f>
        <v>#N/A</v>
      </c>
    </row>
    <row r="332" spans="2:6" x14ac:dyDescent="0.25">
      <c r="B332" t="e">
        <f>VLOOKUP(A332,'UPC LISTING'!$A$2:$F$2001,2,FALSE)</f>
        <v>#N/A</v>
      </c>
      <c r="C332" s="6" t="e">
        <f>VLOOKUP(A332,'UPC LISTING'!$A$2:$F$2001,3,FALSE)</f>
        <v>#N/A</v>
      </c>
      <c r="D332" s="8" t="e">
        <f>VLOOKUP(A332,'UPC LISTING'!$A$2:$F$2001,4,FALSE)</f>
        <v>#N/A</v>
      </c>
      <c r="E332" t="e">
        <f>VLOOKUP(A332,'UPC LISTING'!$A$2:$F$2001,5,FALSE)</f>
        <v>#N/A</v>
      </c>
      <c r="F332" t="e">
        <f>VLOOKUP(A332,'UPC LISTING'!$A$2:$F$2001,6,FALSE)</f>
        <v>#N/A</v>
      </c>
    </row>
    <row r="333" spans="2:6" x14ac:dyDescent="0.25">
      <c r="B333" t="e">
        <f>VLOOKUP(A333,'UPC LISTING'!$A$2:$F$2001,2,FALSE)</f>
        <v>#N/A</v>
      </c>
      <c r="C333" s="6" t="e">
        <f>VLOOKUP(A333,'UPC LISTING'!$A$2:$F$2001,3,FALSE)</f>
        <v>#N/A</v>
      </c>
      <c r="D333" s="8" t="e">
        <f>VLOOKUP(A333,'UPC LISTING'!$A$2:$F$2001,4,FALSE)</f>
        <v>#N/A</v>
      </c>
      <c r="E333" t="e">
        <f>VLOOKUP(A333,'UPC LISTING'!$A$2:$F$2001,5,FALSE)</f>
        <v>#N/A</v>
      </c>
      <c r="F333" t="e">
        <f>VLOOKUP(A333,'UPC LISTING'!$A$2:$F$2001,6,FALSE)</f>
        <v>#N/A</v>
      </c>
    </row>
    <row r="334" spans="2:6" x14ac:dyDescent="0.25">
      <c r="B334" t="e">
        <f>VLOOKUP(A334,'UPC LISTING'!$A$2:$F$2001,2,FALSE)</f>
        <v>#N/A</v>
      </c>
      <c r="C334" s="6" t="e">
        <f>VLOOKUP(A334,'UPC LISTING'!$A$2:$F$2001,3,FALSE)</f>
        <v>#N/A</v>
      </c>
      <c r="D334" s="8" t="e">
        <f>VLOOKUP(A334,'UPC LISTING'!$A$2:$F$2001,4,FALSE)</f>
        <v>#N/A</v>
      </c>
      <c r="E334" t="e">
        <f>VLOOKUP(A334,'UPC LISTING'!$A$2:$F$2001,5,FALSE)</f>
        <v>#N/A</v>
      </c>
      <c r="F334" t="e">
        <f>VLOOKUP(A334,'UPC LISTING'!$A$2:$F$2001,6,FALSE)</f>
        <v>#N/A</v>
      </c>
    </row>
    <row r="335" spans="2:6" x14ac:dyDescent="0.25">
      <c r="B335" t="e">
        <f>VLOOKUP(A335,'UPC LISTING'!$A$2:$F$2001,2,FALSE)</f>
        <v>#N/A</v>
      </c>
      <c r="C335" s="6" t="e">
        <f>VLOOKUP(A335,'UPC LISTING'!$A$2:$F$2001,3,FALSE)</f>
        <v>#N/A</v>
      </c>
      <c r="D335" s="8" t="e">
        <f>VLOOKUP(A335,'UPC LISTING'!$A$2:$F$2001,4,FALSE)</f>
        <v>#N/A</v>
      </c>
      <c r="E335" t="e">
        <f>VLOOKUP(A335,'UPC LISTING'!$A$2:$F$2001,5,FALSE)</f>
        <v>#N/A</v>
      </c>
      <c r="F335" t="e">
        <f>VLOOKUP(A335,'UPC LISTING'!$A$2:$F$2001,6,FALSE)</f>
        <v>#N/A</v>
      </c>
    </row>
    <row r="336" spans="2:6" x14ac:dyDescent="0.25">
      <c r="B336" t="e">
        <f>VLOOKUP(A336,'UPC LISTING'!$A$2:$F$2001,2,FALSE)</f>
        <v>#N/A</v>
      </c>
      <c r="C336" s="6" t="e">
        <f>VLOOKUP(A336,'UPC LISTING'!$A$2:$F$2001,3,FALSE)</f>
        <v>#N/A</v>
      </c>
      <c r="D336" s="8" t="e">
        <f>VLOOKUP(A336,'UPC LISTING'!$A$2:$F$2001,4,FALSE)</f>
        <v>#N/A</v>
      </c>
      <c r="E336" t="e">
        <f>VLOOKUP(A336,'UPC LISTING'!$A$2:$F$2001,5,FALSE)</f>
        <v>#N/A</v>
      </c>
      <c r="F336" t="e">
        <f>VLOOKUP(A336,'UPC LISTING'!$A$2:$F$2001,6,FALSE)</f>
        <v>#N/A</v>
      </c>
    </row>
    <row r="337" spans="2:6" x14ac:dyDescent="0.25">
      <c r="B337" t="e">
        <f>VLOOKUP(A337,'UPC LISTING'!$A$2:$F$2001,2,FALSE)</f>
        <v>#N/A</v>
      </c>
      <c r="C337" s="6" t="e">
        <f>VLOOKUP(A337,'UPC LISTING'!$A$2:$F$2001,3,FALSE)</f>
        <v>#N/A</v>
      </c>
      <c r="D337" s="8" t="e">
        <f>VLOOKUP(A337,'UPC LISTING'!$A$2:$F$2001,4,FALSE)</f>
        <v>#N/A</v>
      </c>
      <c r="E337" t="e">
        <f>VLOOKUP(A337,'UPC LISTING'!$A$2:$F$2001,5,FALSE)</f>
        <v>#N/A</v>
      </c>
      <c r="F337" t="e">
        <f>VLOOKUP(A337,'UPC LISTING'!$A$2:$F$2001,6,FALSE)</f>
        <v>#N/A</v>
      </c>
    </row>
    <row r="338" spans="2:6" x14ac:dyDescent="0.25">
      <c r="B338" t="e">
        <f>VLOOKUP(A338,'UPC LISTING'!$A$2:$F$2001,2,FALSE)</f>
        <v>#N/A</v>
      </c>
      <c r="C338" s="6" t="e">
        <f>VLOOKUP(A338,'UPC LISTING'!$A$2:$F$2001,3,FALSE)</f>
        <v>#N/A</v>
      </c>
      <c r="D338" s="8" t="e">
        <f>VLOOKUP(A338,'UPC LISTING'!$A$2:$F$2001,4,FALSE)</f>
        <v>#N/A</v>
      </c>
      <c r="E338" t="e">
        <f>VLOOKUP(A338,'UPC LISTING'!$A$2:$F$2001,5,FALSE)</f>
        <v>#N/A</v>
      </c>
      <c r="F338" t="e">
        <f>VLOOKUP(A338,'UPC LISTING'!$A$2:$F$2001,6,FALSE)</f>
        <v>#N/A</v>
      </c>
    </row>
    <row r="339" spans="2:6" x14ac:dyDescent="0.25">
      <c r="B339" t="e">
        <f>VLOOKUP(A339,'UPC LISTING'!$A$2:$F$2001,2,FALSE)</f>
        <v>#N/A</v>
      </c>
      <c r="C339" s="6" t="e">
        <f>VLOOKUP(A339,'UPC LISTING'!$A$2:$F$2001,3,FALSE)</f>
        <v>#N/A</v>
      </c>
      <c r="D339" s="8" t="e">
        <f>VLOOKUP(A339,'UPC LISTING'!$A$2:$F$2001,4,FALSE)</f>
        <v>#N/A</v>
      </c>
      <c r="E339" t="e">
        <f>VLOOKUP(A339,'UPC LISTING'!$A$2:$F$2001,5,FALSE)</f>
        <v>#N/A</v>
      </c>
      <c r="F339" t="e">
        <f>VLOOKUP(A339,'UPC LISTING'!$A$2:$F$2001,6,FALSE)</f>
        <v>#N/A</v>
      </c>
    </row>
    <row r="340" spans="2:6" x14ac:dyDescent="0.25">
      <c r="B340" t="e">
        <f>VLOOKUP(A340,'UPC LISTING'!$A$2:$F$2001,2,FALSE)</f>
        <v>#N/A</v>
      </c>
      <c r="C340" s="6" t="e">
        <f>VLOOKUP(A340,'UPC LISTING'!$A$2:$F$2001,3,FALSE)</f>
        <v>#N/A</v>
      </c>
      <c r="D340" s="8" t="e">
        <f>VLOOKUP(A340,'UPC LISTING'!$A$2:$F$2001,4,FALSE)</f>
        <v>#N/A</v>
      </c>
      <c r="E340" t="e">
        <f>VLOOKUP(A340,'UPC LISTING'!$A$2:$F$2001,5,FALSE)</f>
        <v>#N/A</v>
      </c>
      <c r="F340" t="e">
        <f>VLOOKUP(A340,'UPC LISTING'!$A$2:$F$2001,6,FALSE)</f>
        <v>#N/A</v>
      </c>
    </row>
    <row r="341" spans="2:6" x14ac:dyDescent="0.25">
      <c r="B341" t="e">
        <f>VLOOKUP(A341,'UPC LISTING'!$A$2:$F$2001,2,FALSE)</f>
        <v>#N/A</v>
      </c>
      <c r="C341" s="6" t="e">
        <f>VLOOKUP(A341,'UPC LISTING'!$A$2:$F$2001,3,FALSE)</f>
        <v>#N/A</v>
      </c>
      <c r="D341" s="8" t="e">
        <f>VLOOKUP(A341,'UPC LISTING'!$A$2:$F$2001,4,FALSE)</f>
        <v>#N/A</v>
      </c>
      <c r="E341" t="e">
        <f>VLOOKUP(A341,'UPC LISTING'!$A$2:$F$2001,5,FALSE)</f>
        <v>#N/A</v>
      </c>
      <c r="F341" t="e">
        <f>VLOOKUP(A341,'UPC LISTING'!$A$2:$F$2001,6,FALSE)</f>
        <v>#N/A</v>
      </c>
    </row>
    <row r="342" spans="2:6" x14ac:dyDescent="0.25">
      <c r="B342" t="e">
        <f>VLOOKUP(A342,'UPC LISTING'!$A$2:$F$2001,2,FALSE)</f>
        <v>#N/A</v>
      </c>
      <c r="C342" s="6" t="e">
        <f>VLOOKUP(A342,'UPC LISTING'!$A$2:$F$2001,3,FALSE)</f>
        <v>#N/A</v>
      </c>
      <c r="D342" s="8" t="e">
        <f>VLOOKUP(A342,'UPC LISTING'!$A$2:$F$2001,4,FALSE)</f>
        <v>#N/A</v>
      </c>
      <c r="E342" t="e">
        <f>VLOOKUP(A342,'UPC LISTING'!$A$2:$F$2001,5,FALSE)</f>
        <v>#N/A</v>
      </c>
      <c r="F342" t="e">
        <f>VLOOKUP(A342,'UPC LISTING'!$A$2:$F$2001,6,FALSE)</f>
        <v>#N/A</v>
      </c>
    </row>
    <row r="343" spans="2:6" x14ac:dyDescent="0.25">
      <c r="B343" t="e">
        <f>VLOOKUP(A343,'UPC LISTING'!$A$2:$F$2001,2,FALSE)</f>
        <v>#N/A</v>
      </c>
      <c r="C343" s="6" t="e">
        <f>VLOOKUP(A343,'UPC LISTING'!$A$2:$F$2001,3,FALSE)</f>
        <v>#N/A</v>
      </c>
      <c r="D343" s="8" t="e">
        <f>VLOOKUP(A343,'UPC LISTING'!$A$2:$F$2001,4,FALSE)</f>
        <v>#N/A</v>
      </c>
      <c r="E343" t="e">
        <f>VLOOKUP(A343,'UPC LISTING'!$A$2:$F$2001,5,FALSE)</f>
        <v>#N/A</v>
      </c>
      <c r="F343" t="e">
        <f>VLOOKUP(A343,'UPC LISTING'!$A$2:$F$2001,6,FALSE)</f>
        <v>#N/A</v>
      </c>
    </row>
    <row r="344" spans="2:6" x14ac:dyDescent="0.25">
      <c r="B344" t="e">
        <f>VLOOKUP(A344,'UPC LISTING'!$A$2:$F$2001,2,FALSE)</f>
        <v>#N/A</v>
      </c>
      <c r="C344" s="6" t="e">
        <f>VLOOKUP(A344,'UPC LISTING'!$A$2:$F$2001,3,FALSE)</f>
        <v>#N/A</v>
      </c>
      <c r="D344" s="8" t="e">
        <f>VLOOKUP(A344,'UPC LISTING'!$A$2:$F$2001,4,FALSE)</f>
        <v>#N/A</v>
      </c>
      <c r="E344" t="e">
        <f>VLOOKUP(A344,'UPC LISTING'!$A$2:$F$2001,5,FALSE)</f>
        <v>#N/A</v>
      </c>
      <c r="F344" t="e">
        <f>VLOOKUP(A344,'UPC LISTING'!$A$2:$F$2001,6,FALSE)</f>
        <v>#N/A</v>
      </c>
    </row>
    <row r="345" spans="2:6" x14ac:dyDescent="0.25">
      <c r="B345" t="e">
        <f>VLOOKUP(A345,'UPC LISTING'!$A$2:$F$2001,2,FALSE)</f>
        <v>#N/A</v>
      </c>
      <c r="C345" s="6" t="e">
        <f>VLOOKUP(A345,'UPC LISTING'!$A$2:$F$2001,3,FALSE)</f>
        <v>#N/A</v>
      </c>
      <c r="D345" s="8" t="e">
        <f>VLOOKUP(A345,'UPC LISTING'!$A$2:$F$2001,4,FALSE)</f>
        <v>#N/A</v>
      </c>
      <c r="E345" t="e">
        <f>VLOOKUP(A345,'UPC LISTING'!$A$2:$F$2001,5,FALSE)</f>
        <v>#N/A</v>
      </c>
      <c r="F345" t="e">
        <f>VLOOKUP(A345,'UPC LISTING'!$A$2:$F$2001,6,FALSE)</f>
        <v>#N/A</v>
      </c>
    </row>
    <row r="346" spans="2:6" x14ac:dyDescent="0.25">
      <c r="B346" t="e">
        <f>VLOOKUP(A346,'UPC LISTING'!$A$2:$F$2001,2,FALSE)</f>
        <v>#N/A</v>
      </c>
      <c r="C346" s="6" t="e">
        <f>VLOOKUP(A346,'UPC LISTING'!$A$2:$F$2001,3,FALSE)</f>
        <v>#N/A</v>
      </c>
      <c r="D346" s="8" t="e">
        <f>VLOOKUP(A346,'UPC LISTING'!$A$2:$F$2001,4,FALSE)</f>
        <v>#N/A</v>
      </c>
      <c r="E346" t="e">
        <f>VLOOKUP(A346,'UPC LISTING'!$A$2:$F$2001,5,FALSE)</f>
        <v>#N/A</v>
      </c>
      <c r="F346" t="e">
        <f>VLOOKUP(A346,'UPC LISTING'!$A$2:$F$2001,6,FALSE)</f>
        <v>#N/A</v>
      </c>
    </row>
    <row r="347" spans="2:6" x14ac:dyDescent="0.25">
      <c r="B347" t="e">
        <f>VLOOKUP(A347,'UPC LISTING'!$A$2:$F$2001,2,FALSE)</f>
        <v>#N/A</v>
      </c>
      <c r="C347" s="6" t="e">
        <f>VLOOKUP(A347,'UPC LISTING'!$A$2:$F$2001,3,FALSE)</f>
        <v>#N/A</v>
      </c>
      <c r="D347" s="8" t="e">
        <f>VLOOKUP(A347,'UPC LISTING'!$A$2:$F$2001,4,FALSE)</f>
        <v>#N/A</v>
      </c>
      <c r="E347" t="e">
        <f>VLOOKUP(A347,'UPC LISTING'!$A$2:$F$2001,5,FALSE)</f>
        <v>#N/A</v>
      </c>
      <c r="F347" t="e">
        <f>VLOOKUP(A347,'UPC LISTING'!$A$2:$F$2001,6,FALSE)</f>
        <v>#N/A</v>
      </c>
    </row>
    <row r="348" spans="2:6" x14ac:dyDescent="0.25">
      <c r="B348" t="e">
        <f>VLOOKUP(A348,'UPC LISTING'!$A$2:$F$2001,2,FALSE)</f>
        <v>#N/A</v>
      </c>
      <c r="C348" s="6" t="e">
        <f>VLOOKUP(A348,'UPC LISTING'!$A$2:$F$2001,3,FALSE)</f>
        <v>#N/A</v>
      </c>
      <c r="D348" s="8" t="e">
        <f>VLOOKUP(A348,'UPC LISTING'!$A$2:$F$2001,4,FALSE)</f>
        <v>#N/A</v>
      </c>
      <c r="E348" t="e">
        <f>VLOOKUP(A348,'UPC LISTING'!$A$2:$F$2001,5,FALSE)</f>
        <v>#N/A</v>
      </c>
      <c r="F348" t="e">
        <f>VLOOKUP(A348,'UPC LISTING'!$A$2:$F$2001,6,FALSE)</f>
        <v>#N/A</v>
      </c>
    </row>
    <row r="349" spans="2:6" x14ac:dyDescent="0.25">
      <c r="B349" t="e">
        <f>VLOOKUP(A349,'UPC LISTING'!$A$2:$F$2001,2,FALSE)</f>
        <v>#N/A</v>
      </c>
      <c r="C349" s="6" t="e">
        <f>VLOOKUP(A349,'UPC LISTING'!$A$2:$F$2001,3,FALSE)</f>
        <v>#N/A</v>
      </c>
      <c r="D349" s="8" t="e">
        <f>VLOOKUP(A349,'UPC LISTING'!$A$2:$F$2001,4,FALSE)</f>
        <v>#N/A</v>
      </c>
      <c r="E349" t="e">
        <f>VLOOKUP(A349,'UPC LISTING'!$A$2:$F$2001,5,FALSE)</f>
        <v>#N/A</v>
      </c>
      <c r="F349" t="e">
        <f>VLOOKUP(A349,'UPC LISTING'!$A$2:$F$2001,6,FALSE)</f>
        <v>#N/A</v>
      </c>
    </row>
    <row r="350" spans="2:6" x14ac:dyDescent="0.25">
      <c r="B350" t="e">
        <f>VLOOKUP(A350,'UPC LISTING'!$A$2:$F$2001,2,FALSE)</f>
        <v>#N/A</v>
      </c>
      <c r="C350" s="6" t="e">
        <f>VLOOKUP(A350,'UPC LISTING'!$A$2:$F$2001,3,FALSE)</f>
        <v>#N/A</v>
      </c>
      <c r="D350" s="8" t="e">
        <f>VLOOKUP(A350,'UPC LISTING'!$A$2:$F$2001,4,FALSE)</f>
        <v>#N/A</v>
      </c>
      <c r="E350" t="e">
        <f>VLOOKUP(A350,'UPC LISTING'!$A$2:$F$2001,5,FALSE)</f>
        <v>#N/A</v>
      </c>
      <c r="F350" t="e">
        <f>VLOOKUP(A350,'UPC LISTING'!$A$2:$F$2001,6,FALSE)</f>
        <v>#N/A</v>
      </c>
    </row>
    <row r="351" spans="2:6" x14ac:dyDescent="0.25">
      <c r="B351" t="e">
        <f>VLOOKUP(A351,'UPC LISTING'!$A$2:$F$2001,2,FALSE)</f>
        <v>#N/A</v>
      </c>
      <c r="C351" s="6" t="e">
        <f>VLOOKUP(A351,'UPC LISTING'!$A$2:$F$2001,3,FALSE)</f>
        <v>#N/A</v>
      </c>
      <c r="D351" s="8" t="e">
        <f>VLOOKUP(A351,'UPC LISTING'!$A$2:$F$2001,4,FALSE)</f>
        <v>#N/A</v>
      </c>
      <c r="E351" t="e">
        <f>VLOOKUP(A351,'UPC LISTING'!$A$2:$F$2001,5,FALSE)</f>
        <v>#N/A</v>
      </c>
      <c r="F351" t="e">
        <f>VLOOKUP(A351,'UPC LISTING'!$A$2:$F$2001,6,FALSE)</f>
        <v>#N/A</v>
      </c>
    </row>
    <row r="352" spans="2:6" x14ac:dyDescent="0.25">
      <c r="B352" t="e">
        <f>VLOOKUP(A352,'UPC LISTING'!$A$2:$F$2001,2,FALSE)</f>
        <v>#N/A</v>
      </c>
      <c r="C352" s="6" t="e">
        <f>VLOOKUP(A352,'UPC LISTING'!$A$2:$F$2001,3,FALSE)</f>
        <v>#N/A</v>
      </c>
      <c r="D352" s="8" t="e">
        <f>VLOOKUP(A352,'UPC LISTING'!$A$2:$F$2001,4,FALSE)</f>
        <v>#N/A</v>
      </c>
      <c r="E352" t="e">
        <f>VLOOKUP(A352,'UPC LISTING'!$A$2:$F$2001,5,FALSE)</f>
        <v>#N/A</v>
      </c>
      <c r="F352" t="e">
        <f>VLOOKUP(A352,'UPC LISTING'!$A$2:$F$2001,6,FALSE)</f>
        <v>#N/A</v>
      </c>
    </row>
    <row r="353" spans="2:6" x14ac:dyDescent="0.25">
      <c r="B353" t="e">
        <f>VLOOKUP(A353,'UPC LISTING'!$A$2:$F$2001,2,FALSE)</f>
        <v>#N/A</v>
      </c>
      <c r="C353" s="6" t="e">
        <f>VLOOKUP(A353,'UPC LISTING'!$A$2:$F$2001,3,FALSE)</f>
        <v>#N/A</v>
      </c>
      <c r="D353" s="8" t="e">
        <f>VLOOKUP(A353,'UPC LISTING'!$A$2:$F$2001,4,FALSE)</f>
        <v>#N/A</v>
      </c>
      <c r="E353" t="e">
        <f>VLOOKUP(A353,'UPC LISTING'!$A$2:$F$2001,5,FALSE)</f>
        <v>#N/A</v>
      </c>
      <c r="F353" t="e">
        <f>VLOOKUP(A353,'UPC LISTING'!$A$2:$F$2001,6,FALSE)</f>
        <v>#N/A</v>
      </c>
    </row>
    <row r="354" spans="2:6" x14ac:dyDescent="0.25">
      <c r="B354" t="e">
        <f>VLOOKUP(A354,'UPC LISTING'!$A$2:$F$2001,2,FALSE)</f>
        <v>#N/A</v>
      </c>
      <c r="C354" s="6" t="e">
        <f>VLOOKUP(A354,'UPC LISTING'!$A$2:$F$2001,3,FALSE)</f>
        <v>#N/A</v>
      </c>
      <c r="D354" s="8" t="e">
        <f>VLOOKUP(A354,'UPC LISTING'!$A$2:$F$2001,4,FALSE)</f>
        <v>#N/A</v>
      </c>
      <c r="E354" t="e">
        <f>VLOOKUP(A354,'UPC LISTING'!$A$2:$F$2001,5,FALSE)</f>
        <v>#N/A</v>
      </c>
      <c r="F354" t="e">
        <f>VLOOKUP(A354,'UPC LISTING'!$A$2:$F$2001,6,FALSE)</f>
        <v>#N/A</v>
      </c>
    </row>
    <row r="355" spans="2:6" x14ac:dyDescent="0.25">
      <c r="B355" t="e">
        <f>VLOOKUP(A355,'UPC LISTING'!$A$2:$F$2001,2,FALSE)</f>
        <v>#N/A</v>
      </c>
      <c r="C355" s="6" t="e">
        <f>VLOOKUP(A355,'UPC LISTING'!$A$2:$F$2001,3,FALSE)</f>
        <v>#N/A</v>
      </c>
      <c r="D355" s="8" t="e">
        <f>VLOOKUP(A355,'UPC LISTING'!$A$2:$F$2001,4,FALSE)</f>
        <v>#N/A</v>
      </c>
      <c r="E355" t="e">
        <f>VLOOKUP(A355,'UPC LISTING'!$A$2:$F$2001,5,FALSE)</f>
        <v>#N/A</v>
      </c>
      <c r="F355" t="e">
        <f>VLOOKUP(A355,'UPC LISTING'!$A$2:$F$2001,6,FALSE)</f>
        <v>#N/A</v>
      </c>
    </row>
    <row r="356" spans="2:6" x14ac:dyDescent="0.25">
      <c r="B356" t="e">
        <f>VLOOKUP(A356,'UPC LISTING'!$A$2:$F$2001,2,FALSE)</f>
        <v>#N/A</v>
      </c>
      <c r="C356" s="6" t="e">
        <f>VLOOKUP(A356,'UPC LISTING'!$A$2:$F$2001,3,FALSE)</f>
        <v>#N/A</v>
      </c>
      <c r="D356" s="8" t="e">
        <f>VLOOKUP(A356,'UPC LISTING'!$A$2:$F$2001,4,FALSE)</f>
        <v>#N/A</v>
      </c>
      <c r="E356" t="e">
        <f>VLOOKUP(A356,'UPC LISTING'!$A$2:$F$2001,5,FALSE)</f>
        <v>#N/A</v>
      </c>
      <c r="F356" t="e">
        <f>VLOOKUP(A356,'UPC LISTING'!$A$2:$F$2001,6,FALSE)</f>
        <v>#N/A</v>
      </c>
    </row>
    <row r="357" spans="2:6" x14ac:dyDescent="0.25">
      <c r="B357" t="e">
        <f>VLOOKUP(A357,'UPC LISTING'!$A$2:$F$2001,2,FALSE)</f>
        <v>#N/A</v>
      </c>
      <c r="C357" s="6" t="e">
        <f>VLOOKUP(A357,'UPC LISTING'!$A$2:$F$2001,3,FALSE)</f>
        <v>#N/A</v>
      </c>
      <c r="D357" s="8" t="e">
        <f>VLOOKUP(A357,'UPC LISTING'!$A$2:$F$2001,4,FALSE)</f>
        <v>#N/A</v>
      </c>
      <c r="E357" t="e">
        <f>VLOOKUP(A357,'UPC LISTING'!$A$2:$F$2001,5,FALSE)</f>
        <v>#N/A</v>
      </c>
      <c r="F357" t="e">
        <f>VLOOKUP(A357,'UPC LISTING'!$A$2:$F$2001,6,FALSE)</f>
        <v>#N/A</v>
      </c>
    </row>
    <row r="358" spans="2:6" x14ac:dyDescent="0.25">
      <c r="B358" t="e">
        <f>VLOOKUP(A358,'UPC LISTING'!$A$2:$F$2001,2,FALSE)</f>
        <v>#N/A</v>
      </c>
      <c r="C358" s="6" t="e">
        <f>VLOOKUP(A358,'UPC LISTING'!$A$2:$F$2001,3,FALSE)</f>
        <v>#N/A</v>
      </c>
      <c r="D358" s="8" t="e">
        <f>VLOOKUP(A358,'UPC LISTING'!$A$2:$F$2001,4,FALSE)</f>
        <v>#N/A</v>
      </c>
      <c r="E358" t="e">
        <f>VLOOKUP(A358,'UPC LISTING'!$A$2:$F$2001,5,FALSE)</f>
        <v>#N/A</v>
      </c>
      <c r="F358" t="e">
        <f>VLOOKUP(A358,'UPC LISTING'!$A$2:$F$2001,6,FALSE)</f>
        <v>#N/A</v>
      </c>
    </row>
    <row r="359" spans="2:6" x14ac:dyDescent="0.25">
      <c r="B359" t="e">
        <f>VLOOKUP(A359,'UPC LISTING'!$A$2:$F$2001,2,FALSE)</f>
        <v>#N/A</v>
      </c>
      <c r="C359" s="6" t="e">
        <f>VLOOKUP(A359,'UPC LISTING'!$A$2:$F$2001,3,FALSE)</f>
        <v>#N/A</v>
      </c>
      <c r="D359" s="8" t="e">
        <f>VLOOKUP(A359,'UPC LISTING'!$A$2:$F$2001,4,FALSE)</f>
        <v>#N/A</v>
      </c>
      <c r="E359" t="e">
        <f>VLOOKUP(A359,'UPC LISTING'!$A$2:$F$2001,5,FALSE)</f>
        <v>#N/A</v>
      </c>
      <c r="F359" t="e">
        <f>VLOOKUP(A359,'UPC LISTING'!$A$2:$F$2001,6,FALSE)</f>
        <v>#N/A</v>
      </c>
    </row>
    <row r="360" spans="2:6" x14ac:dyDescent="0.25">
      <c r="B360" t="e">
        <f>VLOOKUP(A360,'UPC LISTING'!$A$2:$F$2001,2,FALSE)</f>
        <v>#N/A</v>
      </c>
      <c r="C360" s="6" t="e">
        <f>VLOOKUP(A360,'UPC LISTING'!$A$2:$F$2001,3,FALSE)</f>
        <v>#N/A</v>
      </c>
      <c r="D360" s="8" t="e">
        <f>VLOOKUP(A360,'UPC LISTING'!$A$2:$F$2001,4,FALSE)</f>
        <v>#N/A</v>
      </c>
      <c r="E360" t="e">
        <f>VLOOKUP(A360,'UPC LISTING'!$A$2:$F$2001,5,FALSE)</f>
        <v>#N/A</v>
      </c>
      <c r="F360" t="e">
        <f>VLOOKUP(A360,'UPC LISTING'!$A$2:$F$2001,6,FALSE)</f>
        <v>#N/A</v>
      </c>
    </row>
    <row r="361" spans="2:6" x14ac:dyDescent="0.25">
      <c r="B361" t="e">
        <f>VLOOKUP(A361,'UPC LISTING'!$A$2:$F$2001,2,FALSE)</f>
        <v>#N/A</v>
      </c>
      <c r="C361" s="6" t="e">
        <f>VLOOKUP(A361,'UPC LISTING'!$A$2:$F$2001,3,FALSE)</f>
        <v>#N/A</v>
      </c>
      <c r="D361" s="8" t="e">
        <f>VLOOKUP(A361,'UPC LISTING'!$A$2:$F$2001,4,FALSE)</f>
        <v>#N/A</v>
      </c>
      <c r="E361" t="e">
        <f>VLOOKUP(A361,'UPC LISTING'!$A$2:$F$2001,5,FALSE)</f>
        <v>#N/A</v>
      </c>
      <c r="F361" t="e">
        <f>VLOOKUP(A361,'UPC LISTING'!$A$2:$F$2001,6,FALSE)</f>
        <v>#N/A</v>
      </c>
    </row>
    <row r="362" spans="2:6" x14ac:dyDescent="0.25">
      <c r="B362" t="e">
        <f>VLOOKUP(A362,'UPC LISTING'!$A$2:$F$2001,2,FALSE)</f>
        <v>#N/A</v>
      </c>
      <c r="C362" s="6" t="e">
        <f>VLOOKUP(A362,'UPC LISTING'!$A$2:$F$2001,3,FALSE)</f>
        <v>#N/A</v>
      </c>
      <c r="D362" s="8" t="e">
        <f>VLOOKUP(A362,'UPC LISTING'!$A$2:$F$2001,4,FALSE)</f>
        <v>#N/A</v>
      </c>
      <c r="E362" t="e">
        <f>VLOOKUP(A362,'UPC LISTING'!$A$2:$F$2001,5,FALSE)</f>
        <v>#N/A</v>
      </c>
      <c r="F362" t="e">
        <f>VLOOKUP(A362,'UPC LISTING'!$A$2:$F$2001,6,FALSE)</f>
        <v>#N/A</v>
      </c>
    </row>
    <row r="363" spans="2:6" x14ac:dyDescent="0.25">
      <c r="B363" t="e">
        <f>VLOOKUP(A363,'UPC LISTING'!$A$2:$F$2001,2,FALSE)</f>
        <v>#N/A</v>
      </c>
      <c r="C363" s="6" t="e">
        <f>VLOOKUP(A363,'UPC LISTING'!$A$2:$F$2001,3,FALSE)</f>
        <v>#N/A</v>
      </c>
      <c r="D363" s="8" t="e">
        <f>VLOOKUP(A363,'UPC LISTING'!$A$2:$F$2001,4,FALSE)</f>
        <v>#N/A</v>
      </c>
      <c r="E363" t="e">
        <f>VLOOKUP(A363,'UPC LISTING'!$A$2:$F$2001,5,FALSE)</f>
        <v>#N/A</v>
      </c>
      <c r="F363" t="e">
        <f>VLOOKUP(A363,'UPC LISTING'!$A$2:$F$2001,6,FALSE)</f>
        <v>#N/A</v>
      </c>
    </row>
    <row r="364" spans="2:6" x14ac:dyDescent="0.25">
      <c r="B364" t="e">
        <f>VLOOKUP(A364,'UPC LISTING'!$A$2:$F$2001,2,FALSE)</f>
        <v>#N/A</v>
      </c>
      <c r="C364" s="6" t="e">
        <f>VLOOKUP(A364,'UPC LISTING'!$A$2:$F$2001,3,FALSE)</f>
        <v>#N/A</v>
      </c>
      <c r="D364" s="8" t="e">
        <f>VLOOKUP(A364,'UPC LISTING'!$A$2:$F$2001,4,FALSE)</f>
        <v>#N/A</v>
      </c>
      <c r="E364" t="e">
        <f>VLOOKUP(A364,'UPC LISTING'!$A$2:$F$2001,5,FALSE)</f>
        <v>#N/A</v>
      </c>
      <c r="F364" t="e">
        <f>VLOOKUP(A364,'UPC LISTING'!$A$2:$F$2001,6,FALSE)</f>
        <v>#N/A</v>
      </c>
    </row>
    <row r="365" spans="2:6" x14ac:dyDescent="0.25">
      <c r="B365" t="e">
        <f>VLOOKUP(A365,'UPC LISTING'!$A$2:$F$2001,2,FALSE)</f>
        <v>#N/A</v>
      </c>
      <c r="C365" s="6" t="e">
        <f>VLOOKUP(A365,'UPC LISTING'!$A$2:$F$2001,3,FALSE)</f>
        <v>#N/A</v>
      </c>
      <c r="D365" s="8" t="e">
        <f>VLOOKUP(A365,'UPC LISTING'!$A$2:$F$2001,4,FALSE)</f>
        <v>#N/A</v>
      </c>
      <c r="E365" t="e">
        <f>VLOOKUP(A365,'UPC LISTING'!$A$2:$F$2001,5,FALSE)</f>
        <v>#N/A</v>
      </c>
      <c r="F365" t="e">
        <f>VLOOKUP(A365,'UPC LISTING'!$A$2:$F$2001,6,FALSE)</f>
        <v>#N/A</v>
      </c>
    </row>
    <row r="366" spans="2:6" x14ac:dyDescent="0.25">
      <c r="B366" t="e">
        <f>VLOOKUP(A366,'UPC LISTING'!$A$2:$F$2001,2,FALSE)</f>
        <v>#N/A</v>
      </c>
      <c r="C366" s="6" t="e">
        <f>VLOOKUP(A366,'UPC LISTING'!$A$2:$F$2001,3,FALSE)</f>
        <v>#N/A</v>
      </c>
      <c r="D366" s="8" t="e">
        <f>VLOOKUP(A366,'UPC LISTING'!$A$2:$F$2001,4,FALSE)</f>
        <v>#N/A</v>
      </c>
      <c r="E366" t="e">
        <f>VLOOKUP(A366,'UPC LISTING'!$A$2:$F$2001,5,FALSE)</f>
        <v>#N/A</v>
      </c>
      <c r="F366" t="e">
        <f>VLOOKUP(A366,'UPC LISTING'!$A$2:$F$2001,6,FALSE)</f>
        <v>#N/A</v>
      </c>
    </row>
    <row r="367" spans="2:6" x14ac:dyDescent="0.25">
      <c r="B367" t="e">
        <f>VLOOKUP(A367,'UPC LISTING'!$A$2:$F$2001,2,FALSE)</f>
        <v>#N/A</v>
      </c>
      <c r="C367" s="6" t="e">
        <f>VLOOKUP(A367,'UPC LISTING'!$A$2:$F$2001,3,FALSE)</f>
        <v>#N/A</v>
      </c>
      <c r="D367" s="8" t="e">
        <f>VLOOKUP(A367,'UPC LISTING'!$A$2:$F$2001,4,FALSE)</f>
        <v>#N/A</v>
      </c>
      <c r="E367" t="e">
        <f>VLOOKUP(A367,'UPC LISTING'!$A$2:$F$2001,5,FALSE)</f>
        <v>#N/A</v>
      </c>
      <c r="F367" t="e">
        <f>VLOOKUP(A367,'UPC LISTING'!$A$2:$F$2001,6,FALSE)</f>
        <v>#N/A</v>
      </c>
    </row>
    <row r="368" spans="2:6" x14ac:dyDescent="0.25">
      <c r="B368" t="e">
        <f>VLOOKUP(A368,'UPC LISTING'!$A$2:$F$2001,2,FALSE)</f>
        <v>#N/A</v>
      </c>
      <c r="C368" s="6" t="e">
        <f>VLOOKUP(A368,'UPC LISTING'!$A$2:$F$2001,3,FALSE)</f>
        <v>#N/A</v>
      </c>
      <c r="D368" s="8" t="e">
        <f>VLOOKUP(A368,'UPC LISTING'!$A$2:$F$2001,4,FALSE)</f>
        <v>#N/A</v>
      </c>
      <c r="E368" t="e">
        <f>VLOOKUP(A368,'UPC LISTING'!$A$2:$F$2001,5,FALSE)</f>
        <v>#N/A</v>
      </c>
      <c r="F368" t="e">
        <f>VLOOKUP(A368,'UPC LISTING'!$A$2:$F$2001,6,FALSE)</f>
        <v>#N/A</v>
      </c>
    </row>
    <row r="369" spans="2:6" x14ac:dyDescent="0.25">
      <c r="B369" t="e">
        <f>VLOOKUP(A369,'UPC LISTING'!$A$2:$F$2001,2,FALSE)</f>
        <v>#N/A</v>
      </c>
      <c r="C369" s="6" t="e">
        <f>VLOOKUP(A369,'UPC LISTING'!$A$2:$F$2001,3,FALSE)</f>
        <v>#N/A</v>
      </c>
      <c r="D369" s="8" t="e">
        <f>VLOOKUP(A369,'UPC LISTING'!$A$2:$F$2001,4,FALSE)</f>
        <v>#N/A</v>
      </c>
      <c r="E369" t="e">
        <f>VLOOKUP(A369,'UPC LISTING'!$A$2:$F$2001,5,FALSE)</f>
        <v>#N/A</v>
      </c>
      <c r="F369" t="e">
        <f>VLOOKUP(A369,'UPC LISTING'!$A$2:$F$2001,6,FALSE)</f>
        <v>#N/A</v>
      </c>
    </row>
    <row r="370" spans="2:6" x14ac:dyDescent="0.25">
      <c r="B370" t="e">
        <f>VLOOKUP(A370,'UPC LISTING'!$A$2:$F$2001,2,FALSE)</f>
        <v>#N/A</v>
      </c>
      <c r="C370" s="6" t="e">
        <f>VLOOKUP(A370,'UPC LISTING'!$A$2:$F$2001,3,FALSE)</f>
        <v>#N/A</v>
      </c>
      <c r="D370" s="8" t="e">
        <f>VLOOKUP(A370,'UPC LISTING'!$A$2:$F$2001,4,FALSE)</f>
        <v>#N/A</v>
      </c>
      <c r="E370" t="e">
        <f>VLOOKUP(A370,'UPC LISTING'!$A$2:$F$2001,5,FALSE)</f>
        <v>#N/A</v>
      </c>
      <c r="F370" t="e">
        <f>VLOOKUP(A370,'UPC LISTING'!$A$2:$F$2001,6,FALSE)</f>
        <v>#N/A</v>
      </c>
    </row>
    <row r="371" spans="2:6" x14ac:dyDescent="0.25">
      <c r="B371" t="e">
        <f>VLOOKUP(A371,'UPC LISTING'!$A$2:$F$2001,2,FALSE)</f>
        <v>#N/A</v>
      </c>
      <c r="C371" s="6" t="e">
        <f>VLOOKUP(A371,'UPC LISTING'!$A$2:$F$2001,3,FALSE)</f>
        <v>#N/A</v>
      </c>
      <c r="D371" s="8" t="e">
        <f>VLOOKUP(A371,'UPC LISTING'!$A$2:$F$2001,4,FALSE)</f>
        <v>#N/A</v>
      </c>
      <c r="E371" t="e">
        <f>VLOOKUP(A371,'UPC LISTING'!$A$2:$F$2001,5,FALSE)</f>
        <v>#N/A</v>
      </c>
      <c r="F371" t="e">
        <f>VLOOKUP(A371,'UPC LISTING'!$A$2:$F$2001,6,FALSE)</f>
        <v>#N/A</v>
      </c>
    </row>
    <row r="372" spans="2:6" x14ac:dyDescent="0.25">
      <c r="B372" t="e">
        <f>VLOOKUP(A372,'UPC LISTING'!$A$2:$F$2001,2,FALSE)</f>
        <v>#N/A</v>
      </c>
      <c r="C372" s="6" t="e">
        <f>VLOOKUP(A372,'UPC LISTING'!$A$2:$F$2001,3,FALSE)</f>
        <v>#N/A</v>
      </c>
      <c r="D372" s="8" t="e">
        <f>VLOOKUP(A372,'UPC LISTING'!$A$2:$F$2001,4,FALSE)</f>
        <v>#N/A</v>
      </c>
      <c r="E372" t="e">
        <f>VLOOKUP(A372,'UPC LISTING'!$A$2:$F$2001,5,FALSE)</f>
        <v>#N/A</v>
      </c>
      <c r="F372" t="e">
        <f>VLOOKUP(A372,'UPC LISTING'!$A$2:$F$2001,6,FALSE)</f>
        <v>#N/A</v>
      </c>
    </row>
    <row r="373" spans="2:6" x14ac:dyDescent="0.25">
      <c r="B373" t="e">
        <f>VLOOKUP(A373,'UPC LISTING'!$A$2:$F$2001,2,FALSE)</f>
        <v>#N/A</v>
      </c>
      <c r="C373" s="6" t="e">
        <f>VLOOKUP(A373,'UPC LISTING'!$A$2:$F$2001,3,FALSE)</f>
        <v>#N/A</v>
      </c>
      <c r="D373" s="8" t="e">
        <f>VLOOKUP(A373,'UPC LISTING'!$A$2:$F$2001,4,FALSE)</f>
        <v>#N/A</v>
      </c>
      <c r="E373" t="e">
        <f>VLOOKUP(A373,'UPC LISTING'!$A$2:$F$2001,5,FALSE)</f>
        <v>#N/A</v>
      </c>
      <c r="F373" t="e">
        <f>VLOOKUP(A373,'UPC LISTING'!$A$2:$F$2001,6,FALSE)</f>
        <v>#N/A</v>
      </c>
    </row>
    <row r="374" spans="2:6" x14ac:dyDescent="0.25">
      <c r="B374" t="e">
        <f>VLOOKUP(A374,'UPC LISTING'!$A$2:$F$2001,2,FALSE)</f>
        <v>#N/A</v>
      </c>
      <c r="C374" s="6" t="e">
        <f>VLOOKUP(A374,'UPC LISTING'!$A$2:$F$2001,3,FALSE)</f>
        <v>#N/A</v>
      </c>
      <c r="D374" s="8" t="e">
        <f>VLOOKUP(A374,'UPC LISTING'!$A$2:$F$2001,4,FALSE)</f>
        <v>#N/A</v>
      </c>
      <c r="E374" t="e">
        <f>VLOOKUP(A374,'UPC LISTING'!$A$2:$F$2001,5,FALSE)</f>
        <v>#N/A</v>
      </c>
      <c r="F374" t="e">
        <f>VLOOKUP(A374,'UPC LISTING'!$A$2:$F$2001,6,FALSE)</f>
        <v>#N/A</v>
      </c>
    </row>
    <row r="375" spans="2:6" x14ac:dyDescent="0.25">
      <c r="B375" t="e">
        <f>VLOOKUP(A375,'UPC LISTING'!$A$2:$F$2001,2,FALSE)</f>
        <v>#N/A</v>
      </c>
      <c r="C375" s="6" t="e">
        <f>VLOOKUP(A375,'UPC LISTING'!$A$2:$F$2001,3,FALSE)</f>
        <v>#N/A</v>
      </c>
      <c r="D375" s="8" t="e">
        <f>VLOOKUP(A375,'UPC LISTING'!$A$2:$F$2001,4,FALSE)</f>
        <v>#N/A</v>
      </c>
      <c r="E375" t="e">
        <f>VLOOKUP(A375,'UPC LISTING'!$A$2:$F$2001,5,FALSE)</f>
        <v>#N/A</v>
      </c>
      <c r="F375" t="e">
        <f>VLOOKUP(A375,'UPC LISTING'!$A$2:$F$2001,6,FALSE)</f>
        <v>#N/A</v>
      </c>
    </row>
    <row r="376" spans="2:6" x14ac:dyDescent="0.25">
      <c r="B376" t="e">
        <f>VLOOKUP(A376,'UPC LISTING'!$A$2:$F$2001,2,FALSE)</f>
        <v>#N/A</v>
      </c>
      <c r="C376" s="6" t="e">
        <f>VLOOKUP(A376,'UPC LISTING'!$A$2:$F$2001,3,FALSE)</f>
        <v>#N/A</v>
      </c>
      <c r="D376" s="8" t="e">
        <f>VLOOKUP(A376,'UPC LISTING'!$A$2:$F$2001,4,FALSE)</f>
        <v>#N/A</v>
      </c>
      <c r="E376" t="e">
        <f>VLOOKUP(A376,'UPC LISTING'!$A$2:$F$2001,5,FALSE)</f>
        <v>#N/A</v>
      </c>
      <c r="F376" t="e">
        <f>VLOOKUP(A376,'UPC LISTING'!$A$2:$F$2001,6,FALSE)</f>
        <v>#N/A</v>
      </c>
    </row>
    <row r="377" spans="2:6" x14ac:dyDescent="0.25">
      <c r="B377" t="e">
        <f>VLOOKUP(A377,'UPC LISTING'!$A$2:$F$2001,2,FALSE)</f>
        <v>#N/A</v>
      </c>
      <c r="C377" s="6" t="e">
        <f>VLOOKUP(A377,'UPC LISTING'!$A$2:$F$2001,3,FALSE)</f>
        <v>#N/A</v>
      </c>
      <c r="D377" s="8" t="e">
        <f>VLOOKUP(A377,'UPC LISTING'!$A$2:$F$2001,4,FALSE)</f>
        <v>#N/A</v>
      </c>
      <c r="E377" t="e">
        <f>VLOOKUP(A377,'UPC LISTING'!$A$2:$F$2001,5,FALSE)</f>
        <v>#N/A</v>
      </c>
      <c r="F377" t="e">
        <f>VLOOKUP(A377,'UPC LISTING'!$A$2:$F$2001,6,FALSE)</f>
        <v>#N/A</v>
      </c>
    </row>
    <row r="378" spans="2:6" x14ac:dyDescent="0.25">
      <c r="B378" t="e">
        <f>VLOOKUP(A378,'UPC LISTING'!$A$2:$F$2001,2,FALSE)</f>
        <v>#N/A</v>
      </c>
      <c r="C378" s="6" t="e">
        <f>VLOOKUP(A378,'UPC LISTING'!$A$2:$F$2001,3,FALSE)</f>
        <v>#N/A</v>
      </c>
      <c r="D378" s="8" t="e">
        <f>VLOOKUP(A378,'UPC LISTING'!$A$2:$F$2001,4,FALSE)</f>
        <v>#N/A</v>
      </c>
      <c r="E378" t="e">
        <f>VLOOKUP(A378,'UPC LISTING'!$A$2:$F$2001,5,FALSE)</f>
        <v>#N/A</v>
      </c>
      <c r="F378" t="e">
        <f>VLOOKUP(A378,'UPC LISTING'!$A$2:$F$2001,6,FALSE)</f>
        <v>#N/A</v>
      </c>
    </row>
    <row r="379" spans="2:6" x14ac:dyDescent="0.25">
      <c r="B379" t="e">
        <f>VLOOKUP(A379,'UPC LISTING'!$A$2:$F$2001,2,FALSE)</f>
        <v>#N/A</v>
      </c>
      <c r="C379" s="6" t="e">
        <f>VLOOKUP(A379,'UPC LISTING'!$A$2:$F$2001,3,FALSE)</f>
        <v>#N/A</v>
      </c>
      <c r="D379" s="8" t="e">
        <f>VLOOKUP(A379,'UPC LISTING'!$A$2:$F$2001,4,FALSE)</f>
        <v>#N/A</v>
      </c>
      <c r="E379" t="e">
        <f>VLOOKUP(A379,'UPC LISTING'!$A$2:$F$2001,5,FALSE)</f>
        <v>#N/A</v>
      </c>
      <c r="F379" t="e">
        <f>VLOOKUP(A379,'UPC LISTING'!$A$2:$F$2001,6,FALSE)</f>
        <v>#N/A</v>
      </c>
    </row>
    <row r="380" spans="2:6" x14ac:dyDescent="0.25">
      <c r="B380" t="e">
        <f>VLOOKUP(A380,'UPC LISTING'!$A$2:$F$2001,2,FALSE)</f>
        <v>#N/A</v>
      </c>
      <c r="C380" s="6" t="e">
        <f>VLOOKUP(A380,'UPC LISTING'!$A$2:$F$2001,3,FALSE)</f>
        <v>#N/A</v>
      </c>
      <c r="D380" s="8" t="e">
        <f>VLOOKUP(A380,'UPC LISTING'!$A$2:$F$2001,4,FALSE)</f>
        <v>#N/A</v>
      </c>
      <c r="E380" t="e">
        <f>VLOOKUP(A380,'UPC LISTING'!$A$2:$F$2001,5,FALSE)</f>
        <v>#N/A</v>
      </c>
      <c r="F380" t="e">
        <f>VLOOKUP(A380,'UPC LISTING'!$A$2:$F$2001,6,FALSE)</f>
        <v>#N/A</v>
      </c>
    </row>
    <row r="381" spans="2:6" x14ac:dyDescent="0.25">
      <c r="B381" t="e">
        <f>VLOOKUP(A381,'UPC LISTING'!$A$2:$F$2001,2,FALSE)</f>
        <v>#N/A</v>
      </c>
      <c r="C381" s="6" t="e">
        <f>VLOOKUP(A381,'UPC LISTING'!$A$2:$F$2001,3,FALSE)</f>
        <v>#N/A</v>
      </c>
      <c r="D381" s="8" t="e">
        <f>VLOOKUP(A381,'UPC LISTING'!$A$2:$F$2001,4,FALSE)</f>
        <v>#N/A</v>
      </c>
      <c r="E381" t="e">
        <f>VLOOKUP(A381,'UPC LISTING'!$A$2:$F$2001,5,FALSE)</f>
        <v>#N/A</v>
      </c>
      <c r="F381" t="e">
        <f>VLOOKUP(A381,'UPC LISTING'!$A$2:$F$2001,6,FALSE)</f>
        <v>#N/A</v>
      </c>
    </row>
    <row r="382" spans="2:6" x14ac:dyDescent="0.25">
      <c r="B382" t="e">
        <f>VLOOKUP(A382,'UPC LISTING'!$A$2:$F$2001,2,FALSE)</f>
        <v>#N/A</v>
      </c>
      <c r="C382" s="6" t="e">
        <f>VLOOKUP(A382,'UPC LISTING'!$A$2:$F$2001,3,FALSE)</f>
        <v>#N/A</v>
      </c>
      <c r="D382" s="8" t="e">
        <f>VLOOKUP(A382,'UPC LISTING'!$A$2:$F$2001,4,FALSE)</f>
        <v>#N/A</v>
      </c>
      <c r="E382" t="e">
        <f>VLOOKUP(A382,'UPC LISTING'!$A$2:$F$2001,5,FALSE)</f>
        <v>#N/A</v>
      </c>
      <c r="F382" t="e">
        <f>VLOOKUP(A382,'UPC LISTING'!$A$2:$F$2001,6,FALSE)</f>
        <v>#N/A</v>
      </c>
    </row>
    <row r="383" spans="2:6" x14ac:dyDescent="0.25">
      <c r="B383" t="e">
        <f>VLOOKUP(A383,'UPC LISTING'!$A$2:$F$2001,2,FALSE)</f>
        <v>#N/A</v>
      </c>
      <c r="C383" s="6" t="e">
        <f>VLOOKUP(A383,'UPC LISTING'!$A$2:$F$2001,3,FALSE)</f>
        <v>#N/A</v>
      </c>
      <c r="D383" s="8" t="e">
        <f>VLOOKUP(A383,'UPC LISTING'!$A$2:$F$2001,4,FALSE)</f>
        <v>#N/A</v>
      </c>
      <c r="E383" t="e">
        <f>VLOOKUP(A383,'UPC LISTING'!$A$2:$F$2001,5,FALSE)</f>
        <v>#N/A</v>
      </c>
      <c r="F383" t="e">
        <f>VLOOKUP(A383,'UPC LISTING'!$A$2:$F$2001,6,FALSE)</f>
        <v>#N/A</v>
      </c>
    </row>
    <row r="384" spans="2:6" x14ac:dyDescent="0.25">
      <c r="B384" t="e">
        <f>VLOOKUP(A384,'UPC LISTING'!$A$2:$F$2001,2,FALSE)</f>
        <v>#N/A</v>
      </c>
      <c r="C384" s="6" t="e">
        <f>VLOOKUP(A384,'UPC LISTING'!$A$2:$F$2001,3,FALSE)</f>
        <v>#N/A</v>
      </c>
      <c r="D384" s="8" t="e">
        <f>VLOOKUP(A384,'UPC LISTING'!$A$2:$F$2001,4,FALSE)</f>
        <v>#N/A</v>
      </c>
      <c r="E384" t="e">
        <f>VLOOKUP(A384,'UPC LISTING'!$A$2:$F$2001,5,FALSE)</f>
        <v>#N/A</v>
      </c>
      <c r="F384" t="e">
        <f>VLOOKUP(A384,'UPC LISTING'!$A$2:$F$2001,6,FALSE)</f>
        <v>#N/A</v>
      </c>
    </row>
    <row r="385" spans="2:6" x14ac:dyDescent="0.25">
      <c r="B385" t="e">
        <f>VLOOKUP(A385,'UPC LISTING'!$A$2:$F$2001,2,FALSE)</f>
        <v>#N/A</v>
      </c>
      <c r="C385" s="6" t="e">
        <f>VLOOKUP(A385,'UPC LISTING'!$A$2:$F$2001,3,FALSE)</f>
        <v>#N/A</v>
      </c>
      <c r="D385" s="8" t="e">
        <f>VLOOKUP(A385,'UPC LISTING'!$A$2:$F$2001,4,FALSE)</f>
        <v>#N/A</v>
      </c>
      <c r="E385" t="e">
        <f>VLOOKUP(A385,'UPC LISTING'!$A$2:$F$2001,5,FALSE)</f>
        <v>#N/A</v>
      </c>
      <c r="F385" t="e">
        <f>VLOOKUP(A385,'UPC LISTING'!$A$2:$F$2001,6,FALSE)</f>
        <v>#N/A</v>
      </c>
    </row>
    <row r="386" spans="2:6" x14ac:dyDescent="0.25">
      <c r="B386" t="e">
        <f>VLOOKUP(A386,'UPC LISTING'!$A$2:$F$2001,2,FALSE)</f>
        <v>#N/A</v>
      </c>
      <c r="C386" s="6" t="e">
        <f>VLOOKUP(A386,'UPC LISTING'!$A$2:$F$2001,3,FALSE)</f>
        <v>#N/A</v>
      </c>
      <c r="D386" s="8" t="e">
        <f>VLOOKUP(A386,'UPC LISTING'!$A$2:$F$2001,4,FALSE)</f>
        <v>#N/A</v>
      </c>
      <c r="E386" t="e">
        <f>VLOOKUP(A386,'UPC LISTING'!$A$2:$F$2001,5,FALSE)</f>
        <v>#N/A</v>
      </c>
      <c r="F386" t="e">
        <f>VLOOKUP(A386,'UPC LISTING'!$A$2:$F$2001,6,FALSE)</f>
        <v>#N/A</v>
      </c>
    </row>
    <row r="387" spans="2:6" x14ac:dyDescent="0.25">
      <c r="B387" t="e">
        <f>VLOOKUP(A387,'UPC LISTING'!$A$2:$F$2001,2,FALSE)</f>
        <v>#N/A</v>
      </c>
      <c r="C387" s="6" t="e">
        <f>VLOOKUP(A387,'UPC LISTING'!$A$2:$F$2001,3,FALSE)</f>
        <v>#N/A</v>
      </c>
      <c r="D387" s="8" t="e">
        <f>VLOOKUP(A387,'UPC LISTING'!$A$2:$F$2001,4,FALSE)</f>
        <v>#N/A</v>
      </c>
      <c r="E387" t="e">
        <f>VLOOKUP(A387,'UPC LISTING'!$A$2:$F$2001,5,FALSE)</f>
        <v>#N/A</v>
      </c>
      <c r="F387" t="e">
        <f>VLOOKUP(A387,'UPC LISTING'!$A$2:$F$2001,6,FALSE)</f>
        <v>#N/A</v>
      </c>
    </row>
    <row r="388" spans="2:6" x14ac:dyDescent="0.25">
      <c r="B388" t="e">
        <f>VLOOKUP(A388,'UPC LISTING'!$A$2:$F$2001,2,FALSE)</f>
        <v>#N/A</v>
      </c>
      <c r="C388" s="6" t="e">
        <f>VLOOKUP(A388,'UPC LISTING'!$A$2:$F$2001,3,FALSE)</f>
        <v>#N/A</v>
      </c>
      <c r="D388" s="8" t="e">
        <f>VLOOKUP(A388,'UPC LISTING'!$A$2:$F$2001,4,FALSE)</f>
        <v>#N/A</v>
      </c>
      <c r="E388" t="e">
        <f>VLOOKUP(A388,'UPC LISTING'!$A$2:$F$2001,5,FALSE)</f>
        <v>#N/A</v>
      </c>
      <c r="F388" t="e">
        <f>VLOOKUP(A388,'UPC LISTING'!$A$2:$F$2001,6,FALSE)</f>
        <v>#N/A</v>
      </c>
    </row>
    <row r="389" spans="2:6" x14ac:dyDescent="0.25">
      <c r="B389" t="e">
        <f>VLOOKUP(A389,'UPC LISTING'!$A$2:$F$2001,2,FALSE)</f>
        <v>#N/A</v>
      </c>
      <c r="C389" s="6" t="e">
        <f>VLOOKUP(A389,'UPC LISTING'!$A$2:$F$2001,3,FALSE)</f>
        <v>#N/A</v>
      </c>
      <c r="D389" s="8" t="e">
        <f>VLOOKUP(A389,'UPC LISTING'!$A$2:$F$2001,4,FALSE)</f>
        <v>#N/A</v>
      </c>
      <c r="E389" t="e">
        <f>VLOOKUP(A389,'UPC LISTING'!$A$2:$F$2001,5,FALSE)</f>
        <v>#N/A</v>
      </c>
      <c r="F389" t="e">
        <f>VLOOKUP(A389,'UPC LISTING'!$A$2:$F$2001,6,FALSE)</f>
        <v>#N/A</v>
      </c>
    </row>
    <row r="390" spans="2:6" x14ac:dyDescent="0.25">
      <c r="B390" t="e">
        <f>VLOOKUP(A390,'UPC LISTING'!$A$2:$F$2001,2,FALSE)</f>
        <v>#N/A</v>
      </c>
      <c r="C390" s="6" t="e">
        <f>VLOOKUP(A390,'UPC LISTING'!$A$2:$F$2001,3,FALSE)</f>
        <v>#N/A</v>
      </c>
      <c r="D390" s="8" t="e">
        <f>VLOOKUP(A390,'UPC LISTING'!$A$2:$F$2001,4,FALSE)</f>
        <v>#N/A</v>
      </c>
      <c r="E390" t="e">
        <f>VLOOKUP(A390,'UPC LISTING'!$A$2:$F$2001,5,FALSE)</f>
        <v>#N/A</v>
      </c>
      <c r="F390" t="e">
        <f>VLOOKUP(A390,'UPC LISTING'!$A$2:$F$2001,6,FALSE)</f>
        <v>#N/A</v>
      </c>
    </row>
    <row r="391" spans="2:6" x14ac:dyDescent="0.25">
      <c r="B391" t="e">
        <f>VLOOKUP(A391,'UPC LISTING'!$A$2:$F$2001,2,FALSE)</f>
        <v>#N/A</v>
      </c>
      <c r="C391" s="6" t="e">
        <f>VLOOKUP(A391,'UPC LISTING'!$A$2:$F$2001,3,FALSE)</f>
        <v>#N/A</v>
      </c>
      <c r="D391" s="8" t="e">
        <f>VLOOKUP(A391,'UPC LISTING'!$A$2:$F$2001,4,FALSE)</f>
        <v>#N/A</v>
      </c>
      <c r="E391" t="e">
        <f>VLOOKUP(A391,'UPC LISTING'!$A$2:$F$2001,5,FALSE)</f>
        <v>#N/A</v>
      </c>
      <c r="F391" t="e">
        <f>VLOOKUP(A391,'UPC LISTING'!$A$2:$F$2001,6,FALSE)</f>
        <v>#N/A</v>
      </c>
    </row>
    <row r="392" spans="2:6" x14ac:dyDescent="0.25">
      <c r="B392" t="e">
        <f>VLOOKUP(A392,'UPC LISTING'!$A$2:$F$2001,2,FALSE)</f>
        <v>#N/A</v>
      </c>
      <c r="C392" s="6" t="e">
        <f>VLOOKUP(A392,'UPC LISTING'!$A$2:$F$2001,3,FALSE)</f>
        <v>#N/A</v>
      </c>
      <c r="D392" s="8" t="e">
        <f>VLOOKUP(A392,'UPC LISTING'!$A$2:$F$2001,4,FALSE)</f>
        <v>#N/A</v>
      </c>
      <c r="E392" t="e">
        <f>VLOOKUP(A392,'UPC LISTING'!$A$2:$F$2001,5,FALSE)</f>
        <v>#N/A</v>
      </c>
      <c r="F392" t="e">
        <f>VLOOKUP(A392,'UPC LISTING'!$A$2:$F$2001,6,FALSE)</f>
        <v>#N/A</v>
      </c>
    </row>
    <row r="393" spans="2:6" x14ac:dyDescent="0.25">
      <c r="B393" t="e">
        <f>VLOOKUP(A393,'UPC LISTING'!$A$2:$F$2001,2,FALSE)</f>
        <v>#N/A</v>
      </c>
      <c r="C393" s="6" t="e">
        <f>VLOOKUP(A393,'UPC LISTING'!$A$2:$F$2001,3,FALSE)</f>
        <v>#N/A</v>
      </c>
      <c r="D393" s="8" t="e">
        <f>VLOOKUP(A393,'UPC LISTING'!$A$2:$F$2001,4,FALSE)</f>
        <v>#N/A</v>
      </c>
      <c r="E393" t="e">
        <f>VLOOKUP(A393,'UPC LISTING'!$A$2:$F$2001,5,FALSE)</f>
        <v>#N/A</v>
      </c>
      <c r="F393" t="e">
        <f>VLOOKUP(A393,'UPC LISTING'!$A$2:$F$2001,6,FALSE)</f>
        <v>#N/A</v>
      </c>
    </row>
    <row r="394" spans="2:6" x14ac:dyDescent="0.25">
      <c r="B394" t="e">
        <f>VLOOKUP(A394,'UPC LISTING'!$A$2:$F$2001,2,FALSE)</f>
        <v>#N/A</v>
      </c>
      <c r="C394" s="6" t="e">
        <f>VLOOKUP(A394,'UPC LISTING'!$A$2:$F$2001,3,FALSE)</f>
        <v>#N/A</v>
      </c>
      <c r="D394" s="8" t="e">
        <f>VLOOKUP(A394,'UPC LISTING'!$A$2:$F$2001,4,FALSE)</f>
        <v>#N/A</v>
      </c>
      <c r="E394" t="e">
        <f>VLOOKUP(A394,'UPC LISTING'!$A$2:$F$2001,5,FALSE)</f>
        <v>#N/A</v>
      </c>
      <c r="F394" t="e">
        <f>VLOOKUP(A394,'UPC LISTING'!$A$2:$F$2001,6,FALSE)</f>
        <v>#N/A</v>
      </c>
    </row>
    <row r="395" spans="2:6" x14ac:dyDescent="0.25">
      <c r="B395" t="e">
        <f>VLOOKUP(A395,'UPC LISTING'!$A$2:$F$2001,2,FALSE)</f>
        <v>#N/A</v>
      </c>
      <c r="C395" s="6" t="e">
        <f>VLOOKUP(A395,'UPC LISTING'!$A$2:$F$2001,3,FALSE)</f>
        <v>#N/A</v>
      </c>
      <c r="D395" s="8" t="e">
        <f>VLOOKUP(A395,'UPC LISTING'!$A$2:$F$2001,4,FALSE)</f>
        <v>#N/A</v>
      </c>
      <c r="E395" t="e">
        <f>VLOOKUP(A395,'UPC LISTING'!$A$2:$F$2001,5,FALSE)</f>
        <v>#N/A</v>
      </c>
      <c r="F395" t="e">
        <f>VLOOKUP(A395,'UPC LISTING'!$A$2:$F$2001,6,FALSE)</f>
        <v>#N/A</v>
      </c>
    </row>
    <row r="396" spans="2:6" x14ac:dyDescent="0.25">
      <c r="B396" t="e">
        <f>VLOOKUP(A396,'UPC LISTING'!$A$2:$F$2001,2,FALSE)</f>
        <v>#N/A</v>
      </c>
      <c r="C396" s="6" t="e">
        <f>VLOOKUP(A396,'UPC LISTING'!$A$2:$F$2001,3,FALSE)</f>
        <v>#N/A</v>
      </c>
      <c r="D396" s="8" t="e">
        <f>VLOOKUP(A396,'UPC LISTING'!$A$2:$F$2001,4,FALSE)</f>
        <v>#N/A</v>
      </c>
      <c r="E396" t="e">
        <f>VLOOKUP(A396,'UPC LISTING'!$A$2:$F$2001,5,FALSE)</f>
        <v>#N/A</v>
      </c>
      <c r="F396" t="e">
        <f>VLOOKUP(A396,'UPC LISTING'!$A$2:$F$2001,6,FALSE)</f>
        <v>#N/A</v>
      </c>
    </row>
    <row r="397" spans="2:6" x14ac:dyDescent="0.25">
      <c r="B397" t="e">
        <f>VLOOKUP(A397,'UPC LISTING'!$A$2:$F$2001,2,FALSE)</f>
        <v>#N/A</v>
      </c>
      <c r="C397" s="6" t="e">
        <f>VLOOKUP(A397,'UPC LISTING'!$A$2:$F$2001,3,FALSE)</f>
        <v>#N/A</v>
      </c>
      <c r="D397" s="8" t="e">
        <f>VLOOKUP(A397,'UPC LISTING'!$A$2:$F$2001,4,FALSE)</f>
        <v>#N/A</v>
      </c>
      <c r="E397" t="e">
        <f>VLOOKUP(A397,'UPC LISTING'!$A$2:$F$2001,5,FALSE)</f>
        <v>#N/A</v>
      </c>
      <c r="F397" t="e">
        <f>VLOOKUP(A397,'UPC LISTING'!$A$2:$F$2001,6,FALSE)</f>
        <v>#N/A</v>
      </c>
    </row>
    <row r="398" spans="2:6" x14ac:dyDescent="0.25">
      <c r="B398" t="e">
        <f>VLOOKUP(A398,'UPC LISTING'!$A$2:$F$2001,2,FALSE)</f>
        <v>#N/A</v>
      </c>
      <c r="C398" s="6" t="e">
        <f>VLOOKUP(A398,'UPC LISTING'!$A$2:$F$2001,3,FALSE)</f>
        <v>#N/A</v>
      </c>
      <c r="D398" s="8" t="e">
        <f>VLOOKUP(A398,'UPC LISTING'!$A$2:$F$2001,4,FALSE)</f>
        <v>#N/A</v>
      </c>
      <c r="E398" t="e">
        <f>VLOOKUP(A398,'UPC LISTING'!$A$2:$F$2001,5,FALSE)</f>
        <v>#N/A</v>
      </c>
      <c r="F398" t="e">
        <f>VLOOKUP(A398,'UPC LISTING'!$A$2:$F$2001,6,FALSE)</f>
        <v>#N/A</v>
      </c>
    </row>
    <row r="399" spans="2:6" x14ac:dyDescent="0.25">
      <c r="B399" t="e">
        <f>VLOOKUP(A399,'UPC LISTING'!$A$2:$F$2001,2,FALSE)</f>
        <v>#N/A</v>
      </c>
      <c r="C399" s="6" t="e">
        <f>VLOOKUP(A399,'UPC LISTING'!$A$2:$F$2001,3,FALSE)</f>
        <v>#N/A</v>
      </c>
      <c r="D399" s="8" t="e">
        <f>VLOOKUP(A399,'UPC LISTING'!$A$2:$F$2001,4,FALSE)</f>
        <v>#N/A</v>
      </c>
      <c r="E399" t="e">
        <f>VLOOKUP(A399,'UPC LISTING'!$A$2:$F$2001,5,FALSE)</f>
        <v>#N/A</v>
      </c>
      <c r="F399" t="e">
        <f>VLOOKUP(A399,'UPC LISTING'!$A$2:$F$2001,6,FALSE)</f>
        <v>#N/A</v>
      </c>
    </row>
    <row r="400" spans="2:6" x14ac:dyDescent="0.25">
      <c r="B400" t="e">
        <f>VLOOKUP(A400,'UPC LISTING'!$A$2:$F$2001,2,FALSE)</f>
        <v>#N/A</v>
      </c>
      <c r="C400" s="6" t="e">
        <f>VLOOKUP(A400,'UPC LISTING'!$A$2:$F$2001,3,FALSE)</f>
        <v>#N/A</v>
      </c>
      <c r="D400" s="8" t="e">
        <f>VLOOKUP(A400,'UPC LISTING'!$A$2:$F$2001,4,FALSE)</f>
        <v>#N/A</v>
      </c>
      <c r="E400" t="e">
        <f>VLOOKUP(A400,'UPC LISTING'!$A$2:$F$2001,5,FALSE)</f>
        <v>#N/A</v>
      </c>
      <c r="F400" t="e">
        <f>VLOOKUP(A400,'UPC LISTING'!$A$2:$F$2001,6,FALSE)</f>
        <v>#N/A</v>
      </c>
    </row>
    <row r="401" spans="2:6" x14ac:dyDescent="0.25">
      <c r="B401" t="e">
        <f>VLOOKUP(A401,'UPC LISTING'!$A$2:$F$2001,2,FALSE)</f>
        <v>#N/A</v>
      </c>
      <c r="C401" s="6" t="e">
        <f>VLOOKUP(A401,'UPC LISTING'!$A$2:$F$2001,3,FALSE)</f>
        <v>#N/A</v>
      </c>
      <c r="D401" s="8" t="e">
        <f>VLOOKUP(A401,'UPC LISTING'!$A$2:$F$2001,4,FALSE)</f>
        <v>#N/A</v>
      </c>
      <c r="E401" t="e">
        <f>VLOOKUP(A401,'UPC LISTING'!$A$2:$F$2001,5,FALSE)</f>
        <v>#N/A</v>
      </c>
      <c r="F401" t="e">
        <f>VLOOKUP(A401,'UPC LISTING'!$A$2:$F$2001,6,FALSE)</f>
        <v>#N/A</v>
      </c>
    </row>
    <row r="402" spans="2:6" x14ac:dyDescent="0.25">
      <c r="B402" t="e">
        <f>VLOOKUP(A402,'UPC LISTING'!$A$2:$F$2001,2,FALSE)</f>
        <v>#N/A</v>
      </c>
      <c r="C402" s="6" t="e">
        <f>VLOOKUP(A402,'UPC LISTING'!$A$2:$F$2001,3,FALSE)</f>
        <v>#N/A</v>
      </c>
      <c r="D402" s="8" t="e">
        <f>VLOOKUP(A402,'UPC LISTING'!$A$2:$F$2001,4,FALSE)</f>
        <v>#N/A</v>
      </c>
      <c r="E402" t="e">
        <f>VLOOKUP(A402,'UPC LISTING'!$A$2:$F$2001,5,FALSE)</f>
        <v>#N/A</v>
      </c>
      <c r="F402" t="e">
        <f>VLOOKUP(A402,'UPC LISTING'!$A$2:$F$2001,6,FALSE)</f>
        <v>#N/A</v>
      </c>
    </row>
    <row r="403" spans="2:6" x14ac:dyDescent="0.25">
      <c r="B403" t="e">
        <f>VLOOKUP(A403,'UPC LISTING'!$A$2:$F$2001,2,FALSE)</f>
        <v>#N/A</v>
      </c>
      <c r="C403" s="6" t="e">
        <f>VLOOKUP(A403,'UPC LISTING'!$A$2:$F$2001,3,FALSE)</f>
        <v>#N/A</v>
      </c>
      <c r="D403" s="8" t="e">
        <f>VLOOKUP(A403,'UPC LISTING'!$A$2:$F$2001,4,FALSE)</f>
        <v>#N/A</v>
      </c>
      <c r="E403" t="e">
        <f>VLOOKUP(A403,'UPC LISTING'!$A$2:$F$2001,5,FALSE)</f>
        <v>#N/A</v>
      </c>
      <c r="F403" t="e">
        <f>VLOOKUP(A403,'UPC LISTING'!$A$2:$F$2001,6,FALSE)</f>
        <v>#N/A</v>
      </c>
    </row>
    <row r="404" spans="2:6" x14ac:dyDescent="0.25">
      <c r="B404" t="e">
        <f>VLOOKUP(A404,'UPC LISTING'!$A$2:$F$2001,2,FALSE)</f>
        <v>#N/A</v>
      </c>
      <c r="C404" s="6" t="e">
        <f>VLOOKUP(A404,'UPC LISTING'!$A$2:$F$2001,3,FALSE)</f>
        <v>#N/A</v>
      </c>
      <c r="D404" s="8" t="e">
        <f>VLOOKUP(A404,'UPC LISTING'!$A$2:$F$2001,4,FALSE)</f>
        <v>#N/A</v>
      </c>
      <c r="E404" t="e">
        <f>VLOOKUP(A404,'UPC LISTING'!$A$2:$F$2001,5,FALSE)</f>
        <v>#N/A</v>
      </c>
      <c r="F404" t="e">
        <f>VLOOKUP(A404,'UPC LISTING'!$A$2:$F$2001,6,FALSE)</f>
        <v>#N/A</v>
      </c>
    </row>
    <row r="405" spans="2:6" x14ac:dyDescent="0.25">
      <c r="B405" t="e">
        <f>VLOOKUP(A405,'UPC LISTING'!$A$2:$F$2001,2,FALSE)</f>
        <v>#N/A</v>
      </c>
      <c r="C405" s="6" t="e">
        <f>VLOOKUP(A405,'UPC LISTING'!$A$2:$F$2001,3,FALSE)</f>
        <v>#N/A</v>
      </c>
      <c r="D405" s="8" t="e">
        <f>VLOOKUP(A405,'UPC LISTING'!$A$2:$F$2001,4,FALSE)</f>
        <v>#N/A</v>
      </c>
      <c r="E405" t="e">
        <f>VLOOKUP(A405,'UPC LISTING'!$A$2:$F$2001,5,FALSE)</f>
        <v>#N/A</v>
      </c>
      <c r="F405" t="e">
        <f>VLOOKUP(A405,'UPC LISTING'!$A$2:$F$2001,6,FALSE)</f>
        <v>#N/A</v>
      </c>
    </row>
    <row r="406" spans="2:6" x14ac:dyDescent="0.25">
      <c r="B406" t="e">
        <f>VLOOKUP(A406,'UPC LISTING'!$A$2:$F$2001,2,FALSE)</f>
        <v>#N/A</v>
      </c>
      <c r="C406" s="6" t="e">
        <f>VLOOKUP(A406,'UPC LISTING'!$A$2:$F$2001,3,FALSE)</f>
        <v>#N/A</v>
      </c>
      <c r="D406" s="8" t="e">
        <f>VLOOKUP(A406,'UPC LISTING'!$A$2:$F$2001,4,FALSE)</f>
        <v>#N/A</v>
      </c>
      <c r="E406" t="e">
        <f>VLOOKUP(A406,'UPC LISTING'!$A$2:$F$2001,5,FALSE)</f>
        <v>#N/A</v>
      </c>
      <c r="F406" t="e">
        <f>VLOOKUP(A406,'UPC LISTING'!$A$2:$F$2001,6,FALSE)</f>
        <v>#N/A</v>
      </c>
    </row>
    <row r="407" spans="2:6" x14ac:dyDescent="0.25">
      <c r="B407" t="e">
        <f>VLOOKUP(A407,'UPC LISTING'!$A$2:$F$2001,2,FALSE)</f>
        <v>#N/A</v>
      </c>
      <c r="C407" s="6" t="e">
        <f>VLOOKUP(A407,'UPC LISTING'!$A$2:$F$2001,3,FALSE)</f>
        <v>#N/A</v>
      </c>
      <c r="D407" s="8" t="e">
        <f>VLOOKUP(A407,'UPC LISTING'!$A$2:$F$2001,4,FALSE)</f>
        <v>#N/A</v>
      </c>
      <c r="E407" t="e">
        <f>VLOOKUP(A407,'UPC LISTING'!$A$2:$F$2001,5,FALSE)</f>
        <v>#N/A</v>
      </c>
      <c r="F407" t="e">
        <f>VLOOKUP(A407,'UPC LISTING'!$A$2:$F$2001,6,FALSE)</f>
        <v>#N/A</v>
      </c>
    </row>
    <row r="408" spans="2:6" x14ac:dyDescent="0.25">
      <c r="B408" t="e">
        <f>VLOOKUP(A408,'UPC LISTING'!$A$2:$F$2001,2,FALSE)</f>
        <v>#N/A</v>
      </c>
      <c r="C408" s="6" t="e">
        <f>VLOOKUP(A408,'UPC LISTING'!$A$2:$F$2001,3,FALSE)</f>
        <v>#N/A</v>
      </c>
      <c r="D408" s="8" t="e">
        <f>VLOOKUP(A408,'UPC LISTING'!$A$2:$F$2001,4,FALSE)</f>
        <v>#N/A</v>
      </c>
      <c r="E408" t="e">
        <f>VLOOKUP(A408,'UPC LISTING'!$A$2:$F$2001,5,FALSE)</f>
        <v>#N/A</v>
      </c>
      <c r="F408" t="e">
        <f>VLOOKUP(A408,'UPC LISTING'!$A$2:$F$2001,6,FALSE)</f>
        <v>#N/A</v>
      </c>
    </row>
    <row r="409" spans="2:6" x14ac:dyDescent="0.25">
      <c r="B409" t="e">
        <f>VLOOKUP(A409,'UPC LISTING'!$A$2:$F$2001,2,FALSE)</f>
        <v>#N/A</v>
      </c>
      <c r="C409" s="6" t="e">
        <f>VLOOKUP(A409,'UPC LISTING'!$A$2:$F$2001,3,FALSE)</f>
        <v>#N/A</v>
      </c>
      <c r="D409" s="8" t="e">
        <f>VLOOKUP(A409,'UPC LISTING'!$A$2:$F$2001,4,FALSE)</f>
        <v>#N/A</v>
      </c>
      <c r="E409" t="e">
        <f>VLOOKUP(A409,'UPC LISTING'!$A$2:$F$2001,5,FALSE)</f>
        <v>#N/A</v>
      </c>
      <c r="F409" t="e">
        <f>VLOOKUP(A409,'UPC LISTING'!$A$2:$F$2001,6,FALSE)</f>
        <v>#N/A</v>
      </c>
    </row>
    <row r="410" spans="2:6" x14ac:dyDescent="0.25">
      <c r="B410" t="e">
        <f>VLOOKUP(A410,'UPC LISTING'!$A$2:$F$2001,2,FALSE)</f>
        <v>#N/A</v>
      </c>
      <c r="C410" s="6" t="e">
        <f>VLOOKUP(A410,'UPC LISTING'!$A$2:$F$2001,3,FALSE)</f>
        <v>#N/A</v>
      </c>
      <c r="D410" s="8" t="e">
        <f>VLOOKUP(A410,'UPC LISTING'!$A$2:$F$2001,4,FALSE)</f>
        <v>#N/A</v>
      </c>
      <c r="E410" t="e">
        <f>VLOOKUP(A410,'UPC LISTING'!$A$2:$F$2001,5,FALSE)</f>
        <v>#N/A</v>
      </c>
      <c r="F410" t="e">
        <f>VLOOKUP(A410,'UPC LISTING'!$A$2:$F$2001,6,FALSE)</f>
        <v>#N/A</v>
      </c>
    </row>
    <row r="411" spans="2:6" x14ac:dyDescent="0.25">
      <c r="B411" t="e">
        <f>VLOOKUP(A411,'UPC LISTING'!$A$2:$F$2001,2,FALSE)</f>
        <v>#N/A</v>
      </c>
      <c r="C411" s="6" t="e">
        <f>VLOOKUP(A411,'UPC LISTING'!$A$2:$F$2001,3,FALSE)</f>
        <v>#N/A</v>
      </c>
      <c r="D411" s="8" t="e">
        <f>VLOOKUP(A411,'UPC LISTING'!$A$2:$F$2001,4,FALSE)</f>
        <v>#N/A</v>
      </c>
      <c r="E411" t="e">
        <f>VLOOKUP(A411,'UPC LISTING'!$A$2:$F$2001,5,FALSE)</f>
        <v>#N/A</v>
      </c>
      <c r="F411" t="e">
        <f>VLOOKUP(A411,'UPC LISTING'!$A$2:$F$2001,6,FALSE)</f>
        <v>#N/A</v>
      </c>
    </row>
    <row r="412" spans="2:6" x14ac:dyDescent="0.25">
      <c r="B412" t="e">
        <f>VLOOKUP(A412,'UPC LISTING'!$A$2:$F$2001,2,FALSE)</f>
        <v>#N/A</v>
      </c>
      <c r="C412" s="6" t="e">
        <f>VLOOKUP(A412,'UPC LISTING'!$A$2:$F$2001,3,FALSE)</f>
        <v>#N/A</v>
      </c>
      <c r="D412" s="8" t="e">
        <f>VLOOKUP(A412,'UPC LISTING'!$A$2:$F$2001,4,FALSE)</f>
        <v>#N/A</v>
      </c>
      <c r="E412" t="e">
        <f>VLOOKUP(A412,'UPC LISTING'!$A$2:$F$2001,5,FALSE)</f>
        <v>#N/A</v>
      </c>
      <c r="F412" t="e">
        <f>VLOOKUP(A412,'UPC LISTING'!$A$2:$F$2001,6,FALSE)</f>
        <v>#N/A</v>
      </c>
    </row>
    <row r="413" spans="2:6" x14ac:dyDescent="0.25">
      <c r="B413" t="e">
        <f>VLOOKUP(A413,'UPC LISTING'!$A$2:$F$2001,2,FALSE)</f>
        <v>#N/A</v>
      </c>
      <c r="C413" s="6" t="e">
        <f>VLOOKUP(A413,'UPC LISTING'!$A$2:$F$2001,3,FALSE)</f>
        <v>#N/A</v>
      </c>
      <c r="D413" s="8" t="e">
        <f>VLOOKUP(A413,'UPC LISTING'!$A$2:$F$2001,4,FALSE)</f>
        <v>#N/A</v>
      </c>
      <c r="E413" t="e">
        <f>VLOOKUP(A413,'UPC LISTING'!$A$2:$F$2001,5,FALSE)</f>
        <v>#N/A</v>
      </c>
      <c r="F413" t="e">
        <f>VLOOKUP(A413,'UPC LISTING'!$A$2:$F$2001,6,FALSE)</f>
        <v>#N/A</v>
      </c>
    </row>
    <row r="414" spans="2:6" x14ac:dyDescent="0.25">
      <c r="B414" t="e">
        <f>VLOOKUP(A414,'UPC LISTING'!$A$2:$F$2001,2,FALSE)</f>
        <v>#N/A</v>
      </c>
      <c r="C414" s="6" t="e">
        <f>VLOOKUP(A414,'UPC LISTING'!$A$2:$F$2001,3,FALSE)</f>
        <v>#N/A</v>
      </c>
      <c r="D414" s="8" t="e">
        <f>VLOOKUP(A414,'UPC LISTING'!$A$2:$F$2001,4,FALSE)</f>
        <v>#N/A</v>
      </c>
      <c r="E414" t="e">
        <f>VLOOKUP(A414,'UPC LISTING'!$A$2:$F$2001,5,FALSE)</f>
        <v>#N/A</v>
      </c>
      <c r="F414" t="e">
        <f>VLOOKUP(A414,'UPC LISTING'!$A$2:$F$2001,6,FALSE)</f>
        <v>#N/A</v>
      </c>
    </row>
    <row r="415" spans="2:6" x14ac:dyDescent="0.25">
      <c r="B415" t="e">
        <f>VLOOKUP(A415,'UPC LISTING'!$A$2:$F$2001,2,FALSE)</f>
        <v>#N/A</v>
      </c>
      <c r="C415" s="6" t="e">
        <f>VLOOKUP(A415,'UPC LISTING'!$A$2:$F$2001,3,FALSE)</f>
        <v>#N/A</v>
      </c>
      <c r="D415" s="8" t="e">
        <f>VLOOKUP(A415,'UPC LISTING'!$A$2:$F$2001,4,FALSE)</f>
        <v>#N/A</v>
      </c>
      <c r="E415" t="e">
        <f>VLOOKUP(A415,'UPC LISTING'!$A$2:$F$2001,5,FALSE)</f>
        <v>#N/A</v>
      </c>
      <c r="F415" t="e">
        <f>VLOOKUP(A415,'UPC LISTING'!$A$2:$F$2001,6,FALSE)</f>
        <v>#N/A</v>
      </c>
    </row>
    <row r="416" spans="2:6" x14ac:dyDescent="0.25">
      <c r="B416" t="e">
        <f>VLOOKUP(A416,'UPC LISTING'!$A$2:$F$2001,2,FALSE)</f>
        <v>#N/A</v>
      </c>
      <c r="C416" s="6" t="e">
        <f>VLOOKUP(A416,'UPC LISTING'!$A$2:$F$2001,3,FALSE)</f>
        <v>#N/A</v>
      </c>
      <c r="D416" s="8" t="e">
        <f>VLOOKUP(A416,'UPC LISTING'!$A$2:$F$2001,4,FALSE)</f>
        <v>#N/A</v>
      </c>
      <c r="E416" t="e">
        <f>VLOOKUP(A416,'UPC LISTING'!$A$2:$F$2001,5,FALSE)</f>
        <v>#N/A</v>
      </c>
      <c r="F416" t="e">
        <f>VLOOKUP(A416,'UPC LISTING'!$A$2:$F$2001,6,FALSE)</f>
        <v>#N/A</v>
      </c>
    </row>
    <row r="417" spans="2:6" x14ac:dyDescent="0.25">
      <c r="B417" t="e">
        <f>VLOOKUP(A417,'UPC LISTING'!$A$2:$F$2001,2,FALSE)</f>
        <v>#N/A</v>
      </c>
      <c r="C417" s="6" t="e">
        <f>VLOOKUP(A417,'UPC LISTING'!$A$2:$F$2001,3,FALSE)</f>
        <v>#N/A</v>
      </c>
      <c r="D417" s="8" t="e">
        <f>VLOOKUP(A417,'UPC LISTING'!$A$2:$F$2001,4,FALSE)</f>
        <v>#N/A</v>
      </c>
      <c r="E417" t="e">
        <f>VLOOKUP(A417,'UPC LISTING'!$A$2:$F$2001,5,FALSE)</f>
        <v>#N/A</v>
      </c>
      <c r="F417" t="e">
        <f>VLOOKUP(A417,'UPC LISTING'!$A$2:$F$2001,6,FALSE)</f>
        <v>#N/A</v>
      </c>
    </row>
    <row r="418" spans="2:6" x14ac:dyDescent="0.25">
      <c r="B418" t="e">
        <f>VLOOKUP(A418,'UPC LISTING'!$A$2:$F$2001,2,FALSE)</f>
        <v>#N/A</v>
      </c>
      <c r="C418" s="6" t="e">
        <f>VLOOKUP(A418,'UPC LISTING'!$A$2:$F$2001,3,FALSE)</f>
        <v>#N/A</v>
      </c>
      <c r="D418" s="8" t="e">
        <f>VLOOKUP(A418,'UPC LISTING'!$A$2:$F$2001,4,FALSE)</f>
        <v>#N/A</v>
      </c>
      <c r="E418" t="e">
        <f>VLOOKUP(A418,'UPC LISTING'!$A$2:$F$2001,5,FALSE)</f>
        <v>#N/A</v>
      </c>
      <c r="F418" t="e">
        <f>VLOOKUP(A418,'UPC LISTING'!$A$2:$F$2001,6,FALSE)</f>
        <v>#N/A</v>
      </c>
    </row>
    <row r="419" spans="2:6" x14ac:dyDescent="0.25">
      <c r="B419" t="e">
        <f>VLOOKUP(A419,'UPC LISTING'!$A$2:$F$2001,2,FALSE)</f>
        <v>#N/A</v>
      </c>
      <c r="C419" s="6" t="e">
        <f>VLOOKUP(A419,'UPC LISTING'!$A$2:$F$2001,3,FALSE)</f>
        <v>#N/A</v>
      </c>
      <c r="D419" s="8" t="e">
        <f>VLOOKUP(A419,'UPC LISTING'!$A$2:$F$2001,4,FALSE)</f>
        <v>#N/A</v>
      </c>
      <c r="E419" t="e">
        <f>VLOOKUP(A419,'UPC LISTING'!$A$2:$F$2001,5,FALSE)</f>
        <v>#N/A</v>
      </c>
      <c r="F419" t="e">
        <f>VLOOKUP(A419,'UPC LISTING'!$A$2:$F$2001,6,FALSE)</f>
        <v>#N/A</v>
      </c>
    </row>
    <row r="420" spans="2:6" x14ac:dyDescent="0.25">
      <c r="B420" t="e">
        <f>VLOOKUP(A420,'UPC LISTING'!$A$2:$F$2001,2,FALSE)</f>
        <v>#N/A</v>
      </c>
      <c r="C420" s="6" t="e">
        <f>VLOOKUP(A420,'UPC LISTING'!$A$2:$F$2001,3,FALSE)</f>
        <v>#N/A</v>
      </c>
      <c r="D420" s="8" t="e">
        <f>VLOOKUP(A420,'UPC LISTING'!$A$2:$F$2001,4,FALSE)</f>
        <v>#N/A</v>
      </c>
      <c r="E420" t="e">
        <f>VLOOKUP(A420,'UPC LISTING'!$A$2:$F$2001,5,FALSE)</f>
        <v>#N/A</v>
      </c>
      <c r="F420" t="e">
        <f>VLOOKUP(A420,'UPC LISTING'!$A$2:$F$2001,6,FALSE)</f>
        <v>#N/A</v>
      </c>
    </row>
    <row r="421" spans="2:6" x14ac:dyDescent="0.25">
      <c r="B421" t="e">
        <f>VLOOKUP(A421,'UPC LISTING'!$A$2:$F$2001,2,FALSE)</f>
        <v>#N/A</v>
      </c>
      <c r="C421" s="6" t="e">
        <f>VLOOKUP(A421,'UPC LISTING'!$A$2:$F$2001,3,FALSE)</f>
        <v>#N/A</v>
      </c>
      <c r="D421" s="8" t="e">
        <f>VLOOKUP(A421,'UPC LISTING'!$A$2:$F$2001,4,FALSE)</f>
        <v>#N/A</v>
      </c>
      <c r="E421" t="e">
        <f>VLOOKUP(A421,'UPC LISTING'!$A$2:$F$2001,5,FALSE)</f>
        <v>#N/A</v>
      </c>
      <c r="F421" t="e">
        <f>VLOOKUP(A421,'UPC LISTING'!$A$2:$F$2001,6,FALSE)</f>
        <v>#N/A</v>
      </c>
    </row>
    <row r="422" spans="2:6" x14ac:dyDescent="0.25">
      <c r="B422" t="e">
        <f>VLOOKUP(A422,'UPC LISTING'!$A$2:$F$2001,2,FALSE)</f>
        <v>#N/A</v>
      </c>
      <c r="C422" s="6" t="e">
        <f>VLOOKUP(A422,'UPC LISTING'!$A$2:$F$2001,3,FALSE)</f>
        <v>#N/A</v>
      </c>
      <c r="D422" s="8" t="e">
        <f>VLOOKUP(A422,'UPC LISTING'!$A$2:$F$2001,4,FALSE)</f>
        <v>#N/A</v>
      </c>
      <c r="E422" t="e">
        <f>VLOOKUP(A422,'UPC LISTING'!$A$2:$F$2001,5,FALSE)</f>
        <v>#N/A</v>
      </c>
      <c r="F422" t="e">
        <f>VLOOKUP(A422,'UPC LISTING'!$A$2:$F$2001,6,FALSE)</f>
        <v>#N/A</v>
      </c>
    </row>
    <row r="423" spans="2:6" x14ac:dyDescent="0.25">
      <c r="B423" t="e">
        <f>VLOOKUP(A423,'UPC LISTING'!$A$2:$F$2001,2,FALSE)</f>
        <v>#N/A</v>
      </c>
      <c r="C423" s="6" t="e">
        <f>VLOOKUP(A423,'UPC LISTING'!$A$2:$F$2001,3,FALSE)</f>
        <v>#N/A</v>
      </c>
      <c r="D423" s="8" t="e">
        <f>VLOOKUP(A423,'UPC LISTING'!$A$2:$F$2001,4,FALSE)</f>
        <v>#N/A</v>
      </c>
      <c r="E423" t="e">
        <f>VLOOKUP(A423,'UPC LISTING'!$A$2:$F$2001,5,FALSE)</f>
        <v>#N/A</v>
      </c>
      <c r="F423" t="e">
        <f>VLOOKUP(A423,'UPC LISTING'!$A$2:$F$2001,6,FALSE)</f>
        <v>#N/A</v>
      </c>
    </row>
    <row r="424" spans="2:6" x14ac:dyDescent="0.25">
      <c r="B424" t="e">
        <f>VLOOKUP(A424,'UPC LISTING'!$A$2:$F$2001,2,FALSE)</f>
        <v>#N/A</v>
      </c>
      <c r="C424" s="6" t="e">
        <f>VLOOKUP(A424,'UPC LISTING'!$A$2:$F$2001,3,FALSE)</f>
        <v>#N/A</v>
      </c>
      <c r="D424" s="8" t="e">
        <f>VLOOKUP(A424,'UPC LISTING'!$A$2:$F$2001,4,FALSE)</f>
        <v>#N/A</v>
      </c>
      <c r="E424" t="e">
        <f>VLOOKUP(A424,'UPC LISTING'!$A$2:$F$2001,5,FALSE)</f>
        <v>#N/A</v>
      </c>
      <c r="F424" t="e">
        <f>VLOOKUP(A424,'UPC LISTING'!$A$2:$F$2001,6,FALSE)</f>
        <v>#N/A</v>
      </c>
    </row>
    <row r="425" spans="2:6" x14ac:dyDescent="0.25">
      <c r="B425" t="e">
        <f>VLOOKUP(A425,'UPC LISTING'!$A$2:$F$2001,2,FALSE)</f>
        <v>#N/A</v>
      </c>
      <c r="C425" s="6" t="e">
        <f>VLOOKUP(A425,'UPC LISTING'!$A$2:$F$2001,3,FALSE)</f>
        <v>#N/A</v>
      </c>
      <c r="D425" s="8" t="e">
        <f>VLOOKUP(A425,'UPC LISTING'!$A$2:$F$2001,4,FALSE)</f>
        <v>#N/A</v>
      </c>
      <c r="E425" t="e">
        <f>VLOOKUP(A425,'UPC LISTING'!$A$2:$F$2001,5,FALSE)</f>
        <v>#N/A</v>
      </c>
      <c r="F425" t="e">
        <f>VLOOKUP(A425,'UPC LISTING'!$A$2:$F$2001,6,FALSE)</f>
        <v>#N/A</v>
      </c>
    </row>
    <row r="426" spans="2:6" x14ac:dyDescent="0.25">
      <c r="B426" t="e">
        <f>VLOOKUP(A426,'UPC LISTING'!$A$2:$F$2001,2,FALSE)</f>
        <v>#N/A</v>
      </c>
      <c r="C426" s="6" t="e">
        <f>VLOOKUP(A426,'UPC LISTING'!$A$2:$F$2001,3,FALSE)</f>
        <v>#N/A</v>
      </c>
      <c r="D426" s="8" t="e">
        <f>VLOOKUP(A426,'UPC LISTING'!$A$2:$F$2001,4,FALSE)</f>
        <v>#N/A</v>
      </c>
      <c r="E426" t="e">
        <f>VLOOKUP(A426,'UPC LISTING'!$A$2:$F$2001,5,FALSE)</f>
        <v>#N/A</v>
      </c>
      <c r="F426" t="e">
        <f>VLOOKUP(A426,'UPC LISTING'!$A$2:$F$2001,6,FALSE)</f>
        <v>#N/A</v>
      </c>
    </row>
    <row r="427" spans="2:6" x14ac:dyDescent="0.25">
      <c r="B427" t="e">
        <f>VLOOKUP(A427,'UPC LISTING'!$A$2:$F$2001,2,FALSE)</f>
        <v>#N/A</v>
      </c>
      <c r="C427" s="6" t="e">
        <f>VLOOKUP(A427,'UPC LISTING'!$A$2:$F$2001,3,FALSE)</f>
        <v>#N/A</v>
      </c>
      <c r="D427" s="8" t="e">
        <f>VLOOKUP(A427,'UPC LISTING'!$A$2:$F$2001,4,FALSE)</f>
        <v>#N/A</v>
      </c>
      <c r="E427" t="e">
        <f>VLOOKUP(A427,'UPC LISTING'!$A$2:$F$2001,5,FALSE)</f>
        <v>#N/A</v>
      </c>
      <c r="F427" t="e">
        <f>VLOOKUP(A427,'UPC LISTING'!$A$2:$F$2001,6,FALSE)</f>
        <v>#N/A</v>
      </c>
    </row>
    <row r="428" spans="2:6" x14ac:dyDescent="0.25">
      <c r="B428" t="e">
        <f>VLOOKUP(A428,'UPC LISTING'!$A$2:$F$2001,2,FALSE)</f>
        <v>#N/A</v>
      </c>
      <c r="C428" s="6" t="e">
        <f>VLOOKUP(A428,'UPC LISTING'!$A$2:$F$2001,3,FALSE)</f>
        <v>#N/A</v>
      </c>
      <c r="D428" s="8" t="e">
        <f>VLOOKUP(A428,'UPC LISTING'!$A$2:$F$2001,4,FALSE)</f>
        <v>#N/A</v>
      </c>
      <c r="E428" t="e">
        <f>VLOOKUP(A428,'UPC LISTING'!$A$2:$F$2001,5,FALSE)</f>
        <v>#N/A</v>
      </c>
      <c r="F428" t="e">
        <f>VLOOKUP(A428,'UPC LISTING'!$A$2:$F$2001,6,FALSE)</f>
        <v>#N/A</v>
      </c>
    </row>
    <row r="429" spans="2:6" x14ac:dyDescent="0.25">
      <c r="B429" t="e">
        <f>VLOOKUP(A429,'UPC LISTING'!$A$2:$F$2001,2,FALSE)</f>
        <v>#N/A</v>
      </c>
      <c r="C429" s="6" t="e">
        <f>VLOOKUP(A429,'UPC LISTING'!$A$2:$F$2001,3,FALSE)</f>
        <v>#N/A</v>
      </c>
      <c r="D429" s="8" t="e">
        <f>VLOOKUP(A429,'UPC LISTING'!$A$2:$F$2001,4,FALSE)</f>
        <v>#N/A</v>
      </c>
      <c r="E429" t="e">
        <f>VLOOKUP(A429,'UPC LISTING'!$A$2:$F$2001,5,FALSE)</f>
        <v>#N/A</v>
      </c>
      <c r="F429" t="e">
        <f>VLOOKUP(A429,'UPC LISTING'!$A$2:$F$2001,6,FALSE)</f>
        <v>#N/A</v>
      </c>
    </row>
    <row r="430" spans="2:6" x14ac:dyDescent="0.25">
      <c r="B430" t="e">
        <f>VLOOKUP(A430,'UPC LISTING'!$A$2:$F$2001,2,FALSE)</f>
        <v>#N/A</v>
      </c>
      <c r="C430" s="6" t="e">
        <f>VLOOKUP(A430,'UPC LISTING'!$A$2:$F$2001,3,FALSE)</f>
        <v>#N/A</v>
      </c>
      <c r="D430" s="8" t="e">
        <f>VLOOKUP(A430,'UPC LISTING'!$A$2:$F$2001,4,FALSE)</f>
        <v>#N/A</v>
      </c>
      <c r="E430" t="e">
        <f>VLOOKUP(A430,'UPC LISTING'!$A$2:$F$2001,5,FALSE)</f>
        <v>#N/A</v>
      </c>
      <c r="F430" t="e">
        <f>VLOOKUP(A430,'UPC LISTING'!$A$2:$F$2001,6,FALSE)</f>
        <v>#N/A</v>
      </c>
    </row>
    <row r="431" spans="2:6" x14ac:dyDescent="0.25">
      <c r="B431" t="e">
        <f>VLOOKUP(A431,'UPC LISTING'!$A$2:$F$2001,2,FALSE)</f>
        <v>#N/A</v>
      </c>
      <c r="C431" s="6" t="e">
        <f>VLOOKUP(A431,'UPC LISTING'!$A$2:$F$2001,3,FALSE)</f>
        <v>#N/A</v>
      </c>
      <c r="D431" s="8" t="e">
        <f>VLOOKUP(A431,'UPC LISTING'!$A$2:$F$2001,4,FALSE)</f>
        <v>#N/A</v>
      </c>
      <c r="E431" t="e">
        <f>VLOOKUP(A431,'UPC LISTING'!$A$2:$F$2001,5,FALSE)</f>
        <v>#N/A</v>
      </c>
      <c r="F431" t="e">
        <f>VLOOKUP(A431,'UPC LISTING'!$A$2:$F$2001,6,FALSE)</f>
        <v>#N/A</v>
      </c>
    </row>
    <row r="432" spans="2:6" x14ac:dyDescent="0.25">
      <c r="B432" t="e">
        <f>VLOOKUP(A432,'UPC LISTING'!$A$2:$F$2001,2,FALSE)</f>
        <v>#N/A</v>
      </c>
      <c r="C432" s="6" t="e">
        <f>VLOOKUP(A432,'UPC LISTING'!$A$2:$F$2001,3,FALSE)</f>
        <v>#N/A</v>
      </c>
      <c r="D432" s="8" t="e">
        <f>VLOOKUP(A432,'UPC LISTING'!$A$2:$F$2001,4,FALSE)</f>
        <v>#N/A</v>
      </c>
      <c r="E432" t="e">
        <f>VLOOKUP(A432,'UPC LISTING'!$A$2:$F$2001,5,FALSE)</f>
        <v>#N/A</v>
      </c>
      <c r="F432" t="e">
        <f>VLOOKUP(A432,'UPC LISTING'!$A$2:$F$2001,6,FALSE)</f>
        <v>#N/A</v>
      </c>
    </row>
    <row r="433" spans="2:6" x14ac:dyDescent="0.25">
      <c r="B433" t="e">
        <f>VLOOKUP(A433,'UPC LISTING'!$A$2:$F$2001,2,FALSE)</f>
        <v>#N/A</v>
      </c>
      <c r="C433" s="6" t="e">
        <f>VLOOKUP(A433,'UPC LISTING'!$A$2:$F$2001,3,FALSE)</f>
        <v>#N/A</v>
      </c>
      <c r="D433" s="8" t="e">
        <f>VLOOKUP(A433,'UPC LISTING'!$A$2:$F$2001,4,FALSE)</f>
        <v>#N/A</v>
      </c>
      <c r="E433" t="e">
        <f>VLOOKUP(A433,'UPC LISTING'!$A$2:$F$2001,5,FALSE)</f>
        <v>#N/A</v>
      </c>
      <c r="F433" t="e">
        <f>VLOOKUP(A433,'UPC LISTING'!$A$2:$F$2001,6,FALSE)</f>
        <v>#N/A</v>
      </c>
    </row>
    <row r="434" spans="2:6" x14ac:dyDescent="0.25">
      <c r="B434" t="e">
        <f>VLOOKUP(A434,'UPC LISTING'!$A$2:$F$2001,2,FALSE)</f>
        <v>#N/A</v>
      </c>
      <c r="C434" s="6" t="e">
        <f>VLOOKUP(A434,'UPC LISTING'!$A$2:$F$2001,3,FALSE)</f>
        <v>#N/A</v>
      </c>
      <c r="D434" s="8" t="e">
        <f>VLOOKUP(A434,'UPC LISTING'!$A$2:$F$2001,4,FALSE)</f>
        <v>#N/A</v>
      </c>
      <c r="E434" t="e">
        <f>VLOOKUP(A434,'UPC LISTING'!$A$2:$F$2001,5,FALSE)</f>
        <v>#N/A</v>
      </c>
      <c r="F434" t="e">
        <f>VLOOKUP(A434,'UPC LISTING'!$A$2:$F$2001,6,FALSE)</f>
        <v>#N/A</v>
      </c>
    </row>
    <row r="435" spans="2:6" x14ac:dyDescent="0.25">
      <c r="B435" t="e">
        <f>VLOOKUP(A435,'UPC LISTING'!$A$2:$F$2001,2,FALSE)</f>
        <v>#N/A</v>
      </c>
      <c r="C435" s="6" t="e">
        <f>VLOOKUP(A435,'UPC LISTING'!$A$2:$F$2001,3,FALSE)</f>
        <v>#N/A</v>
      </c>
      <c r="D435" s="8" t="e">
        <f>VLOOKUP(A435,'UPC LISTING'!$A$2:$F$2001,4,FALSE)</f>
        <v>#N/A</v>
      </c>
      <c r="E435" t="e">
        <f>VLOOKUP(A435,'UPC LISTING'!$A$2:$F$2001,5,FALSE)</f>
        <v>#N/A</v>
      </c>
      <c r="F435" t="e">
        <f>VLOOKUP(A435,'UPC LISTING'!$A$2:$F$2001,6,FALSE)</f>
        <v>#N/A</v>
      </c>
    </row>
    <row r="436" spans="2:6" x14ac:dyDescent="0.25">
      <c r="B436" t="e">
        <f>VLOOKUP(A436,'UPC LISTING'!$A$2:$F$2001,2,FALSE)</f>
        <v>#N/A</v>
      </c>
      <c r="C436" s="6" t="e">
        <f>VLOOKUP(A436,'UPC LISTING'!$A$2:$F$2001,3,FALSE)</f>
        <v>#N/A</v>
      </c>
      <c r="D436" s="8" t="e">
        <f>VLOOKUP(A436,'UPC LISTING'!$A$2:$F$2001,4,FALSE)</f>
        <v>#N/A</v>
      </c>
      <c r="E436" t="e">
        <f>VLOOKUP(A436,'UPC LISTING'!$A$2:$F$2001,5,FALSE)</f>
        <v>#N/A</v>
      </c>
      <c r="F436" t="e">
        <f>VLOOKUP(A436,'UPC LISTING'!$A$2:$F$2001,6,FALSE)</f>
        <v>#N/A</v>
      </c>
    </row>
    <row r="437" spans="2:6" x14ac:dyDescent="0.25">
      <c r="B437" t="e">
        <f>VLOOKUP(A437,'UPC LISTING'!$A$2:$F$2001,2,FALSE)</f>
        <v>#N/A</v>
      </c>
      <c r="C437" s="6" t="e">
        <f>VLOOKUP(A437,'UPC LISTING'!$A$2:$F$2001,3,FALSE)</f>
        <v>#N/A</v>
      </c>
      <c r="D437" s="8" t="e">
        <f>VLOOKUP(A437,'UPC LISTING'!$A$2:$F$2001,4,FALSE)</f>
        <v>#N/A</v>
      </c>
      <c r="E437" t="e">
        <f>VLOOKUP(A437,'UPC LISTING'!$A$2:$F$2001,5,FALSE)</f>
        <v>#N/A</v>
      </c>
      <c r="F437" t="e">
        <f>VLOOKUP(A437,'UPC LISTING'!$A$2:$F$2001,6,FALSE)</f>
        <v>#N/A</v>
      </c>
    </row>
    <row r="438" spans="2:6" x14ac:dyDescent="0.25">
      <c r="B438" t="e">
        <f>VLOOKUP(A438,'UPC LISTING'!$A$2:$F$2001,2,FALSE)</f>
        <v>#N/A</v>
      </c>
      <c r="C438" s="6" t="e">
        <f>VLOOKUP(A438,'UPC LISTING'!$A$2:$F$2001,3,FALSE)</f>
        <v>#N/A</v>
      </c>
      <c r="D438" s="8" t="e">
        <f>VLOOKUP(A438,'UPC LISTING'!$A$2:$F$2001,4,FALSE)</f>
        <v>#N/A</v>
      </c>
      <c r="E438" t="e">
        <f>VLOOKUP(A438,'UPC LISTING'!$A$2:$F$2001,5,FALSE)</f>
        <v>#N/A</v>
      </c>
      <c r="F438" t="e">
        <f>VLOOKUP(A438,'UPC LISTING'!$A$2:$F$2001,6,FALSE)</f>
        <v>#N/A</v>
      </c>
    </row>
    <row r="439" spans="2:6" x14ac:dyDescent="0.25">
      <c r="B439" t="e">
        <f>VLOOKUP(A439,'UPC LISTING'!$A$2:$F$2001,2,FALSE)</f>
        <v>#N/A</v>
      </c>
      <c r="C439" s="6" t="e">
        <f>VLOOKUP(A439,'UPC LISTING'!$A$2:$F$2001,3,FALSE)</f>
        <v>#N/A</v>
      </c>
      <c r="D439" s="8" t="e">
        <f>VLOOKUP(A439,'UPC LISTING'!$A$2:$F$2001,4,FALSE)</f>
        <v>#N/A</v>
      </c>
      <c r="E439" t="e">
        <f>VLOOKUP(A439,'UPC LISTING'!$A$2:$F$2001,5,FALSE)</f>
        <v>#N/A</v>
      </c>
      <c r="F439" t="e">
        <f>VLOOKUP(A439,'UPC LISTING'!$A$2:$F$2001,6,FALSE)</f>
        <v>#N/A</v>
      </c>
    </row>
    <row r="440" spans="2:6" x14ac:dyDescent="0.25">
      <c r="B440" t="e">
        <f>VLOOKUP(A440,'UPC LISTING'!$A$2:$F$2001,2,FALSE)</f>
        <v>#N/A</v>
      </c>
      <c r="C440" s="6" t="e">
        <f>VLOOKUP(A440,'UPC LISTING'!$A$2:$F$2001,3,FALSE)</f>
        <v>#N/A</v>
      </c>
      <c r="D440" s="8" t="e">
        <f>VLOOKUP(A440,'UPC LISTING'!$A$2:$F$2001,4,FALSE)</f>
        <v>#N/A</v>
      </c>
      <c r="E440" t="e">
        <f>VLOOKUP(A440,'UPC LISTING'!$A$2:$F$2001,5,FALSE)</f>
        <v>#N/A</v>
      </c>
      <c r="F440" t="e">
        <f>VLOOKUP(A440,'UPC LISTING'!$A$2:$F$2001,6,FALSE)</f>
        <v>#N/A</v>
      </c>
    </row>
    <row r="441" spans="2:6" x14ac:dyDescent="0.25">
      <c r="B441" t="e">
        <f>VLOOKUP(A441,'UPC LISTING'!$A$2:$F$2001,2,FALSE)</f>
        <v>#N/A</v>
      </c>
      <c r="C441" s="6" t="e">
        <f>VLOOKUP(A441,'UPC LISTING'!$A$2:$F$2001,3,FALSE)</f>
        <v>#N/A</v>
      </c>
      <c r="D441" s="8" t="e">
        <f>VLOOKUP(A441,'UPC LISTING'!$A$2:$F$2001,4,FALSE)</f>
        <v>#N/A</v>
      </c>
      <c r="E441" t="e">
        <f>VLOOKUP(A441,'UPC LISTING'!$A$2:$F$2001,5,FALSE)</f>
        <v>#N/A</v>
      </c>
      <c r="F441" t="e">
        <f>VLOOKUP(A441,'UPC LISTING'!$A$2:$F$2001,6,FALSE)</f>
        <v>#N/A</v>
      </c>
    </row>
    <row r="442" spans="2:6" x14ac:dyDescent="0.25">
      <c r="B442" t="e">
        <f>VLOOKUP(A442,'UPC LISTING'!$A$2:$F$2001,2,FALSE)</f>
        <v>#N/A</v>
      </c>
      <c r="C442" s="6" t="e">
        <f>VLOOKUP(A442,'UPC LISTING'!$A$2:$F$2001,3,FALSE)</f>
        <v>#N/A</v>
      </c>
      <c r="D442" s="8" t="e">
        <f>VLOOKUP(A442,'UPC LISTING'!$A$2:$F$2001,4,FALSE)</f>
        <v>#N/A</v>
      </c>
      <c r="E442" t="e">
        <f>VLOOKUP(A442,'UPC LISTING'!$A$2:$F$2001,5,FALSE)</f>
        <v>#N/A</v>
      </c>
      <c r="F442" t="e">
        <f>VLOOKUP(A442,'UPC LISTING'!$A$2:$F$2001,6,FALSE)</f>
        <v>#N/A</v>
      </c>
    </row>
    <row r="443" spans="2:6" x14ac:dyDescent="0.25">
      <c r="B443" t="e">
        <f>VLOOKUP(A443,'UPC LISTING'!$A$2:$F$2001,2,FALSE)</f>
        <v>#N/A</v>
      </c>
      <c r="C443" s="6" t="e">
        <f>VLOOKUP(A443,'UPC LISTING'!$A$2:$F$2001,3,FALSE)</f>
        <v>#N/A</v>
      </c>
      <c r="D443" s="8" t="e">
        <f>VLOOKUP(A443,'UPC LISTING'!$A$2:$F$2001,4,FALSE)</f>
        <v>#N/A</v>
      </c>
      <c r="E443" t="e">
        <f>VLOOKUP(A443,'UPC LISTING'!$A$2:$F$2001,5,FALSE)</f>
        <v>#N/A</v>
      </c>
      <c r="F443" t="e">
        <f>VLOOKUP(A443,'UPC LISTING'!$A$2:$F$2001,6,FALSE)</f>
        <v>#N/A</v>
      </c>
    </row>
    <row r="444" spans="2:6" x14ac:dyDescent="0.25">
      <c r="B444" t="e">
        <f>VLOOKUP(A444,'UPC LISTING'!$A$2:$F$2001,2,FALSE)</f>
        <v>#N/A</v>
      </c>
      <c r="C444" s="6" t="e">
        <f>VLOOKUP(A444,'UPC LISTING'!$A$2:$F$2001,3,FALSE)</f>
        <v>#N/A</v>
      </c>
      <c r="D444" s="8" t="e">
        <f>VLOOKUP(A444,'UPC LISTING'!$A$2:$F$2001,4,FALSE)</f>
        <v>#N/A</v>
      </c>
      <c r="E444" t="e">
        <f>VLOOKUP(A444,'UPC LISTING'!$A$2:$F$2001,5,FALSE)</f>
        <v>#N/A</v>
      </c>
      <c r="F444" t="e">
        <f>VLOOKUP(A444,'UPC LISTING'!$A$2:$F$2001,6,FALSE)</f>
        <v>#N/A</v>
      </c>
    </row>
    <row r="445" spans="2:6" x14ac:dyDescent="0.25">
      <c r="B445" t="e">
        <f>VLOOKUP(A445,'UPC LISTING'!$A$2:$F$2001,2,FALSE)</f>
        <v>#N/A</v>
      </c>
      <c r="C445" s="6" t="e">
        <f>VLOOKUP(A445,'UPC LISTING'!$A$2:$F$2001,3,FALSE)</f>
        <v>#N/A</v>
      </c>
      <c r="D445" s="8" t="e">
        <f>VLOOKUP(A445,'UPC LISTING'!$A$2:$F$2001,4,FALSE)</f>
        <v>#N/A</v>
      </c>
      <c r="E445" t="e">
        <f>VLOOKUP(A445,'UPC LISTING'!$A$2:$F$2001,5,FALSE)</f>
        <v>#N/A</v>
      </c>
      <c r="F445" t="e">
        <f>VLOOKUP(A445,'UPC LISTING'!$A$2:$F$2001,6,FALSE)</f>
        <v>#N/A</v>
      </c>
    </row>
    <row r="446" spans="2:6" x14ac:dyDescent="0.25">
      <c r="B446" t="e">
        <f>VLOOKUP(A446,'UPC LISTING'!$A$2:$F$2001,2,FALSE)</f>
        <v>#N/A</v>
      </c>
      <c r="C446" s="6" t="e">
        <f>VLOOKUP(A446,'UPC LISTING'!$A$2:$F$2001,3,FALSE)</f>
        <v>#N/A</v>
      </c>
      <c r="D446" s="8" t="e">
        <f>VLOOKUP(A446,'UPC LISTING'!$A$2:$F$2001,4,FALSE)</f>
        <v>#N/A</v>
      </c>
      <c r="E446" t="e">
        <f>VLOOKUP(A446,'UPC LISTING'!$A$2:$F$2001,5,FALSE)</f>
        <v>#N/A</v>
      </c>
      <c r="F446" t="e">
        <f>VLOOKUP(A446,'UPC LISTING'!$A$2:$F$2001,6,FALSE)</f>
        <v>#N/A</v>
      </c>
    </row>
    <row r="447" spans="2:6" x14ac:dyDescent="0.25">
      <c r="B447" t="e">
        <f>VLOOKUP(A447,'UPC LISTING'!$A$2:$F$2001,2,FALSE)</f>
        <v>#N/A</v>
      </c>
      <c r="C447" s="6" t="e">
        <f>VLOOKUP(A447,'UPC LISTING'!$A$2:$F$2001,3,FALSE)</f>
        <v>#N/A</v>
      </c>
      <c r="D447" s="8" t="e">
        <f>VLOOKUP(A447,'UPC LISTING'!$A$2:$F$2001,4,FALSE)</f>
        <v>#N/A</v>
      </c>
      <c r="E447" t="e">
        <f>VLOOKUP(A447,'UPC LISTING'!$A$2:$F$2001,5,FALSE)</f>
        <v>#N/A</v>
      </c>
      <c r="F447" t="e">
        <f>VLOOKUP(A447,'UPC LISTING'!$A$2:$F$2001,6,FALSE)</f>
        <v>#N/A</v>
      </c>
    </row>
    <row r="448" spans="2:6" x14ac:dyDescent="0.25">
      <c r="B448" t="e">
        <f>VLOOKUP(A448,'UPC LISTING'!$A$2:$F$2001,2,FALSE)</f>
        <v>#N/A</v>
      </c>
      <c r="C448" s="6" t="e">
        <f>VLOOKUP(A448,'UPC LISTING'!$A$2:$F$2001,3,FALSE)</f>
        <v>#N/A</v>
      </c>
      <c r="D448" s="8" t="e">
        <f>VLOOKUP(A448,'UPC LISTING'!$A$2:$F$2001,4,FALSE)</f>
        <v>#N/A</v>
      </c>
      <c r="E448" t="e">
        <f>VLOOKUP(A448,'UPC LISTING'!$A$2:$F$2001,5,FALSE)</f>
        <v>#N/A</v>
      </c>
      <c r="F448" t="e">
        <f>VLOOKUP(A448,'UPC LISTING'!$A$2:$F$2001,6,FALSE)</f>
        <v>#N/A</v>
      </c>
    </row>
    <row r="449" spans="2:6" x14ac:dyDescent="0.25">
      <c r="B449" t="e">
        <f>VLOOKUP(A449,'UPC LISTING'!$A$2:$F$2001,2,FALSE)</f>
        <v>#N/A</v>
      </c>
      <c r="C449" s="6" t="e">
        <f>VLOOKUP(A449,'UPC LISTING'!$A$2:$F$2001,3,FALSE)</f>
        <v>#N/A</v>
      </c>
      <c r="D449" s="8" t="e">
        <f>VLOOKUP(A449,'UPC LISTING'!$A$2:$F$2001,4,FALSE)</f>
        <v>#N/A</v>
      </c>
      <c r="E449" t="e">
        <f>VLOOKUP(A449,'UPC LISTING'!$A$2:$F$2001,5,FALSE)</f>
        <v>#N/A</v>
      </c>
      <c r="F449" t="e">
        <f>VLOOKUP(A449,'UPC LISTING'!$A$2:$F$2001,6,FALSE)</f>
        <v>#N/A</v>
      </c>
    </row>
    <row r="450" spans="2:6" x14ac:dyDescent="0.25">
      <c r="B450" t="e">
        <f>VLOOKUP(A450,'UPC LISTING'!$A$2:$F$2001,2,FALSE)</f>
        <v>#N/A</v>
      </c>
      <c r="C450" s="6" t="e">
        <f>VLOOKUP(A450,'UPC LISTING'!$A$2:$F$2001,3,FALSE)</f>
        <v>#N/A</v>
      </c>
      <c r="D450" s="8" t="e">
        <f>VLOOKUP(A450,'UPC LISTING'!$A$2:$F$2001,4,FALSE)</f>
        <v>#N/A</v>
      </c>
      <c r="E450" t="e">
        <f>VLOOKUP(A450,'UPC LISTING'!$A$2:$F$2001,5,FALSE)</f>
        <v>#N/A</v>
      </c>
      <c r="F450" t="e">
        <f>VLOOKUP(A450,'UPC LISTING'!$A$2:$F$2001,6,FALSE)</f>
        <v>#N/A</v>
      </c>
    </row>
    <row r="451" spans="2:6" x14ac:dyDescent="0.25">
      <c r="B451" t="e">
        <f>VLOOKUP(A451,'UPC LISTING'!$A$2:$F$2001,2,FALSE)</f>
        <v>#N/A</v>
      </c>
      <c r="C451" s="6" t="e">
        <f>VLOOKUP(A451,'UPC LISTING'!$A$2:$F$2001,3,FALSE)</f>
        <v>#N/A</v>
      </c>
      <c r="D451" s="8" t="e">
        <f>VLOOKUP(A451,'UPC LISTING'!$A$2:$F$2001,4,FALSE)</f>
        <v>#N/A</v>
      </c>
      <c r="E451" t="e">
        <f>VLOOKUP(A451,'UPC LISTING'!$A$2:$F$2001,5,FALSE)</f>
        <v>#N/A</v>
      </c>
      <c r="F451" t="e">
        <f>VLOOKUP(A451,'UPC LISTING'!$A$2:$F$2001,6,FALSE)</f>
        <v>#N/A</v>
      </c>
    </row>
    <row r="452" spans="2:6" x14ac:dyDescent="0.25">
      <c r="B452" t="e">
        <f>VLOOKUP(A452,'UPC LISTING'!$A$2:$F$2001,2,FALSE)</f>
        <v>#N/A</v>
      </c>
      <c r="C452" s="6" t="e">
        <f>VLOOKUP(A452,'UPC LISTING'!$A$2:$F$2001,3,FALSE)</f>
        <v>#N/A</v>
      </c>
      <c r="D452" s="8" t="e">
        <f>VLOOKUP(A452,'UPC LISTING'!$A$2:$F$2001,4,FALSE)</f>
        <v>#N/A</v>
      </c>
      <c r="E452" t="e">
        <f>VLOOKUP(A452,'UPC LISTING'!$A$2:$F$2001,5,FALSE)</f>
        <v>#N/A</v>
      </c>
      <c r="F452" t="e">
        <f>VLOOKUP(A452,'UPC LISTING'!$A$2:$F$2001,6,FALSE)</f>
        <v>#N/A</v>
      </c>
    </row>
    <row r="453" spans="2:6" x14ac:dyDescent="0.25">
      <c r="B453" t="e">
        <f>VLOOKUP(A453,'UPC LISTING'!$A$2:$F$2001,2,FALSE)</f>
        <v>#N/A</v>
      </c>
      <c r="C453" s="6" t="e">
        <f>VLOOKUP(A453,'UPC LISTING'!$A$2:$F$2001,3,FALSE)</f>
        <v>#N/A</v>
      </c>
      <c r="D453" s="8" t="e">
        <f>VLOOKUP(A453,'UPC LISTING'!$A$2:$F$2001,4,FALSE)</f>
        <v>#N/A</v>
      </c>
      <c r="E453" t="e">
        <f>VLOOKUP(A453,'UPC LISTING'!$A$2:$F$2001,5,FALSE)</f>
        <v>#N/A</v>
      </c>
      <c r="F453" t="e">
        <f>VLOOKUP(A453,'UPC LISTING'!$A$2:$F$2001,6,FALSE)</f>
        <v>#N/A</v>
      </c>
    </row>
    <row r="454" spans="2:6" x14ac:dyDescent="0.25">
      <c r="B454" t="e">
        <f>VLOOKUP(A454,'UPC LISTING'!$A$2:$F$2001,2,FALSE)</f>
        <v>#N/A</v>
      </c>
      <c r="C454" s="6" t="e">
        <f>VLOOKUP(A454,'UPC LISTING'!$A$2:$F$2001,3,FALSE)</f>
        <v>#N/A</v>
      </c>
      <c r="D454" s="8" t="e">
        <f>VLOOKUP(A454,'UPC LISTING'!$A$2:$F$2001,4,FALSE)</f>
        <v>#N/A</v>
      </c>
      <c r="E454" t="e">
        <f>VLOOKUP(A454,'UPC LISTING'!$A$2:$F$2001,5,FALSE)</f>
        <v>#N/A</v>
      </c>
      <c r="F454" t="e">
        <f>VLOOKUP(A454,'UPC LISTING'!$A$2:$F$2001,6,FALSE)</f>
        <v>#N/A</v>
      </c>
    </row>
    <row r="455" spans="2:6" x14ac:dyDescent="0.25">
      <c r="B455" t="e">
        <f>VLOOKUP(A455,'UPC LISTING'!$A$2:$F$2001,2,FALSE)</f>
        <v>#N/A</v>
      </c>
      <c r="C455" s="6" t="e">
        <f>VLOOKUP(A455,'UPC LISTING'!$A$2:$F$2001,3,FALSE)</f>
        <v>#N/A</v>
      </c>
      <c r="D455" s="8" t="e">
        <f>VLOOKUP(A455,'UPC LISTING'!$A$2:$F$2001,4,FALSE)</f>
        <v>#N/A</v>
      </c>
      <c r="E455" t="e">
        <f>VLOOKUP(A455,'UPC LISTING'!$A$2:$F$2001,5,FALSE)</f>
        <v>#N/A</v>
      </c>
      <c r="F455" t="e">
        <f>VLOOKUP(A455,'UPC LISTING'!$A$2:$F$2001,6,FALSE)</f>
        <v>#N/A</v>
      </c>
    </row>
    <row r="456" spans="2:6" x14ac:dyDescent="0.25">
      <c r="B456" t="e">
        <f>VLOOKUP(A456,'UPC LISTING'!$A$2:$F$2001,2,FALSE)</f>
        <v>#N/A</v>
      </c>
      <c r="C456" s="6" t="e">
        <f>VLOOKUP(A456,'UPC LISTING'!$A$2:$F$2001,3,FALSE)</f>
        <v>#N/A</v>
      </c>
      <c r="D456" s="8" t="e">
        <f>VLOOKUP(A456,'UPC LISTING'!$A$2:$F$2001,4,FALSE)</f>
        <v>#N/A</v>
      </c>
      <c r="E456" t="e">
        <f>VLOOKUP(A456,'UPC LISTING'!$A$2:$F$2001,5,FALSE)</f>
        <v>#N/A</v>
      </c>
      <c r="F456" t="e">
        <f>VLOOKUP(A456,'UPC LISTING'!$A$2:$F$2001,6,FALSE)</f>
        <v>#N/A</v>
      </c>
    </row>
    <row r="457" spans="2:6" x14ac:dyDescent="0.25">
      <c r="B457" t="e">
        <f>VLOOKUP(A457,'UPC LISTING'!$A$2:$F$2001,2,FALSE)</f>
        <v>#N/A</v>
      </c>
      <c r="C457" s="6" t="e">
        <f>VLOOKUP(A457,'UPC LISTING'!$A$2:$F$2001,3,FALSE)</f>
        <v>#N/A</v>
      </c>
      <c r="D457" s="8" t="e">
        <f>VLOOKUP(A457,'UPC LISTING'!$A$2:$F$2001,4,FALSE)</f>
        <v>#N/A</v>
      </c>
      <c r="E457" t="e">
        <f>VLOOKUP(A457,'UPC LISTING'!$A$2:$F$2001,5,FALSE)</f>
        <v>#N/A</v>
      </c>
      <c r="F457" t="e">
        <f>VLOOKUP(A457,'UPC LISTING'!$A$2:$F$2001,6,FALSE)</f>
        <v>#N/A</v>
      </c>
    </row>
    <row r="458" spans="2:6" x14ac:dyDescent="0.25">
      <c r="B458" t="e">
        <f>VLOOKUP(A458,'UPC LISTING'!$A$2:$F$2001,2,FALSE)</f>
        <v>#N/A</v>
      </c>
      <c r="C458" s="6" t="e">
        <f>VLOOKUP(A458,'UPC LISTING'!$A$2:$F$2001,3,FALSE)</f>
        <v>#N/A</v>
      </c>
      <c r="D458" s="8" t="e">
        <f>VLOOKUP(A458,'UPC LISTING'!$A$2:$F$2001,4,FALSE)</f>
        <v>#N/A</v>
      </c>
      <c r="E458" t="e">
        <f>VLOOKUP(A458,'UPC LISTING'!$A$2:$F$2001,5,FALSE)</f>
        <v>#N/A</v>
      </c>
      <c r="F458" t="e">
        <f>VLOOKUP(A458,'UPC LISTING'!$A$2:$F$2001,6,FALSE)</f>
        <v>#N/A</v>
      </c>
    </row>
    <row r="459" spans="2:6" x14ac:dyDescent="0.25">
      <c r="B459" t="e">
        <f>VLOOKUP(A459,'UPC LISTING'!$A$2:$F$2001,2,FALSE)</f>
        <v>#N/A</v>
      </c>
      <c r="C459" s="6" t="e">
        <f>VLOOKUP(A459,'UPC LISTING'!$A$2:$F$2001,3,FALSE)</f>
        <v>#N/A</v>
      </c>
      <c r="D459" s="8" t="e">
        <f>VLOOKUP(A459,'UPC LISTING'!$A$2:$F$2001,4,FALSE)</f>
        <v>#N/A</v>
      </c>
      <c r="E459" t="e">
        <f>VLOOKUP(A459,'UPC LISTING'!$A$2:$F$2001,5,FALSE)</f>
        <v>#N/A</v>
      </c>
      <c r="F459" t="e">
        <f>VLOOKUP(A459,'UPC LISTING'!$A$2:$F$2001,6,FALSE)</f>
        <v>#N/A</v>
      </c>
    </row>
    <row r="460" spans="2:6" x14ac:dyDescent="0.25">
      <c r="B460" t="e">
        <f>VLOOKUP(A460,'UPC LISTING'!$A$2:$F$2001,2,FALSE)</f>
        <v>#N/A</v>
      </c>
      <c r="C460" s="6" t="e">
        <f>VLOOKUP(A460,'UPC LISTING'!$A$2:$F$2001,3,FALSE)</f>
        <v>#N/A</v>
      </c>
      <c r="D460" s="8" t="e">
        <f>VLOOKUP(A460,'UPC LISTING'!$A$2:$F$2001,4,FALSE)</f>
        <v>#N/A</v>
      </c>
      <c r="E460" t="e">
        <f>VLOOKUP(A460,'UPC LISTING'!$A$2:$F$2001,5,FALSE)</f>
        <v>#N/A</v>
      </c>
      <c r="F460" t="e">
        <f>VLOOKUP(A460,'UPC LISTING'!$A$2:$F$2001,6,FALSE)</f>
        <v>#N/A</v>
      </c>
    </row>
    <row r="461" spans="2:6" x14ac:dyDescent="0.25">
      <c r="B461" t="e">
        <f>VLOOKUP(A461,'UPC LISTING'!$A$2:$F$2001,2,FALSE)</f>
        <v>#N/A</v>
      </c>
      <c r="C461" s="6" t="e">
        <f>VLOOKUP(A461,'UPC LISTING'!$A$2:$F$2001,3,FALSE)</f>
        <v>#N/A</v>
      </c>
      <c r="D461" s="8" t="e">
        <f>VLOOKUP(A461,'UPC LISTING'!$A$2:$F$2001,4,FALSE)</f>
        <v>#N/A</v>
      </c>
      <c r="E461" t="e">
        <f>VLOOKUP(A461,'UPC LISTING'!$A$2:$F$2001,5,FALSE)</f>
        <v>#N/A</v>
      </c>
      <c r="F461" t="e">
        <f>VLOOKUP(A461,'UPC LISTING'!$A$2:$F$2001,6,FALSE)</f>
        <v>#N/A</v>
      </c>
    </row>
    <row r="462" spans="2:6" x14ac:dyDescent="0.25">
      <c r="B462" t="e">
        <f>VLOOKUP(A462,'UPC LISTING'!$A$2:$F$2001,2,FALSE)</f>
        <v>#N/A</v>
      </c>
      <c r="C462" s="6" t="e">
        <f>VLOOKUP(A462,'UPC LISTING'!$A$2:$F$2001,3,FALSE)</f>
        <v>#N/A</v>
      </c>
      <c r="D462" s="8" t="e">
        <f>VLOOKUP(A462,'UPC LISTING'!$A$2:$F$2001,4,FALSE)</f>
        <v>#N/A</v>
      </c>
      <c r="E462" t="e">
        <f>VLOOKUP(A462,'UPC LISTING'!$A$2:$F$2001,5,FALSE)</f>
        <v>#N/A</v>
      </c>
      <c r="F462" t="e">
        <f>VLOOKUP(A462,'UPC LISTING'!$A$2:$F$2001,6,FALSE)</f>
        <v>#N/A</v>
      </c>
    </row>
    <row r="463" spans="2:6" x14ac:dyDescent="0.25">
      <c r="B463" t="e">
        <f>VLOOKUP(A463,'UPC LISTING'!$A$2:$F$2001,2,FALSE)</f>
        <v>#N/A</v>
      </c>
      <c r="C463" s="6" t="e">
        <f>VLOOKUP(A463,'UPC LISTING'!$A$2:$F$2001,3,FALSE)</f>
        <v>#N/A</v>
      </c>
      <c r="D463" s="8" t="e">
        <f>VLOOKUP(A463,'UPC LISTING'!$A$2:$F$2001,4,FALSE)</f>
        <v>#N/A</v>
      </c>
      <c r="E463" t="e">
        <f>VLOOKUP(A463,'UPC LISTING'!$A$2:$F$2001,5,FALSE)</f>
        <v>#N/A</v>
      </c>
      <c r="F463" t="e">
        <f>VLOOKUP(A463,'UPC LISTING'!$A$2:$F$2001,6,FALSE)</f>
        <v>#N/A</v>
      </c>
    </row>
    <row r="464" spans="2:6" x14ac:dyDescent="0.25">
      <c r="B464" t="e">
        <f>VLOOKUP(A464,'UPC LISTING'!$A$2:$F$2001,2,FALSE)</f>
        <v>#N/A</v>
      </c>
      <c r="C464" s="6" t="e">
        <f>VLOOKUP(A464,'UPC LISTING'!$A$2:$F$2001,3,FALSE)</f>
        <v>#N/A</v>
      </c>
      <c r="D464" s="8" t="e">
        <f>VLOOKUP(A464,'UPC LISTING'!$A$2:$F$2001,4,FALSE)</f>
        <v>#N/A</v>
      </c>
      <c r="E464" t="e">
        <f>VLOOKUP(A464,'UPC LISTING'!$A$2:$F$2001,5,FALSE)</f>
        <v>#N/A</v>
      </c>
      <c r="F464" t="e">
        <f>VLOOKUP(A464,'UPC LISTING'!$A$2:$F$2001,6,FALSE)</f>
        <v>#N/A</v>
      </c>
    </row>
    <row r="465" spans="2:6" x14ac:dyDescent="0.25">
      <c r="B465" t="e">
        <f>VLOOKUP(A465,'UPC LISTING'!$A$2:$F$2001,2,FALSE)</f>
        <v>#N/A</v>
      </c>
      <c r="C465" s="6" t="e">
        <f>VLOOKUP(A465,'UPC LISTING'!$A$2:$F$2001,3,FALSE)</f>
        <v>#N/A</v>
      </c>
      <c r="D465" s="8" t="e">
        <f>VLOOKUP(A465,'UPC LISTING'!$A$2:$F$2001,4,FALSE)</f>
        <v>#N/A</v>
      </c>
      <c r="E465" t="e">
        <f>VLOOKUP(A465,'UPC LISTING'!$A$2:$F$2001,5,FALSE)</f>
        <v>#N/A</v>
      </c>
      <c r="F465" t="e">
        <f>VLOOKUP(A465,'UPC LISTING'!$A$2:$F$2001,6,FALSE)</f>
        <v>#N/A</v>
      </c>
    </row>
    <row r="466" spans="2:6" x14ac:dyDescent="0.25">
      <c r="B466" t="e">
        <f>VLOOKUP(A466,'UPC LISTING'!$A$2:$F$2001,2,FALSE)</f>
        <v>#N/A</v>
      </c>
      <c r="C466" s="6" t="e">
        <f>VLOOKUP(A466,'UPC LISTING'!$A$2:$F$2001,3,FALSE)</f>
        <v>#N/A</v>
      </c>
      <c r="D466" s="8" t="e">
        <f>VLOOKUP(A466,'UPC LISTING'!$A$2:$F$2001,4,FALSE)</f>
        <v>#N/A</v>
      </c>
      <c r="E466" t="e">
        <f>VLOOKUP(A466,'UPC LISTING'!$A$2:$F$2001,5,FALSE)</f>
        <v>#N/A</v>
      </c>
      <c r="F466" t="e">
        <f>VLOOKUP(A466,'UPC LISTING'!$A$2:$F$2001,6,FALSE)</f>
        <v>#N/A</v>
      </c>
    </row>
    <row r="467" spans="2:6" x14ac:dyDescent="0.25">
      <c r="B467" t="e">
        <f>VLOOKUP(A467,'UPC LISTING'!$A$2:$F$2001,2,FALSE)</f>
        <v>#N/A</v>
      </c>
      <c r="C467" s="6" t="e">
        <f>VLOOKUP(A467,'UPC LISTING'!$A$2:$F$2001,3,FALSE)</f>
        <v>#N/A</v>
      </c>
      <c r="D467" s="8" t="e">
        <f>VLOOKUP(A467,'UPC LISTING'!$A$2:$F$2001,4,FALSE)</f>
        <v>#N/A</v>
      </c>
      <c r="E467" t="e">
        <f>VLOOKUP(A467,'UPC LISTING'!$A$2:$F$2001,5,FALSE)</f>
        <v>#N/A</v>
      </c>
      <c r="F467" t="e">
        <f>VLOOKUP(A467,'UPC LISTING'!$A$2:$F$2001,6,FALSE)</f>
        <v>#N/A</v>
      </c>
    </row>
    <row r="468" spans="2:6" x14ac:dyDescent="0.25">
      <c r="B468" t="e">
        <f>VLOOKUP(A468,'UPC LISTING'!$A$2:$F$2001,2,FALSE)</f>
        <v>#N/A</v>
      </c>
      <c r="C468" s="6" t="e">
        <f>VLOOKUP(A468,'UPC LISTING'!$A$2:$F$2001,3,FALSE)</f>
        <v>#N/A</v>
      </c>
      <c r="D468" s="8" t="e">
        <f>VLOOKUP(A468,'UPC LISTING'!$A$2:$F$2001,4,FALSE)</f>
        <v>#N/A</v>
      </c>
      <c r="E468" t="e">
        <f>VLOOKUP(A468,'UPC LISTING'!$A$2:$F$2001,5,FALSE)</f>
        <v>#N/A</v>
      </c>
      <c r="F468" t="e">
        <f>VLOOKUP(A468,'UPC LISTING'!$A$2:$F$2001,6,FALSE)</f>
        <v>#N/A</v>
      </c>
    </row>
    <row r="469" spans="2:6" x14ac:dyDescent="0.25">
      <c r="B469" t="e">
        <f>VLOOKUP(A469,'UPC LISTING'!$A$2:$F$2001,2,FALSE)</f>
        <v>#N/A</v>
      </c>
      <c r="C469" s="6" t="e">
        <f>VLOOKUP(A469,'UPC LISTING'!$A$2:$F$2001,3,FALSE)</f>
        <v>#N/A</v>
      </c>
      <c r="D469" s="8" t="e">
        <f>VLOOKUP(A469,'UPC LISTING'!$A$2:$F$2001,4,FALSE)</f>
        <v>#N/A</v>
      </c>
      <c r="E469" t="e">
        <f>VLOOKUP(A469,'UPC LISTING'!$A$2:$F$2001,5,FALSE)</f>
        <v>#N/A</v>
      </c>
      <c r="F469" t="e">
        <f>VLOOKUP(A469,'UPC LISTING'!$A$2:$F$2001,6,FALSE)</f>
        <v>#N/A</v>
      </c>
    </row>
    <row r="470" spans="2:6" x14ac:dyDescent="0.25">
      <c r="B470" t="e">
        <f>VLOOKUP(A470,'UPC LISTING'!$A$2:$F$2001,2,FALSE)</f>
        <v>#N/A</v>
      </c>
      <c r="C470" s="6" t="e">
        <f>VLOOKUP(A470,'UPC LISTING'!$A$2:$F$2001,3,FALSE)</f>
        <v>#N/A</v>
      </c>
      <c r="D470" s="8" t="e">
        <f>VLOOKUP(A470,'UPC LISTING'!$A$2:$F$2001,4,FALSE)</f>
        <v>#N/A</v>
      </c>
      <c r="E470" t="e">
        <f>VLOOKUP(A470,'UPC LISTING'!$A$2:$F$2001,5,FALSE)</f>
        <v>#N/A</v>
      </c>
      <c r="F470" t="e">
        <f>VLOOKUP(A470,'UPC LISTING'!$A$2:$F$2001,6,FALSE)</f>
        <v>#N/A</v>
      </c>
    </row>
    <row r="471" spans="2:6" x14ac:dyDescent="0.25">
      <c r="B471" t="e">
        <f>VLOOKUP(A471,'UPC LISTING'!$A$2:$F$2001,2,FALSE)</f>
        <v>#N/A</v>
      </c>
      <c r="C471" s="6" t="e">
        <f>VLOOKUP(A471,'UPC LISTING'!$A$2:$F$2001,3,FALSE)</f>
        <v>#N/A</v>
      </c>
      <c r="D471" s="8" t="e">
        <f>VLOOKUP(A471,'UPC LISTING'!$A$2:$F$2001,4,FALSE)</f>
        <v>#N/A</v>
      </c>
      <c r="E471" t="e">
        <f>VLOOKUP(A471,'UPC LISTING'!$A$2:$F$2001,5,FALSE)</f>
        <v>#N/A</v>
      </c>
      <c r="F471" t="e">
        <f>VLOOKUP(A471,'UPC LISTING'!$A$2:$F$2001,6,FALSE)</f>
        <v>#N/A</v>
      </c>
    </row>
    <row r="472" spans="2:6" x14ac:dyDescent="0.25">
      <c r="B472" t="e">
        <f>VLOOKUP(A472,'UPC LISTING'!$A$2:$F$2001,2,FALSE)</f>
        <v>#N/A</v>
      </c>
      <c r="C472" s="6" t="e">
        <f>VLOOKUP(A472,'UPC LISTING'!$A$2:$F$2001,3,FALSE)</f>
        <v>#N/A</v>
      </c>
      <c r="D472" s="8" t="e">
        <f>VLOOKUP(A472,'UPC LISTING'!$A$2:$F$2001,4,FALSE)</f>
        <v>#N/A</v>
      </c>
      <c r="E472" t="e">
        <f>VLOOKUP(A472,'UPC LISTING'!$A$2:$F$2001,5,FALSE)</f>
        <v>#N/A</v>
      </c>
      <c r="F472" t="e">
        <f>VLOOKUP(A472,'UPC LISTING'!$A$2:$F$2001,6,FALSE)</f>
        <v>#N/A</v>
      </c>
    </row>
    <row r="473" spans="2:6" x14ac:dyDescent="0.25">
      <c r="B473" t="e">
        <f>VLOOKUP(A473,'UPC LISTING'!$A$2:$F$2001,2,FALSE)</f>
        <v>#N/A</v>
      </c>
      <c r="C473" s="6" t="e">
        <f>VLOOKUP(A473,'UPC LISTING'!$A$2:$F$2001,3,FALSE)</f>
        <v>#N/A</v>
      </c>
      <c r="D473" s="8" t="e">
        <f>VLOOKUP(A473,'UPC LISTING'!$A$2:$F$2001,4,FALSE)</f>
        <v>#N/A</v>
      </c>
      <c r="E473" t="e">
        <f>VLOOKUP(A473,'UPC LISTING'!$A$2:$F$2001,5,FALSE)</f>
        <v>#N/A</v>
      </c>
      <c r="F473" t="e">
        <f>VLOOKUP(A473,'UPC LISTING'!$A$2:$F$2001,6,FALSE)</f>
        <v>#N/A</v>
      </c>
    </row>
    <row r="474" spans="2:6" x14ac:dyDescent="0.25">
      <c r="B474" t="e">
        <f>VLOOKUP(A474,'UPC LISTING'!$A$2:$F$2001,2,FALSE)</f>
        <v>#N/A</v>
      </c>
      <c r="C474" s="6" t="e">
        <f>VLOOKUP(A474,'UPC LISTING'!$A$2:$F$2001,3,FALSE)</f>
        <v>#N/A</v>
      </c>
      <c r="D474" s="8" t="e">
        <f>VLOOKUP(A474,'UPC LISTING'!$A$2:$F$2001,4,FALSE)</f>
        <v>#N/A</v>
      </c>
      <c r="E474" t="e">
        <f>VLOOKUP(A474,'UPC LISTING'!$A$2:$F$2001,5,FALSE)</f>
        <v>#N/A</v>
      </c>
      <c r="F474" t="e">
        <f>VLOOKUP(A474,'UPC LISTING'!$A$2:$F$2001,6,FALSE)</f>
        <v>#N/A</v>
      </c>
    </row>
    <row r="475" spans="2:6" x14ac:dyDescent="0.25">
      <c r="B475" t="e">
        <f>VLOOKUP(A475,'UPC LISTING'!$A$2:$F$2001,2,FALSE)</f>
        <v>#N/A</v>
      </c>
      <c r="C475" s="6" t="e">
        <f>VLOOKUP(A475,'UPC LISTING'!$A$2:$F$2001,3,FALSE)</f>
        <v>#N/A</v>
      </c>
      <c r="D475" s="8" t="e">
        <f>VLOOKUP(A475,'UPC LISTING'!$A$2:$F$2001,4,FALSE)</f>
        <v>#N/A</v>
      </c>
      <c r="E475" t="e">
        <f>VLOOKUP(A475,'UPC LISTING'!$A$2:$F$2001,5,FALSE)</f>
        <v>#N/A</v>
      </c>
      <c r="F475" t="e">
        <f>VLOOKUP(A475,'UPC LISTING'!$A$2:$F$2001,6,FALSE)</f>
        <v>#N/A</v>
      </c>
    </row>
    <row r="476" spans="2:6" x14ac:dyDescent="0.25">
      <c r="B476" t="e">
        <f>VLOOKUP(A476,'UPC LISTING'!$A$2:$F$2001,2,FALSE)</f>
        <v>#N/A</v>
      </c>
      <c r="C476" s="6" t="e">
        <f>VLOOKUP(A476,'UPC LISTING'!$A$2:$F$2001,3,FALSE)</f>
        <v>#N/A</v>
      </c>
      <c r="D476" s="8" t="e">
        <f>VLOOKUP(A476,'UPC LISTING'!$A$2:$F$2001,4,FALSE)</f>
        <v>#N/A</v>
      </c>
      <c r="E476" t="e">
        <f>VLOOKUP(A476,'UPC LISTING'!$A$2:$F$2001,5,FALSE)</f>
        <v>#N/A</v>
      </c>
      <c r="F476" t="e">
        <f>VLOOKUP(A476,'UPC LISTING'!$A$2:$F$2001,6,FALSE)</f>
        <v>#N/A</v>
      </c>
    </row>
    <row r="477" spans="2:6" x14ac:dyDescent="0.25">
      <c r="B477" t="e">
        <f>VLOOKUP(A477,'UPC LISTING'!$A$2:$F$2001,2,FALSE)</f>
        <v>#N/A</v>
      </c>
      <c r="C477" s="6" t="e">
        <f>VLOOKUP(A477,'UPC LISTING'!$A$2:$F$2001,3,FALSE)</f>
        <v>#N/A</v>
      </c>
      <c r="D477" s="8" t="e">
        <f>VLOOKUP(A477,'UPC LISTING'!$A$2:$F$2001,4,FALSE)</f>
        <v>#N/A</v>
      </c>
      <c r="E477" t="e">
        <f>VLOOKUP(A477,'UPC LISTING'!$A$2:$F$2001,5,FALSE)</f>
        <v>#N/A</v>
      </c>
      <c r="F477" t="e">
        <f>VLOOKUP(A477,'UPC LISTING'!$A$2:$F$2001,6,FALSE)</f>
        <v>#N/A</v>
      </c>
    </row>
    <row r="478" spans="2:6" x14ac:dyDescent="0.25">
      <c r="B478" t="e">
        <f>VLOOKUP(A478,'UPC LISTING'!$A$2:$F$2001,2,FALSE)</f>
        <v>#N/A</v>
      </c>
      <c r="C478" s="6" t="e">
        <f>VLOOKUP(A478,'UPC LISTING'!$A$2:$F$2001,3,FALSE)</f>
        <v>#N/A</v>
      </c>
      <c r="D478" s="8" t="e">
        <f>VLOOKUP(A478,'UPC LISTING'!$A$2:$F$2001,4,FALSE)</f>
        <v>#N/A</v>
      </c>
      <c r="E478" t="e">
        <f>VLOOKUP(A478,'UPC LISTING'!$A$2:$F$2001,5,FALSE)</f>
        <v>#N/A</v>
      </c>
      <c r="F478" t="e">
        <f>VLOOKUP(A478,'UPC LISTING'!$A$2:$F$2001,6,FALSE)</f>
        <v>#N/A</v>
      </c>
    </row>
    <row r="479" spans="2:6" x14ac:dyDescent="0.25">
      <c r="B479" t="e">
        <f>VLOOKUP(A479,'UPC LISTING'!$A$2:$F$2001,2,FALSE)</f>
        <v>#N/A</v>
      </c>
      <c r="C479" s="6" t="e">
        <f>VLOOKUP(A479,'UPC LISTING'!$A$2:$F$2001,3,FALSE)</f>
        <v>#N/A</v>
      </c>
      <c r="D479" s="8" t="e">
        <f>VLOOKUP(A479,'UPC LISTING'!$A$2:$F$2001,4,FALSE)</f>
        <v>#N/A</v>
      </c>
      <c r="E479" t="e">
        <f>VLOOKUP(A479,'UPC LISTING'!$A$2:$F$2001,5,FALSE)</f>
        <v>#N/A</v>
      </c>
      <c r="F479" t="e">
        <f>VLOOKUP(A479,'UPC LISTING'!$A$2:$F$2001,6,FALSE)</f>
        <v>#N/A</v>
      </c>
    </row>
    <row r="480" spans="2:6" x14ac:dyDescent="0.25">
      <c r="B480" t="e">
        <f>VLOOKUP(A480,'UPC LISTING'!$A$2:$F$2001,2,FALSE)</f>
        <v>#N/A</v>
      </c>
      <c r="C480" s="6" t="e">
        <f>VLOOKUP(A480,'UPC LISTING'!$A$2:$F$2001,3,FALSE)</f>
        <v>#N/A</v>
      </c>
      <c r="D480" s="8" t="e">
        <f>VLOOKUP(A480,'UPC LISTING'!$A$2:$F$2001,4,FALSE)</f>
        <v>#N/A</v>
      </c>
      <c r="E480" t="e">
        <f>VLOOKUP(A480,'UPC LISTING'!$A$2:$F$2001,5,FALSE)</f>
        <v>#N/A</v>
      </c>
      <c r="F480" t="e">
        <f>VLOOKUP(A480,'UPC LISTING'!$A$2:$F$2001,6,FALSE)</f>
        <v>#N/A</v>
      </c>
    </row>
    <row r="481" spans="2:6" x14ac:dyDescent="0.25">
      <c r="B481" t="e">
        <f>VLOOKUP(A481,'UPC LISTING'!$A$2:$F$2001,2,FALSE)</f>
        <v>#N/A</v>
      </c>
      <c r="C481" s="6" t="e">
        <f>VLOOKUP(A481,'UPC LISTING'!$A$2:$F$2001,3,FALSE)</f>
        <v>#N/A</v>
      </c>
      <c r="D481" s="8" t="e">
        <f>VLOOKUP(A481,'UPC LISTING'!$A$2:$F$2001,4,FALSE)</f>
        <v>#N/A</v>
      </c>
      <c r="E481" t="e">
        <f>VLOOKUP(A481,'UPC LISTING'!$A$2:$F$2001,5,FALSE)</f>
        <v>#N/A</v>
      </c>
      <c r="F481" t="e">
        <f>VLOOKUP(A481,'UPC LISTING'!$A$2:$F$2001,6,FALSE)</f>
        <v>#N/A</v>
      </c>
    </row>
    <row r="482" spans="2:6" x14ac:dyDescent="0.25">
      <c r="B482" t="e">
        <f>VLOOKUP(A482,'UPC LISTING'!$A$2:$F$2001,2,FALSE)</f>
        <v>#N/A</v>
      </c>
      <c r="C482" s="6" t="e">
        <f>VLOOKUP(A482,'UPC LISTING'!$A$2:$F$2001,3,FALSE)</f>
        <v>#N/A</v>
      </c>
      <c r="D482" s="8" t="e">
        <f>VLOOKUP(A482,'UPC LISTING'!$A$2:$F$2001,4,FALSE)</f>
        <v>#N/A</v>
      </c>
      <c r="E482" t="e">
        <f>VLOOKUP(A482,'UPC LISTING'!$A$2:$F$2001,5,FALSE)</f>
        <v>#N/A</v>
      </c>
      <c r="F482" t="e">
        <f>VLOOKUP(A482,'UPC LISTING'!$A$2:$F$2001,6,FALSE)</f>
        <v>#N/A</v>
      </c>
    </row>
    <row r="483" spans="2:6" x14ac:dyDescent="0.25">
      <c r="B483" t="e">
        <f>VLOOKUP(A483,'UPC LISTING'!$A$2:$F$2001,2,FALSE)</f>
        <v>#N/A</v>
      </c>
      <c r="C483" s="6" t="e">
        <f>VLOOKUP(A483,'UPC LISTING'!$A$2:$F$2001,3,FALSE)</f>
        <v>#N/A</v>
      </c>
      <c r="D483" s="8" t="e">
        <f>VLOOKUP(A483,'UPC LISTING'!$A$2:$F$2001,4,FALSE)</f>
        <v>#N/A</v>
      </c>
      <c r="E483" t="e">
        <f>VLOOKUP(A483,'UPC LISTING'!$A$2:$F$2001,5,FALSE)</f>
        <v>#N/A</v>
      </c>
      <c r="F483" t="e">
        <f>VLOOKUP(A483,'UPC LISTING'!$A$2:$F$2001,6,FALSE)</f>
        <v>#N/A</v>
      </c>
    </row>
    <row r="484" spans="2:6" x14ac:dyDescent="0.25">
      <c r="B484" t="e">
        <f>VLOOKUP(A484,'UPC LISTING'!$A$2:$F$2001,2,FALSE)</f>
        <v>#N/A</v>
      </c>
      <c r="C484" s="6" t="e">
        <f>VLOOKUP(A484,'UPC LISTING'!$A$2:$F$2001,3,FALSE)</f>
        <v>#N/A</v>
      </c>
      <c r="D484" s="8" t="e">
        <f>VLOOKUP(A484,'UPC LISTING'!$A$2:$F$2001,4,FALSE)</f>
        <v>#N/A</v>
      </c>
      <c r="E484" t="e">
        <f>VLOOKUP(A484,'UPC LISTING'!$A$2:$F$2001,5,FALSE)</f>
        <v>#N/A</v>
      </c>
      <c r="F484" t="e">
        <f>VLOOKUP(A484,'UPC LISTING'!$A$2:$F$2001,6,FALSE)</f>
        <v>#N/A</v>
      </c>
    </row>
    <row r="485" spans="2:6" x14ac:dyDescent="0.25">
      <c r="B485" t="e">
        <f>VLOOKUP(A485,'UPC LISTING'!$A$2:$F$2001,2,FALSE)</f>
        <v>#N/A</v>
      </c>
      <c r="C485" s="6" t="e">
        <f>VLOOKUP(A485,'UPC LISTING'!$A$2:$F$2001,3,FALSE)</f>
        <v>#N/A</v>
      </c>
      <c r="D485" s="8" t="e">
        <f>VLOOKUP(A485,'UPC LISTING'!$A$2:$F$2001,4,FALSE)</f>
        <v>#N/A</v>
      </c>
      <c r="E485" t="e">
        <f>VLOOKUP(A485,'UPC LISTING'!$A$2:$F$2001,5,FALSE)</f>
        <v>#N/A</v>
      </c>
      <c r="F485" t="e">
        <f>VLOOKUP(A485,'UPC LISTING'!$A$2:$F$2001,6,FALSE)</f>
        <v>#N/A</v>
      </c>
    </row>
    <row r="486" spans="2:6" x14ac:dyDescent="0.25">
      <c r="B486" t="e">
        <f>VLOOKUP(A486,'UPC LISTING'!$A$2:$F$2001,2,FALSE)</f>
        <v>#N/A</v>
      </c>
      <c r="C486" s="6" t="e">
        <f>VLOOKUP(A486,'UPC LISTING'!$A$2:$F$2001,3,FALSE)</f>
        <v>#N/A</v>
      </c>
      <c r="D486" s="8" t="e">
        <f>VLOOKUP(A486,'UPC LISTING'!$A$2:$F$2001,4,FALSE)</f>
        <v>#N/A</v>
      </c>
      <c r="E486" t="e">
        <f>VLOOKUP(A486,'UPC LISTING'!$A$2:$F$2001,5,FALSE)</f>
        <v>#N/A</v>
      </c>
      <c r="F486" t="e">
        <f>VLOOKUP(A486,'UPC LISTING'!$A$2:$F$2001,6,FALSE)</f>
        <v>#N/A</v>
      </c>
    </row>
    <row r="487" spans="2:6" x14ac:dyDescent="0.25">
      <c r="B487" t="e">
        <f>VLOOKUP(A487,'UPC LISTING'!$A$2:$F$2001,2,FALSE)</f>
        <v>#N/A</v>
      </c>
      <c r="C487" s="6" t="e">
        <f>VLOOKUP(A487,'UPC LISTING'!$A$2:$F$2001,3,FALSE)</f>
        <v>#N/A</v>
      </c>
      <c r="D487" s="8" t="e">
        <f>VLOOKUP(A487,'UPC LISTING'!$A$2:$F$2001,4,FALSE)</f>
        <v>#N/A</v>
      </c>
      <c r="E487" t="e">
        <f>VLOOKUP(A487,'UPC LISTING'!$A$2:$F$2001,5,FALSE)</f>
        <v>#N/A</v>
      </c>
      <c r="F487" t="e">
        <f>VLOOKUP(A487,'UPC LISTING'!$A$2:$F$2001,6,FALSE)</f>
        <v>#N/A</v>
      </c>
    </row>
    <row r="488" spans="2:6" x14ac:dyDescent="0.25">
      <c r="B488" t="e">
        <f>VLOOKUP(A488,'UPC LISTING'!$A$2:$F$2001,2,FALSE)</f>
        <v>#N/A</v>
      </c>
      <c r="C488" s="6" t="e">
        <f>VLOOKUP(A488,'UPC LISTING'!$A$2:$F$2001,3,FALSE)</f>
        <v>#N/A</v>
      </c>
      <c r="D488" s="8" t="e">
        <f>VLOOKUP(A488,'UPC LISTING'!$A$2:$F$2001,4,FALSE)</f>
        <v>#N/A</v>
      </c>
      <c r="E488" t="e">
        <f>VLOOKUP(A488,'UPC LISTING'!$A$2:$F$2001,5,FALSE)</f>
        <v>#N/A</v>
      </c>
      <c r="F488" t="e">
        <f>VLOOKUP(A488,'UPC LISTING'!$A$2:$F$2001,6,FALSE)</f>
        <v>#N/A</v>
      </c>
    </row>
    <row r="489" spans="2:6" x14ac:dyDescent="0.25">
      <c r="B489" t="e">
        <f>VLOOKUP(A489,'UPC LISTING'!$A$2:$F$2001,2,FALSE)</f>
        <v>#N/A</v>
      </c>
      <c r="C489" s="6" t="e">
        <f>VLOOKUP(A489,'UPC LISTING'!$A$2:$F$2001,3,FALSE)</f>
        <v>#N/A</v>
      </c>
      <c r="D489" s="8" t="e">
        <f>VLOOKUP(A489,'UPC LISTING'!$A$2:$F$2001,4,FALSE)</f>
        <v>#N/A</v>
      </c>
      <c r="E489" t="e">
        <f>VLOOKUP(A489,'UPC LISTING'!$A$2:$F$2001,5,FALSE)</f>
        <v>#N/A</v>
      </c>
      <c r="F489" t="e">
        <f>VLOOKUP(A489,'UPC LISTING'!$A$2:$F$2001,6,FALSE)</f>
        <v>#N/A</v>
      </c>
    </row>
    <row r="490" spans="2:6" x14ac:dyDescent="0.25">
      <c r="B490" t="e">
        <f>VLOOKUP(A490,'UPC LISTING'!$A$2:$F$2001,2,FALSE)</f>
        <v>#N/A</v>
      </c>
      <c r="C490" s="6" t="e">
        <f>VLOOKUP(A490,'UPC LISTING'!$A$2:$F$2001,3,FALSE)</f>
        <v>#N/A</v>
      </c>
      <c r="D490" s="8" t="e">
        <f>VLOOKUP(A490,'UPC LISTING'!$A$2:$F$2001,4,FALSE)</f>
        <v>#N/A</v>
      </c>
      <c r="E490" t="e">
        <f>VLOOKUP(A490,'UPC LISTING'!$A$2:$F$2001,5,FALSE)</f>
        <v>#N/A</v>
      </c>
      <c r="F490" t="e">
        <f>VLOOKUP(A490,'UPC LISTING'!$A$2:$F$2001,6,FALSE)</f>
        <v>#N/A</v>
      </c>
    </row>
    <row r="491" spans="2:6" x14ac:dyDescent="0.25">
      <c r="B491" t="e">
        <f>VLOOKUP(A491,'UPC LISTING'!$A$2:$F$2001,2,FALSE)</f>
        <v>#N/A</v>
      </c>
      <c r="C491" s="6" t="e">
        <f>VLOOKUP(A491,'UPC LISTING'!$A$2:$F$2001,3,FALSE)</f>
        <v>#N/A</v>
      </c>
      <c r="D491" s="8" t="e">
        <f>VLOOKUP(A491,'UPC LISTING'!$A$2:$F$2001,4,FALSE)</f>
        <v>#N/A</v>
      </c>
      <c r="E491" t="e">
        <f>VLOOKUP(A491,'UPC LISTING'!$A$2:$F$2001,5,FALSE)</f>
        <v>#N/A</v>
      </c>
      <c r="F491" t="e">
        <f>VLOOKUP(A491,'UPC LISTING'!$A$2:$F$2001,6,FALSE)</f>
        <v>#N/A</v>
      </c>
    </row>
    <row r="492" spans="2:6" x14ac:dyDescent="0.25">
      <c r="B492" t="e">
        <f>VLOOKUP(A492,'UPC LISTING'!$A$2:$F$2001,2,FALSE)</f>
        <v>#N/A</v>
      </c>
      <c r="C492" s="6" t="e">
        <f>VLOOKUP(A492,'UPC LISTING'!$A$2:$F$2001,3,FALSE)</f>
        <v>#N/A</v>
      </c>
      <c r="D492" s="8" t="e">
        <f>VLOOKUP(A492,'UPC LISTING'!$A$2:$F$2001,4,FALSE)</f>
        <v>#N/A</v>
      </c>
      <c r="E492" t="e">
        <f>VLOOKUP(A492,'UPC LISTING'!$A$2:$F$2001,5,FALSE)</f>
        <v>#N/A</v>
      </c>
      <c r="F492" t="e">
        <f>VLOOKUP(A492,'UPC LISTING'!$A$2:$F$2001,6,FALSE)</f>
        <v>#N/A</v>
      </c>
    </row>
    <row r="493" spans="2:6" x14ac:dyDescent="0.25">
      <c r="B493" t="e">
        <f>VLOOKUP(A493,'UPC LISTING'!$A$2:$F$2001,2,FALSE)</f>
        <v>#N/A</v>
      </c>
      <c r="C493" s="6" t="e">
        <f>VLOOKUP(A493,'UPC LISTING'!$A$2:$F$2001,3,FALSE)</f>
        <v>#N/A</v>
      </c>
      <c r="D493" s="8" t="e">
        <f>VLOOKUP(A493,'UPC LISTING'!$A$2:$F$2001,4,FALSE)</f>
        <v>#N/A</v>
      </c>
      <c r="E493" t="e">
        <f>VLOOKUP(A493,'UPC LISTING'!$A$2:$F$2001,5,FALSE)</f>
        <v>#N/A</v>
      </c>
      <c r="F493" t="e">
        <f>VLOOKUP(A493,'UPC LISTING'!$A$2:$F$2001,6,FALSE)</f>
        <v>#N/A</v>
      </c>
    </row>
    <row r="494" spans="2:6" x14ac:dyDescent="0.25">
      <c r="B494" t="e">
        <f>VLOOKUP(A494,'UPC LISTING'!$A$2:$F$2001,2,FALSE)</f>
        <v>#N/A</v>
      </c>
      <c r="C494" s="6" t="e">
        <f>VLOOKUP(A494,'UPC LISTING'!$A$2:$F$2001,3,FALSE)</f>
        <v>#N/A</v>
      </c>
      <c r="D494" s="8" t="e">
        <f>VLOOKUP(A494,'UPC LISTING'!$A$2:$F$2001,4,FALSE)</f>
        <v>#N/A</v>
      </c>
      <c r="E494" t="e">
        <f>VLOOKUP(A494,'UPC LISTING'!$A$2:$F$2001,5,FALSE)</f>
        <v>#N/A</v>
      </c>
      <c r="F494" t="e">
        <f>VLOOKUP(A494,'UPC LISTING'!$A$2:$F$2001,6,FALSE)</f>
        <v>#N/A</v>
      </c>
    </row>
    <row r="495" spans="2:6" x14ac:dyDescent="0.25">
      <c r="B495" t="e">
        <f>VLOOKUP(A495,'UPC LISTING'!$A$2:$F$2001,2,FALSE)</f>
        <v>#N/A</v>
      </c>
      <c r="C495" s="6" t="e">
        <f>VLOOKUP(A495,'UPC LISTING'!$A$2:$F$2001,3,FALSE)</f>
        <v>#N/A</v>
      </c>
      <c r="D495" s="8" t="e">
        <f>VLOOKUP(A495,'UPC LISTING'!$A$2:$F$2001,4,FALSE)</f>
        <v>#N/A</v>
      </c>
      <c r="E495" t="e">
        <f>VLOOKUP(A495,'UPC LISTING'!$A$2:$F$2001,5,FALSE)</f>
        <v>#N/A</v>
      </c>
      <c r="F495" t="e">
        <f>VLOOKUP(A495,'UPC LISTING'!$A$2:$F$2001,6,FALSE)</f>
        <v>#N/A</v>
      </c>
    </row>
    <row r="496" spans="2:6" x14ac:dyDescent="0.25">
      <c r="B496" t="e">
        <f>VLOOKUP(A496,'UPC LISTING'!$A$2:$F$2001,2,FALSE)</f>
        <v>#N/A</v>
      </c>
      <c r="C496" s="6" t="e">
        <f>VLOOKUP(A496,'UPC LISTING'!$A$2:$F$2001,3,FALSE)</f>
        <v>#N/A</v>
      </c>
      <c r="D496" s="8" t="e">
        <f>VLOOKUP(A496,'UPC LISTING'!$A$2:$F$2001,4,FALSE)</f>
        <v>#N/A</v>
      </c>
      <c r="E496" t="e">
        <f>VLOOKUP(A496,'UPC LISTING'!$A$2:$F$2001,5,FALSE)</f>
        <v>#N/A</v>
      </c>
      <c r="F496" t="e">
        <f>VLOOKUP(A496,'UPC LISTING'!$A$2:$F$2001,6,FALSE)</f>
        <v>#N/A</v>
      </c>
    </row>
    <row r="497" spans="1:6" x14ac:dyDescent="0.25">
      <c r="B497" t="e">
        <f>VLOOKUP(A497,'UPC LISTING'!$A$2:$F$2001,2,FALSE)</f>
        <v>#N/A</v>
      </c>
      <c r="C497" s="6" t="e">
        <f>VLOOKUP(A497,'UPC LISTING'!$A$2:$F$2001,3,FALSE)</f>
        <v>#N/A</v>
      </c>
      <c r="D497" s="8" t="e">
        <f>VLOOKUP(A497,'UPC LISTING'!$A$2:$F$2001,4,FALSE)</f>
        <v>#N/A</v>
      </c>
      <c r="E497" t="e">
        <f>VLOOKUP(A497,'UPC LISTING'!$A$2:$F$2001,5,FALSE)</f>
        <v>#N/A</v>
      </c>
      <c r="F497" t="e">
        <f>VLOOKUP(A497,'UPC LISTING'!$A$2:$F$2001,6,FALSE)</f>
        <v>#N/A</v>
      </c>
    </row>
    <row r="498" spans="1:6" x14ac:dyDescent="0.25">
      <c r="B498" t="e">
        <f>VLOOKUP(A498,'UPC LISTING'!$A$2:$F$2001,2,FALSE)</f>
        <v>#N/A</v>
      </c>
      <c r="C498" s="6" t="e">
        <f>VLOOKUP(A498,'UPC LISTING'!$A$2:$F$2001,3,FALSE)</f>
        <v>#N/A</v>
      </c>
      <c r="D498" s="8" t="e">
        <f>VLOOKUP(A498,'UPC LISTING'!$A$2:$F$2001,4,FALSE)</f>
        <v>#N/A</v>
      </c>
      <c r="E498" t="e">
        <f>VLOOKUP(A498,'UPC LISTING'!$A$2:$F$2001,5,FALSE)</f>
        <v>#N/A</v>
      </c>
      <c r="F498" t="e">
        <f>VLOOKUP(A498,'UPC LISTING'!$A$2:$F$2001,6,FALSE)</f>
        <v>#N/A</v>
      </c>
    </row>
    <row r="499" spans="1:6" x14ac:dyDescent="0.25">
      <c r="B499" t="e">
        <f>VLOOKUP(A499,'UPC LISTING'!$A$2:$F$2001,2,FALSE)</f>
        <v>#N/A</v>
      </c>
      <c r="C499" s="6" t="e">
        <f>VLOOKUP(A499,'UPC LISTING'!$A$2:$F$2001,3,FALSE)</f>
        <v>#N/A</v>
      </c>
      <c r="D499" s="8" t="e">
        <f>VLOOKUP(A499,'UPC LISTING'!$A$2:$F$2001,4,FALSE)</f>
        <v>#N/A</v>
      </c>
      <c r="E499" t="e">
        <f>VLOOKUP(A499,'UPC LISTING'!$A$2:$F$2001,5,FALSE)</f>
        <v>#N/A</v>
      </c>
      <c r="F499" t="e">
        <f>VLOOKUP(A499,'UPC LISTING'!$A$2:$F$2001,6,FALSE)</f>
        <v>#N/A</v>
      </c>
    </row>
    <row r="500" spans="1:6" x14ac:dyDescent="0.25">
      <c r="B500" t="e">
        <f>VLOOKUP(A500,'UPC LISTING'!$A$2:$F$2001,2,FALSE)</f>
        <v>#N/A</v>
      </c>
      <c r="C500" s="6" t="e">
        <f>VLOOKUP(A500,'UPC LISTING'!$A$2:$F$2001,3,FALSE)</f>
        <v>#N/A</v>
      </c>
      <c r="D500" s="8" t="e">
        <f>VLOOKUP(A500,'UPC LISTING'!$A$2:$F$2001,4,FALSE)</f>
        <v>#N/A</v>
      </c>
      <c r="E500" t="e">
        <f>VLOOKUP(A500,'UPC LISTING'!$A$2:$F$2001,5,FALSE)</f>
        <v>#N/A</v>
      </c>
      <c r="F500" t="e">
        <f>VLOOKUP(A500,'UPC LISTING'!$A$2:$F$2001,6,FALSE)</f>
        <v>#N/A</v>
      </c>
    </row>
    <row r="501" spans="1:6" x14ac:dyDescent="0.25">
      <c r="B501" t="e">
        <f>VLOOKUP(A501,'UPC LISTING'!$A$2:$F$2001,2,FALSE)</f>
        <v>#N/A</v>
      </c>
      <c r="C501" s="6" t="e">
        <f>VLOOKUP(A501,'UPC LISTING'!$A$2:$F$2001,3,FALSE)</f>
        <v>#N/A</v>
      </c>
      <c r="D501" s="8" t="e">
        <f>VLOOKUP(A501,'UPC LISTING'!$A$2:$F$2001,4,FALSE)</f>
        <v>#N/A</v>
      </c>
      <c r="E501" t="e">
        <f>VLOOKUP(A501,'UPC LISTING'!$A$2:$F$2001,5,FALSE)</f>
        <v>#N/A</v>
      </c>
      <c r="F501" t="e">
        <f>VLOOKUP(A501,'UPC LISTING'!$A$2:$F$2001,6,FALSE)</f>
        <v>#N/A</v>
      </c>
    </row>
    <row r="502" spans="1:6" x14ac:dyDescent="0.25">
      <c r="B502" t="e">
        <f>VLOOKUP(A502,'UPC LISTING'!$A$2:$F$2001,2,FALSE)</f>
        <v>#N/A</v>
      </c>
      <c r="C502" s="6" t="e">
        <f>VLOOKUP(A502,'UPC LISTING'!$A$2:$F$2001,3,FALSE)</f>
        <v>#N/A</v>
      </c>
      <c r="D502" s="8" t="e">
        <f>VLOOKUP(A502,'UPC LISTING'!$A$2:$F$2001,4,FALSE)</f>
        <v>#N/A</v>
      </c>
      <c r="E502" t="e">
        <f>VLOOKUP(A502,'UPC LISTING'!$A$2:$F$2001,5,FALSE)</f>
        <v>#N/A</v>
      </c>
      <c r="F502" t="e">
        <f>VLOOKUP(A502,'UPC LISTING'!$A$2:$F$2001,6,FALSE)</f>
        <v>#N/A</v>
      </c>
    </row>
    <row r="503" spans="1:6" x14ac:dyDescent="0.25">
      <c r="B503" t="e">
        <f>VLOOKUP(A503,'UPC LISTING'!$A$2:$F$2001,2,FALSE)</f>
        <v>#N/A</v>
      </c>
      <c r="C503" s="6" t="e">
        <f>VLOOKUP(A503,'UPC LISTING'!$A$2:$F$2001,3,FALSE)</f>
        <v>#N/A</v>
      </c>
      <c r="D503" s="8" t="e">
        <f>VLOOKUP(A503,'UPC LISTING'!$A$2:$F$2001,4,FALSE)</f>
        <v>#N/A</v>
      </c>
      <c r="E503" t="e">
        <f>VLOOKUP(A503,'UPC LISTING'!$A$2:$F$2001,5,FALSE)</f>
        <v>#N/A</v>
      </c>
      <c r="F503" t="e">
        <f>VLOOKUP(A503,'UPC LISTING'!$A$2:$F$2001,6,FALSE)</f>
        <v>#N/A</v>
      </c>
    </row>
    <row r="504" spans="1:6" x14ac:dyDescent="0.25">
      <c r="B504" t="e">
        <f>VLOOKUP(A504,'UPC LISTING'!$A$2:$F$2001,2,FALSE)</f>
        <v>#N/A</v>
      </c>
      <c r="C504" s="6" t="e">
        <f>VLOOKUP(A504,'UPC LISTING'!$A$2:$F$2001,3,FALSE)</f>
        <v>#N/A</v>
      </c>
      <c r="D504" s="8" t="e">
        <f>VLOOKUP(A504,'UPC LISTING'!$A$2:$F$2001,4,FALSE)</f>
        <v>#N/A</v>
      </c>
      <c r="E504" t="e">
        <f>VLOOKUP(A504,'UPC LISTING'!$A$2:$F$2001,5,FALSE)</f>
        <v>#N/A</v>
      </c>
      <c r="F504" t="e">
        <f>VLOOKUP(A504,'UPC LISTING'!$A$2:$F$2001,6,FALSE)</f>
        <v>#N/A</v>
      </c>
    </row>
    <row r="505" spans="1:6" x14ac:dyDescent="0.25">
      <c r="B505" t="e">
        <f>VLOOKUP(A505,'UPC LISTING'!$A$2:$F$2001,2,FALSE)</f>
        <v>#N/A</v>
      </c>
      <c r="C505" s="6" t="e">
        <f>VLOOKUP(A505,'UPC LISTING'!$A$2:$F$2001,3,FALSE)</f>
        <v>#N/A</v>
      </c>
      <c r="D505" s="8" t="e">
        <f>VLOOKUP(A505,'UPC LISTING'!$A$2:$F$2001,4,FALSE)</f>
        <v>#N/A</v>
      </c>
      <c r="E505" t="e">
        <f>VLOOKUP(A505,'UPC LISTING'!$A$2:$F$2001,5,FALSE)</f>
        <v>#N/A</v>
      </c>
      <c r="F505" t="e">
        <f>VLOOKUP(A505,'UPC LISTING'!$A$2:$F$2001,6,FALSE)</f>
        <v>#N/A</v>
      </c>
    </row>
    <row r="506" spans="1:6" x14ac:dyDescent="0.25">
      <c r="B506" t="e">
        <f>VLOOKUP(A506,'UPC LISTING'!$A$2:$F$2001,2,FALSE)</f>
        <v>#N/A</v>
      </c>
      <c r="C506" s="6" t="e">
        <f>VLOOKUP(A506,'UPC LISTING'!$A$2:$F$2001,3,FALSE)</f>
        <v>#N/A</v>
      </c>
      <c r="D506" s="8" t="e">
        <f>VLOOKUP(A506,'UPC LISTING'!$A$2:$F$2001,4,FALSE)</f>
        <v>#N/A</v>
      </c>
      <c r="E506" t="e">
        <f>VLOOKUP(A506,'UPC LISTING'!$A$2:$F$2001,5,FALSE)</f>
        <v>#N/A</v>
      </c>
      <c r="F506" t="e">
        <f>VLOOKUP(A506,'UPC LISTING'!$A$2:$F$2001,6,FALSE)</f>
        <v>#N/A</v>
      </c>
    </row>
    <row r="507" spans="1:6" x14ac:dyDescent="0.25">
      <c r="B507" t="e">
        <f>VLOOKUP(A507,'UPC LISTING'!$A$2:$F$2001,2,FALSE)</f>
        <v>#N/A</v>
      </c>
      <c r="C507" s="6" t="e">
        <f>VLOOKUP(A507,'UPC LISTING'!$A$2:$F$2001,3,FALSE)</f>
        <v>#N/A</v>
      </c>
      <c r="D507" s="8" t="e">
        <f>VLOOKUP(A507,'UPC LISTING'!$A$2:$F$2001,4,FALSE)</f>
        <v>#N/A</v>
      </c>
      <c r="E507" t="e">
        <f>VLOOKUP(A507,'UPC LISTING'!$A$2:$F$2001,5,FALSE)</f>
        <v>#N/A</v>
      </c>
      <c r="F507" t="e">
        <f>VLOOKUP(A507,'UPC LISTING'!$A$2:$F$2001,6,FALSE)</f>
        <v>#N/A</v>
      </c>
    </row>
    <row r="508" spans="1:6" x14ac:dyDescent="0.25">
      <c r="B508" t="e">
        <f>VLOOKUP(A508,'UPC LISTING'!$A$2:$F$2001,2,FALSE)</f>
        <v>#N/A</v>
      </c>
      <c r="C508" s="6" t="e">
        <f>VLOOKUP(A508,'UPC LISTING'!$A$2:$F$2001,3,FALSE)</f>
        <v>#N/A</v>
      </c>
      <c r="D508" s="8" t="e">
        <f>VLOOKUP(A508,'UPC LISTING'!$A$2:$F$2001,4,FALSE)</f>
        <v>#N/A</v>
      </c>
      <c r="E508" t="e">
        <f>VLOOKUP(A508,'UPC LISTING'!$A$2:$F$2001,5,FALSE)</f>
        <v>#N/A</v>
      </c>
      <c r="F508" t="e">
        <f>VLOOKUP(A508,'UPC LISTING'!$A$2:$F$2001,6,FALSE)</f>
        <v>#N/A</v>
      </c>
    </row>
    <row r="509" spans="1:6" x14ac:dyDescent="0.25">
      <c r="A509"/>
      <c r="B509" t="e">
        <f>VLOOKUP(A509,'UPC LISTING'!$A$2:$F$2001,2,FALSE)</f>
        <v>#N/A</v>
      </c>
      <c r="C509" s="6" t="e">
        <f>VLOOKUP(A509,'UPC LISTING'!$A$2:$F$2001,3,FALSE)</f>
        <v>#N/A</v>
      </c>
      <c r="D509" s="8" t="e">
        <f>VLOOKUP(A509,'UPC LISTING'!$A$2:$F$2001,4,FALSE)</f>
        <v>#N/A</v>
      </c>
      <c r="E509" t="e">
        <f>VLOOKUP(A509,'UPC LISTING'!$A$2:$F$2001,5,FALSE)</f>
        <v>#N/A</v>
      </c>
      <c r="F509" t="e">
        <f>VLOOKUP(A509,'UPC LISTING'!$A$2:$F$2001,6,FALSE)</f>
        <v>#N/A</v>
      </c>
    </row>
    <row r="510" spans="1:6" x14ac:dyDescent="0.25">
      <c r="B510" t="e">
        <f>VLOOKUP(A510,'UPC LISTING'!$A$2:$F$2001,2,FALSE)</f>
        <v>#N/A</v>
      </c>
      <c r="C510" s="6" t="e">
        <f>VLOOKUP(A510,'UPC LISTING'!$A$2:$F$2001,3,FALSE)</f>
        <v>#N/A</v>
      </c>
      <c r="D510" s="8" t="e">
        <f>VLOOKUP(A510,'UPC LISTING'!$A$2:$F$2001,4,FALSE)</f>
        <v>#N/A</v>
      </c>
      <c r="E510" t="e">
        <f>VLOOKUP(A510,'UPC LISTING'!$A$2:$F$2001,5,FALSE)</f>
        <v>#N/A</v>
      </c>
      <c r="F510" t="e">
        <f>VLOOKUP(A510,'UPC LISTING'!$A$2:$F$2001,6,FALSE)</f>
        <v>#N/A</v>
      </c>
    </row>
    <row r="511" spans="1:6" x14ac:dyDescent="0.25">
      <c r="B511" t="e">
        <f>VLOOKUP(A511,'UPC LISTING'!$A$2:$F$2001,2,FALSE)</f>
        <v>#N/A</v>
      </c>
      <c r="C511" s="6" t="e">
        <f>VLOOKUP(A511,'UPC LISTING'!$A$2:$F$2001,3,FALSE)</f>
        <v>#N/A</v>
      </c>
      <c r="D511" s="8" t="e">
        <f>VLOOKUP(A511,'UPC LISTING'!$A$2:$F$2001,4,FALSE)</f>
        <v>#N/A</v>
      </c>
      <c r="E511" t="e">
        <f>VLOOKUP(A511,'UPC LISTING'!$A$2:$F$2001,5,FALSE)</f>
        <v>#N/A</v>
      </c>
      <c r="F511" t="e">
        <f>VLOOKUP(A511,'UPC LISTING'!$A$2:$F$2001,6,FALSE)</f>
        <v>#N/A</v>
      </c>
    </row>
    <row r="512" spans="1:6" x14ac:dyDescent="0.25">
      <c r="B512" t="e">
        <f>VLOOKUP(A512,'UPC LISTING'!$A$2:$F$2001,2,FALSE)</f>
        <v>#N/A</v>
      </c>
      <c r="C512" s="6" t="e">
        <f>VLOOKUP(A512,'UPC LISTING'!$A$2:$F$2001,3,FALSE)</f>
        <v>#N/A</v>
      </c>
      <c r="D512" s="8" t="e">
        <f>VLOOKUP(A512,'UPC LISTING'!$A$2:$F$2001,4,FALSE)</f>
        <v>#N/A</v>
      </c>
      <c r="E512" t="e">
        <f>VLOOKUP(A512,'UPC LISTING'!$A$2:$F$2001,5,FALSE)</f>
        <v>#N/A</v>
      </c>
      <c r="F512" t="e">
        <f>VLOOKUP(A512,'UPC LISTING'!$A$2:$F$2001,6,FALSE)</f>
        <v>#N/A</v>
      </c>
    </row>
    <row r="513" spans="2:6" x14ac:dyDescent="0.25">
      <c r="B513" t="e">
        <f>VLOOKUP(A513,'UPC LISTING'!$A$2:$F$2001,2,FALSE)</f>
        <v>#N/A</v>
      </c>
      <c r="C513" s="6" t="e">
        <f>VLOOKUP(A513,'UPC LISTING'!$A$2:$F$2001,3,FALSE)</f>
        <v>#N/A</v>
      </c>
      <c r="D513" s="8" t="e">
        <f>VLOOKUP(A513,'UPC LISTING'!$A$2:$F$2001,4,FALSE)</f>
        <v>#N/A</v>
      </c>
      <c r="E513" t="e">
        <f>VLOOKUP(A513,'UPC LISTING'!$A$2:$F$2001,5,FALSE)</f>
        <v>#N/A</v>
      </c>
      <c r="F513" t="e">
        <f>VLOOKUP(A513,'UPC LISTING'!$A$2:$F$2001,6,FALSE)</f>
        <v>#N/A</v>
      </c>
    </row>
    <row r="514" spans="2:6" x14ac:dyDescent="0.25">
      <c r="B514" t="e">
        <f>VLOOKUP(A514,'UPC LISTING'!$A$2:$F$2001,2,FALSE)</f>
        <v>#N/A</v>
      </c>
      <c r="C514" s="6" t="e">
        <f>VLOOKUP(A514,'UPC LISTING'!$A$2:$F$2001,3,FALSE)</f>
        <v>#N/A</v>
      </c>
      <c r="D514" s="8" t="e">
        <f>VLOOKUP(A514,'UPC LISTING'!$A$2:$F$2001,4,FALSE)</f>
        <v>#N/A</v>
      </c>
      <c r="E514" t="e">
        <f>VLOOKUP(A514,'UPC LISTING'!$A$2:$F$2001,5,FALSE)</f>
        <v>#N/A</v>
      </c>
      <c r="F514" t="e">
        <f>VLOOKUP(A514,'UPC LISTING'!$A$2:$F$2001,6,FALSE)</f>
        <v>#N/A</v>
      </c>
    </row>
    <row r="515" spans="2:6" x14ac:dyDescent="0.25">
      <c r="B515" t="e">
        <f>VLOOKUP(A515,'UPC LISTING'!$A$2:$F$2001,2,FALSE)</f>
        <v>#N/A</v>
      </c>
      <c r="C515" s="6" t="e">
        <f>VLOOKUP(A515,'UPC LISTING'!$A$2:$F$2001,3,FALSE)</f>
        <v>#N/A</v>
      </c>
      <c r="D515" s="8" t="e">
        <f>VLOOKUP(A515,'UPC LISTING'!$A$2:$F$2001,4,FALSE)</f>
        <v>#N/A</v>
      </c>
      <c r="E515" t="e">
        <f>VLOOKUP(A515,'UPC LISTING'!$A$2:$F$2001,5,FALSE)</f>
        <v>#N/A</v>
      </c>
      <c r="F515" t="e">
        <f>VLOOKUP(A515,'UPC LISTING'!$A$2:$F$2001,6,FALSE)</f>
        <v>#N/A</v>
      </c>
    </row>
    <row r="516" spans="2:6" x14ac:dyDescent="0.25">
      <c r="B516" t="e">
        <f>VLOOKUP(A516,'UPC LISTING'!$A$2:$F$2001,2,FALSE)</f>
        <v>#N/A</v>
      </c>
      <c r="C516" s="6" t="e">
        <f>VLOOKUP(A516,'UPC LISTING'!$A$2:$F$2001,3,FALSE)</f>
        <v>#N/A</v>
      </c>
      <c r="D516" s="8" t="e">
        <f>VLOOKUP(A516,'UPC LISTING'!$A$2:$F$2001,4,FALSE)</f>
        <v>#N/A</v>
      </c>
      <c r="E516" t="e">
        <f>VLOOKUP(A516,'UPC LISTING'!$A$2:$F$2001,5,FALSE)</f>
        <v>#N/A</v>
      </c>
      <c r="F516" t="e">
        <f>VLOOKUP(A516,'UPC LISTING'!$A$2:$F$2001,6,FALSE)</f>
        <v>#N/A</v>
      </c>
    </row>
    <row r="517" spans="2:6" x14ac:dyDescent="0.25">
      <c r="B517" t="e">
        <f>VLOOKUP(A517,'UPC LISTING'!$A$2:$F$2001,2,FALSE)</f>
        <v>#N/A</v>
      </c>
      <c r="C517" s="6" t="e">
        <f>VLOOKUP(A517,'UPC LISTING'!$A$2:$F$2001,3,FALSE)</f>
        <v>#N/A</v>
      </c>
      <c r="D517" s="8" t="e">
        <f>VLOOKUP(A517,'UPC LISTING'!$A$2:$F$2001,4,FALSE)</f>
        <v>#N/A</v>
      </c>
      <c r="E517" t="e">
        <f>VLOOKUP(A517,'UPC LISTING'!$A$2:$F$2001,5,FALSE)</f>
        <v>#N/A</v>
      </c>
      <c r="F517" t="e">
        <f>VLOOKUP(A517,'UPC LISTING'!$A$2:$F$2001,6,FALSE)</f>
        <v>#N/A</v>
      </c>
    </row>
    <row r="518" spans="2:6" x14ac:dyDescent="0.25">
      <c r="B518" t="e">
        <f>VLOOKUP(A518,'UPC LISTING'!$A$2:$F$2001,2,FALSE)</f>
        <v>#N/A</v>
      </c>
      <c r="C518" s="6" t="e">
        <f>VLOOKUP(A518,'UPC LISTING'!$A$2:$F$2001,3,FALSE)</f>
        <v>#N/A</v>
      </c>
      <c r="D518" s="8" t="e">
        <f>VLOOKUP(A518,'UPC LISTING'!$A$2:$F$2001,4,FALSE)</f>
        <v>#N/A</v>
      </c>
      <c r="E518" t="e">
        <f>VLOOKUP(A518,'UPC LISTING'!$A$2:$F$2001,5,FALSE)</f>
        <v>#N/A</v>
      </c>
      <c r="F518" t="e">
        <f>VLOOKUP(A518,'UPC LISTING'!$A$2:$F$2001,6,FALSE)</f>
        <v>#N/A</v>
      </c>
    </row>
    <row r="519" spans="2:6" x14ac:dyDescent="0.25">
      <c r="B519" t="e">
        <f>VLOOKUP(A519,'UPC LISTING'!$A$2:$F$2001,2,FALSE)</f>
        <v>#N/A</v>
      </c>
      <c r="C519" s="6" t="e">
        <f>VLOOKUP(A519,'UPC LISTING'!$A$2:$F$2001,3,FALSE)</f>
        <v>#N/A</v>
      </c>
      <c r="D519" s="8" t="e">
        <f>VLOOKUP(A519,'UPC LISTING'!$A$2:$F$2001,4,FALSE)</f>
        <v>#N/A</v>
      </c>
      <c r="E519" t="e">
        <f>VLOOKUP(A519,'UPC LISTING'!$A$2:$F$2001,5,FALSE)</f>
        <v>#N/A</v>
      </c>
      <c r="F519" t="e">
        <f>VLOOKUP(A519,'UPC LISTING'!$A$2:$F$2001,6,FALSE)</f>
        <v>#N/A</v>
      </c>
    </row>
    <row r="520" spans="2:6" x14ac:dyDescent="0.25">
      <c r="B520" t="e">
        <f>VLOOKUP(A520,'UPC LISTING'!$A$2:$F$2001,2,FALSE)</f>
        <v>#N/A</v>
      </c>
      <c r="C520" s="6" t="e">
        <f>VLOOKUP(A520,'UPC LISTING'!$A$2:$F$2001,3,FALSE)</f>
        <v>#N/A</v>
      </c>
      <c r="D520" s="8" t="e">
        <f>VLOOKUP(A520,'UPC LISTING'!$A$2:$F$2001,4,FALSE)</f>
        <v>#N/A</v>
      </c>
      <c r="E520" t="e">
        <f>VLOOKUP(A520,'UPC LISTING'!$A$2:$F$2001,5,FALSE)</f>
        <v>#N/A</v>
      </c>
      <c r="F520" t="e">
        <f>VLOOKUP(A520,'UPC LISTING'!$A$2:$F$2001,6,FALSE)</f>
        <v>#N/A</v>
      </c>
    </row>
    <row r="521" spans="2:6" x14ac:dyDescent="0.25">
      <c r="B521" t="e">
        <f>VLOOKUP(A521,'UPC LISTING'!$A$2:$F$2001,2,FALSE)</f>
        <v>#N/A</v>
      </c>
      <c r="C521" s="6" t="e">
        <f>VLOOKUP(A521,'UPC LISTING'!$A$2:$F$2001,3,FALSE)</f>
        <v>#N/A</v>
      </c>
      <c r="D521" s="8" t="e">
        <f>VLOOKUP(A521,'UPC LISTING'!$A$2:$F$2001,4,FALSE)</f>
        <v>#N/A</v>
      </c>
      <c r="E521" t="e">
        <f>VLOOKUP(A521,'UPC LISTING'!$A$2:$F$2001,5,FALSE)</f>
        <v>#N/A</v>
      </c>
      <c r="F521" t="e">
        <f>VLOOKUP(A521,'UPC LISTING'!$A$2:$F$2001,6,FALSE)</f>
        <v>#N/A</v>
      </c>
    </row>
    <row r="522" spans="2:6" x14ac:dyDescent="0.25">
      <c r="B522" t="e">
        <f>VLOOKUP(A522,'UPC LISTING'!$A$2:$F$2001,2,FALSE)</f>
        <v>#N/A</v>
      </c>
      <c r="C522" s="6" t="e">
        <f>VLOOKUP(A522,'UPC LISTING'!$A$2:$F$2001,3,FALSE)</f>
        <v>#N/A</v>
      </c>
      <c r="D522" s="8" t="e">
        <f>VLOOKUP(A522,'UPC LISTING'!$A$2:$F$2001,4,FALSE)</f>
        <v>#N/A</v>
      </c>
      <c r="E522" t="e">
        <f>VLOOKUP(A522,'UPC LISTING'!$A$2:$F$2001,5,FALSE)</f>
        <v>#N/A</v>
      </c>
      <c r="F522" t="e">
        <f>VLOOKUP(A522,'UPC LISTING'!$A$2:$F$2001,6,FALSE)</f>
        <v>#N/A</v>
      </c>
    </row>
    <row r="523" spans="2:6" x14ac:dyDescent="0.25">
      <c r="B523" t="e">
        <f>VLOOKUP(A523,'UPC LISTING'!$A$2:$F$2001,2,FALSE)</f>
        <v>#N/A</v>
      </c>
      <c r="C523" s="6" t="e">
        <f>VLOOKUP(A523,'UPC LISTING'!$A$2:$F$2001,3,FALSE)</f>
        <v>#N/A</v>
      </c>
      <c r="D523" s="8" t="e">
        <f>VLOOKUP(A523,'UPC LISTING'!$A$2:$F$2001,4,FALSE)</f>
        <v>#N/A</v>
      </c>
      <c r="E523" t="e">
        <f>VLOOKUP(A523,'UPC LISTING'!$A$2:$F$2001,5,FALSE)</f>
        <v>#N/A</v>
      </c>
      <c r="F523" t="e">
        <f>VLOOKUP(A523,'UPC LISTING'!$A$2:$F$2001,6,FALSE)</f>
        <v>#N/A</v>
      </c>
    </row>
    <row r="524" spans="2:6" x14ac:dyDescent="0.25">
      <c r="B524" t="e">
        <f>VLOOKUP(A524,'UPC LISTING'!$A$2:$F$2001,2,FALSE)</f>
        <v>#N/A</v>
      </c>
      <c r="C524" s="6" t="e">
        <f>VLOOKUP(A524,'UPC LISTING'!$A$2:$F$2001,3,FALSE)</f>
        <v>#N/A</v>
      </c>
      <c r="D524" s="8" t="e">
        <f>VLOOKUP(A524,'UPC LISTING'!$A$2:$F$2001,4,FALSE)</f>
        <v>#N/A</v>
      </c>
      <c r="E524" t="e">
        <f>VLOOKUP(A524,'UPC LISTING'!$A$2:$F$2001,5,FALSE)</f>
        <v>#N/A</v>
      </c>
      <c r="F524" t="e">
        <f>VLOOKUP(A524,'UPC LISTING'!$A$2:$F$2001,6,FALSE)</f>
        <v>#N/A</v>
      </c>
    </row>
    <row r="525" spans="2:6" x14ac:dyDescent="0.25">
      <c r="B525" t="e">
        <f>VLOOKUP(A525,'UPC LISTING'!$A$2:$F$2001,2,FALSE)</f>
        <v>#N/A</v>
      </c>
      <c r="C525" s="6" t="e">
        <f>VLOOKUP(A525,'UPC LISTING'!$A$2:$F$2001,3,FALSE)</f>
        <v>#N/A</v>
      </c>
      <c r="D525" s="8" t="e">
        <f>VLOOKUP(A525,'UPC LISTING'!$A$2:$F$2001,4,FALSE)</f>
        <v>#N/A</v>
      </c>
      <c r="E525" t="e">
        <f>VLOOKUP(A525,'UPC LISTING'!$A$2:$F$2001,5,FALSE)</f>
        <v>#N/A</v>
      </c>
      <c r="F525" t="e">
        <f>VLOOKUP(A525,'UPC LISTING'!$A$2:$F$2001,6,FALSE)</f>
        <v>#N/A</v>
      </c>
    </row>
    <row r="526" spans="2:6" x14ac:dyDescent="0.25">
      <c r="B526" t="e">
        <f>VLOOKUP(A526,'UPC LISTING'!$A$2:$F$2001,2,FALSE)</f>
        <v>#N/A</v>
      </c>
      <c r="C526" s="6" t="e">
        <f>VLOOKUP(A526,'UPC LISTING'!$A$2:$F$2001,3,FALSE)</f>
        <v>#N/A</v>
      </c>
      <c r="D526" s="8" t="e">
        <f>VLOOKUP(A526,'UPC LISTING'!$A$2:$F$2001,4,FALSE)</f>
        <v>#N/A</v>
      </c>
      <c r="E526" t="e">
        <f>VLOOKUP(A526,'UPC LISTING'!$A$2:$F$2001,5,FALSE)</f>
        <v>#N/A</v>
      </c>
      <c r="F526" t="e">
        <f>VLOOKUP(A526,'UPC LISTING'!$A$2:$F$2001,6,FALSE)</f>
        <v>#N/A</v>
      </c>
    </row>
    <row r="527" spans="2:6" x14ac:dyDescent="0.25">
      <c r="B527" t="e">
        <f>VLOOKUP(A527,'UPC LISTING'!$A$2:$F$2001,2,FALSE)</f>
        <v>#N/A</v>
      </c>
      <c r="C527" s="6" t="e">
        <f>VLOOKUP(A527,'UPC LISTING'!$A$2:$F$2001,3,FALSE)</f>
        <v>#N/A</v>
      </c>
      <c r="D527" s="8" t="e">
        <f>VLOOKUP(A527,'UPC LISTING'!$A$2:$F$2001,4,FALSE)</f>
        <v>#N/A</v>
      </c>
      <c r="E527" t="e">
        <f>VLOOKUP(A527,'UPC LISTING'!$A$2:$F$2001,5,FALSE)</f>
        <v>#N/A</v>
      </c>
      <c r="F527" t="e">
        <f>VLOOKUP(A527,'UPC LISTING'!$A$2:$F$2001,6,FALSE)</f>
        <v>#N/A</v>
      </c>
    </row>
    <row r="528" spans="2:6" x14ac:dyDescent="0.25">
      <c r="B528" t="e">
        <f>VLOOKUP(A528,'UPC LISTING'!$A$2:$F$2001,2,FALSE)</f>
        <v>#N/A</v>
      </c>
      <c r="C528" s="6" t="e">
        <f>VLOOKUP(A528,'UPC LISTING'!$A$2:$F$2001,3,FALSE)</f>
        <v>#N/A</v>
      </c>
      <c r="D528" s="8" t="e">
        <f>VLOOKUP(A528,'UPC LISTING'!$A$2:$F$2001,4,FALSE)</f>
        <v>#N/A</v>
      </c>
      <c r="E528" t="e">
        <f>VLOOKUP(A528,'UPC LISTING'!$A$2:$F$2001,5,FALSE)</f>
        <v>#N/A</v>
      </c>
      <c r="F528" t="e">
        <f>VLOOKUP(A528,'UPC LISTING'!$A$2:$F$2001,6,FALSE)</f>
        <v>#N/A</v>
      </c>
    </row>
    <row r="529" spans="2:6" x14ac:dyDescent="0.25">
      <c r="B529" t="e">
        <f>VLOOKUP(A529,'UPC LISTING'!$A$2:$F$2001,2,FALSE)</f>
        <v>#N/A</v>
      </c>
      <c r="C529" s="6" t="e">
        <f>VLOOKUP(A529,'UPC LISTING'!$A$2:$F$2001,3,FALSE)</f>
        <v>#N/A</v>
      </c>
      <c r="D529" s="8" t="e">
        <f>VLOOKUP(A529,'UPC LISTING'!$A$2:$F$2001,4,FALSE)</f>
        <v>#N/A</v>
      </c>
      <c r="E529" t="e">
        <f>VLOOKUP(A529,'UPC LISTING'!$A$2:$F$2001,5,FALSE)</f>
        <v>#N/A</v>
      </c>
      <c r="F529" t="e">
        <f>VLOOKUP(A529,'UPC LISTING'!$A$2:$F$2001,6,FALSE)</f>
        <v>#N/A</v>
      </c>
    </row>
    <row r="530" spans="2:6" x14ac:dyDescent="0.25">
      <c r="B530" t="e">
        <f>VLOOKUP(A530,'UPC LISTING'!$A$2:$F$2001,2,FALSE)</f>
        <v>#N/A</v>
      </c>
      <c r="C530" s="6" t="e">
        <f>VLOOKUP(A530,'UPC LISTING'!$A$2:$F$2001,3,FALSE)</f>
        <v>#N/A</v>
      </c>
      <c r="D530" s="8" t="e">
        <f>VLOOKUP(A530,'UPC LISTING'!$A$2:$F$2001,4,FALSE)</f>
        <v>#N/A</v>
      </c>
      <c r="E530" t="e">
        <f>VLOOKUP(A530,'UPC LISTING'!$A$2:$F$2001,5,FALSE)</f>
        <v>#N/A</v>
      </c>
      <c r="F530" t="e">
        <f>VLOOKUP(A530,'UPC LISTING'!$A$2:$F$2001,6,FALSE)</f>
        <v>#N/A</v>
      </c>
    </row>
    <row r="531" spans="2:6" x14ac:dyDescent="0.25">
      <c r="B531" t="e">
        <f>VLOOKUP(A531,'UPC LISTING'!$A$2:$F$2001,2,FALSE)</f>
        <v>#N/A</v>
      </c>
      <c r="C531" s="6" t="e">
        <f>VLOOKUP(A531,'UPC LISTING'!$A$2:$F$2001,3,FALSE)</f>
        <v>#N/A</v>
      </c>
      <c r="D531" s="8" t="e">
        <f>VLOOKUP(A531,'UPC LISTING'!$A$2:$F$2001,4,FALSE)</f>
        <v>#N/A</v>
      </c>
      <c r="E531" t="e">
        <f>VLOOKUP(A531,'UPC LISTING'!$A$2:$F$2001,5,FALSE)</f>
        <v>#N/A</v>
      </c>
      <c r="F531" t="e">
        <f>VLOOKUP(A531,'UPC LISTING'!$A$2:$F$2001,6,FALSE)</f>
        <v>#N/A</v>
      </c>
    </row>
    <row r="532" spans="2:6" x14ac:dyDescent="0.25">
      <c r="B532" t="e">
        <f>VLOOKUP(A532,'UPC LISTING'!$A$2:$F$2001,2,FALSE)</f>
        <v>#N/A</v>
      </c>
      <c r="C532" s="6" t="e">
        <f>VLOOKUP(A532,'UPC LISTING'!$A$2:$F$2001,3,FALSE)</f>
        <v>#N/A</v>
      </c>
      <c r="D532" s="8" t="e">
        <f>VLOOKUP(A532,'UPC LISTING'!$A$2:$F$2001,4,FALSE)</f>
        <v>#N/A</v>
      </c>
      <c r="E532" t="e">
        <f>VLOOKUP(A532,'UPC LISTING'!$A$2:$F$2001,5,FALSE)</f>
        <v>#N/A</v>
      </c>
      <c r="F532" t="e">
        <f>VLOOKUP(A532,'UPC LISTING'!$A$2:$F$2001,6,FALSE)</f>
        <v>#N/A</v>
      </c>
    </row>
    <row r="533" spans="2:6" x14ac:dyDescent="0.25">
      <c r="B533" t="e">
        <f>VLOOKUP(A533,'UPC LISTING'!$A$2:$F$2001,2,FALSE)</f>
        <v>#N/A</v>
      </c>
      <c r="C533" s="6" t="e">
        <f>VLOOKUP(A533,'UPC LISTING'!$A$2:$F$2001,3,FALSE)</f>
        <v>#N/A</v>
      </c>
      <c r="D533" s="8" t="e">
        <f>VLOOKUP(A533,'UPC LISTING'!$A$2:$F$2001,4,FALSE)</f>
        <v>#N/A</v>
      </c>
      <c r="E533" t="e">
        <f>VLOOKUP(A533,'UPC LISTING'!$A$2:$F$2001,5,FALSE)</f>
        <v>#N/A</v>
      </c>
      <c r="F533" t="e">
        <f>VLOOKUP(A533,'UPC LISTING'!$A$2:$F$2001,6,FALSE)</f>
        <v>#N/A</v>
      </c>
    </row>
    <row r="534" spans="2:6" x14ac:dyDescent="0.25">
      <c r="B534" t="e">
        <f>VLOOKUP(A534,'UPC LISTING'!$A$2:$F$2001,2,FALSE)</f>
        <v>#N/A</v>
      </c>
      <c r="C534" s="6" t="e">
        <f>VLOOKUP(A534,'UPC LISTING'!$A$2:$F$2001,3,FALSE)</f>
        <v>#N/A</v>
      </c>
      <c r="D534" s="8" t="e">
        <f>VLOOKUP(A534,'UPC LISTING'!$A$2:$F$2001,4,FALSE)</f>
        <v>#N/A</v>
      </c>
      <c r="E534" t="e">
        <f>VLOOKUP(A534,'UPC LISTING'!$A$2:$F$2001,5,FALSE)</f>
        <v>#N/A</v>
      </c>
      <c r="F534" t="e">
        <f>VLOOKUP(A534,'UPC LISTING'!$A$2:$F$2001,6,FALSE)</f>
        <v>#N/A</v>
      </c>
    </row>
    <row r="535" spans="2:6" x14ac:dyDescent="0.25">
      <c r="B535" t="e">
        <f>VLOOKUP(A535,'UPC LISTING'!$A$2:$F$2001,2,FALSE)</f>
        <v>#N/A</v>
      </c>
      <c r="C535" s="6" t="e">
        <f>VLOOKUP(A535,'UPC LISTING'!$A$2:$F$2001,3,FALSE)</f>
        <v>#N/A</v>
      </c>
      <c r="D535" s="8" t="e">
        <f>VLOOKUP(A535,'UPC LISTING'!$A$2:$F$2001,4,FALSE)</f>
        <v>#N/A</v>
      </c>
      <c r="E535" t="e">
        <f>VLOOKUP(A535,'UPC LISTING'!$A$2:$F$2001,5,FALSE)</f>
        <v>#N/A</v>
      </c>
      <c r="F535" t="e">
        <f>VLOOKUP(A535,'UPC LISTING'!$A$2:$F$2001,6,FALSE)</f>
        <v>#N/A</v>
      </c>
    </row>
    <row r="536" spans="2:6" x14ac:dyDescent="0.25">
      <c r="B536" t="e">
        <f>VLOOKUP(A536,'UPC LISTING'!$A$2:$F$2001,2,FALSE)</f>
        <v>#N/A</v>
      </c>
      <c r="C536" s="6" t="e">
        <f>VLOOKUP(A536,'UPC LISTING'!$A$2:$F$2001,3,FALSE)</f>
        <v>#N/A</v>
      </c>
      <c r="D536" s="8" t="e">
        <f>VLOOKUP(A536,'UPC LISTING'!$A$2:$F$2001,4,FALSE)</f>
        <v>#N/A</v>
      </c>
      <c r="E536" t="e">
        <f>VLOOKUP(A536,'UPC LISTING'!$A$2:$F$2001,5,FALSE)</f>
        <v>#N/A</v>
      </c>
      <c r="F536" t="e">
        <f>VLOOKUP(A536,'UPC LISTING'!$A$2:$F$2001,6,FALSE)</f>
        <v>#N/A</v>
      </c>
    </row>
    <row r="537" spans="2:6" x14ac:dyDescent="0.25">
      <c r="B537" t="e">
        <f>VLOOKUP(A537,'UPC LISTING'!$A$2:$F$2001,2,FALSE)</f>
        <v>#N/A</v>
      </c>
      <c r="C537" s="6" t="e">
        <f>VLOOKUP(A537,'UPC LISTING'!$A$2:$F$2001,3,FALSE)</f>
        <v>#N/A</v>
      </c>
      <c r="D537" s="8" t="e">
        <f>VLOOKUP(A537,'UPC LISTING'!$A$2:$F$2001,4,FALSE)</f>
        <v>#N/A</v>
      </c>
      <c r="E537" t="e">
        <f>VLOOKUP(A537,'UPC LISTING'!$A$2:$F$2001,5,FALSE)</f>
        <v>#N/A</v>
      </c>
      <c r="F537" t="e">
        <f>VLOOKUP(A537,'UPC LISTING'!$A$2:$F$2001,6,FALSE)</f>
        <v>#N/A</v>
      </c>
    </row>
    <row r="538" spans="2:6" x14ac:dyDescent="0.25">
      <c r="B538" t="e">
        <f>VLOOKUP(A538,'UPC LISTING'!$A$2:$F$2001,2,FALSE)</f>
        <v>#N/A</v>
      </c>
      <c r="C538" s="6" t="e">
        <f>VLOOKUP(A538,'UPC LISTING'!$A$2:$F$2001,3,FALSE)</f>
        <v>#N/A</v>
      </c>
      <c r="D538" s="8" t="e">
        <f>VLOOKUP(A538,'UPC LISTING'!$A$2:$F$2001,4,FALSE)</f>
        <v>#N/A</v>
      </c>
      <c r="E538" t="e">
        <f>VLOOKUP(A538,'UPC LISTING'!$A$2:$F$2001,5,FALSE)</f>
        <v>#N/A</v>
      </c>
      <c r="F538" t="e">
        <f>VLOOKUP(A538,'UPC LISTING'!$A$2:$F$2001,6,FALSE)</f>
        <v>#N/A</v>
      </c>
    </row>
    <row r="539" spans="2:6" x14ac:dyDescent="0.25">
      <c r="B539" t="e">
        <f>VLOOKUP(A539,'UPC LISTING'!$A$2:$F$2001,2,FALSE)</f>
        <v>#N/A</v>
      </c>
      <c r="C539" s="6" t="e">
        <f>VLOOKUP(A539,'UPC LISTING'!$A$2:$F$2001,3,FALSE)</f>
        <v>#N/A</v>
      </c>
      <c r="D539" s="8" t="e">
        <f>VLOOKUP(A539,'UPC LISTING'!$A$2:$F$2001,4,FALSE)</f>
        <v>#N/A</v>
      </c>
      <c r="E539" t="e">
        <f>VLOOKUP(A539,'UPC LISTING'!$A$2:$F$2001,5,FALSE)</f>
        <v>#N/A</v>
      </c>
      <c r="F539" t="e">
        <f>VLOOKUP(A539,'UPC LISTING'!$A$2:$F$2001,6,FALSE)</f>
        <v>#N/A</v>
      </c>
    </row>
    <row r="540" spans="2:6" x14ac:dyDescent="0.25">
      <c r="B540" t="e">
        <f>VLOOKUP(A540,'UPC LISTING'!$A$2:$F$2001,2,FALSE)</f>
        <v>#N/A</v>
      </c>
      <c r="C540" s="6" t="e">
        <f>VLOOKUP(A540,'UPC LISTING'!$A$2:$F$2001,3,FALSE)</f>
        <v>#N/A</v>
      </c>
      <c r="D540" s="8" t="e">
        <f>VLOOKUP(A540,'UPC LISTING'!$A$2:$F$2001,4,FALSE)</f>
        <v>#N/A</v>
      </c>
      <c r="E540" t="e">
        <f>VLOOKUP(A540,'UPC LISTING'!$A$2:$F$2001,5,FALSE)</f>
        <v>#N/A</v>
      </c>
      <c r="F540" t="e">
        <f>VLOOKUP(A540,'UPC LISTING'!$A$2:$F$2001,6,FALSE)</f>
        <v>#N/A</v>
      </c>
    </row>
    <row r="541" spans="2:6" x14ac:dyDescent="0.25">
      <c r="B541" t="e">
        <f>VLOOKUP(A541,'UPC LISTING'!$A$2:$F$2001,2,FALSE)</f>
        <v>#N/A</v>
      </c>
      <c r="C541" s="6" t="e">
        <f>VLOOKUP(A541,'UPC LISTING'!$A$2:$F$2001,3,FALSE)</f>
        <v>#N/A</v>
      </c>
      <c r="D541" s="8" t="e">
        <f>VLOOKUP(A541,'UPC LISTING'!$A$2:$F$2001,4,FALSE)</f>
        <v>#N/A</v>
      </c>
      <c r="E541" t="e">
        <f>VLOOKUP(A541,'UPC LISTING'!$A$2:$F$2001,5,FALSE)</f>
        <v>#N/A</v>
      </c>
      <c r="F541" t="e">
        <f>VLOOKUP(A541,'UPC LISTING'!$A$2:$F$2001,6,FALSE)</f>
        <v>#N/A</v>
      </c>
    </row>
    <row r="542" spans="2:6" x14ac:dyDescent="0.25">
      <c r="B542" t="e">
        <f>VLOOKUP(A542,'UPC LISTING'!$A$2:$F$2001,2,FALSE)</f>
        <v>#N/A</v>
      </c>
      <c r="C542" s="6" t="e">
        <f>VLOOKUP(A542,'UPC LISTING'!$A$2:$F$2001,3,FALSE)</f>
        <v>#N/A</v>
      </c>
      <c r="D542" s="8" t="e">
        <f>VLOOKUP(A542,'UPC LISTING'!$A$2:$F$2001,4,FALSE)</f>
        <v>#N/A</v>
      </c>
      <c r="E542" t="e">
        <f>VLOOKUP(A542,'UPC LISTING'!$A$2:$F$2001,5,FALSE)</f>
        <v>#N/A</v>
      </c>
      <c r="F542" t="e">
        <f>VLOOKUP(A542,'UPC LISTING'!$A$2:$F$2001,6,FALSE)</f>
        <v>#N/A</v>
      </c>
    </row>
    <row r="543" spans="2:6" x14ac:dyDescent="0.25">
      <c r="B543" t="e">
        <f>VLOOKUP(A543,'UPC LISTING'!$A$2:$F$2001,2,FALSE)</f>
        <v>#N/A</v>
      </c>
      <c r="C543" s="6" t="e">
        <f>VLOOKUP(A543,'UPC LISTING'!$A$2:$F$2001,3,FALSE)</f>
        <v>#N/A</v>
      </c>
      <c r="D543" s="8" t="e">
        <f>VLOOKUP(A543,'UPC LISTING'!$A$2:$F$2001,4,FALSE)</f>
        <v>#N/A</v>
      </c>
      <c r="E543" t="e">
        <f>VLOOKUP(A543,'UPC LISTING'!$A$2:$F$2001,5,FALSE)</f>
        <v>#N/A</v>
      </c>
      <c r="F543" t="e">
        <f>VLOOKUP(A543,'UPC LISTING'!$A$2:$F$2001,6,FALSE)</f>
        <v>#N/A</v>
      </c>
    </row>
    <row r="544" spans="2:6" x14ac:dyDescent="0.25">
      <c r="B544" t="e">
        <f>VLOOKUP(A544,'UPC LISTING'!$A$2:$F$2001,2,FALSE)</f>
        <v>#N/A</v>
      </c>
      <c r="C544" s="6" t="e">
        <f>VLOOKUP(A544,'UPC LISTING'!$A$2:$F$2001,3,FALSE)</f>
        <v>#N/A</v>
      </c>
      <c r="D544" s="8" t="e">
        <f>VLOOKUP(A544,'UPC LISTING'!$A$2:$F$2001,4,FALSE)</f>
        <v>#N/A</v>
      </c>
      <c r="E544" t="e">
        <f>VLOOKUP(A544,'UPC LISTING'!$A$2:$F$2001,5,FALSE)</f>
        <v>#N/A</v>
      </c>
      <c r="F544" t="e">
        <f>VLOOKUP(A544,'UPC LISTING'!$A$2:$F$2001,6,FALSE)</f>
        <v>#N/A</v>
      </c>
    </row>
    <row r="545" spans="2:6" x14ac:dyDescent="0.25">
      <c r="B545" t="e">
        <f>VLOOKUP(A545,'UPC LISTING'!$A$2:$F$2001,2,FALSE)</f>
        <v>#N/A</v>
      </c>
      <c r="C545" s="6" t="e">
        <f>VLOOKUP(A545,'UPC LISTING'!$A$2:$F$2001,3,FALSE)</f>
        <v>#N/A</v>
      </c>
      <c r="D545" s="8" t="e">
        <f>VLOOKUP(A545,'UPC LISTING'!$A$2:$F$2001,4,FALSE)</f>
        <v>#N/A</v>
      </c>
      <c r="E545" t="e">
        <f>VLOOKUP(A545,'UPC LISTING'!$A$2:$F$2001,5,FALSE)</f>
        <v>#N/A</v>
      </c>
      <c r="F545" t="e">
        <f>VLOOKUP(A545,'UPC LISTING'!$A$2:$F$2001,6,FALSE)</f>
        <v>#N/A</v>
      </c>
    </row>
    <row r="546" spans="2:6" x14ac:dyDescent="0.25">
      <c r="B546" t="e">
        <f>VLOOKUP(A546,'UPC LISTING'!$A$2:$F$2001,2,FALSE)</f>
        <v>#N/A</v>
      </c>
      <c r="C546" s="6" t="e">
        <f>VLOOKUP(A546,'UPC LISTING'!$A$2:$F$2001,3,FALSE)</f>
        <v>#N/A</v>
      </c>
      <c r="D546" s="8" t="e">
        <f>VLOOKUP(A546,'UPC LISTING'!$A$2:$F$2001,4,FALSE)</f>
        <v>#N/A</v>
      </c>
      <c r="E546" t="e">
        <f>VLOOKUP(A546,'UPC LISTING'!$A$2:$F$2001,5,FALSE)</f>
        <v>#N/A</v>
      </c>
      <c r="F546" t="e">
        <f>VLOOKUP(A546,'UPC LISTING'!$A$2:$F$2001,6,FALSE)</f>
        <v>#N/A</v>
      </c>
    </row>
    <row r="547" spans="2:6" x14ac:dyDescent="0.25">
      <c r="B547" t="e">
        <f>VLOOKUP(A547,'UPC LISTING'!$A$2:$F$2001,2,FALSE)</f>
        <v>#N/A</v>
      </c>
      <c r="C547" s="6" t="e">
        <f>VLOOKUP(A547,'UPC LISTING'!$A$2:$F$2001,3,FALSE)</f>
        <v>#N/A</v>
      </c>
      <c r="D547" s="8" t="e">
        <f>VLOOKUP(A547,'UPC LISTING'!$A$2:$F$2001,4,FALSE)</f>
        <v>#N/A</v>
      </c>
      <c r="E547" t="e">
        <f>VLOOKUP(A547,'UPC LISTING'!$A$2:$F$2001,5,FALSE)</f>
        <v>#N/A</v>
      </c>
      <c r="F547" t="e">
        <f>VLOOKUP(A547,'UPC LISTING'!$A$2:$F$2001,6,FALSE)</f>
        <v>#N/A</v>
      </c>
    </row>
    <row r="548" spans="2:6" x14ac:dyDescent="0.25">
      <c r="B548" t="e">
        <f>VLOOKUP(A548,'UPC LISTING'!$A$2:$F$2001,2,FALSE)</f>
        <v>#N/A</v>
      </c>
      <c r="C548" s="6" t="e">
        <f>VLOOKUP(A548,'UPC LISTING'!$A$2:$F$2001,3,FALSE)</f>
        <v>#N/A</v>
      </c>
      <c r="D548" s="8" t="e">
        <f>VLOOKUP(A548,'UPC LISTING'!$A$2:$F$2001,4,FALSE)</f>
        <v>#N/A</v>
      </c>
      <c r="E548" t="e">
        <f>VLOOKUP(A548,'UPC LISTING'!$A$2:$F$2001,5,FALSE)</f>
        <v>#N/A</v>
      </c>
      <c r="F548" t="e">
        <f>VLOOKUP(A548,'UPC LISTING'!$A$2:$F$2001,6,FALSE)</f>
        <v>#N/A</v>
      </c>
    </row>
    <row r="549" spans="2:6" x14ac:dyDescent="0.25">
      <c r="B549" t="e">
        <f>VLOOKUP(A549,'UPC LISTING'!$A$2:$F$2001,2,FALSE)</f>
        <v>#N/A</v>
      </c>
      <c r="C549" s="6" t="e">
        <f>VLOOKUP(A549,'UPC LISTING'!$A$2:$F$2001,3,FALSE)</f>
        <v>#N/A</v>
      </c>
      <c r="D549" s="8" t="e">
        <f>VLOOKUP(A549,'UPC LISTING'!$A$2:$F$2001,4,FALSE)</f>
        <v>#N/A</v>
      </c>
      <c r="E549" t="e">
        <f>VLOOKUP(A549,'UPC LISTING'!$A$2:$F$2001,5,FALSE)</f>
        <v>#N/A</v>
      </c>
      <c r="F549" t="e">
        <f>VLOOKUP(A549,'UPC LISTING'!$A$2:$F$2001,6,FALSE)</f>
        <v>#N/A</v>
      </c>
    </row>
    <row r="550" spans="2:6" x14ac:dyDescent="0.25">
      <c r="B550" t="e">
        <f>VLOOKUP(A550,'UPC LISTING'!$A$2:$F$2001,2,FALSE)</f>
        <v>#N/A</v>
      </c>
      <c r="C550" s="6" t="e">
        <f>VLOOKUP(A550,'UPC LISTING'!$A$2:$F$2001,3,FALSE)</f>
        <v>#N/A</v>
      </c>
      <c r="D550" s="8" t="e">
        <f>VLOOKUP(A550,'UPC LISTING'!$A$2:$F$2001,4,FALSE)</f>
        <v>#N/A</v>
      </c>
      <c r="E550" t="e">
        <f>VLOOKUP(A550,'UPC LISTING'!$A$2:$F$2001,5,FALSE)</f>
        <v>#N/A</v>
      </c>
      <c r="F550" t="e">
        <f>VLOOKUP(A550,'UPC LISTING'!$A$2:$F$2001,6,FALSE)</f>
        <v>#N/A</v>
      </c>
    </row>
    <row r="551" spans="2:6" x14ac:dyDescent="0.25">
      <c r="B551" t="e">
        <f>VLOOKUP(A551,'UPC LISTING'!$A$2:$F$2001,2,FALSE)</f>
        <v>#N/A</v>
      </c>
      <c r="C551" s="6" t="e">
        <f>VLOOKUP(A551,'UPC LISTING'!$A$2:$F$2001,3,FALSE)</f>
        <v>#N/A</v>
      </c>
      <c r="D551" s="8" t="e">
        <f>VLOOKUP(A551,'UPC LISTING'!$A$2:$F$2001,4,FALSE)</f>
        <v>#N/A</v>
      </c>
      <c r="E551" t="e">
        <f>VLOOKUP(A551,'UPC LISTING'!$A$2:$F$2001,5,FALSE)</f>
        <v>#N/A</v>
      </c>
      <c r="F551" t="e">
        <f>VLOOKUP(A551,'UPC LISTING'!$A$2:$F$2001,6,FALSE)</f>
        <v>#N/A</v>
      </c>
    </row>
    <row r="552" spans="2:6" x14ac:dyDescent="0.25">
      <c r="B552" t="e">
        <f>VLOOKUP(A552,'UPC LISTING'!$A$2:$F$2001,2,FALSE)</f>
        <v>#N/A</v>
      </c>
      <c r="C552" s="6" t="e">
        <f>VLOOKUP(A552,'UPC LISTING'!$A$2:$F$2001,3,FALSE)</f>
        <v>#N/A</v>
      </c>
      <c r="D552" s="8" t="e">
        <f>VLOOKUP(A552,'UPC LISTING'!$A$2:$F$2001,4,FALSE)</f>
        <v>#N/A</v>
      </c>
      <c r="E552" t="e">
        <f>VLOOKUP(A552,'UPC LISTING'!$A$2:$F$2001,5,FALSE)</f>
        <v>#N/A</v>
      </c>
      <c r="F552" t="e">
        <f>VLOOKUP(A552,'UPC LISTING'!$A$2:$F$2001,6,FALSE)</f>
        <v>#N/A</v>
      </c>
    </row>
    <row r="553" spans="2:6" x14ac:dyDescent="0.25">
      <c r="B553" t="e">
        <f>VLOOKUP(A553,'UPC LISTING'!$A$2:$F$2001,2,FALSE)</f>
        <v>#N/A</v>
      </c>
      <c r="C553" s="6" t="e">
        <f>VLOOKUP(A553,'UPC LISTING'!$A$2:$F$2001,3,FALSE)</f>
        <v>#N/A</v>
      </c>
      <c r="D553" s="8" t="e">
        <f>VLOOKUP(A553,'UPC LISTING'!$A$2:$F$2001,4,FALSE)</f>
        <v>#N/A</v>
      </c>
      <c r="E553" t="e">
        <f>VLOOKUP(A553,'UPC LISTING'!$A$2:$F$2001,5,FALSE)</f>
        <v>#N/A</v>
      </c>
      <c r="F553" t="e">
        <f>VLOOKUP(A553,'UPC LISTING'!$A$2:$F$2001,6,FALSE)</f>
        <v>#N/A</v>
      </c>
    </row>
    <row r="554" spans="2:6" x14ac:dyDescent="0.25">
      <c r="B554" t="e">
        <f>VLOOKUP(A554,'UPC LISTING'!$A$2:$F$2001,2,FALSE)</f>
        <v>#N/A</v>
      </c>
      <c r="C554" s="6" t="e">
        <f>VLOOKUP(A554,'UPC LISTING'!$A$2:$F$2001,3,FALSE)</f>
        <v>#N/A</v>
      </c>
      <c r="D554" s="8" t="e">
        <f>VLOOKUP(A554,'UPC LISTING'!$A$2:$F$2001,4,FALSE)</f>
        <v>#N/A</v>
      </c>
      <c r="E554" t="e">
        <f>VLOOKUP(A554,'UPC LISTING'!$A$2:$F$2001,5,FALSE)</f>
        <v>#N/A</v>
      </c>
      <c r="F554" t="e">
        <f>VLOOKUP(A554,'UPC LISTING'!$A$2:$F$2001,6,FALSE)</f>
        <v>#N/A</v>
      </c>
    </row>
    <row r="555" spans="2:6" x14ac:dyDescent="0.25">
      <c r="B555" t="e">
        <f>VLOOKUP(A555,'UPC LISTING'!$A$2:$F$2001,2,FALSE)</f>
        <v>#N/A</v>
      </c>
      <c r="C555" s="6" t="e">
        <f>VLOOKUP(A555,'UPC LISTING'!$A$2:$F$2001,3,FALSE)</f>
        <v>#N/A</v>
      </c>
      <c r="D555" s="8" t="e">
        <f>VLOOKUP(A555,'UPC LISTING'!$A$2:$F$2001,4,FALSE)</f>
        <v>#N/A</v>
      </c>
      <c r="E555" t="e">
        <f>VLOOKUP(A555,'UPC LISTING'!$A$2:$F$2001,5,FALSE)</f>
        <v>#N/A</v>
      </c>
      <c r="F555" t="e">
        <f>VLOOKUP(A555,'UPC LISTING'!$A$2:$F$2001,6,FALSE)</f>
        <v>#N/A</v>
      </c>
    </row>
    <row r="556" spans="2:6" x14ac:dyDescent="0.25">
      <c r="B556" t="e">
        <f>VLOOKUP(A556,'UPC LISTING'!$A$2:$F$2001,2,FALSE)</f>
        <v>#N/A</v>
      </c>
      <c r="C556" s="6" t="e">
        <f>VLOOKUP(A556,'UPC LISTING'!$A$2:$F$2001,3,FALSE)</f>
        <v>#N/A</v>
      </c>
      <c r="D556" s="8" t="e">
        <f>VLOOKUP(A556,'UPC LISTING'!$A$2:$F$2001,4,FALSE)</f>
        <v>#N/A</v>
      </c>
      <c r="E556" t="e">
        <f>VLOOKUP(A556,'UPC LISTING'!$A$2:$F$2001,5,FALSE)</f>
        <v>#N/A</v>
      </c>
      <c r="F556" t="e">
        <f>VLOOKUP(A556,'UPC LISTING'!$A$2:$F$2001,6,FALSE)</f>
        <v>#N/A</v>
      </c>
    </row>
    <row r="557" spans="2:6" x14ac:dyDescent="0.25">
      <c r="B557" t="e">
        <f>VLOOKUP(A557,'UPC LISTING'!$A$2:$F$2001,2,FALSE)</f>
        <v>#N/A</v>
      </c>
      <c r="C557" s="6" t="e">
        <f>VLOOKUP(A557,'UPC LISTING'!$A$2:$F$2001,3,FALSE)</f>
        <v>#N/A</v>
      </c>
      <c r="D557" s="8" t="e">
        <f>VLOOKUP(A557,'UPC LISTING'!$A$2:$F$2001,4,FALSE)</f>
        <v>#N/A</v>
      </c>
      <c r="E557" t="e">
        <f>VLOOKUP(A557,'UPC LISTING'!$A$2:$F$2001,5,FALSE)</f>
        <v>#N/A</v>
      </c>
      <c r="F557" t="e">
        <f>VLOOKUP(A557,'UPC LISTING'!$A$2:$F$2001,6,FALSE)</f>
        <v>#N/A</v>
      </c>
    </row>
    <row r="558" spans="2:6" x14ac:dyDescent="0.25">
      <c r="B558" t="e">
        <f>VLOOKUP(A558,'UPC LISTING'!$A$2:$F$2001,2,FALSE)</f>
        <v>#N/A</v>
      </c>
      <c r="C558" s="6" t="e">
        <f>VLOOKUP(A558,'UPC LISTING'!$A$2:$F$2001,3,FALSE)</f>
        <v>#N/A</v>
      </c>
      <c r="D558" s="8" t="e">
        <f>VLOOKUP(A558,'UPC LISTING'!$A$2:$F$2001,4,FALSE)</f>
        <v>#N/A</v>
      </c>
      <c r="E558" t="e">
        <f>VLOOKUP(A558,'UPC LISTING'!$A$2:$F$2001,5,FALSE)</f>
        <v>#N/A</v>
      </c>
      <c r="F558" t="e">
        <f>VLOOKUP(A558,'UPC LISTING'!$A$2:$F$2001,6,FALSE)</f>
        <v>#N/A</v>
      </c>
    </row>
    <row r="559" spans="2:6" x14ac:dyDescent="0.25">
      <c r="B559" t="e">
        <f>VLOOKUP(A559,'UPC LISTING'!$A$2:$F$2001,2,FALSE)</f>
        <v>#N/A</v>
      </c>
      <c r="C559" s="6" t="e">
        <f>VLOOKUP(A559,'UPC LISTING'!$A$2:$F$2001,3,FALSE)</f>
        <v>#N/A</v>
      </c>
      <c r="D559" s="8" t="e">
        <f>VLOOKUP(A559,'UPC LISTING'!$A$2:$F$2001,4,FALSE)</f>
        <v>#N/A</v>
      </c>
      <c r="E559" t="e">
        <f>VLOOKUP(A559,'UPC LISTING'!$A$2:$F$2001,5,FALSE)</f>
        <v>#N/A</v>
      </c>
      <c r="F559" t="e">
        <f>VLOOKUP(A559,'UPC LISTING'!$A$2:$F$2001,6,FALSE)</f>
        <v>#N/A</v>
      </c>
    </row>
    <row r="560" spans="2:6" x14ac:dyDescent="0.25">
      <c r="B560" t="e">
        <f>VLOOKUP(A560,'UPC LISTING'!$A$2:$F$2001,2,FALSE)</f>
        <v>#N/A</v>
      </c>
      <c r="C560" s="6" t="e">
        <f>VLOOKUP(A560,'UPC LISTING'!$A$2:$F$2001,3,FALSE)</f>
        <v>#N/A</v>
      </c>
      <c r="D560" s="8" t="e">
        <f>VLOOKUP(A560,'UPC LISTING'!$A$2:$F$2001,4,FALSE)</f>
        <v>#N/A</v>
      </c>
      <c r="E560" t="e">
        <f>VLOOKUP(A560,'UPC LISTING'!$A$2:$F$2001,5,FALSE)</f>
        <v>#N/A</v>
      </c>
      <c r="F560" t="e">
        <f>VLOOKUP(A560,'UPC LISTING'!$A$2:$F$2001,6,FALSE)</f>
        <v>#N/A</v>
      </c>
    </row>
    <row r="561" spans="2:6" x14ac:dyDescent="0.25">
      <c r="B561" t="e">
        <f>VLOOKUP(A561,'UPC LISTING'!$A$2:$F$2001,2,FALSE)</f>
        <v>#N/A</v>
      </c>
      <c r="C561" s="6" t="e">
        <f>VLOOKUP(A561,'UPC LISTING'!$A$2:$F$2001,3,FALSE)</f>
        <v>#N/A</v>
      </c>
      <c r="D561" s="8" t="e">
        <f>VLOOKUP(A561,'UPC LISTING'!$A$2:$F$2001,4,FALSE)</f>
        <v>#N/A</v>
      </c>
      <c r="E561" t="e">
        <f>VLOOKUP(A561,'UPC LISTING'!$A$2:$F$2001,5,FALSE)</f>
        <v>#N/A</v>
      </c>
      <c r="F561" t="e">
        <f>VLOOKUP(A561,'UPC LISTING'!$A$2:$F$2001,6,FALSE)</f>
        <v>#N/A</v>
      </c>
    </row>
    <row r="562" spans="2:6" x14ac:dyDescent="0.25">
      <c r="B562" t="e">
        <f>VLOOKUP(A562,'UPC LISTING'!$A$2:$F$2001,2,FALSE)</f>
        <v>#N/A</v>
      </c>
      <c r="C562" s="6" t="e">
        <f>VLOOKUP(A562,'UPC LISTING'!$A$2:$F$2001,3,FALSE)</f>
        <v>#N/A</v>
      </c>
      <c r="D562" s="8" t="e">
        <f>VLOOKUP(A562,'UPC LISTING'!$A$2:$F$2001,4,FALSE)</f>
        <v>#N/A</v>
      </c>
      <c r="E562" t="e">
        <f>VLOOKUP(A562,'UPC LISTING'!$A$2:$F$2001,5,FALSE)</f>
        <v>#N/A</v>
      </c>
      <c r="F562" t="e">
        <f>VLOOKUP(A562,'UPC LISTING'!$A$2:$F$2001,6,FALSE)</f>
        <v>#N/A</v>
      </c>
    </row>
    <row r="563" spans="2:6" x14ac:dyDescent="0.25">
      <c r="B563" t="e">
        <f>VLOOKUP(A563,'UPC LISTING'!$A$2:$F$2001,2,FALSE)</f>
        <v>#N/A</v>
      </c>
      <c r="C563" s="6" t="e">
        <f>VLOOKUP(A563,'UPC LISTING'!$A$2:$F$2001,3,FALSE)</f>
        <v>#N/A</v>
      </c>
      <c r="D563" s="8" t="e">
        <f>VLOOKUP(A563,'UPC LISTING'!$A$2:$F$2001,4,FALSE)</f>
        <v>#N/A</v>
      </c>
      <c r="E563" t="e">
        <f>VLOOKUP(A563,'UPC LISTING'!$A$2:$F$2001,5,FALSE)</f>
        <v>#N/A</v>
      </c>
      <c r="F563" t="e">
        <f>VLOOKUP(A563,'UPC LISTING'!$A$2:$F$2001,6,FALSE)</f>
        <v>#N/A</v>
      </c>
    </row>
    <row r="564" spans="2:6" x14ac:dyDescent="0.25">
      <c r="B564" t="e">
        <f>VLOOKUP(A564,'UPC LISTING'!$A$2:$F$2001,2,FALSE)</f>
        <v>#N/A</v>
      </c>
      <c r="C564" s="6" t="e">
        <f>VLOOKUP(A564,'UPC LISTING'!$A$2:$F$2001,3,FALSE)</f>
        <v>#N/A</v>
      </c>
      <c r="D564" s="8" t="e">
        <f>VLOOKUP(A564,'UPC LISTING'!$A$2:$F$2001,4,FALSE)</f>
        <v>#N/A</v>
      </c>
      <c r="E564" t="e">
        <f>VLOOKUP(A564,'UPC LISTING'!$A$2:$F$2001,5,FALSE)</f>
        <v>#N/A</v>
      </c>
      <c r="F564" t="e">
        <f>VLOOKUP(A564,'UPC LISTING'!$A$2:$F$2001,6,FALSE)</f>
        <v>#N/A</v>
      </c>
    </row>
    <row r="565" spans="2:6" x14ac:dyDescent="0.25">
      <c r="B565" t="e">
        <f>VLOOKUP(A565,'UPC LISTING'!$A$2:$F$2001,2,FALSE)</f>
        <v>#N/A</v>
      </c>
      <c r="C565" s="6" t="e">
        <f>VLOOKUP(A565,'UPC LISTING'!$A$2:$F$2001,3,FALSE)</f>
        <v>#N/A</v>
      </c>
      <c r="D565" s="8" t="e">
        <f>VLOOKUP(A565,'UPC LISTING'!$A$2:$F$2001,4,FALSE)</f>
        <v>#N/A</v>
      </c>
      <c r="E565" t="e">
        <f>VLOOKUP(A565,'UPC LISTING'!$A$2:$F$2001,5,FALSE)</f>
        <v>#N/A</v>
      </c>
      <c r="F565" t="e">
        <f>VLOOKUP(A565,'UPC LISTING'!$A$2:$F$2001,6,FALSE)</f>
        <v>#N/A</v>
      </c>
    </row>
    <row r="566" spans="2:6" x14ac:dyDescent="0.25">
      <c r="B566" t="e">
        <f>VLOOKUP(A566,'UPC LISTING'!$A$2:$F$2001,2,FALSE)</f>
        <v>#N/A</v>
      </c>
      <c r="C566" s="6" t="e">
        <f>VLOOKUP(A566,'UPC LISTING'!$A$2:$F$2001,3,FALSE)</f>
        <v>#N/A</v>
      </c>
      <c r="D566" s="8" t="e">
        <f>VLOOKUP(A566,'UPC LISTING'!$A$2:$F$2001,4,FALSE)</f>
        <v>#N/A</v>
      </c>
      <c r="E566" t="e">
        <f>VLOOKUP(A566,'UPC LISTING'!$A$2:$F$2001,5,FALSE)</f>
        <v>#N/A</v>
      </c>
      <c r="F566" t="e">
        <f>VLOOKUP(A566,'UPC LISTING'!$A$2:$F$2001,6,FALSE)</f>
        <v>#N/A</v>
      </c>
    </row>
    <row r="567" spans="2:6" x14ac:dyDescent="0.25">
      <c r="B567" t="e">
        <f>VLOOKUP(A567,'UPC LISTING'!$A$2:$F$2001,2,FALSE)</f>
        <v>#N/A</v>
      </c>
      <c r="C567" s="6" t="e">
        <f>VLOOKUP(A567,'UPC LISTING'!$A$2:$F$2001,3,FALSE)</f>
        <v>#N/A</v>
      </c>
      <c r="D567" s="8" t="e">
        <f>VLOOKUP(A567,'UPC LISTING'!$A$2:$F$2001,4,FALSE)</f>
        <v>#N/A</v>
      </c>
      <c r="E567" t="e">
        <f>VLOOKUP(A567,'UPC LISTING'!$A$2:$F$2001,5,FALSE)</f>
        <v>#N/A</v>
      </c>
      <c r="F567" t="e">
        <f>VLOOKUP(A567,'UPC LISTING'!$A$2:$F$2001,6,FALSE)</f>
        <v>#N/A</v>
      </c>
    </row>
    <row r="568" spans="2:6" x14ac:dyDescent="0.25">
      <c r="B568" t="e">
        <f>VLOOKUP(A568,'UPC LISTING'!$A$2:$F$2001,2,FALSE)</f>
        <v>#N/A</v>
      </c>
      <c r="C568" s="6" t="e">
        <f>VLOOKUP(A568,'UPC LISTING'!$A$2:$F$2001,3,FALSE)</f>
        <v>#N/A</v>
      </c>
      <c r="D568" s="8" t="e">
        <f>VLOOKUP(A568,'UPC LISTING'!$A$2:$F$2001,4,FALSE)</f>
        <v>#N/A</v>
      </c>
      <c r="E568" t="e">
        <f>VLOOKUP(A568,'UPC LISTING'!$A$2:$F$2001,5,FALSE)</f>
        <v>#N/A</v>
      </c>
      <c r="F568" t="e">
        <f>VLOOKUP(A568,'UPC LISTING'!$A$2:$F$2001,6,FALSE)</f>
        <v>#N/A</v>
      </c>
    </row>
    <row r="569" spans="2:6" x14ac:dyDescent="0.25">
      <c r="B569" t="e">
        <f>VLOOKUP(A569,'UPC LISTING'!$A$2:$F$2001,2,FALSE)</f>
        <v>#N/A</v>
      </c>
      <c r="C569" s="6" t="e">
        <f>VLOOKUP(A569,'UPC LISTING'!$A$2:$F$2001,3,FALSE)</f>
        <v>#N/A</v>
      </c>
      <c r="D569" s="8" t="e">
        <f>VLOOKUP(A569,'UPC LISTING'!$A$2:$F$2001,4,FALSE)</f>
        <v>#N/A</v>
      </c>
      <c r="E569" t="e">
        <f>VLOOKUP(A569,'UPC LISTING'!$A$2:$F$2001,5,FALSE)</f>
        <v>#N/A</v>
      </c>
      <c r="F569" t="e">
        <f>VLOOKUP(A569,'UPC LISTING'!$A$2:$F$2001,6,FALSE)</f>
        <v>#N/A</v>
      </c>
    </row>
    <row r="570" spans="2:6" x14ac:dyDescent="0.25">
      <c r="B570" t="e">
        <f>VLOOKUP(A570,'UPC LISTING'!$A$2:$F$2001,2,FALSE)</f>
        <v>#N/A</v>
      </c>
      <c r="C570" s="6" t="e">
        <f>VLOOKUP(A570,'UPC LISTING'!$A$2:$F$2001,3,FALSE)</f>
        <v>#N/A</v>
      </c>
      <c r="D570" s="8" t="e">
        <f>VLOOKUP(A570,'UPC LISTING'!$A$2:$F$2001,4,FALSE)</f>
        <v>#N/A</v>
      </c>
      <c r="E570" t="e">
        <f>VLOOKUP(A570,'UPC LISTING'!$A$2:$F$2001,5,FALSE)</f>
        <v>#N/A</v>
      </c>
      <c r="F570" t="e">
        <f>VLOOKUP(A570,'UPC LISTING'!$A$2:$F$2001,6,FALSE)</f>
        <v>#N/A</v>
      </c>
    </row>
    <row r="571" spans="2:6" x14ac:dyDescent="0.25">
      <c r="B571" t="e">
        <f>VLOOKUP(A571,'UPC LISTING'!$A$2:$F$2001,2,FALSE)</f>
        <v>#N/A</v>
      </c>
      <c r="C571" s="6" t="e">
        <f>VLOOKUP(A571,'UPC LISTING'!$A$2:$F$2001,3,FALSE)</f>
        <v>#N/A</v>
      </c>
      <c r="D571" s="8" t="e">
        <f>VLOOKUP(A571,'UPC LISTING'!$A$2:$F$2001,4,FALSE)</f>
        <v>#N/A</v>
      </c>
      <c r="E571" t="e">
        <f>VLOOKUP(A571,'UPC LISTING'!$A$2:$F$2001,5,FALSE)</f>
        <v>#N/A</v>
      </c>
      <c r="F571" t="e">
        <f>VLOOKUP(A571,'UPC LISTING'!$A$2:$F$2001,6,FALSE)</f>
        <v>#N/A</v>
      </c>
    </row>
    <row r="572" spans="2:6" x14ac:dyDescent="0.25">
      <c r="B572" t="e">
        <f>VLOOKUP(A572,'UPC LISTING'!$A$2:$F$2001,2,FALSE)</f>
        <v>#N/A</v>
      </c>
      <c r="C572" s="6" t="e">
        <f>VLOOKUP(A572,'UPC LISTING'!$A$2:$F$2001,3,FALSE)</f>
        <v>#N/A</v>
      </c>
      <c r="D572" s="8" t="e">
        <f>VLOOKUP(A572,'UPC LISTING'!$A$2:$F$2001,4,FALSE)</f>
        <v>#N/A</v>
      </c>
      <c r="E572" t="e">
        <f>VLOOKUP(A572,'UPC LISTING'!$A$2:$F$2001,5,FALSE)</f>
        <v>#N/A</v>
      </c>
      <c r="F572" t="e">
        <f>VLOOKUP(A572,'UPC LISTING'!$A$2:$F$2001,6,FALSE)</f>
        <v>#N/A</v>
      </c>
    </row>
    <row r="573" spans="2:6" x14ac:dyDescent="0.25">
      <c r="B573" t="e">
        <f>VLOOKUP(A573,'UPC LISTING'!$A$2:$F$2001,2,FALSE)</f>
        <v>#N/A</v>
      </c>
      <c r="C573" s="6" t="e">
        <f>VLOOKUP(A573,'UPC LISTING'!$A$2:$F$2001,3,FALSE)</f>
        <v>#N/A</v>
      </c>
      <c r="D573" s="8" t="e">
        <f>VLOOKUP(A573,'UPC LISTING'!$A$2:$F$2001,4,FALSE)</f>
        <v>#N/A</v>
      </c>
      <c r="E573" t="e">
        <f>VLOOKUP(A573,'UPC LISTING'!$A$2:$F$2001,5,FALSE)</f>
        <v>#N/A</v>
      </c>
      <c r="F573" t="e">
        <f>VLOOKUP(A573,'UPC LISTING'!$A$2:$F$2001,6,FALSE)</f>
        <v>#N/A</v>
      </c>
    </row>
    <row r="574" spans="2:6" x14ac:dyDescent="0.25">
      <c r="B574" t="e">
        <f>VLOOKUP(A574,'UPC LISTING'!$A$2:$F$2001,2,FALSE)</f>
        <v>#N/A</v>
      </c>
      <c r="C574" s="6" t="e">
        <f>VLOOKUP(A574,'UPC LISTING'!$A$2:$F$2001,3,FALSE)</f>
        <v>#N/A</v>
      </c>
      <c r="D574" s="8" t="e">
        <f>VLOOKUP(A574,'UPC LISTING'!$A$2:$F$2001,4,FALSE)</f>
        <v>#N/A</v>
      </c>
      <c r="E574" t="e">
        <f>VLOOKUP(A574,'UPC LISTING'!$A$2:$F$2001,5,FALSE)</f>
        <v>#N/A</v>
      </c>
      <c r="F574" t="e">
        <f>VLOOKUP(A574,'UPC LISTING'!$A$2:$F$2001,6,FALSE)</f>
        <v>#N/A</v>
      </c>
    </row>
    <row r="575" spans="2:6" x14ac:dyDescent="0.25">
      <c r="B575" t="e">
        <f>VLOOKUP(A575,'UPC LISTING'!$A$2:$F$2001,2,FALSE)</f>
        <v>#N/A</v>
      </c>
      <c r="C575" s="6" t="e">
        <f>VLOOKUP(A575,'UPC LISTING'!$A$2:$F$2001,3,FALSE)</f>
        <v>#N/A</v>
      </c>
      <c r="D575" s="8" t="e">
        <f>VLOOKUP(A575,'UPC LISTING'!$A$2:$F$2001,4,FALSE)</f>
        <v>#N/A</v>
      </c>
      <c r="E575" t="e">
        <f>VLOOKUP(A575,'UPC LISTING'!$A$2:$F$2001,5,FALSE)</f>
        <v>#N/A</v>
      </c>
      <c r="F575" t="e">
        <f>VLOOKUP(A575,'UPC LISTING'!$A$2:$F$2001,6,FALSE)</f>
        <v>#N/A</v>
      </c>
    </row>
    <row r="576" spans="2:6" x14ac:dyDescent="0.25">
      <c r="B576" t="e">
        <f>VLOOKUP(A576,'UPC LISTING'!$A$2:$F$2001,2,FALSE)</f>
        <v>#N/A</v>
      </c>
      <c r="C576" s="6" t="e">
        <f>VLOOKUP(A576,'UPC LISTING'!$A$2:$F$2001,3,FALSE)</f>
        <v>#N/A</v>
      </c>
      <c r="D576" s="8" t="e">
        <f>VLOOKUP(A576,'UPC LISTING'!$A$2:$F$2001,4,FALSE)</f>
        <v>#N/A</v>
      </c>
      <c r="E576" t="e">
        <f>VLOOKUP(A576,'UPC LISTING'!$A$2:$F$2001,5,FALSE)</f>
        <v>#N/A</v>
      </c>
      <c r="F576" t="e">
        <f>VLOOKUP(A576,'UPC LISTING'!$A$2:$F$2001,6,FALSE)</f>
        <v>#N/A</v>
      </c>
    </row>
    <row r="577" spans="2:6" x14ac:dyDescent="0.25">
      <c r="B577" t="e">
        <f>VLOOKUP(A577,'UPC LISTING'!$A$2:$F$2001,2,FALSE)</f>
        <v>#N/A</v>
      </c>
      <c r="C577" s="6" t="e">
        <f>VLOOKUP(A577,'UPC LISTING'!$A$2:$F$2001,3,FALSE)</f>
        <v>#N/A</v>
      </c>
      <c r="D577" s="8" t="e">
        <f>VLOOKUP(A577,'UPC LISTING'!$A$2:$F$2001,4,FALSE)</f>
        <v>#N/A</v>
      </c>
      <c r="E577" t="e">
        <f>VLOOKUP(A577,'UPC LISTING'!$A$2:$F$2001,5,FALSE)</f>
        <v>#N/A</v>
      </c>
      <c r="F577" t="e">
        <f>VLOOKUP(A577,'UPC LISTING'!$A$2:$F$2001,6,FALSE)</f>
        <v>#N/A</v>
      </c>
    </row>
    <row r="578" spans="2:6" x14ac:dyDescent="0.25">
      <c r="B578" t="e">
        <f>VLOOKUP(A578,'UPC LISTING'!$A$2:$F$2001,2,FALSE)</f>
        <v>#N/A</v>
      </c>
      <c r="C578" s="6" t="e">
        <f>VLOOKUP(A578,'UPC LISTING'!$A$2:$F$2001,3,FALSE)</f>
        <v>#N/A</v>
      </c>
      <c r="D578" s="8" t="e">
        <f>VLOOKUP(A578,'UPC LISTING'!$A$2:$F$2001,4,FALSE)</f>
        <v>#N/A</v>
      </c>
      <c r="E578" t="e">
        <f>VLOOKUP(A578,'UPC LISTING'!$A$2:$F$2001,5,FALSE)</f>
        <v>#N/A</v>
      </c>
      <c r="F578" t="e">
        <f>VLOOKUP(A578,'UPC LISTING'!$A$2:$F$2001,6,FALSE)</f>
        <v>#N/A</v>
      </c>
    </row>
    <row r="579" spans="2:6" x14ac:dyDescent="0.25">
      <c r="B579" t="e">
        <f>VLOOKUP(A579,'UPC LISTING'!$A$2:$F$2001,2,FALSE)</f>
        <v>#N/A</v>
      </c>
      <c r="C579" s="6" t="e">
        <f>VLOOKUP(A579,'UPC LISTING'!$A$2:$F$2001,3,FALSE)</f>
        <v>#N/A</v>
      </c>
      <c r="D579" s="8" t="e">
        <f>VLOOKUP(A579,'UPC LISTING'!$A$2:$F$2001,4,FALSE)</f>
        <v>#N/A</v>
      </c>
      <c r="E579" t="e">
        <f>VLOOKUP(A579,'UPC LISTING'!$A$2:$F$2001,5,FALSE)</f>
        <v>#N/A</v>
      </c>
      <c r="F579" t="e">
        <f>VLOOKUP(A579,'UPC LISTING'!$A$2:$F$2001,6,FALSE)</f>
        <v>#N/A</v>
      </c>
    </row>
    <row r="580" spans="2:6" x14ac:dyDescent="0.25">
      <c r="B580" t="e">
        <f>VLOOKUP(A580,'UPC LISTING'!$A$2:$F$2001,2,FALSE)</f>
        <v>#N/A</v>
      </c>
      <c r="C580" s="6" t="e">
        <f>VLOOKUP(A580,'UPC LISTING'!$A$2:$F$2001,3,FALSE)</f>
        <v>#N/A</v>
      </c>
      <c r="D580" s="8" t="e">
        <f>VLOOKUP(A580,'UPC LISTING'!$A$2:$F$2001,4,FALSE)</f>
        <v>#N/A</v>
      </c>
      <c r="E580" t="e">
        <f>VLOOKUP(A580,'UPC LISTING'!$A$2:$F$2001,5,FALSE)</f>
        <v>#N/A</v>
      </c>
      <c r="F580" t="e">
        <f>VLOOKUP(A580,'UPC LISTING'!$A$2:$F$2001,6,FALSE)</f>
        <v>#N/A</v>
      </c>
    </row>
    <row r="581" spans="2:6" x14ac:dyDescent="0.25">
      <c r="B581" t="e">
        <f>VLOOKUP(A581,'UPC LISTING'!$A$2:$F$2001,2,FALSE)</f>
        <v>#N/A</v>
      </c>
      <c r="C581" s="6" t="e">
        <f>VLOOKUP(A581,'UPC LISTING'!$A$2:$F$2001,3,FALSE)</f>
        <v>#N/A</v>
      </c>
      <c r="D581" s="8" t="e">
        <f>VLOOKUP(A581,'UPC LISTING'!$A$2:$F$2001,4,FALSE)</f>
        <v>#N/A</v>
      </c>
      <c r="E581" t="e">
        <f>VLOOKUP(A581,'UPC LISTING'!$A$2:$F$2001,5,FALSE)</f>
        <v>#N/A</v>
      </c>
      <c r="F581" t="e">
        <f>VLOOKUP(A581,'UPC LISTING'!$A$2:$F$2001,6,FALSE)</f>
        <v>#N/A</v>
      </c>
    </row>
    <row r="582" spans="2:6" x14ac:dyDescent="0.25">
      <c r="B582" t="e">
        <f>VLOOKUP(A582,'UPC LISTING'!$A$2:$F$2001,2,FALSE)</f>
        <v>#N/A</v>
      </c>
      <c r="C582" s="6" t="e">
        <f>VLOOKUP(A582,'UPC LISTING'!$A$2:$F$2001,3,FALSE)</f>
        <v>#N/A</v>
      </c>
      <c r="D582" s="8" t="e">
        <f>VLOOKUP(A582,'UPC LISTING'!$A$2:$F$2001,4,FALSE)</f>
        <v>#N/A</v>
      </c>
      <c r="E582" t="e">
        <f>VLOOKUP(A582,'UPC LISTING'!$A$2:$F$2001,5,FALSE)</f>
        <v>#N/A</v>
      </c>
      <c r="F582" t="e">
        <f>VLOOKUP(A582,'UPC LISTING'!$A$2:$F$2001,6,FALSE)</f>
        <v>#N/A</v>
      </c>
    </row>
    <row r="583" spans="2:6" x14ac:dyDescent="0.25">
      <c r="B583" t="e">
        <f>VLOOKUP(A583,'UPC LISTING'!$A$2:$F$2001,2,FALSE)</f>
        <v>#N/A</v>
      </c>
      <c r="C583" s="6" t="e">
        <f>VLOOKUP(A583,'UPC LISTING'!$A$2:$F$2001,3,FALSE)</f>
        <v>#N/A</v>
      </c>
      <c r="D583" s="8" t="e">
        <f>VLOOKUP(A583,'UPC LISTING'!$A$2:$F$2001,4,FALSE)</f>
        <v>#N/A</v>
      </c>
      <c r="E583" t="e">
        <f>VLOOKUP(A583,'UPC LISTING'!$A$2:$F$2001,5,FALSE)</f>
        <v>#N/A</v>
      </c>
      <c r="F583" t="e">
        <f>VLOOKUP(A583,'UPC LISTING'!$A$2:$F$2001,6,FALSE)</f>
        <v>#N/A</v>
      </c>
    </row>
    <row r="584" spans="2:6" x14ac:dyDescent="0.25">
      <c r="B584" t="e">
        <f>VLOOKUP(A584,'UPC LISTING'!$A$2:$F$2001,2,FALSE)</f>
        <v>#N/A</v>
      </c>
      <c r="C584" s="6" t="e">
        <f>VLOOKUP(A584,'UPC LISTING'!$A$2:$F$2001,3,FALSE)</f>
        <v>#N/A</v>
      </c>
      <c r="D584" s="8" t="e">
        <f>VLOOKUP(A584,'UPC LISTING'!$A$2:$F$2001,4,FALSE)</f>
        <v>#N/A</v>
      </c>
      <c r="E584" t="e">
        <f>VLOOKUP(A584,'UPC LISTING'!$A$2:$F$2001,5,FALSE)</f>
        <v>#N/A</v>
      </c>
      <c r="F584" t="e">
        <f>VLOOKUP(A584,'UPC LISTING'!$A$2:$F$2001,6,FALSE)</f>
        <v>#N/A</v>
      </c>
    </row>
    <row r="585" spans="2:6" x14ac:dyDescent="0.25">
      <c r="B585" t="e">
        <f>VLOOKUP(A585,'UPC LISTING'!$A$2:$F$2001,2,FALSE)</f>
        <v>#N/A</v>
      </c>
      <c r="C585" s="6" t="e">
        <f>VLOOKUP(A585,'UPC LISTING'!$A$2:$F$2001,3,FALSE)</f>
        <v>#N/A</v>
      </c>
      <c r="D585" s="8" t="e">
        <f>VLOOKUP(A585,'UPC LISTING'!$A$2:$F$2001,4,FALSE)</f>
        <v>#N/A</v>
      </c>
      <c r="E585" t="e">
        <f>VLOOKUP(A585,'UPC LISTING'!$A$2:$F$2001,5,FALSE)</f>
        <v>#N/A</v>
      </c>
      <c r="F585" t="e">
        <f>VLOOKUP(A585,'UPC LISTING'!$A$2:$F$2001,6,FALSE)</f>
        <v>#N/A</v>
      </c>
    </row>
    <row r="586" spans="2:6" x14ac:dyDescent="0.25">
      <c r="B586" t="e">
        <f>VLOOKUP(A586,'UPC LISTING'!$A$2:$F$2001,2,FALSE)</f>
        <v>#N/A</v>
      </c>
      <c r="C586" s="6" t="e">
        <f>VLOOKUP(A586,'UPC LISTING'!$A$2:$F$2001,3,FALSE)</f>
        <v>#N/A</v>
      </c>
      <c r="D586" s="8" t="e">
        <f>VLOOKUP(A586,'UPC LISTING'!$A$2:$F$2001,4,FALSE)</f>
        <v>#N/A</v>
      </c>
      <c r="E586" t="e">
        <f>VLOOKUP(A586,'UPC LISTING'!$A$2:$F$2001,5,FALSE)</f>
        <v>#N/A</v>
      </c>
      <c r="F586" t="e">
        <f>VLOOKUP(A586,'UPC LISTING'!$A$2:$F$2001,6,FALSE)</f>
        <v>#N/A</v>
      </c>
    </row>
    <row r="587" spans="2:6" x14ac:dyDescent="0.25">
      <c r="B587" t="e">
        <f>VLOOKUP(A587,'UPC LISTING'!$A$2:$F$2001,2,FALSE)</f>
        <v>#N/A</v>
      </c>
      <c r="C587" s="6" t="e">
        <f>VLOOKUP(A587,'UPC LISTING'!$A$2:$F$2001,3,FALSE)</f>
        <v>#N/A</v>
      </c>
      <c r="D587" s="8" t="e">
        <f>VLOOKUP(A587,'UPC LISTING'!$A$2:$F$2001,4,FALSE)</f>
        <v>#N/A</v>
      </c>
      <c r="E587" t="e">
        <f>VLOOKUP(A587,'UPC LISTING'!$A$2:$F$2001,5,FALSE)</f>
        <v>#N/A</v>
      </c>
      <c r="F587" t="e">
        <f>VLOOKUP(A587,'UPC LISTING'!$A$2:$F$2001,6,FALSE)</f>
        <v>#N/A</v>
      </c>
    </row>
    <row r="588" spans="2:6" x14ac:dyDescent="0.25">
      <c r="B588" t="e">
        <f>VLOOKUP(A588,'UPC LISTING'!$A$2:$F$2001,2,FALSE)</f>
        <v>#N/A</v>
      </c>
      <c r="C588" s="6" t="e">
        <f>VLOOKUP(A588,'UPC LISTING'!$A$2:$F$2001,3,FALSE)</f>
        <v>#N/A</v>
      </c>
      <c r="D588" s="8" t="e">
        <f>VLOOKUP(A588,'UPC LISTING'!$A$2:$F$2001,4,FALSE)</f>
        <v>#N/A</v>
      </c>
      <c r="E588" t="e">
        <f>VLOOKUP(A588,'UPC LISTING'!$A$2:$F$2001,5,FALSE)</f>
        <v>#N/A</v>
      </c>
      <c r="F588" t="e">
        <f>VLOOKUP(A588,'UPC LISTING'!$A$2:$F$2001,6,FALSE)</f>
        <v>#N/A</v>
      </c>
    </row>
    <row r="589" spans="2:6" x14ac:dyDescent="0.25">
      <c r="B589" t="e">
        <f>VLOOKUP(A589,'UPC LISTING'!$A$2:$F$2001,2,FALSE)</f>
        <v>#N/A</v>
      </c>
      <c r="C589" s="6" t="e">
        <f>VLOOKUP(A589,'UPC LISTING'!$A$2:$F$2001,3,FALSE)</f>
        <v>#N/A</v>
      </c>
      <c r="D589" s="8" t="e">
        <f>VLOOKUP(A589,'UPC LISTING'!$A$2:$F$2001,4,FALSE)</f>
        <v>#N/A</v>
      </c>
      <c r="E589" t="e">
        <f>VLOOKUP(A589,'UPC LISTING'!$A$2:$F$2001,5,FALSE)</f>
        <v>#N/A</v>
      </c>
      <c r="F589" t="e">
        <f>VLOOKUP(A589,'UPC LISTING'!$A$2:$F$2001,6,FALSE)</f>
        <v>#N/A</v>
      </c>
    </row>
    <row r="590" spans="2:6" x14ac:dyDescent="0.25">
      <c r="B590" t="e">
        <f>VLOOKUP(A590,'UPC LISTING'!$A$2:$F$2001,2,FALSE)</f>
        <v>#N/A</v>
      </c>
      <c r="C590" s="6" t="e">
        <f>VLOOKUP(A590,'UPC LISTING'!$A$2:$F$2001,3,FALSE)</f>
        <v>#N/A</v>
      </c>
      <c r="D590" s="8" t="e">
        <f>VLOOKUP(A590,'UPC LISTING'!$A$2:$F$2001,4,FALSE)</f>
        <v>#N/A</v>
      </c>
      <c r="E590" t="e">
        <f>VLOOKUP(A590,'UPC LISTING'!$A$2:$F$2001,5,FALSE)</f>
        <v>#N/A</v>
      </c>
      <c r="F590" t="e">
        <f>VLOOKUP(A590,'UPC LISTING'!$A$2:$F$2001,6,FALSE)</f>
        <v>#N/A</v>
      </c>
    </row>
    <row r="591" spans="2:6" x14ac:dyDescent="0.25">
      <c r="B591" t="e">
        <f>VLOOKUP(A591,'UPC LISTING'!$A$2:$F$2001,2,FALSE)</f>
        <v>#N/A</v>
      </c>
      <c r="C591" s="6" t="e">
        <f>VLOOKUP(A591,'UPC LISTING'!$A$2:$F$2001,3,FALSE)</f>
        <v>#N/A</v>
      </c>
      <c r="D591" s="8" t="e">
        <f>VLOOKUP(A591,'UPC LISTING'!$A$2:$F$2001,4,FALSE)</f>
        <v>#N/A</v>
      </c>
      <c r="E591" t="e">
        <f>VLOOKUP(A591,'UPC LISTING'!$A$2:$F$2001,5,FALSE)</f>
        <v>#N/A</v>
      </c>
      <c r="F591" t="e">
        <f>VLOOKUP(A591,'UPC LISTING'!$A$2:$F$2001,6,FALSE)</f>
        <v>#N/A</v>
      </c>
    </row>
    <row r="592" spans="2:6" x14ac:dyDescent="0.25">
      <c r="B592" t="e">
        <f>VLOOKUP(A592,'UPC LISTING'!$A$2:$F$2001,2,FALSE)</f>
        <v>#N/A</v>
      </c>
      <c r="C592" s="6" t="e">
        <f>VLOOKUP(A592,'UPC LISTING'!$A$2:$F$2001,3,FALSE)</f>
        <v>#N/A</v>
      </c>
      <c r="D592" s="8" t="e">
        <f>VLOOKUP(A592,'UPC LISTING'!$A$2:$F$2001,4,FALSE)</f>
        <v>#N/A</v>
      </c>
      <c r="E592" t="e">
        <f>VLOOKUP(A592,'UPC LISTING'!$A$2:$F$2001,5,FALSE)</f>
        <v>#N/A</v>
      </c>
      <c r="F592" t="e">
        <f>VLOOKUP(A592,'UPC LISTING'!$A$2:$F$2001,6,FALSE)</f>
        <v>#N/A</v>
      </c>
    </row>
    <row r="593" spans="2:6" x14ac:dyDescent="0.25">
      <c r="B593" t="e">
        <f>VLOOKUP(A593,'UPC LISTING'!$A$2:$F$2001,2,FALSE)</f>
        <v>#N/A</v>
      </c>
      <c r="C593" s="6" t="e">
        <f>VLOOKUP(A593,'UPC LISTING'!$A$2:$F$2001,3,FALSE)</f>
        <v>#N/A</v>
      </c>
      <c r="D593" s="8" t="e">
        <f>VLOOKUP(A593,'UPC LISTING'!$A$2:$F$2001,4,FALSE)</f>
        <v>#N/A</v>
      </c>
      <c r="E593" t="e">
        <f>VLOOKUP(A593,'UPC LISTING'!$A$2:$F$2001,5,FALSE)</f>
        <v>#N/A</v>
      </c>
      <c r="F593" t="e">
        <f>VLOOKUP(A593,'UPC LISTING'!$A$2:$F$2001,6,FALSE)</f>
        <v>#N/A</v>
      </c>
    </row>
    <row r="594" spans="2:6" x14ac:dyDescent="0.25">
      <c r="B594" t="e">
        <f>VLOOKUP(A594,'UPC LISTING'!$A$2:$F$2001,2,FALSE)</f>
        <v>#N/A</v>
      </c>
      <c r="C594" s="6" t="e">
        <f>VLOOKUP(A594,'UPC LISTING'!$A$2:$F$2001,3,FALSE)</f>
        <v>#N/A</v>
      </c>
      <c r="D594" s="8" t="e">
        <f>VLOOKUP(A594,'UPC LISTING'!$A$2:$F$2001,4,FALSE)</f>
        <v>#N/A</v>
      </c>
      <c r="E594" t="e">
        <f>VLOOKUP(A594,'UPC LISTING'!$A$2:$F$2001,5,FALSE)</f>
        <v>#N/A</v>
      </c>
      <c r="F594" t="e">
        <f>VLOOKUP(A594,'UPC LISTING'!$A$2:$F$2001,6,FALSE)</f>
        <v>#N/A</v>
      </c>
    </row>
    <row r="595" spans="2:6" x14ac:dyDescent="0.25">
      <c r="B595" t="e">
        <f>VLOOKUP(A595,'UPC LISTING'!$A$2:$F$2001,2,FALSE)</f>
        <v>#N/A</v>
      </c>
      <c r="C595" s="6" t="e">
        <f>VLOOKUP(A595,'UPC LISTING'!$A$2:$F$2001,3,FALSE)</f>
        <v>#N/A</v>
      </c>
      <c r="D595" s="8" t="e">
        <f>VLOOKUP(A595,'UPC LISTING'!$A$2:$F$2001,4,FALSE)</f>
        <v>#N/A</v>
      </c>
      <c r="E595" t="e">
        <f>VLOOKUP(A595,'UPC LISTING'!$A$2:$F$2001,5,FALSE)</f>
        <v>#N/A</v>
      </c>
      <c r="F595" t="e">
        <f>VLOOKUP(A595,'UPC LISTING'!$A$2:$F$2001,6,FALSE)</f>
        <v>#N/A</v>
      </c>
    </row>
    <row r="596" spans="2:6" x14ac:dyDescent="0.25">
      <c r="B596" t="e">
        <f>VLOOKUP(A596,'UPC LISTING'!$A$2:$F$2001,2,FALSE)</f>
        <v>#N/A</v>
      </c>
      <c r="C596" s="6" t="e">
        <f>VLOOKUP(A596,'UPC LISTING'!$A$2:$F$2001,3,FALSE)</f>
        <v>#N/A</v>
      </c>
      <c r="D596" s="8" t="e">
        <f>VLOOKUP(A596,'UPC LISTING'!$A$2:$F$2001,4,FALSE)</f>
        <v>#N/A</v>
      </c>
      <c r="E596" t="e">
        <f>VLOOKUP(A596,'UPC LISTING'!$A$2:$F$2001,5,FALSE)</f>
        <v>#N/A</v>
      </c>
      <c r="F596" t="e">
        <f>VLOOKUP(A596,'UPC LISTING'!$A$2:$F$2001,6,FALSE)</f>
        <v>#N/A</v>
      </c>
    </row>
    <row r="597" spans="2:6" x14ac:dyDescent="0.25">
      <c r="B597" t="e">
        <f>VLOOKUP(A597,'UPC LISTING'!$A$2:$F$2001,2,FALSE)</f>
        <v>#N/A</v>
      </c>
      <c r="C597" s="6" t="e">
        <f>VLOOKUP(A597,'UPC LISTING'!$A$2:$F$2001,3,FALSE)</f>
        <v>#N/A</v>
      </c>
      <c r="D597" s="8" t="e">
        <f>VLOOKUP(A597,'UPC LISTING'!$A$2:$F$2001,4,FALSE)</f>
        <v>#N/A</v>
      </c>
      <c r="E597" t="e">
        <f>VLOOKUP(A597,'UPC LISTING'!$A$2:$F$2001,5,FALSE)</f>
        <v>#N/A</v>
      </c>
      <c r="F597" t="e">
        <f>VLOOKUP(A597,'UPC LISTING'!$A$2:$F$2001,6,FALSE)</f>
        <v>#N/A</v>
      </c>
    </row>
    <row r="598" spans="2:6" x14ac:dyDescent="0.25">
      <c r="B598" t="e">
        <f>VLOOKUP(A598,'UPC LISTING'!$A$2:$F$2001,2,FALSE)</f>
        <v>#N/A</v>
      </c>
      <c r="C598" s="6" t="e">
        <f>VLOOKUP(A598,'UPC LISTING'!$A$2:$F$2001,3,FALSE)</f>
        <v>#N/A</v>
      </c>
      <c r="D598" s="8" t="e">
        <f>VLOOKUP(A598,'UPC LISTING'!$A$2:$F$2001,4,FALSE)</f>
        <v>#N/A</v>
      </c>
      <c r="E598" t="e">
        <f>VLOOKUP(A598,'UPC LISTING'!$A$2:$F$2001,5,FALSE)</f>
        <v>#N/A</v>
      </c>
      <c r="F598" t="e">
        <f>VLOOKUP(A598,'UPC LISTING'!$A$2:$F$2001,6,FALSE)</f>
        <v>#N/A</v>
      </c>
    </row>
    <row r="599" spans="2:6" x14ac:dyDescent="0.25">
      <c r="B599" t="e">
        <f>VLOOKUP(A599,'UPC LISTING'!$A$2:$F$2001,2,FALSE)</f>
        <v>#N/A</v>
      </c>
      <c r="C599" s="6" t="e">
        <f>VLOOKUP(A599,'UPC LISTING'!$A$2:$F$2001,3,FALSE)</f>
        <v>#N/A</v>
      </c>
      <c r="D599" s="8" t="e">
        <f>VLOOKUP(A599,'UPC LISTING'!$A$2:$F$2001,4,FALSE)</f>
        <v>#N/A</v>
      </c>
      <c r="E599" t="e">
        <f>VLOOKUP(A599,'UPC LISTING'!$A$2:$F$2001,5,FALSE)</f>
        <v>#N/A</v>
      </c>
      <c r="F599" t="e">
        <f>VLOOKUP(A599,'UPC LISTING'!$A$2:$F$2001,6,FALSE)</f>
        <v>#N/A</v>
      </c>
    </row>
    <row r="600" spans="2:6" x14ac:dyDescent="0.25">
      <c r="B600" t="e">
        <f>VLOOKUP(A600,'UPC LISTING'!$A$2:$F$2001,2,FALSE)</f>
        <v>#N/A</v>
      </c>
      <c r="C600" s="6" t="e">
        <f>VLOOKUP(A600,'UPC LISTING'!$A$2:$F$2001,3,FALSE)</f>
        <v>#N/A</v>
      </c>
      <c r="D600" s="8" t="e">
        <f>VLOOKUP(A600,'UPC LISTING'!$A$2:$F$2001,4,FALSE)</f>
        <v>#N/A</v>
      </c>
      <c r="E600" t="e">
        <f>VLOOKUP(A600,'UPC LISTING'!$A$2:$F$2001,5,FALSE)</f>
        <v>#N/A</v>
      </c>
      <c r="F600" t="e">
        <f>VLOOKUP(A600,'UPC LISTING'!$A$2:$F$2001,6,FALSE)</f>
        <v>#N/A</v>
      </c>
    </row>
    <row r="601" spans="2:6" x14ac:dyDescent="0.25">
      <c r="B601" t="e">
        <f>VLOOKUP(A601,'UPC LISTING'!$A$2:$F$2001,2,FALSE)</f>
        <v>#N/A</v>
      </c>
      <c r="C601" s="6" t="e">
        <f>VLOOKUP(A601,'UPC LISTING'!$A$2:$F$2001,3,FALSE)</f>
        <v>#N/A</v>
      </c>
      <c r="D601" s="8" t="e">
        <f>VLOOKUP(A601,'UPC LISTING'!$A$2:$F$2001,4,FALSE)</f>
        <v>#N/A</v>
      </c>
      <c r="E601" t="e">
        <f>VLOOKUP(A601,'UPC LISTING'!$A$2:$F$2001,5,FALSE)</f>
        <v>#N/A</v>
      </c>
      <c r="F601" t="e">
        <f>VLOOKUP(A601,'UPC LISTING'!$A$2:$F$2001,6,FALSE)</f>
        <v>#N/A</v>
      </c>
    </row>
    <row r="602" spans="2:6" x14ac:dyDescent="0.25">
      <c r="B602" t="e">
        <f>VLOOKUP(A602,'UPC LISTING'!$A$2:$F$2001,2,FALSE)</f>
        <v>#N/A</v>
      </c>
      <c r="C602" s="6" t="e">
        <f>VLOOKUP(A602,'UPC LISTING'!$A$2:$F$2001,3,FALSE)</f>
        <v>#N/A</v>
      </c>
      <c r="D602" s="8" t="e">
        <f>VLOOKUP(A602,'UPC LISTING'!$A$2:$F$2001,4,FALSE)</f>
        <v>#N/A</v>
      </c>
      <c r="E602" t="e">
        <f>VLOOKUP(A602,'UPC LISTING'!$A$2:$F$2001,5,FALSE)</f>
        <v>#N/A</v>
      </c>
      <c r="F602" t="e">
        <f>VLOOKUP(A602,'UPC LISTING'!$A$2:$F$2001,6,FALSE)</f>
        <v>#N/A</v>
      </c>
    </row>
    <row r="603" spans="2:6" x14ac:dyDescent="0.25">
      <c r="B603" t="e">
        <f>VLOOKUP(A603,'UPC LISTING'!$A$2:$F$2001,2,FALSE)</f>
        <v>#N/A</v>
      </c>
      <c r="C603" s="6" t="e">
        <f>VLOOKUP(A603,'UPC LISTING'!$A$2:$F$2001,3,FALSE)</f>
        <v>#N/A</v>
      </c>
      <c r="D603" s="8" t="e">
        <f>VLOOKUP(A603,'UPC LISTING'!$A$2:$F$2001,4,FALSE)</f>
        <v>#N/A</v>
      </c>
      <c r="E603" t="e">
        <f>VLOOKUP(A603,'UPC LISTING'!$A$2:$F$2001,5,FALSE)</f>
        <v>#N/A</v>
      </c>
      <c r="F603" t="e">
        <f>VLOOKUP(A603,'UPC LISTING'!$A$2:$F$2001,6,FALSE)</f>
        <v>#N/A</v>
      </c>
    </row>
    <row r="604" spans="2:6" x14ac:dyDescent="0.25">
      <c r="B604" t="e">
        <f>VLOOKUP(A604,'UPC LISTING'!$A$2:$F$2001,2,FALSE)</f>
        <v>#N/A</v>
      </c>
      <c r="C604" s="6" t="e">
        <f>VLOOKUP(A604,'UPC LISTING'!$A$2:$F$2001,3,FALSE)</f>
        <v>#N/A</v>
      </c>
      <c r="D604" s="8" t="e">
        <f>VLOOKUP(A604,'UPC LISTING'!$A$2:$F$2001,4,FALSE)</f>
        <v>#N/A</v>
      </c>
      <c r="E604" t="e">
        <f>VLOOKUP(A604,'UPC LISTING'!$A$2:$F$2001,5,FALSE)</f>
        <v>#N/A</v>
      </c>
      <c r="F604" t="e">
        <f>VLOOKUP(A604,'UPC LISTING'!$A$2:$F$2001,6,FALSE)</f>
        <v>#N/A</v>
      </c>
    </row>
    <row r="605" spans="2:6" x14ac:dyDescent="0.25">
      <c r="B605" t="e">
        <f>VLOOKUP(A605,'UPC LISTING'!$A$2:$F$2001,2,FALSE)</f>
        <v>#N/A</v>
      </c>
      <c r="C605" s="6" t="e">
        <f>VLOOKUP(A605,'UPC LISTING'!$A$2:$F$2001,3,FALSE)</f>
        <v>#N/A</v>
      </c>
      <c r="D605" s="8" t="e">
        <f>VLOOKUP(A605,'UPC LISTING'!$A$2:$F$2001,4,FALSE)</f>
        <v>#N/A</v>
      </c>
      <c r="E605" t="e">
        <f>VLOOKUP(A605,'UPC LISTING'!$A$2:$F$2001,5,FALSE)</f>
        <v>#N/A</v>
      </c>
      <c r="F605" t="e">
        <f>VLOOKUP(A605,'UPC LISTING'!$A$2:$F$2001,6,FALSE)</f>
        <v>#N/A</v>
      </c>
    </row>
    <row r="606" spans="2:6" x14ac:dyDescent="0.25">
      <c r="B606" t="e">
        <f>VLOOKUP(A606,'UPC LISTING'!$A$2:$F$2001,2,FALSE)</f>
        <v>#N/A</v>
      </c>
      <c r="C606" s="6" t="e">
        <f>VLOOKUP(A606,'UPC LISTING'!$A$2:$F$2001,3,FALSE)</f>
        <v>#N/A</v>
      </c>
      <c r="D606" s="8" t="e">
        <f>VLOOKUP(A606,'UPC LISTING'!$A$2:$F$2001,4,FALSE)</f>
        <v>#N/A</v>
      </c>
      <c r="E606" t="e">
        <f>VLOOKUP(A606,'UPC LISTING'!$A$2:$F$2001,5,FALSE)</f>
        <v>#N/A</v>
      </c>
      <c r="F606" t="e">
        <f>VLOOKUP(A606,'UPC LISTING'!$A$2:$F$2001,6,FALSE)</f>
        <v>#N/A</v>
      </c>
    </row>
    <row r="607" spans="2:6" x14ac:dyDescent="0.25">
      <c r="B607" t="e">
        <f>VLOOKUP(A607,'UPC LISTING'!$A$2:$F$2001,2,FALSE)</f>
        <v>#N/A</v>
      </c>
      <c r="C607" s="6" t="e">
        <f>VLOOKUP(A607,'UPC LISTING'!$A$2:$F$2001,3,FALSE)</f>
        <v>#N/A</v>
      </c>
      <c r="D607" s="8" t="e">
        <f>VLOOKUP(A607,'UPC LISTING'!$A$2:$F$2001,4,FALSE)</f>
        <v>#N/A</v>
      </c>
      <c r="E607" t="e">
        <f>VLOOKUP(A607,'UPC LISTING'!$A$2:$F$2001,5,FALSE)</f>
        <v>#N/A</v>
      </c>
      <c r="F607" t="e">
        <f>VLOOKUP(A607,'UPC LISTING'!$A$2:$F$2001,6,FALSE)</f>
        <v>#N/A</v>
      </c>
    </row>
    <row r="608" spans="2:6" x14ac:dyDescent="0.25">
      <c r="B608" t="e">
        <f>VLOOKUP(A608,'UPC LISTING'!$A$2:$F$2001,2,FALSE)</f>
        <v>#N/A</v>
      </c>
      <c r="C608" s="6" t="e">
        <f>VLOOKUP(A608,'UPC LISTING'!$A$2:$F$2001,3,FALSE)</f>
        <v>#N/A</v>
      </c>
      <c r="D608" s="8" t="e">
        <f>VLOOKUP(A608,'UPC LISTING'!$A$2:$F$2001,4,FALSE)</f>
        <v>#N/A</v>
      </c>
      <c r="E608" t="e">
        <f>VLOOKUP(A608,'UPC LISTING'!$A$2:$F$2001,5,FALSE)</f>
        <v>#N/A</v>
      </c>
      <c r="F608" t="e">
        <f>VLOOKUP(A608,'UPC LISTING'!$A$2:$F$2001,6,FALSE)</f>
        <v>#N/A</v>
      </c>
    </row>
    <row r="609" spans="2:6" x14ac:dyDescent="0.25">
      <c r="B609" t="e">
        <f>VLOOKUP(A609,'UPC LISTING'!$A$2:$F$2001,2,FALSE)</f>
        <v>#N/A</v>
      </c>
      <c r="C609" s="6" t="e">
        <f>VLOOKUP(A609,'UPC LISTING'!$A$2:$F$2001,3,FALSE)</f>
        <v>#N/A</v>
      </c>
      <c r="D609" s="8" t="e">
        <f>VLOOKUP(A609,'UPC LISTING'!$A$2:$F$2001,4,FALSE)</f>
        <v>#N/A</v>
      </c>
      <c r="E609" t="e">
        <f>VLOOKUP(A609,'UPC LISTING'!$A$2:$F$2001,5,FALSE)</f>
        <v>#N/A</v>
      </c>
      <c r="F609" t="e">
        <f>VLOOKUP(A609,'UPC LISTING'!$A$2:$F$2001,6,FALSE)</f>
        <v>#N/A</v>
      </c>
    </row>
    <row r="610" spans="2:6" x14ac:dyDescent="0.25">
      <c r="B610" t="e">
        <f>VLOOKUP(A610,'UPC LISTING'!$A$2:$F$2001,2,FALSE)</f>
        <v>#N/A</v>
      </c>
      <c r="C610" s="6" t="e">
        <f>VLOOKUP(A610,'UPC LISTING'!$A$2:$F$2001,3,FALSE)</f>
        <v>#N/A</v>
      </c>
      <c r="D610" s="8" t="e">
        <f>VLOOKUP(A610,'UPC LISTING'!$A$2:$F$2001,4,FALSE)</f>
        <v>#N/A</v>
      </c>
      <c r="E610" t="e">
        <f>VLOOKUP(A610,'UPC LISTING'!$A$2:$F$2001,5,FALSE)</f>
        <v>#N/A</v>
      </c>
      <c r="F610" t="e">
        <f>VLOOKUP(A610,'UPC LISTING'!$A$2:$F$2001,6,FALSE)</f>
        <v>#N/A</v>
      </c>
    </row>
    <row r="611" spans="2:6" x14ac:dyDescent="0.25">
      <c r="B611" t="e">
        <f>VLOOKUP(A611,'UPC LISTING'!$A$2:$F$2001,2,FALSE)</f>
        <v>#N/A</v>
      </c>
      <c r="C611" s="6" t="e">
        <f>VLOOKUP(A611,'UPC LISTING'!$A$2:$F$2001,3,FALSE)</f>
        <v>#N/A</v>
      </c>
      <c r="D611" s="8" t="e">
        <f>VLOOKUP(A611,'UPC LISTING'!$A$2:$F$2001,4,FALSE)</f>
        <v>#N/A</v>
      </c>
      <c r="E611" t="e">
        <f>VLOOKUP(A611,'UPC LISTING'!$A$2:$F$2001,5,FALSE)</f>
        <v>#N/A</v>
      </c>
      <c r="F611" t="e">
        <f>VLOOKUP(A611,'UPC LISTING'!$A$2:$F$2001,6,FALSE)</f>
        <v>#N/A</v>
      </c>
    </row>
    <row r="612" spans="2:6" x14ac:dyDescent="0.25">
      <c r="B612" t="e">
        <f>VLOOKUP(A612,'UPC LISTING'!$A$2:$F$2001,2,FALSE)</f>
        <v>#N/A</v>
      </c>
      <c r="C612" s="6" t="e">
        <f>VLOOKUP(A612,'UPC LISTING'!$A$2:$F$2001,3,FALSE)</f>
        <v>#N/A</v>
      </c>
      <c r="D612" s="8" t="e">
        <f>VLOOKUP(A612,'UPC LISTING'!$A$2:$F$2001,4,FALSE)</f>
        <v>#N/A</v>
      </c>
      <c r="E612" t="e">
        <f>VLOOKUP(A612,'UPC LISTING'!$A$2:$F$2001,5,FALSE)</f>
        <v>#N/A</v>
      </c>
      <c r="F612" t="e">
        <f>VLOOKUP(A612,'UPC LISTING'!$A$2:$F$2001,6,FALSE)</f>
        <v>#N/A</v>
      </c>
    </row>
    <row r="613" spans="2:6" x14ac:dyDescent="0.25">
      <c r="B613" t="e">
        <f>VLOOKUP(A613,'UPC LISTING'!$A$2:$F$2001,2,FALSE)</f>
        <v>#N/A</v>
      </c>
      <c r="C613" s="6" t="e">
        <f>VLOOKUP(A613,'UPC LISTING'!$A$2:$F$2001,3,FALSE)</f>
        <v>#N/A</v>
      </c>
      <c r="D613" s="8" t="e">
        <f>VLOOKUP(A613,'UPC LISTING'!$A$2:$F$2001,4,FALSE)</f>
        <v>#N/A</v>
      </c>
      <c r="E613" t="e">
        <f>VLOOKUP(A613,'UPC LISTING'!$A$2:$F$2001,5,FALSE)</f>
        <v>#N/A</v>
      </c>
      <c r="F613" t="e">
        <f>VLOOKUP(A613,'UPC LISTING'!$A$2:$F$2001,6,FALSE)</f>
        <v>#N/A</v>
      </c>
    </row>
    <row r="614" spans="2:6" x14ac:dyDescent="0.25">
      <c r="B614" t="e">
        <f>VLOOKUP(A614,'UPC LISTING'!$A$2:$F$2001,2,FALSE)</f>
        <v>#N/A</v>
      </c>
      <c r="C614" s="6" t="e">
        <f>VLOOKUP(A614,'UPC LISTING'!$A$2:$F$2001,3,FALSE)</f>
        <v>#N/A</v>
      </c>
      <c r="D614" s="8" t="e">
        <f>VLOOKUP(A614,'UPC LISTING'!$A$2:$F$2001,4,FALSE)</f>
        <v>#N/A</v>
      </c>
      <c r="E614" t="e">
        <f>VLOOKUP(A614,'UPC LISTING'!$A$2:$F$2001,5,FALSE)</f>
        <v>#N/A</v>
      </c>
      <c r="F614" t="e">
        <f>VLOOKUP(A614,'UPC LISTING'!$A$2:$F$2001,6,FALSE)</f>
        <v>#N/A</v>
      </c>
    </row>
    <row r="615" spans="2:6" x14ac:dyDescent="0.25">
      <c r="B615" t="e">
        <f>VLOOKUP(A615,'UPC LISTING'!$A$2:$F$2001,2,FALSE)</f>
        <v>#N/A</v>
      </c>
      <c r="C615" s="6" t="e">
        <f>VLOOKUP(A615,'UPC LISTING'!$A$2:$F$2001,3,FALSE)</f>
        <v>#N/A</v>
      </c>
      <c r="D615" s="8" t="e">
        <f>VLOOKUP(A615,'UPC LISTING'!$A$2:$F$2001,4,FALSE)</f>
        <v>#N/A</v>
      </c>
      <c r="E615" t="e">
        <f>VLOOKUP(A615,'UPC LISTING'!$A$2:$F$2001,5,FALSE)</f>
        <v>#N/A</v>
      </c>
      <c r="F615" t="e">
        <f>VLOOKUP(A615,'UPC LISTING'!$A$2:$F$2001,6,FALSE)</f>
        <v>#N/A</v>
      </c>
    </row>
    <row r="616" spans="2:6" x14ac:dyDescent="0.25">
      <c r="B616" t="e">
        <f>VLOOKUP(A616,'UPC LISTING'!$A$2:$F$2001,2,FALSE)</f>
        <v>#N/A</v>
      </c>
      <c r="C616" s="6" t="e">
        <f>VLOOKUP(A616,'UPC LISTING'!$A$2:$F$2001,3,FALSE)</f>
        <v>#N/A</v>
      </c>
      <c r="D616" s="8" t="e">
        <f>VLOOKUP(A616,'UPC LISTING'!$A$2:$F$2001,4,FALSE)</f>
        <v>#N/A</v>
      </c>
      <c r="E616" t="e">
        <f>VLOOKUP(A616,'UPC LISTING'!$A$2:$F$2001,5,FALSE)</f>
        <v>#N/A</v>
      </c>
      <c r="F616" t="e">
        <f>VLOOKUP(A616,'UPC LISTING'!$A$2:$F$2001,6,FALSE)</f>
        <v>#N/A</v>
      </c>
    </row>
    <row r="617" spans="2:6" x14ac:dyDescent="0.25">
      <c r="B617" t="e">
        <f>VLOOKUP(A617,'UPC LISTING'!$A$2:$F$2001,2,FALSE)</f>
        <v>#N/A</v>
      </c>
      <c r="C617" s="6" t="e">
        <f>VLOOKUP(A617,'UPC LISTING'!$A$2:$F$2001,3,FALSE)</f>
        <v>#N/A</v>
      </c>
      <c r="D617" s="8" t="e">
        <f>VLOOKUP(A617,'UPC LISTING'!$A$2:$F$2001,4,FALSE)</f>
        <v>#N/A</v>
      </c>
      <c r="E617" t="e">
        <f>VLOOKUP(A617,'UPC LISTING'!$A$2:$F$2001,5,FALSE)</f>
        <v>#N/A</v>
      </c>
      <c r="F617" t="e">
        <f>VLOOKUP(A617,'UPC LISTING'!$A$2:$F$2001,6,FALSE)</f>
        <v>#N/A</v>
      </c>
    </row>
    <row r="618" spans="2:6" x14ac:dyDescent="0.25">
      <c r="B618" t="e">
        <f>VLOOKUP(A618,'UPC LISTING'!$A$2:$F$2001,2,FALSE)</f>
        <v>#N/A</v>
      </c>
      <c r="C618" s="6" t="e">
        <f>VLOOKUP(A618,'UPC LISTING'!$A$2:$F$2001,3,FALSE)</f>
        <v>#N/A</v>
      </c>
      <c r="D618" s="8" t="e">
        <f>VLOOKUP(A618,'UPC LISTING'!$A$2:$F$2001,4,FALSE)</f>
        <v>#N/A</v>
      </c>
      <c r="E618" t="e">
        <f>VLOOKUP(A618,'UPC LISTING'!$A$2:$F$2001,5,FALSE)</f>
        <v>#N/A</v>
      </c>
      <c r="F618" t="e">
        <f>VLOOKUP(A618,'UPC LISTING'!$A$2:$F$2001,6,FALSE)</f>
        <v>#N/A</v>
      </c>
    </row>
    <row r="619" spans="2:6" x14ac:dyDescent="0.25">
      <c r="B619" t="e">
        <f>VLOOKUP(A619,'UPC LISTING'!$A$2:$F$2001,2,FALSE)</f>
        <v>#N/A</v>
      </c>
      <c r="C619" s="6" t="e">
        <f>VLOOKUP(A619,'UPC LISTING'!$A$2:$F$2001,3,FALSE)</f>
        <v>#N/A</v>
      </c>
      <c r="D619" s="8" t="e">
        <f>VLOOKUP(A619,'UPC LISTING'!$A$2:$F$2001,4,FALSE)</f>
        <v>#N/A</v>
      </c>
      <c r="E619" t="e">
        <f>VLOOKUP(A619,'UPC LISTING'!$A$2:$F$2001,5,FALSE)</f>
        <v>#N/A</v>
      </c>
      <c r="F619" t="e">
        <f>VLOOKUP(A619,'UPC LISTING'!$A$2:$F$2001,6,FALSE)</f>
        <v>#N/A</v>
      </c>
    </row>
    <row r="620" spans="2:6" x14ac:dyDescent="0.25">
      <c r="B620" t="e">
        <f>VLOOKUP(A620,'UPC LISTING'!$A$2:$F$2001,2,FALSE)</f>
        <v>#N/A</v>
      </c>
      <c r="C620" s="6" t="e">
        <f>VLOOKUP(A620,'UPC LISTING'!$A$2:$F$2001,3,FALSE)</f>
        <v>#N/A</v>
      </c>
      <c r="D620" s="8" t="e">
        <f>VLOOKUP(A620,'UPC LISTING'!$A$2:$F$2001,4,FALSE)</f>
        <v>#N/A</v>
      </c>
      <c r="E620" t="e">
        <f>VLOOKUP(A620,'UPC LISTING'!$A$2:$F$2001,5,FALSE)</f>
        <v>#N/A</v>
      </c>
      <c r="F620" t="e">
        <f>VLOOKUP(A620,'UPC LISTING'!$A$2:$F$2001,6,FALSE)</f>
        <v>#N/A</v>
      </c>
    </row>
    <row r="621" spans="2:6" x14ac:dyDescent="0.25">
      <c r="B621" t="e">
        <f>VLOOKUP(A621,'UPC LISTING'!$A$2:$F$2001,2,FALSE)</f>
        <v>#N/A</v>
      </c>
      <c r="C621" s="6" t="e">
        <f>VLOOKUP(A621,'UPC LISTING'!$A$2:$F$2001,3,FALSE)</f>
        <v>#N/A</v>
      </c>
      <c r="D621" s="8" t="e">
        <f>VLOOKUP(A621,'UPC LISTING'!$A$2:$F$2001,4,FALSE)</f>
        <v>#N/A</v>
      </c>
      <c r="E621" t="e">
        <f>VLOOKUP(A621,'UPC LISTING'!$A$2:$F$2001,5,FALSE)</f>
        <v>#N/A</v>
      </c>
      <c r="F621" t="e">
        <f>VLOOKUP(A621,'UPC LISTING'!$A$2:$F$2001,6,FALSE)</f>
        <v>#N/A</v>
      </c>
    </row>
    <row r="622" spans="2:6" x14ac:dyDescent="0.25">
      <c r="B622" t="e">
        <f>VLOOKUP(A622,'UPC LISTING'!$A$2:$F$2001,2,FALSE)</f>
        <v>#N/A</v>
      </c>
      <c r="C622" s="6" t="e">
        <f>VLOOKUP(A622,'UPC LISTING'!$A$2:$F$2001,3,FALSE)</f>
        <v>#N/A</v>
      </c>
      <c r="D622" s="8" t="e">
        <f>VLOOKUP(A622,'UPC LISTING'!$A$2:$F$2001,4,FALSE)</f>
        <v>#N/A</v>
      </c>
      <c r="E622" t="e">
        <f>VLOOKUP(A622,'UPC LISTING'!$A$2:$F$2001,5,FALSE)</f>
        <v>#N/A</v>
      </c>
      <c r="F622" t="e">
        <f>VLOOKUP(A622,'UPC LISTING'!$A$2:$F$2001,6,FALSE)</f>
        <v>#N/A</v>
      </c>
    </row>
    <row r="623" spans="2:6" x14ac:dyDescent="0.25">
      <c r="B623" t="e">
        <f>VLOOKUP(A623,'UPC LISTING'!$A$2:$F$2001,2,FALSE)</f>
        <v>#N/A</v>
      </c>
      <c r="C623" s="6" t="e">
        <f>VLOOKUP(A623,'UPC LISTING'!$A$2:$F$2001,3,FALSE)</f>
        <v>#N/A</v>
      </c>
      <c r="D623" s="8" t="e">
        <f>VLOOKUP(A623,'UPC LISTING'!$A$2:$F$2001,4,FALSE)</f>
        <v>#N/A</v>
      </c>
      <c r="E623" t="e">
        <f>VLOOKUP(A623,'UPC LISTING'!$A$2:$F$2001,5,FALSE)</f>
        <v>#N/A</v>
      </c>
      <c r="F623" t="e">
        <f>VLOOKUP(A623,'UPC LISTING'!$A$2:$F$2001,6,FALSE)</f>
        <v>#N/A</v>
      </c>
    </row>
    <row r="624" spans="2:6" x14ac:dyDescent="0.25">
      <c r="B624" t="e">
        <f>VLOOKUP(A624,'UPC LISTING'!$A$2:$F$2001,2,FALSE)</f>
        <v>#N/A</v>
      </c>
      <c r="C624" s="6" t="e">
        <f>VLOOKUP(A624,'UPC LISTING'!$A$2:$F$2001,3,FALSE)</f>
        <v>#N/A</v>
      </c>
      <c r="D624" s="8" t="e">
        <f>VLOOKUP(A624,'UPC LISTING'!$A$2:$F$2001,4,FALSE)</f>
        <v>#N/A</v>
      </c>
      <c r="E624" t="e">
        <f>VLOOKUP(A624,'UPC LISTING'!$A$2:$F$2001,5,FALSE)</f>
        <v>#N/A</v>
      </c>
      <c r="F624" t="e">
        <f>VLOOKUP(A624,'UPC LISTING'!$A$2:$F$2001,6,FALSE)</f>
        <v>#N/A</v>
      </c>
    </row>
    <row r="625" spans="2:6" x14ac:dyDescent="0.25">
      <c r="B625" t="e">
        <f>VLOOKUP(A625,'UPC LISTING'!$A$2:$F$2001,2,FALSE)</f>
        <v>#N/A</v>
      </c>
      <c r="C625" s="6" t="e">
        <f>VLOOKUP(A625,'UPC LISTING'!$A$2:$F$2001,3,FALSE)</f>
        <v>#N/A</v>
      </c>
      <c r="D625" s="8" t="e">
        <f>VLOOKUP(A625,'UPC LISTING'!$A$2:$F$2001,4,FALSE)</f>
        <v>#N/A</v>
      </c>
      <c r="E625" t="e">
        <f>VLOOKUP(A625,'UPC LISTING'!$A$2:$F$2001,5,FALSE)</f>
        <v>#N/A</v>
      </c>
      <c r="F625" t="e">
        <f>VLOOKUP(A625,'UPC LISTING'!$A$2:$F$2001,6,FALSE)</f>
        <v>#N/A</v>
      </c>
    </row>
    <row r="626" spans="2:6" x14ac:dyDescent="0.25">
      <c r="B626" t="e">
        <f>VLOOKUP(A626,'UPC LISTING'!$A$2:$F$2001,2,FALSE)</f>
        <v>#N/A</v>
      </c>
      <c r="C626" s="6" t="e">
        <f>VLOOKUP(A626,'UPC LISTING'!$A$2:$F$2001,3,FALSE)</f>
        <v>#N/A</v>
      </c>
      <c r="D626" s="8" t="e">
        <f>VLOOKUP(A626,'UPC LISTING'!$A$2:$F$2001,4,FALSE)</f>
        <v>#N/A</v>
      </c>
      <c r="E626" t="e">
        <f>VLOOKUP(A626,'UPC LISTING'!$A$2:$F$2001,5,FALSE)</f>
        <v>#N/A</v>
      </c>
      <c r="F626" t="e">
        <f>VLOOKUP(A626,'UPC LISTING'!$A$2:$F$2001,6,FALSE)</f>
        <v>#N/A</v>
      </c>
    </row>
    <row r="627" spans="2:6" x14ac:dyDescent="0.25">
      <c r="B627" t="e">
        <f>VLOOKUP(A627,'UPC LISTING'!$A$2:$F$2001,2,FALSE)</f>
        <v>#N/A</v>
      </c>
      <c r="C627" s="6" t="e">
        <f>VLOOKUP(A627,'UPC LISTING'!$A$2:$F$2001,3,FALSE)</f>
        <v>#N/A</v>
      </c>
      <c r="D627" s="8" t="e">
        <f>VLOOKUP(A627,'UPC LISTING'!$A$2:$F$2001,4,FALSE)</f>
        <v>#N/A</v>
      </c>
      <c r="E627" t="e">
        <f>VLOOKUP(A627,'UPC LISTING'!$A$2:$F$2001,5,FALSE)</f>
        <v>#N/A</v>
      </c>
      <c r="F627" t="e">
        <f>VLOOKUP(A627,'UPC LISTING'!$A$2:$F$2001,6,FALSE)</f>
        <v>#N/A</v>
      </c>
    </row>
    <row r="628" spans="2:6" x14ac:dyDescent="0.25">
      <c r="B628" t="e">
        <f>VLOOKUP(A628,'UPC LISTING'!$A$2:$F$2001,2,FALSE)</f>
        <v>#N/A</v>
      </c>
      <c r="C628" s="6" t="e">
        <f>VLOOKUP(A628,'UPC LISTING'!$A$2:$F$2001,3,FALSE)</f>
        <v>#N/A</v>
      </c>
      <c r="D628" s="8" t="e">
        <f>VLOOKUP(A628,'UPC LISTING'!$A$2:$F$2001,4,FALSE)</f>
        <v>#N/A</v>
      </c>
      <c r="E628" t="e">
        <f>VLOOKUP(A628,'UPC LISTING'!$A$2:$F$2001,5,FALSE)</f>
        <v>#N/A</v>
      </c>
      <c r="F628" t="e">
        <f>VLOOKUP(A628,'UPC LISTING'!$A$2:$F$2001,6,FALSE)</f>
        <v>#N/A</v>
      </c>
    </row>
    <row r="629" spans="2:6" x14ac:dyDescent="0.25">
      <c r="B629" t="e">
        <f>VLOOKUP(A629,'UPC LISTING'!$A$2:$F$2001,2,FALSE)</f>
        <v>#N/A</v>
      </c>
      <c r="C629" s="6" t="e">
        <f>VLOOKUP(A629,'UPC LISTING'!$A$2:$F$2001,3,FALSE)</f>
        <v>#N/A</v>
      </c>
      <c r="D629" s="8" t="e">
        <f>VLOOKUP(A629,'UPC LISTING'!$A$2:$F$2001,4,FALSE)</f>
        <v>#N/A</v>
      </c>
      <c r="E629" t="e">
        <f>VLOOKUP(A629,'UPC LISTING'!$A$2:$F$2001,5,FALSE)</f>
        <v>#N/A</v>
      </c>
      <c r="F629" t="e">
        <f>VLOOKUP(A629,'UPC LISTING'!$A$2:$F$2001,6,FALSE)</f>
        <v>#N/A</v>
      </c>
    </row>
    <row r="630" spans="2:6" x14ac:dyDescent="0.25">
      <c r="B630" t="e">
        <f>VLOOKUP(A630,'UPC LISTING'!$A$2:$F$2001,2,FALSE)</f>
        <v>#N/A</v>
      </c>
      <c r="C630" s="6" t="e">
        <f>VLOOKUP(A630,'UPC LISTING'!$A$2:$F$2001,3,FALSE)</f>
        <v>#N/A</v>
      </c>
      <c r="D630" s="8" t="e">
        <f>VLOOKUP(A630,'UPC LISTING'!$A$2:$F$2001,4,FALSE)</f>
        <v>#N/A</v>
      </c>
      <c r="E630" t="e">
        <f>VLOOKUP(A630,'UPC LISTING'!$A$2:$F$2001,5,FALSE)</f>
        <v>#N/A</v>
      </c>
      <c r="F630" t="e">
        <f>VLOOKUP(A630,'UPC LISTING'!$A$2:$F$2001,6,FALSE)</f>
        <v>#N/A</v>
      </c>
    </row>
    <row r="631" spans="2:6" x14ac:dyDescent="0.25">
      <c r="B631" t="e">
        <f>VLOOKUP(A631,'UPC LISTING'!$A$2:$F$2001,2,FALSE)</f>
        <v>#N/A</v>
      </c>
      <c r="C631" s="6" t="e">
        <f>VLOOKUP(A631,'UPC LISTING'!$A$2:$F$2001,3,FALSE)</f>
        <v>#N/A</v>
      </c>
      <c r="D631" s="8" t="e">
        <f>VLOOKUP(A631,'UPC LISTING'!$A$2:$F$2001,4,FALSE)</f>
        <v>#N/A</v>
      </c>
      <c r="E631" t="e">
        <f>VLOOKUP(A631,'UPC LISTING'!$A$2:$F$2001,5,FALSE)</f>
        <v>#N/A</v>
      </c>
      <c r="F631" t="e">
        <f>VLOOKUP(A631,'UPC LISTING'!$A$2:$F$2001,6,FALSE)</f>
        <v>#N/A</v>
      </c>
    </row>
    <row r="632" spans="2:6" x14ac:dyDescent="0.25">
      <c r="B632" t="e">
        <f>VLOOKUP(A632,'UPC LISTING'!$A$2:$F$2001,2,FALSE)</f>
        <v>#N/A</v>
      </c>
      <c r="C632" s="6" t="e">
        <f>VLOOKUP(A632,'UPC LISTING'!$A$2:$F$2001,3,FALSE)</f>
        <v>#N/A</v>
      </c>
      <c r="D632" s="8" t="e">
        <f>VLOOKUP(A632,'UPC LISTING'!$A$2:$F$2001,4,FALSE)</f>
        <v>#N/A</v>
      </c>
      <c r="E632" t="e">
        <f>VLOOKUP(A632,'UPC LISTING'!$A$2:$F$2001,5,FALSE)</f>
        <v>#N/A</v>
      </c>
      <c r="F632" t="e">
        <f>VLOOKUP(A632,'UPC LISTING'!$A$2:$F$2001,6,FALSE)</f>
        <v>#N/A</v>
      </c>
    </row>
    <row r="633" spans="2:6" x14ac:dyDescent="0.25">
      <c r="B633" t="e">
        <f>VLOOKUP(A633,'UPC LISTING'!$A$2:$F$2001,2,FALSE)</f>
        <v>#N/A</v>
      </c>
      <c r="C633" s="6" t="e">
        <f>VLOOKUP(A633,'UPC LISTING'!$A$2:$F$2001,3,FALSE)</f>
        <v>#N/A</v>
      </c>
      <c r="D633" s="8" t="e">
        <f>VLOOKUP(A633,'UPC LISTING'!$A$2:$F$2001,4,FALSE)</f>
        <v>#N/A</v>
      </c>
      <c r="E633" t="e">
        <f>VLOOKUP(A633,'UPC LISTING'!$A$2:$F$2001,5,FALSE)</f>
        <v>#N/A</v>
      </c>
      <c r="F633" t="e">
        <f>VLOOKUP(A633,'UPC LISTING'!$A$2:$F$2001,6,FALSE)</f>
        <v>#N/A</v>
      </c>
    </row>
    <row r="634" spans="2:6" x14ac:dyDescent="0.25">
      <c r="B634" t="e">
        <f>VLOOKUP(A634,'UPC LISTING'!$A$2:$F$2001,2,FALSE)</f>
        <v>#N/A</v>
      </c>
      <c r="C634" s="6" t="e">
        <f>VLOOKUP(A634,'UPC LISTING'!$A$2:$F$2001,3,FALSE)</f>
        <v>#N/A</v>
      </c>
      <c r="D634" s="8" t="e">
        <f>VLOOKUP(A634,'UPC LISTING'!$A$2:$F$2001,4,FALSE)</f>
        <v>#N/A</v>
      </c>
      <c r="E634" t="e">
        <f>VLOOKUP(A634,'UPC LISTING'!$A$2:$F$2001,5,FALSE)</f>
        <v>#N/A</v>
      </c>
      <c r="F634" t="e">
        <f>VLOOKUP(A634,'UPC LISTING'!$A$2:$F$2001,6,FALSE)</f>
        <v>#N/A</v>
      </c>
    </row>
    <row r="635" spans="2:6" x14ac:dyDescent="0.25">
      <c r="B635" t="e">
        <f>VLOOKUP(A635,'UPC LISTING'!$A$2:$F$2001,2,FALSE)</f>
        <v>#N/A</v>
      </c>
      <c r="C635" s="6" t="e">
        <f>VLOOKUP(A635,'UPC LISTING'!$A$2:$F$2001,3,FALSE)</f>
        <v>#N/A</v>
      </c>
      <c r="D635" s="8" t="e">
        <f>VLOOKUP(A635,'UPC LISTING'!$A$2:$F$2001,4,FALSE)</f>
        <v>#N/A</v>
      </c>
      <c r="E635" t="e">
        <f>VLOOKUP(A635,'UPC LISTING'!$A$2:$F$2001,5,FALSE)</f>
        <v>#N/A</v>
      </c>
      <c r="F635" t="e">
        <f>VLOOKUP(A635,'UPC LISTING'!$A$2:$F$2001,6,FALSE)</f>
        <v>#N/A</v>
      </c>
    </row>
    <row r="636" spans="2:6" x14ac:dyDescent="0.25">
      <c r="B636" t="e">
        <f>VLOOKUP(A636,'UPC LISTING'!$A$2:$F$2001,2,FALSE)</f>
        <v>#N/A</v>
      </c>
      <c r="C636" s="6" t="e">
        <f>VLOOKUP(A636,'UPC LISTING'!$A$2:$F$2001,3,FALSE)</f>
        <v>#N/A</v>
      </c>
      <c r="D636" s="8" t="e">
        <f>VLOOKUP(A636,'UPC LISTING'!$A$2:$F$2001,4,FALSE)</f>
        <v>#N/A</v>
      </c>
      <c r="E636" t="e">
        <f>VLOOKUP(A636,'UPC LISTING'!$A$2:$F$2001,5,FALSE)</f>
        <v>#N/A</v>
      </c>
      <c r="F636" t="e">
        <f>VLOOKUP(A636,'UPC LISTING'!$A$2:$F$2001,6,FALSE)</f>
        <v>#N/A</v>
      </c>
    </row>
    <row r="637" spans="2:6" x14ac:dyDescent="0.25">
      <c r="B637" t="e">
        <f>VLOOKUP(A637,'UPC LISTING'!$A$2:$F$2001,2,FALSE)</f>
        <v>#N/A</v>
      </c>
      <c r="C637" s="6" t="e">
        <f>VLOOKUP(A637,'UPC LISTING'!$A$2:$F$2001,3,FALSE)</f>
        <v>#N/A</v>
      </c>
      <c r="D637" s="8" t="e">
        <f>VLOOKUP(A637,'UPC LISTING'!$A$2:$F$2001,4,FALSE)</f>
        <v>#N/A</v>
      </c>
      <c r="E637" t="e">
        <f>VLOOKUP(A637,'UPC LISTING'!$A$2:$F$2001,5,FALSE)</f>
        <v>#N/A</v>
      </c>
      <c r="F637" t="e">
        <f>VLOOKUP(A637,'UPC LISTING'!$A$2:$F$2001,6,FALSE)</f>
        <v>#N/A</v>
      </c>
    </row>
    <row r="638" spans="2:6" x14ac:dyDescent="0.25">
      <c r="B638" t="e">
        <f>VLOOKUP(A638,'UPC LISTING'!$A$2:$F$2001,2,FALSE)</f>
        <v>#N/A</v>
      </c>
      <c r="C638" s="6" t="e">
        <f>VLOOKUP(A638,'UPC LISTING'!$A$2:$F$2001,3,FALSE)</f>
        <v>#N/A</v>
      </c>
      <c r="D638" s="8" t="e">
        <f>VLOOKUP(A638,'UPC LISTING'!$A$2:$F$2001,4,FALSE)</f>
        <v>#N/A</v>
      </c>
      <c r="E638" t="e">
        <f>VLOOKUP(A638,'UPC LISTING'!$A$2:$F$2001,5,FALSE)</f>
        <v>#N/A</v>
      </c>
      <c r="F638" t="e">
        <f>VLOOKUP(A638,'UPC LISTING'!$A$2:$F$2001,6,FALSE)</f>
        <v>#N/A</v>
      </c>
    </row>
    <row r="639" spans="2:6" x14ac:dyDescent="0.25">
      <c r="B639" t="e">
        <f>VLOOKUP(A639,'UPC LISTING'!$A$2:$F$2001,2,FALSE)</f>
        <v>#N/A</v>
      </c>
      <c r="C639" s="6" t="e">
        <f>VLOOKUP(A639,'UPC LISTING'!$A$2:$F$2001,3,FALSE)</f>
        <v>#N/A</v>
      </c>
      <c r="D639" s="8" t="e">
        <f>VLOOKUP(A639,'UPC LISTING'!$A$2:$F$2001,4,FALSE)</f>
        <v>#N/A</v>
      </c>
      <c r="E639" t="e">
        <f>VLOOKUP(A639,'UPC LISTING'!$A$2:$F$2001,5,FALSE)</f>
        <v>#N/A</v>
      </c>
      <c r="F639" t="e">
        <f>VLOOKUP(A639,'UPC LISTING'!$A$2:$F$2001,6,FALSE)</f>
        <v>#N/A</v>
      </c>
    </row>
    <row r="640" spans="2:6" x14ac:dyDescent="0.25">
      <c r="B640" t="e">
        <f>VLOOKUP(A640,'UPC LISTING'!$A$2:$F$2001,2,FALSE)</f>
        <v>#N/A</v>
      </c>
      <c r="C640" s="6" t="e">
        <f>VLOOKUP(A640,'UPC LISTING'!$A$2:$F$2001,3,FALSE)</f>
        <v>#N/A</v>
      </c>
      <c r="D640" s="8" t="e">
        <f>VLOOKUP(A640,'UPC LISTING'!$A$2:$F$2001,4,FALSE)</f>
        <v>#N/A</v>
      </c>
      <c r="E640" t="e">
        <f>VLOOKUP(A640,'UPC LISTING'!$A$2:$F$2001,5,FALSE)</f>
        <v>#N/A</v>
      </c>
      <c r="F640" t="e">
        <f>VLOOKUP(A640,'UPC LISTING'!$A$2:$F$2001,6,FALSE)</f>
        <v>#N/A</v>
      </c>
    </row>
    <row r="641" spans="2:6" x14ac:dyDescent="0.25">
      <c r="B641" t="e">
        <f>VLOOKUP(A641,'UPC LISTING'!$A$2:$F$2001,2,FALSE)</f>
        <v>#N/A</v>
      </c>
      <c r="C641" s="6" t="e">
        <f>VLOOKUP(A641,'UPC LISTING'!$A$2:$F$2001,3,FALSE)</f>
        <v>#N/A</v>
      </c>
      <c r="D641" s="8" t="e">
        <f>VLOOKUP(A641,'UPC LISTING'!$A$2:$F$2001,4,FALSE)</f>
        <v>#N/A</v>
      </c>
      <c r="E641" t="e">
        <f>VLOOKUP(A641,'UPC LISTING'!$A$2:$F$2001,5,FALSE)</f>
        <v>#N/A</v>
      </c>
      <c r="F641" t="e">
        <f>VLOOKUP(A641,'UPC LISTING'!$A$2:$F$2001,6,FALSE)</f>
        <v>#N/A</v>
      </c>
    </row>
    <row r="642" spans="2:6" x14ac:dyDescent="0.25">
      <c r="B642" t="e">
        <f>VLOOKUP(A642,'UPC LISTING'!$A$2:$F$2001,2,FALSE)</f>
        <v>#N/A</v>
      </c>
      <c r="C642" s="6" t="e">
        <f>VLOOKUP(A642,'UPC LISTING'!$A$2:$F$2001,3,FALSE)</f>
        <v>#N/A</v>
      </c>
      <c r="D642" s="8" t="e">
        <f>VLOOKUP(A642,'UPC LISTING'!$A$2:$F$2001,4,FALSE)</f>
        <v>#N/A</v>
      </c>
      <c r="E642" t="e">
        <f>VLOOKUP(A642,'UPC LISTING'!$A$2:$F$2001,5,FALSE)</f>
        <v>#N/A</v>
      </c>
      <c r="F642" t="e">
        <f>VLOOKUP(A642,'UPC LISTING'!$A$2:$F$2001,6,FALSE)</f>
        <v>#N/A</v>
      </c>
    </row>
    <row r="643" spans="2:6" x14ac:dyDescent="0.25">
      <c r="B643" t="e">
        <f>VLOOKUP(A643,'UPC LISTING'!$A$2:$F$2001,2,FALSE)</f>
        <v>#N/A</v>
      </c>
      <c r="C643" s="6" t="e">
        <f>VLOOKUP(A643,'UPC LISTING'!$A$2:$F$2001,3,FALSE)</f>
        <v>#N/A</v>
      </c>
      <c r="D643" s="8" t="e">
        <f>VLOOKUP(A643,'UPC LISTING'!$A$2:$F$2001,4,FALSE)</f>
        <v>#N/A</v>
      </c>
      <c r="E643" t="e">
        <f>VLOOKUP(A643,'UPC LISTING'!$A$2:$F$2001,5,FALSE)</f>
        <v>#N/A</v>
      </c>
      <c r="F643" t="e">
        <f>VLOOKUP(A643,'UPC LISTING'!$A$2:$F$2001,6,FALSE)</f>
        <v>#N/A</v>
      </c>
    </row>
    <row r="644" spans="2:6" x14ac:dyDescent="0.25">
      <c r="B644" t="e">
        <f>VLOOKUP(A644,'UPC LISTING'!$A$2:$F$2001,2,FALSE)</f>
        <v>#N/A</v>
      </c>
      <c r="C644" s="6" t="e">
        <f>VLOOKUP(A644,'UPC LISTING'!$A$2:$F$2001,3,FALSE)</f>
        <v>#N/A</v>
      </c>
      <c r="D644" s="8" t="e">
        <f>VLOOKUP(A644,'UPC LISTING'!$A$2:$F$2001,4,FALSE)</f>
        <v>#N/A</v>
      </c>
      <c r="E644" t="e">
        <f>VLOOKUP(A644,'UPC LISTING'!$A$2:$F$2001,5,FALSE)</f>
        <v>#N/A</v>
      </c>
      <c r="F644" t="e">
        <f>VLOOKUP(A644,'UPC LISTING'!$A$2:$F$2001,6,FALSE)</f>
        <v>#N/A</v>
      </c>
    </row>
    <row r="645" spans="2:6" x14ac:dyDescent="0.25">
      <c r="B645" t="e">
        <f>VLOOKUP(A645,'UPC LISTING'!$A$2:$F$2001,2,FALSE)</f>
        <v>#N/A</v>
      </c>
      <c r="C645" s="6" t="e">
        <f>VLOOKUP(A645,'UPC LISTING'!$A$2:$F$2001,3,FALSE)</f>
        <v>#N/A</v>
      </c>
      <c r="D645" s="8" t="e">
        <f>VLOOKUP(A645,'UPC LISTING'!$A$2:$F$2001,4,FALSE)</f>
        <v>#N/A</v>
      </c>
      <c r="E645" t="e">
        <f>VLOOKUP(A645,'UPC LISTING'!$A$2:$F$2001,5,FALSE)</f>
        <v>#N/A</v>
      </c>
      <c r="F645" t="e">
        <f>VLOOKUP(A645,'UPC LISTING'!$A$2:$F$2001,6,FALSE)</f>
        <v>#N/A</v>
      </c>
    </row>
    <row r="646" spans="2:6" x14ac:dyDescent="0.25">
      <c r="B646" t="e">
        <f>VLOOKUP(A646,'UPC LISTING'!$A$2:$F$2001,2,FALSE)</f>
        <v>#N/A</v>
      </c>
      <c r="C646" s="6" t="e">
        <f>VLOOKUP(A646,'UPC LISTING'!$A$2:$F$2001,3,FALSE)</f>
        <v>#N/A</v>
      </c>
      <c r="D646" s="8" t="e">
        <f>VLOOKUP(A646,'UPC LISTING'!$A$2:$F$2001,4,FALSE)</f>
        <v>#N/A</v>
      </c>
      <c r="E646" t="e">
        <f>VLOOKUP(A646,'UPC LISTING'!$A$2:$F$2001,5,FALSE)</f>
        <v>#N/A</v>
      </c>
      <c r="F646" t="e">
        <f>VLOOKUP(A646,'UPC LISTING'!$A$2:$F$2001,6,FALSE)</f>
        <v>#N/A</v>
      </c>
    </row>
    <row r="647" spans="2:6" x14ac:dyDescent="0.25">
      <c r="B647" t="e">
        <f>VLOOKUP(A647,'UPC LISTING'!$A$2:$F$2001,2,FALSE)</f>
        <v>#N/A</v>
      </c>
      <c r="C647" s="6" t="e">
        <f>VLOOKUP(A647,'UPC LISTING'!$A$2:$F$2001,3,FALSE)</f>
        <v>#N/A</v>
      </c>
      <c r="D647" s="8" t="e">
        <f>VLOOKUP(A647,'UPC LISTING'!$A$2:$F$2001,4,FALSE)</f>
        <v>#N/A</v>
      </c>
      <c r="E647" t="e">
        <f>VLOOKUP(A647,'UPC LISTING'!$A$2:$F$2001,5,FALSE)</f>
        <v>#N/A</v>
      </c>
      <c r="F647" t="e">
        <f>VLOOKUP(A647,'UPC LISTING'!$A$2:$F$2001,6,FALSE)</f>
        <v>#N/A</v>
      </c>
    </row>
    <row r="648" spans="2:6" x14ac:dyDescent="0.25">
      <c r="B648" t="e">
        <f>VLOOKUP(A648,'UPC LISTING'!$A$2:$F$2001,2,FALSE)</f>
        <v>#N/A</v>
      </c>
      <c r="C648" s="6" t="e">
        <f>VLOOKUP(A648,'UPC LISTING'!$A$2:$F$2001,3,FALSE)</f>
        <v>#N/A</v>
      </c>
      <c r="D648" s="8" t="e">
        <f>VLOOKUP(A648,'UPC LISTING'!$A$2:$F$2001,4,FALSE)</f>
        <v>#N/A</v>
      </c>
      <c r="E648" t="e">
        <f>VLOOKUP(A648,'UPC LISTING'!$A$2:$F$2001,5,FALSE)</f>
        <v>#N/A</v>
      </c>
      <c r="F648" t="e">
        <f>VLOOKUP(A648,'UPC LISTING'!$A$2:$F$2001,6,FALSE)</f>
        <v>#N/A</v>
      </c>
    </row>
    <row r="649" spans="2:6" x14ac:dyDescent="0.25">
      <c r="B649" t="e">
        <f>VLOOKUP(A649,'UPC LISTING'!$A$2:$F$2001,2,FALSE)</f>
        <v>#N/A</v>
      </c>
      <c r="C649" s="6" t="e">
        <f>VLOOKUP(A649,'UPC LISTING'!$A$2:$F$2001,3,FALSE)</f>
        <v>#N/A</v>
      </c>
      <c r="D649" s="8" t="e">
        <f>VLOOKUP(A649,'UPC LISTING'!$A$2:$F$2001,4,FALSE)</f>
        <v>#N/A</v>
      </c>
      <c r="E649" t="e">
        <f>VLOOKUP(A649,'UPC LISTING'!$A$2:$F$2001,5,FALSE)</f>
        <v>#N/A</v>
      </c>
      <c r="F649" t="e">
        <f>VLOOKUP(A649,'UPC LISTING'!$A$2:$F$2001,6,FALSE)</f>
        <v>#N/A</v>
      </c>
    </row>
    <row r="650" spans="2:6" x14ac:dyDescent="0.25">
      <c r="B650" t="e">
        <f>VLOOKUP(A650,'UPC LISTING'!$A$2:$F$2001,2,FALSE)</f>
        <v>#N/A</v>
      </c>
      <c r="C650" s="6" t="e">
        <f>VLOOKUP(A650,'UPC LISTING'!$A$2:$F$2001,3,FALSE)</f>
        <v>#N/A</v>
      </c>
      <c r="D650" s="8" t="e">
        <f>VLOOKUP(A650,'UPC LISTING'!$A$2:$F$2001,4,FALSE)</f>
        <v>#N/A</v>
      </c>
      <c r="E650" t="e">
        <f>VLOOKUP(A650,'UPC LISTING'!$A$2:$F$2001,5,FALSE)</f>
        <v>#N/A</v>
      </c>
      <c r="F650" t="e">
        <f>VLOOKUP(A650,'UPC LISTING'!$A$2:$F$2001,6,FALSE)</f>
        <v>#N/A</v>
      </c>
    </row>
    <row r="651" spans="2:6" x14ac:dyDescent="0.25">
      <c r="B651" t="e">
        <f>VLOOKUP(A651,'UPC LISTING'!$A$2:$F$2001,2,FALSE)</f>
        <v>#N/A</v>
      </c>
      <c r="C651" s="6" t="e">
        <f>VLOOKUP(A651,'UPC LISTING'!$A$2:$F$2001,3,FALSE)</f>
        <v>#N/A</v>
      </c>
      <c r="D651" s="8" t="e">
        <f>VLOOKUP(A651,'UPC LISTING'!$A$2:$F$2001,4,FALSE)</f>
        <v>#N/A</v>
      </c>
      <c r="E651" t="e">
        <f>VLOOKUP(A651,'UPC LISTING'!$A$2:$F$2001,5,FALSE)</f>
        <v>#N/A</v>
      </c>
      <c r="F651" t="e">
        <f>VLOOKUP(A651,'UPC LISTING'!$A$2:$F$2001,6,FALSE)</f>
        <v>#N/A</v>
      </c>
    </row>
    <row r="652" spans="2:6" x14ac:dyDescent="0.25">
      <c r="B652" t="e">
        <f>VLOOKUP(A652,'UPC LISTING'!$A$2:$F$2001,2,FALSE)</f>
        <v>#N/A</v>
      </c>
      <c r="C652" s="6" t="e">
        <f>VLOOKUP(A652,'UPC LISTING'!$A$2:$F$2001,3,FALSE)</f>
        <v>#N/A</v>
      </c>
      <c r="D652" s="8" t="e">
        <f>VLOOKUP(A652,'UPC LISTING'!$A$2:$F$2001,4,FALSE)</f>
        <v>#N/A</v>
      </c>
      <c r="E652" t="e">
        <f>VLOOKUP(A652,'UPC LISTING'!$A$2:$F$2001,5,FALSE)</f>
        <v>#N/A</v>
      </c>
      <c r="F652" t="e">
        <f>VLOOKUP(A652,'UPC LISTING'!$A$2:$F$2001,6,FALSE)</f>
        <v>#N/A</v>
      </c>
    </row>
    <row r="653" spans="2:6" x14ac:dyDescent="0.25">
      <c r="B653" t="e">
        <f>VLOOKUP(A653,'UPC LISTING'!$A$2:$F$2001,2,FALSE)</f>
        <v>#N/A</v>
      </c>
      <c r="C653" s="6" t="e">
        <f>VLOOKUP(A653,'UPC LISTING'!$A$2:$F$2001,3,FALSE)</f>
        <v>#N/A</v>
      </c>
      <c r="D653" s="8" t="e">
        <f>VLOOKUP(A653,'UPC LISTING'!$A$2:$F$2001,4,FALSE)</f>
        <v>#N/A</v>
      </c>
      <c r="E653" t="e">
        <f>VLOOKUP(A653,'UPC LISTING'!$A$2:$F$2001,5,FALSE)</f>
        <v>#N/A</v>
      </c>
      <c r="F653" t="e">
        <f>VLOOKUP(A653,'UPC LISTING'!$A$2:$F$2001,6,FALSE)</f>
        <v>#N/A</v>
      </c>
    </row>
    <row r="654" spans="2:6" x14ac:dyDescent="0.25">
      <c r="B654" t="e">
        <f>VLOOKUP(A654,'UPC LISTING'!$A$2:$F$2001,2,FALSE)</f>
        <v>#N/A</v>
      </c>
      <c r="C654" s="6" t="e">
        <f>VLOOKUP(A654,'UPC LISTING'!$A$2:$F$2001,3,FALSE)</f>
        <v>#N/A</v>
      </c>
      <c r="D654" s="8" t="e">
        <f>VLOOKUP(A654,'UPC LISTING'!$A$2:$F$2001,4,FALSE)</f>
        <v>#N/A</v>
      </c>
      <c r="E654" t="e">
        <f>VLOOKUP(A654,'UPC LISTING'!$A$2:$F$2001,5,FALSE)</f>
        <v>#N/A</v>
      </c>
      <c r="F654" t="e">
        <f>VLOOKUP(A654,'UPC LISTING'!$A$2:$F$2001,6,FALSE)</f>
        <v>#N/A</v>
      </c>
    </row>
    <row r="655" spans="2:6" x14ac:dyDescent="0.25">
      <c r="B655" t="e">
        <f>VLOOKUP(A655,'UPC LISTING'!$A$2:$F$2001,2,FALSE)</f>
        <v>#N/A</v>
      </c>
      <c r="C655" s="6" t="e">
        <f>VLOOKUP(A655,'UPC LISTING'!$A$2:$F$2001,3,FALSE)</f>
        <v>#N/A</v>
      </c>
      <c r="D655" s="8" t="e">
        <f>VLOOKUP(A655,'UPC LISTING'!$A$2:$F$2001,4,FALSE)</f>
        <v>#N/A</v>
      </c>
      <c r="E655" t="e">
        <f>VLOOKUP(A655,'UPC LISTING'!$A$2:$F$2001,5,FALSE)</f>
        <v>#N/A</v>
      </c>
      <c r="F655" t="e">
        <f>VLOOKUP(A655,'UPC LISTING'!$A$2:$F$2001,6,FALSE)</f>
        <v>#N/A</v>
      </c>
    </row>
    <row r="656" spans="2:6" x14ac:dyDescent="0.25">
      <c r="B656" t="e">
        <f>VLOOKUP(A656,'UPC LISTING'!$A$2:$F$2001,2,FALSE)</f>
        <v>#N/A</v>
      </c>
      <c r="C656" s="6" t="e">
        <f>VLOOKUP(A656,'UPC LISTING'!$A$2:$F$2001,3,FALSE)</f>
        <v>#N/A</v>
      </c>
      <c r="D656" s="8" t="e">
        <f>VLOOKUP(A656,'UPC LISTING'!$A$2:$F$2001,4,FALSE)</f>
        <v>#N/A</v>
      </c>
      <c r="E656" t="e">
        <f>VLOOKUP(A656,'UPC LISTING'!$A$2:$F$2001,5,FALSE)</f>
        <v>#N/A</v>
      </c>
      <c r="F656" t="e">
        <f>VLOOKUP(A656,'UPC LISTING'!$A$2:$F$2001,6,FALSE)</f>
        <v>#N/A</v>
      </c>
    </row>
    <row r="657" spans="2:6" x14ac:dyDescent="0.25">
      <c r="B657" t="e">
        <f>VLOOKUP(A657,'UPC LISTING'!$A$2:$F$2001,2,FALSE)</f>
        <v>#N/A</v>
      </c>
      <c r="C657" s="6" t="e">
        <f>VLOOKUP(A657,'UPC LISTING'!$A$2:$F$2001,3,FALSE)</f>
        <v>#N/A</v>
      </c>
      <c r="D657" s="8" t="e">
        <f>VLOOKUP(A657,'UPC LISTING'!$A$2:$F$2001,4,FALSE)</f>
        <v>#N/A</v>
      </c>
      <c r="E657" t="e">
        <f>VLOOKUP(A657,'UPC LISTING'!$A$2:$F$2001,5,FALSE)</f>
        <v>#N/A</v>
      </c>
      <c r="F657" t="e">
        <f>VLOOKUP(A657,'UPC LISTING'!$A$2:$F$2001,6,FALSE)</f>
        <v>#N/A</v>
      </c>
    </row>
    <row r="658" spans="2:6" x14ac:dyDescent="0.25">
      <c r="B658" t="e">
        <f>VLOOKUP(A658,'UPC LISTING'!$A$2:$F$2001,2,FALSE)</f>
        <v>#N/A</v>
      </c>
      <c r="C658" s="6" t="e">
        <f>VLOOKUP(A658,'UPC LISTING'!$A$2:$F$2001,3,FALSE)</f>
        <v>#N/A</v>
      </c>
      <c r="D658" s="8" t="e">
        <f>VLOOKUP(A658,'UPC LISTING'!$A$2:$F$2001,4,FALSE)</f>
        <v>#N/A</v>
      </c>
      <c r="E658" t="e">
        <f>VLOOKUP(A658,'UPC LISTING'!$A$2:$F$2001,5,FALSE)</f>
        <v>#N/A</v>
      </c>
      <c r="F658" t="e">
        <f>VLOOKUP(A658,'UPC LISTING'!$A$2:$F$2001,6,FALSE)</f>
        <v>#N/A</v>
      </c>
    </row>
    <row r="659" spans="2:6" x14ac:dyDescent="0.25">
      <c r="B659" t="e">
        <f>VLOOKUP(A659,'UPC LISTING'!$A$2:$F$2001,2,FALSE)</f>
        <v>#N/A</v>
      </c>
      <c r="C659" s="6" t="e">
        <f>VLOOKUP(A659,'UPC LISTING'!$A$2:$F$2001,3,FALSE)</f>
        <v>#N/A</v>
      </c>
      <c r="D659" s="8" t="e">
        <f>VLOOKUP(A659,'UPC LISTING'!$A$2:$F$2001,4,FALSE)</f>
        <v>#N/A</v>
      </c>
      <c r="E659" t="e">
        <f>VLOOKUP(A659,'UPC LISTING'!$A$2:$F$2001,5,FALSE)</f>
        <v>#N/A</v>
      </c>
      <c r="F659" t="e">
        <f>VLOOKUP(A659,'UPC LISTING'!$A$2:$F$2001,6,FALSE)</f>
        <v>#N/A</v>
      </c>
    </row>
    <row r="660" spans="2:6" x14ac:dyDescent="0.25">
      <c r="B660" t="e">
        <f>VLOOKUP(A660,'UPC LISTING'!$A$2:$F$2001,2,FALSE)</f>
        <v>#N/A</v>
      </c>
      <c r="C660" s="6" t="e">
        <f>VLOOKUP(A660,'UPC LISTING'!$A$2:$F$2001,3,FALSE)</f>
        <v>#N/A</v>
      </c>
      <c r="D660" s="8" t="e">
        <f>VLOOKUP(A660,'UPC LISTING'!$A$2:$F$2001,4,FALSE)</f>
        <v>#N/A</v>
      </c>
      <c r="E660" t="e">
        <f>VLOOKUP(A660,'UPC LISTING'!$A$2:$F$2001,5,FALSE)</f>
        <v>#N/A</v>
      </c>
      <c r="F660" t="e">
        <f>VLOOKUP(A660,'UPC LISTING'!$A$2:$F$2001,6,FALSE)</f>
        <v>#N/A</v>
      </c>
    </row>
    <row r="661" spans="2:6" x14ac:dyDescent="0.25">
      <c r="B661" t="e">
        <f>VLOOKUP(A661,'UPC LISTING'!$A$2:$F$2001,2,FALSE)</f>
        <v>#N/A</v>
      </c>
      <c r="C661" s="6" t="e">
        <f>VLOOKUP(A661,'UPC LISTING'!$A$2:$F$2001,3,FALSE)</f>
        <v>#N/A</v>
      </c>
      <c r="D661" s="8" t="e">
        <f>VLOOKUP(A661,'UPC LISTING'!$A$2:$F$2001,4,FALSE)</f>
        <v>#N/A</v>
      </c>
      <c r="E661" t="e">
        <f>VLOOKUP(A661,'UPC LISTING'!$A$2:$F$2001,5,FALSE)</f>
        <v>#N/A</v>
      </c>
      <c r="F661" t="e">
        <f>VLOOKUP(A661,'UPC LISTING'!$A$2:$F$2001,6,FALSE)</f>
        <v>#N/A</v>
      </c>
    </row>
    <row r="662" spans="2:6" x14ac:dyDescent="0.25">
      <c r="B662" t="e">
        <f>VLOOKUP(A662,'UPC LISTING'!$A$2:$F$2001,2,FALSE)</f>
        <v>#N/A</v>
      </c>
      <c r="C662" s="6" t="e">
        <f>VLOOKUP(A662,'UPC LISTING'!$A$2:$F$2001,3,FALSE)</f>
        <v>#N/A</v>
      </c>
      <c r="D662" s="8" t="e">
        <f>VLOOKUP(A662,'UPC LISTING'!$A$2:$F$2001,4,FALSE)</f>
        <v>#N/A</v>
      </c>
      <c r="E662" t="e">
        <f>VLOOKUP(A662,'UPC LISTING'!$A$2:$F$2001,5,FALSE)</f>
        <v>#N/A</v>
      </c>
      <c r="F662" t="e">
        <f>VLOOKUP(A662,'UPC LISTING'!$A$2:$F$2001,6,FALSE)</f>
        <v>#N/A</v>
      </c>
    </row>
    <row r="663" spans="2:6" x14ac:dyDescent="0.25">
      <c r="B663" t="e">
        <f>VLOOKUP(A663,'UPC LISTING'!$A$2:$F$2001,2,FALSE)</f>
        <v>#N/A</v>
      </c>
      <c r="C663" s="6" t="e">
        <f>VLOOKUP(A663,'UPC LISTING'!$A$2:$F$2001,3,FALSE)</f>
        <v>#N/A</v>
      </c>
      <c r="D663" s="8" t="e">
        <f>VLOOKUP(A663,'UPC LISTING'!$A$2:$F$2001,4,FALSE)</f>
        <v>#N/A</v>
      </c>
      <c r="E663" t="e">
        <f>VLOOKUP(A663,'UPC LISTING'!$A$2:$F$2001,5,FALSE)</f>
        <v>#N/A</v>
      </c>
      <c r="F663" t="e">
        <f>VLOOKUP(A663,'UPC LISTING'!$A$2:$F$2001,6,FALSE)</f>
        <v>#N/A</v>
      </c>
    </row>
    <row r="664" spans="2:6" x14ac:dyDescent="0.25">
      <c r="B664" t="e">
        <f>VLOOKUP(A664,'UPC LISTING'!$A$2:$F$2001,2,FALSE)</f>
        <v>#N/A</v>
      </c>
      <c r="C664" s="6" t="e">
        <f>VLOOKUP(A664,'UPC LISTING'!$A$2:$F$2001,3,FALSE)</f>
        <v>#N/A</v>
      </c>
      <c r="D664" s="8" t="e">
        <f>VLOOKUP(A664,'UPC LISTING'!$A$2:$F$2001,4,FALSE)</f>
        <v>#N/A</v>
      </c>
      <c r="E664" t="e">
        <f>VLOOKUP(A664,'UPC LISTING'!$A$2:$F$2001,5,FALSE)</f>
        <v>#N/A</v>
      </c>
      <c r="F664" t="e">
        <f>VLOOKUP(A664,'UPC LISTING'!$A$2:$F$2001,6,FALSE)</f>
        <v>#N/A</v>
      </c>
    </row>
    <row r="665" spans="2:6" x14ac:dyDescent="0.25">
      <c r="B665" t="e">
        <f>VLOOKUP(A665,'UPC LISTING'!$A$2:$F$2001,2,FALSE)</f>
        <v>#N/A</v>
      </c>
      <c r="C665" s="6" t="e">
        <f>VLOOKUP(A665,'UPC LISTING'!$A$2:$F$2001,3,FALSE)</f>
        <v>#N/A</v>
      </c>
      <c r="D665" s="8" t="e">
        <f>VLOOKUP(A665,'UPC LISTING'!$A$2:$F$2001,4,FALSE)</f>
        <v>#N/A</v>
      </c>
      <c r="E665" t="e">
        <f>VLOOKUP(A665,'UPC LISTING'!$A$2:$F$2001,5,FALSE)</f>
        <v>#N/A</v>
      </c>
      <c r="F665" t="e">
        <f>VLOOKUP(A665,'UPC LISTING'!$A$2:$F$2001,6,FALSE)</f>
        <v>#N/A</v>
      </c>
    </row>
    <row r="666" spans="2:6" x14ac:dyDescent="0.25">
      <c r="B666" t="e">
        <f>VLOOKUP(A666,'UPC LISTING'!$A$2:$F$2001,2,FALSE)</f>
        <v>#N/A</v>
      </c>
      <c r="C666" s="6" t="e">
        <f>VLOOKUP(A666,'UPC LISTING'!$A$2:$F$2001,3,FALSE)</f>
        <v>#N/A</v>
      </c>
      <c r="D666" s="8" t="e">
        <f>VLOOKUP(A666,'UPC LISTING'!$A$2:$F$2001,4,FALSE)</f>
        <v>#N/A</v>
      </c>
      <c r="E666" t="e">
        <f>VLOOKUP(A666,'UPC LISTING'!$A$2:$F$2001,5,FALSE)</f>
        <v>#N/A</v>
      </c>
      <c r="F666" t="e">
        <f>VLOOKUP(A666,'UPC LISTING'!$A$2:$F$2001,6,FALSE)</f>
        <v>#N/A</v>
      </c>
    </row>
    <row r="667" spans="2:6" x14ac:dyDescent="0.25">
      <c r="B667" t="e">
        <f>VLOOKUP(A667,'UPC LISTING'!$A$2:$F$2001,2,FALSE)</f>
        <v>#N/A</v>
      </c>
      <c r="C667" s="6" t="e">
        <f>VLOOKUP(A667,'UPC LISTING'!$A$2:$F$2001,3,FALSE)</f>
        <v>#N/A</v>
      </c>
      <c r="D667" s="8" t="e">
        <f>VLOOKUP(A667,'UPC LISTING'!$A$2:$F$2001,4,FALSE)</f>
        <v>#N/A</v>
      </c>
      <c r="E667" t="e">
        <f>VLOOKUP(A667,'UPC LISTING'!$A$2:$F$2001,5,FALSE)</f>
        <v>#N/A</v>
      </c>
      <c r="F667" t="e">
        <f>VLOOKUP(A667,'UPC LISTING'!$A$2:$F$2001,6,FALSE)</f>
        <v>#N/A</v>
      </c>
    </row>
    <row r="668" spans="2:6" x14ac:dyDescent="0.25">
      <c r="B668" t="e">
        <f>VLOOKUP(A668,'UPC LISTING'!$A$2:$F$2001,2,FALSE)</f>
        <v>#N/A</v>
      </c>
      <c r="C668" s="6" t="e">
        <f>VLOOKUP(A668,'UPC LISTING'!$A$2:$F$2001,3,FALSE)</f>
        <v>#N/A</v>
      </c>
      <c r="D668" s="8" t="e">
        <f>VLOOKUP(A668,'UPC LISTING'!$A$2:$F$2001,4,FALSE)</f>
        <v>#N/A</v>
      </c>
      <c r="E668" t="e">
        <f>VLOOKUP(A668,'UPC LISTING'!$A$2:$F$2001,5,FALSE)</f>
        <v>#N/A</v>
      </c>
      <c r="F668" t="e">
        <f>VLOOKUP(A668,'UPC LISTING'!$A$2:$F$2001,6,FALSE)</f>
        <v>#N/A</v>
      </c>
    </row>
    <row r="669" spans="2:6" x14ac:dyDescent="0.25">
      <c r="B669" t="e">
        <f>VLOOKUP(A669,'UPC LISTING'!$A$2:$F$2001,2,FALSE)</f>
        <v>#N/A</v>
      </c>
      <c r="C669" s="6" t="e">
        <f>VLOOKUP(A669,'UPC LISTING'!$A$2:$F$2001,3,FALSE)</f>
        <v>#N/A</v>
      </c>
      <c r="D669" s="8" t="e">
        <f>VLOOKUP(A669,'UPC LISTING'!$A$2:$F$2001,4,FALSE)</f>
        <v>#N/A</v>
      </c>
      <c r="E669" t="e">
        <f>VLOOKUP(A669,'UPC LISTING'!$A$2:$F$2001,5,FALSE)</f>
        <v>#N/A</v>
      </c>
      <c r="F669" t="e">
        <f>VLOOKUP(A669,'UPC LISTING'!$A$2:$F$2001,6,FALSE)</f>
        <v>#N/A</v>
      </c>
    </row>
    <row r="670" spans="2:6" x14ac:dyDescent="0.25">
      <c r="B670" t="e">
        <f>VLOOKUP(A670,'UPC LISTING'!$A$2:$F$2001,2,FALSE)</f>
        <v>#N/A</v>
      </c>
      <c r="C670" s="6" t="e">
        <f>VLOOKUP(A670,'UPC LISTING'!$A$2:$F$2001,3,FALSE)</f>
        <v>#N/A</v>
      </c>
      <c r="D670" s="8" t="e">
        <f>VLOOKUP(A670,'UPC LISTING'!$A$2:$F$2001,4,FALSE)</f>
        <v>#N/A</v>
      </c>
      <c r="E670" t="e">
        <f>VLOOKUP(A670,'UPC LISTING'!$A$2:$F$2001,5,FALSE)</f>
        <v>#N/A</v>
      </c>
      <c r="F670" t="e">
        <f>VLOOKUP(A670,'UPC LISTING'!$A$2:$F$2001,6,FALSE)</f>
        <v>#N/A</v>
      </c>
    </row>
    <row r="671" spans="2:6" x14ac:dyDescent="0.25">
      <c r="B671" t="e">
        <f>VLOOKUP(A671,'UPC LISTING'!$A$2:$F$2001,2,FALSE)</f>
        <v>#N/A</v>
      </c>
      <c r="C671" s="6" t="e">
        <f>VLOOKUP(A671,'UPC LISTING'!$A$2:$F$2001,3,FALSE)</f>
        <v>#N/A</v>
      </c>
      <c r="D671" s="8" t="e">
        <f>VLOOKUP(A671,'UPC LISTING'!$A$2:$F$2001,4,FALSE)</f>
        <v>#N/A</v>
      </c>
      <c r="E671" t="e">
        <f>VLOOKUP(A671,'UPC LISTING'!$A$2:$F$2001,5,FALSE)</f>
        <v>#N/A</v>
      </c>
      <c r="F671" t="e">
        <f>VLOOKUP(A671,'UPC LISTING'!$A$2:$F$2001,6,FALSE)</f>
        <v>#N/A</v>
      </c>
    </row>
    <row r="672" spans="2:6" x14ac:dyDescent="0.25">
      <c r="B672" t="e">
        <f>VLOOKUP(A672,'UPC LISTING'!$A$2:$F$2001,2,FALSE)</f>
        <v>#N/A</v>
      </c>
      <c r="C672" s="6" t="e">
        <f>VLOOKUP(A672,'UPC LISTING'!$A$2:$F$2001,3,FALSE)</f>
        <v>#N/A</v>
      </c>
      <c r="D672" s="8" t="e">
        <f>VLOOKUP(A672,'UPC LISTING'!$A$2:$F$2001,4,FALSE)</f>
        <v>#N/A</v>
      </c>
      <c r="E672" t="e">
        <f>VLOOKUP(A672,'UPC LISTING'!$A$2:$F$2001,5,FALSE)</f>
        <v>#N/A</v>
      </c>
      <c r="F672" t="e">
        <f>VLOOKUP(A672,'UPC LISTING'!$A$2:$F$2001,6,FALSE)</f>
        <v>#N/A</v>
      </c>
    </row>
    <row r="673" spans="2:6" x14ac:dyDescent="0.25">
      <c r="B673" t="e">
        <f>VLOOKUP(A673,'UPC LISTING'!$A$2:$F$2001,2,FALSE)</f>
        <v>#N/A</v>
      </c>
      <c r="C673" s="6" t="e">
        <f>VLOOKUP(A673,'UPC LISTING'!$A$2:$F$2001,3,FALSE)</f>
        <v>#N/A</v>
      </c>
      <c r="D673" s="8" t="e">
        <f>VLOOKUP(A673,'UPC LISTING'!$A$2:$F$2001,4,FALSE)</f>
        <v>#N/A</v>
      </c>
      <c r="E673" t="e">
        <f>VLOOKUP(A673,'UPC LISTING'!$A$2:$F$2001,5,FALSE)</f>
        <v>#N/A</v>
      </c>
      <c r="F673" t="e">
        <f>VLOOKUP(A673,'UPC LISTING'!$A$2:$F$2001,6,FALSE)</f>
        <v>#N/A</v>
      </c>
    </row>
    <row r="674" spans="2:6" x14ac:dyDescent="0.25">
      <c r="B674" t="e">
        <f>VLOOKUP(A674,'UPC LISTING'!$A$2:$F$2001,2,FALSE)</f>
        <v>#N/A</v>
      </c>
      <c r="C674" s="6" t="e">
        <f>VLOOKUP(A674,'UPC LISTING'!$A$2:$F$2001,3,FALSE)</f>
        <v>#N/A</v>
      </c>
      <c r="D674" s="8" t="e">
        <f>VLOOKUP(A674,'UPC LISTING'!$A$2:$F$2001,4,FALSE)</f>
        <v>#N/A</v>
      </c>
      <c r="E674" t="e">
        <f>VLOOKUP(A674,'UPC LISTING'!$A$2:$F$2001,5,FALSE)</f>
        <v>#N/A</v>
      </c>
      <c r="F674" t="e">
        <f>VLOOKUP(A674,'UPC LISTING'!$A$2:$F$2001,6,FALSE)</f>
        <v>#N/A</v>
      </c>
    </row>
    <row r="675" spans="2:6" x14ac:dyDescent="0.25">
      <c r="B675" t="e">
        <f>VLOOKUP(A675,'UPC LISTING'!$A$2:$F$2001,2,FALSE)</f>
        <v>#N/A</v>
      </c>
      <c r="C675" s="6" t="e">
        <f>VLOOKUP(A675,'UPC LISTING'!$A$2:$F$2001,3,FALSE)</f>
        <v>#N/A</v>
      </c>
      <c r="D675" s="8" t="e">
        <f>VLOOKUP(A675,'UPC LISTING'!$A$2:$F$2001,4,FALSE)</f>
        <v>#N/A</v>
      </c>
      <c r="E675" t="e">
        <f>VLOOKUP(A675,'UPC LISTING'!$A$2:$F$2001,5,FALSE)</f>
        <v>#N/A</v>
      </c>
      <c r="F675" t="e">
        <f>VLOOKUP(A675,'UPC LISTING'!$A$2:$F$2001,6,FALSE)</f>
        <v>#N/A</v>
      </c>
    </row>
    <row r="676" spans="2:6" x14ac:dyDescent="0.25">
      <c r="B676" t="e">
        <f>VLOOKUP(A676,'UPC LISTING'!$A$2:$F$2001,2,FALSE)</f>
        <v>#N/A</v>
      </c>
      <c r="C676" s="6" t="e">
        <f>VLOOKUP(A676,'UPC LISTING'!$A$2:$F$2001,3,FALSE)</f>
        <v>#N/A</v>
      </c>
      <c r="D676" s="8" t="e">
        <f>VLOOKUP(A676,'UPC LISTING'!$A$2:$F$2001,4,FALSE)</f>
        <v>#N/A</v>
      </c>
      <c r="E676" t="e">
        <f>VLOOKUP(A676,'UPC LISTING'!$A$2:$F$2001,5,FALSE)</f>
        <v>#N/A</v>
      </c>
      <c r="F676" t="e">
        <f>VLOOKUP(A676,'UPC LISTING'!$A$2:$F$2001,6,FALSE)</f>
        <v>#N/A</v>
      </c>
    </row>
    <row r="677" spans="2:6" x14ac:dyDescent="0.25">
      <c r="B677" t="e">
        <f>VLOOKUP(A677,'UPC LISTING'!$A$2:$F$2001,2,FALSE)</f>
        <v>#N/A</v>
      </c>
      <c r="C677" s="6" t="e">
        <f>VLOOKUP(A677,'UPC LISTING'!$A$2:$F$2001,3,FALSE)</f>
        <v>#N/A</v>
      </c>
      <c r="D677" s="8" t="e">
        <f>VLOOKUP(A677,'UPC LISTING'!$A$2:$F$2001,4,FALSE)</f>
        <v>#N/A</v>
      </c>
      <c r="E677" t="e">
        <f>VLOOKUP(A677,'UPC LISTING'!$A$2:$F$2001,5,FALSE)</f>
        <v>#N/A</v>
      </c>
      <c r="F677" t="e">
        <f>VLOOKUP(A677,'UPC LISTING'!$A$2:$F$2001,6,FALSE)</f>
        <v>#N/A</v>
      </c>
    </row>
    <row r="678" spans="2:6" x14ac:dyDescent="0.25">
      <c r="B678" t="e">
        <f>VLOOKUP(A678,'UPC LISTING'!$A$2:$F$2001,2,FALSE)</f>
        <v>#N/A</v>
      </c>
      <c r="C678" s="6" t="e">
        <f>VLOOKUP(A678,'UPC LISTING'!$A$2:$F$2001,3,FALSE)</f>
        <v>#N/A</v>
      </c>
      <c r="D678" s="8" t="e">
        <f>VLOOKUP(A678,'UPC LISTING'!$A$2:$F$2001,4,FALSE)</f>
        <v>#N/A</v>
      </c>
      <c r="E678" t="e">
        <f>VLOOKUP(A678,'UPC LISTING'!$A$2:$F$2001,5,FALSE)</f>
        <v>#N/A</v>
      </c>
      <c r="F678" t="e">
        <f>VLOOKUP(A678,'UPC LISTING'!$A$2:$F$2001,6,FALSE)</f>
        <v>#N/A</v>
      </c>
    </row>
    <row r="679" spans="2:6" x14ac:dyDescent="0.25">
      <c r="B679" t="e">
        <f>VLOOKUP(A679,'UPC LISTING'!$A$2:$F$2001,2,FALSE)</f>
        <v>#N/A</v>
      </c>
      <c r="C679" s="6" t="e">
        <f>VLOOKUP(A679,'UPC LISTING'!$A$2:$F$2001,3,FALSE)</f>
        <v>#N/A</v>
      </c>
      <c r="D679" s="8" t="e">
        <f>VLOOKUP(A679,'UPC LISTING'!$A$2:$F$2001,4,FALSE)</f>
        <v>#N/A</v>
      </c>
      <c r="E679" t="e">
        <f>VLOOKUP(A679,'UPC LISTING'!$A$2:$F$2001,5,FALSE)</f>
        <v>#N/A</v>
      </c>
      <c r="F679" t="e">
        <f>VLOOKUP(A679,'UPC LISTING'!$A$2:$F$2001,6,FALSE)</f>
        <v>#N/A</v>
      </c>
    </row>
    <row r="680" spans="2:6" x14ac:dyDescent="0.25">
      <c r="B680" t="e">
        <f>VLOOKUP(A680,'UPC LISTING'!$A$2:$F$2001,2,FALSE)</f>
        <v>#N/A</v>
      </c>
      <c r="C680" s="6" t="e">
        <f>VLOOKUP(A680,'UPC LISTING'!$A$2:$F$2001,3,FALSE)</f>
        <v>#N/A</v>
      </c>
      <c r="D680" s="8" t="e">
        <f>VLOOKUP(A680,'UPC LISTING'!$A$2:$F$2001,4,FALSE)</f>
        <v>#N/A</v>
      </c>
      <c r="E680" t="e">
        <f>VLOOKUP(A680,'UPC LISTING'!$A$2:$F$2001,5,FALSE)</f>
        <v>#N/A</v>
      </c>
      <c r="F680" t="e">
        <f>VLOOKUP(A680,'UPC LISTING'!$A$2:$F$2001,6,FALSE)</f>
        <v>#N/A</v>
      </c>
    </row>
    <row r="681" spans="2:6" x14ac:dyDescent="0.25">
      <c r="B681" t="e">
        <f>VLOOKUP(A681,'UPC LISTING'!$A$2:$F$2001,2,FALSE)</f>
        <v>#N/A</v>
      </c>
      <c r="C681" s="6" t="e">
        <f>VLOOKUP(A681,'UPC LISTING'!$A$2:$F$2001,3,FALSE)</f>
        <v>#N/A</v>
      </c>
      <c r="D681" s="8" t="e">
        <f>VLOOKUP(A681,'UPC LISTING'!$A$2:$F$2001,4,FALSE)</f>
        <v>#N/A</v>
      </c>
      <c r="E681" t="e">
        <f>VLOOKUP(A681,'UPC LISTING'!$A$2:$F$2001,5,FALSE)</f>
        <v>#N/A</v>
      </c>
      <c r="F681" t="e">
        <f>VLOOKUP(A681,'UPC LISTING'!$A$2:$F$2001,6,FALSE)</f>
        <v>#N/A</v>
      </c>
    </row>
    <row r="682" spans="2:6" x14ac:dyDescent="0.25">
      <c r="B682" t="e">
        <f>VLOOKUP(A682,'UPC LISTING'!$A$2:$F$2001,2,FALSE)</f>
        <v>#N/A</v>
      </c>
      <c r="C682" s="6" t="e">
        <f>VLOOKUP(A682,'UPC LISTING'!$A$2:$F$2001,3,FALSE)</f>
        <v>#N/A</v>
      </c>
      <c r="D682" s="8" t="e">
        <f>VLOOKUP(A682,'UPC LISTING'!$A$2:$F$2001,4,FALSE)</f>
        <v>#N/A</v>
      </c>
      <c r="E682" t="e">
        <f>VLOOKUP(A682,'UPC LISTING'!$A$2:$F$2001,5,FALSE)</f>
        <v>#N/A</v>
      </c>
      <c r="F682" t="e">
        <f>VLOOKUP(A682,'UPC LISTING'!$A$2:$F$2001,6,FALSE)</f>
        <v>#N/A</v>
      </c>
    </row>
    <row r="683" spans="2:6" x14ac:dyDescent="0.25">
      <c r="B683" t="e">
        <f>VLOOKUP(A683,'UPC LISTING'!$A$2:$F$2001,2,FALSE)</f>
        <v>#N/A</v>
      </c>
      <c r="C683" s="6" t="e">
        <f>VLOOKUP(A683,'UPC LISTING'!$A$2:$F$2001,3,FALSE)</f>
        <v>#N/A</v>
      </c>
      <c r="D683" s="8" t="e">
        <f>VLOOKUP(A683,'UPC LISTING'!$A$2:$F$2001,4,FALSE)</f>
        <v>#N/A</v>
      </c>
      <c r="E683" t="e">
        <f>VLOOKUP(A683,'UPC LISTING'!$A$2:$F$2001,5,FALSE)</f>
        <v>#N/A</v>
      </c>
      <c r="F683" t="e">
        <f>VLOOKUP(A683,'UPC LISTING'!$A$2:$F$2001,6,FALSE)</f>
        <v>#N/A</v>
      </c>
    </row>
    <row r="684" spans="2:6" x14ac:dyDescent="0.25">
      <c r="B684" t="e">
        <f>VLOOKUP(A684,'UPC LISTING'!$A$2:$F$2001,2,FALSE)</f>
        <v>#N/A</v>
      </c>
      <c r="C684" s="6" t="e">
        <f>VLOOKUP(A684,'UPC LISTING'!$A$2:$F$2001,3,FALSE)</f>
        <v>#N/A</v>
      </c>
      <c r="D684" s="8" t="e">
        <f>VLOOKUP(A684,'UPC LISTING'!$A$2:$F$2001,4,FALSE)</f>
        <v>#N/A</v>
      </c>
      <c r="E684" t="e">
        <f>VLOOKUP(A684,'UPC LISTING'!$A$2:$F$2001,5,FALSE)</f>
        <v>#N/A</v>
      </c>
      <c r="F684" t="e">
        <f>VLOOKUP(A684,'UPC LISTING'!$A$2:$F$2001,6,FALSE)</f>
        <v>#N/A</v>
      </c>
    </row>
    <row r="685" spans="2:6" x14ac:dyDescent="0.25">
      <c r="B685" t="e">
        <f>VLOOKUP(A685,'UPC LISTING'!$A$2:$F$2001,2,FALSE)</f>
        <v>#N/A</v>
      </c>
      <c r="C685" s="6" t="e">
        <f>VLOOKUP(A685,'UPC LISTING'!$A$2:$F$2001,3,FALSE)</f>
        <v>#N/A</v>
      </c>
      <c r="D685" s="8" t="e">
        <f>VLOOKUP(A685,'UPC LISTING'!$A$2:$F$2001,4,FALSE)</f>
        <v>#N/A</v>
      </c>
      <c r="E685" t="e">
        <f>VLOOKUP(A685,'UPC LISTING'!$A$2:$F$2001,5,FALSE)</f>
        <v>#N/A</v>
      </c>
      <c r="F685" t="e">
        <f>VLOOKUP(A685,'UPC LISTING'!$A$2:$F$2001,6,FALSE)</f>
        <v>#N/A</v>
      </c>
    </row>
    <row r="686" spans="2:6" x14ac:dyDescent="0.25">
      <c r="B686" t="e">
        <f>VLOOKUP(A686,'UPC LISTING'!$A$2:$F$2001,2,FALSE)</f>
        <v>#N/A</v>
      </c>
      <c r="C686" s="6" t="e">
        <f>VLOOKUP(A686,'UPC LISTING'!$A$2:$F$2001,3,FALSE)</f>
        <v>#N/A</v>
      </c>
      <c r="D686" s="8" t="e">
        <f>VLOOKUP(A686,'UPC LISTING'!$A$2:$F$2001,4,FALSE)</f>
        <v>#N/A</v>
      </c>
      <c r="E686" t="e">
        <f>VLOOKUP(A686,'UPC LISTING'!$A$2:$F$2001,5,FALSE)</f>
        <v>#N/A</v>
      </c>
      <c r="F686" t="e">
        <f>VLOOKUP(A686,'UPC LISTING'!$A$2:$F$2001,6,FALSE)</f>
        <v>#N/A</v>
      </c>
    </row>
    <row r="687" spans="2:6" x14ac:dyDescent="0.25">
      <c r="B687" t="e">
        <f>VLOOKUP(A687,'UPC LISTING'!$A$2:$F$2001,2,FALSE)</f>
        <v>#N/A</v>
      </c>
      <c r="C687" s="6" t="e">
        <f>VLOOKUP(A687,'UPC LISTING'!$A$2:$F$2001,3,FALSE)</f>
        <v>#N/A</v>
      </c>
      <c r="D687" s="8" t="e">
        <f>VLOOKUP(A687,'UPC LISTING'!$A$2:$F$2001,4,FALSE)</f>
        <v>#N/A</v>
      </c>
      <c r="E687" t="e">
        <f>VLOOKUP(A687,'UPC LISTING'!$A$2:$F$2001,5,FALSE)</f>
        <v>#N/A</v>
      </c>
      <c r="F687" t="e">
        <f>VLOOKUP(A687,'UPC LISTING'!$A$2:$F$2001,6,FALSE)</f>
        <v>#N/A</v>
      </c>
    </row>
    <row r="688" spans="2:6" x14ac:dyDescent="0.25">
      <c r="B688" t="e">
        <f>VLOOKUP(A688,'UPC LISTING'!$A$2:$F$2001,2,FALSE)</f>
        <v>#N/A</v>
      </c>
      <c r="C688" s="6" t="e">
        <f>VLOOKUP(A688,'UPC LISTING'!$A$2:$F$2001,3,FALSE)</f>
        <v>#N/A</v>
      </c>
      <c r="D688" s="8" t="e">
        <f>VLOOKUP(A688,'UPC LISTING'!$A$2:$F$2001,4,FALSE)</f>
        <v>#N/A</v>
      </c>
      <c r="E688" t="e">
        <f>VLOOKUP(A688,'UPC LISTING'!$A$2:$F$2001,5,FALSE)</f>
        <v>#N/A</v>
      </c>
      <c r="F688" t="e">
        <f>VLOOKUP(A688,'UPC LISTING'!$A$2:$F$2001,6,FALSE)</f>
        <v>#N/A</v>
      </c>
    </row>
    <row r="689" spans="2:6" x14ac:dyDescent="0.25">
      <c r="B689" t="e">
        <f>VLOOKUP(A689,'UPC LISTING'!$A$2:$F$2001,2,FALSE)</f>
        <v>#N/A</v>
      </c>
      <c r="C689" s="6" t="e">
        <f>VLOOKUP(A689,'UPC LISTING'!$A$2:$F$2001,3,FALSE)</f>
        <v>#N/A</v>
      </c>
      <c r="D689" s="8" t="e">
        <f>VLOOKUP(A689,'UPC LISTING'!$A$2:$F$2001,4,FALSE)</f>
        <v>#N/A</v>
      </c>
      <c r="E689" t="e">
        <f>VLOOKUP(A689,'UPC LISTING'!$A$2:$F$2001,5,FALSE)</f>
        <v>#N/A</v>
      </c>
      <c r="F689" t="e">
        <f>VLOOKUP(A689,'UPC LISTING'!$A$2:$F$2001,6,FALSE)</f>
        <v>#N/A</v>
      </c>
    </row>
    <row r="690" spans="2:6" x14ac:dyDescent="0.25">
      <c r="B690" t="e">
        <f>VLOOKUP(A690,'UPC LISTING'!$A$2:$F$2001,2,FALSE)</f>
        <v>#N/A</v>
      </c>
      <c r="C690" s="6" t="e">
        <f>VLOOKUP(A690,'UPC LISTING'!$A$2:$F$2001,3,FALSE)</f>
        <v>#N/A</v>
      </c>
      <c r="D690" s="8" t="e">
        <f>VLOOKUP(A690,'UPC LISTING'!$A$2:$F$2001,4,FALSE)</f>
        <v>#N/A</v>
      </c>
      <c r="E690" t="e">
        <f>VLOOKUP(A690,'UPC LISTING'!$A$2:$F$2001,5,FALSE)</f>
        <v>#N/A</v>
      </c>
      <c r="F690" t="e">
        <f>VLOOKUP(A690,'UPC LISTING'!$A$2:$F$2001,6,FALSE)</f>
        <v>#N/A</v>
      </c>
    </row>
    <row r="691" spans="2:6" x14ac:dyDescent="0.25">
      <c r="B691" t="e">
        <f>VLOOKUP(A691,'UPC LISTING'!$A$2:$F$2001,2,FALSE)</f>
        <v>#N/A</v>
      </c>
      <c r="C691" s="6" t="e">
        <f>VLOOKUP(A691,'UPC LISTING'!$A$2:$F$2001,3,FALSE)</f>
        <v>#N/A</v>
      </c>
      <c r="D691" s="8" t="e">
        <f>VLOOKUP(A691,'UPC LISTING'!$A$2:$F$2001,4,FALSE)</f>
        <v>#N/A</v>
      </c>
      <c r="E691" t="e">
        <f>VLOOKUP(A691,'UPC LISTING'!$A$2:$F$2001,5,FALSE)</f>
        <v>#N/A</v>
      </c>
      <c r="F691" t="e">
        <f>VLOOKUP(A691,'UPC LISTING'!$A$2:$F$2001,6,FALSE)</f>
        <v>#N/A</v>
      </c>
    </row>
    <row r="692" spans="2:6" x14ac:dyDescent="0.25">
      <c r="B692" t="e">
        <f>VLOOKUP(A692,'UPC LISTING'!$A$2:$F$2001,2,FALSE)</f>
        <v>#N/A</v>
      </c>
      <c r="C692" s="6" t="e">
        <f>VLOOKUP(A692,'UPC LISTING'!$A$2:$F$2001,3,FALSE)</f>
        <v>#N/A</v>
      </c>
      <c r="D692" s="8" t="e">
        <f>VLOOKUP(A692,'UPC LISTING'!$A$2:$F$2001,4,FALSE)</f>
        <v>#N/A</v>
      </c>
      <c r="E692" t="e">
        <f>VLOOKUP(A692,'UPC LISTING'!$A$2:$F$2001,5,FALSE)</f>
        <v>#N/A</v>
      </c>
      <c r="F692" t="e">
        <f>VLOOKUP(A692,'UPC LISTING'!$A$2:$F$2001,6,FALSE)</f>
        <v>#N/A</v>
      </c>
    </row>
    <row r="693" spans="2:6" x14ac:dyDescent="0.25">
      <c r="B693" t="e">
        <f>VLOOKUP(A693,'UPC LISTING'!$A$2:$F$2001,2,FALSE)</f>
        <v>#N/A</v>
      </c>
      <c r="C693" s="6" t="e">
        <f>VLOOKUP(A693,'UPC LISTING'!$A$2:$F$2001,3,FALSE)</f>
        <v>#N/A</v>
      </c>
      <c r="D693" s="8" t="e">
        <f>VLOOKUP(A693,'UPC LISTING'!$A$2:$F$2001,4,FALSE)</f>
        <v>#N/A</v>
      </c>
      <c r="E693" t="e">
        <f>VLOOKUP(A693,'UPC LISTING'!$A$2:$F$2001,5,FALSE)</f>
        <v>#N/A</v>
      </c>
      <c r="F693" t="e">
        <f>VLOOKUP(A693,'UPC LISTING'!$A$2:$F$2001,6,FALSE)</f>
        <v>#N/A</v>
      </c>
    </row>
    <row r="694" spans="2:6" x14ac:dyDescent="0.25">
      <c r="B694" t="e">
        <f>VLOOKUP(A694,'UPC LISTING'!$A$2:$F$2001,2,FALSE)</f>
        <v>#N/A</v>
      </c>
      <c r="C694" s="6" t="e">
        <f>VLOOKUP(A694,'UPC LISTING'!$A$2:$F$2001,3,FALSE)</f>
        <v>#N/A</v>
      </c>
      <c r="D694" s="8" t="e">
        <f>VLOOKUP(A694,'UPC LISTING'!$A$2:$F$2001,4,FALSE)</f>
        <v>#N/A</v>
      </c>
      <c r="E694" t="e">
        <f>VLOOKUP(A694,'UPC LISTING'!$A$2:$F$2001,5,FALSE)</f>
        <v>#N/A</v>
      </c>
      <c r="F694" t="e">
        <f>VLOOKUP(A694,'UPC LISTING'!$A$2:$F$2001,6,FALSE)</f>
        <v>#N/A</v>
      </c>
    </row>
    <row r="695" spans="2:6" x14ac:dyDescent="0.25">
      <c r="B695" t="e">
        <f>VLOOKUP(A695,'UPC LISTING'!$A$2:$F$2001,2,FALSE)</f>
        <v>#N/A</v>
      </c>
      <c r="C695" s="6" t="e">
        <f>VLOOKUP(A695,'UPC LISTING'!$A$2:$F$2001,3,FALSE)</f>
        <v>#N/A</v>
      </c>
      <c r="D695" s="8" t="e">
        <f>VLOOKUP(A695,'UPC LISTING'!$A$2:$F$2001,4,FALSE)</f>
        <v>#N/A</v>
      </c>
      <c r="E695" t="e">
        <f>VLOOKUP(A695,'UPC LISTING'!$A$2:$F$2001,5,FALSE)</f>
        <v>#N/A</v>
      </c>
      <c r="F695" t="e">
        <f>VLOOKUP(A695,'UPC LISTING'!$A$2:$F$2001,6,FALSE)</f>
        <v>#N/A</v>
      </c>
    </row>
    <row r="696" spans="2:6" x14ac:dyDescent="0.25">
      <c r="B696" t="e">
        <f>VLOOKUP(A696,'UPC LISTING'!$A$2:$F$2001,2,FALSE)</f>
        <v>#N/A</v>
      </c>
      <c r="C696" s="6" t="e">
        <f>VLOOKUP(A696,'UPC LISTING'!$A$2:$F$2001,3,FALSE)</f>
        <v>#N/A</v>
      </c>
      <c r="D696" s="8" t="e">
        <f>VLOOKUP(A696,'UPC LISTING'!$A$2:$F$2001,4,FALSE)</f>
        <v>#N/A</v>
      </c>
      <c r="E696" t="e">
        <f>VLOOKUP(A696,'UPC LISTING'!$A$2:$F$2001,5,FALSE)</f>
        <v>#N/A</v>
      </c>
      <c r="F696" t="e">
        <f>VLOOKUP(A696,'UPC LISTING'!$A$2:$F$2001,6,FALSE)</f>
        <v>#N/A</v>
      </c>
    </row>
    <row r="697" spans="2:6" x14ac:dyDescent="0.25">
      <c r="B697" t="e">
        <f>VLOOKUP(A697,'UPC LISTING'!$A$2:$F$2001,2,FALSE)</f>
        <v>#N/A</v>
      </c>
      <c r="C697" s="6" t="e">
        <f>VLOOKUP(A697,'UPC LISTING'!$A$2:$F$2001,3,FALSE)</f>
        <v>#N/A</v>
      </c>
      <c r="D697" s="8" t="e">
        <f>VLOOKUP(A697,'UPC LISTING'!$A$2:$F$2001,4,FALSE)</f>
        <v>#N/A</v>
      </c>
      <c r="E697" t="e">
        <f>VLOOKUP(A697,'UPC LISTING'!$A$2:$F$2001,5,FALSE)</f>
        <v>#N/A</v>
      </c>
      <c r="F697" t="e">
        <f>VLOOKUP(A697,'UPC LISTING'!$A$2:$F$2001,6,FALSE)</f>
        <v>#N/A</v>
      </c>
    </row>
    <row r="698" spans="2:6" x14ac:dyDescent="0.25">
      <c r="B698" t="e">
        <f>VLOOKUP(A698,'UPC LISTING'!$A$2:$F$2001,2,FALSE)</f>
        <v>#N/A</v>
      </c>
      <c r="C698" s="6" t="e">
        <f>VLOOKUP(A698,'UPC LISTING'!$A$2:$F$2001,3,FALSE)</f>
        <v>#N/A</v>
      </c>
      <c r="D698" s="8" t="e">
        <f>VLOOKUP(A698,'UPC LISTING'!$A$2:$F$2001,4,FALSE)</f>
        <v>#N/A</v>
      </c>
      <c r="E698" t="e">
        <f>VLOOKUP(A698,'UPC LISTING'!$A$2:$F$2001,5,FALSE)</f>
        <v>#N/A</v>
      </c>
      <c r="F698" t="e">
        <f>VLOOKUP(A698,'UPC LISTING'!$A$2:$F$2001,6,FALSE)</f>
        <v>#N/A</v>
      </c>
    </row>
    <row r="699" spans="2:6" x14ac:dyDescent="0.25">
      <c r="B699" t="e">
        <f>VLOOKUP(A699,'UPC LISTING'!$A$2:$F$2001,2,FALSE)</f>
        <v>#N/A</v>
      </c>
      <c r="C699" s="6" t="e">
        <f>VLOOKUP(A699,'UPC LISTING'!$A$2:$F$2001,3,FALSE)</f>
        <v>#N/A</v>
      </c>
      <c r="D699" s="8" t="e">
        <f>VLOOKUP(A699,'UPC LISTING'!$A$2:$F$2001,4,FALSE)</f>
        <v>#N/A</v>
      </c>
      <c r="E699" t="e">
        <f>VLOOKUP(A699,'UPC LISTING'!$A$2:$F$2001,5,FALSE)</f>
        <v>#N/A</v>
      </c>
      <c r="F699" t="e">
        <f>VLOOKUP(A699,'UPC LISTING'!$A$2:$F$2001,6,FALSE)</f>
        <v>#N/A</v>
      </c>
    </row>
    <row r="700" spans="2:6" x14ac:dyDescent="0.25">
      <c r="B700" t="e">
        <f>VLOOKUP(A700,'UPC LISTING'!$A$2:$F$2001,2,FALSE)</f>
        <v>#N/A</v>
      </c>
      <c r="C700" s="6" t="e">
        <f>VLOOKUP(A700,'UPC LISTING'!$A$2:$F$2001,3,FALSE)</f>
        <v>#N/A</v>
      </c>
      <c r="D700" s="8" t="e">
        <f>VLOOKUP(A700,'UPC LISTING'!$A$2:$F$2001,4,FALSE)</f>
        <v>#N/A</v>
      </c>
      <c r="E700" t="e">
        <f>VLOOKUP(A700,'UPC LISTING'!$A$2:$F$2001,5,FALSE)</f>
        <v>#N/A</v>
      </c>
      <c r="F700" t="e">
        <f>VLOOKUP(A700,'UPC LISTING'!$A$2:$F$2001,6,FALSE)</f>
        <v>#N/A</v>
      </c>
    </row>
    <row r="701" spans="2:6" x14ac:dyDescent="0.25">
      <c r="B701" t="e">
        <f>VLOOKUP(A701,'UPC LISTING'!$A$2:$F$2001,2,FALSE)</f>
        <v>#N/A</v>
      </c>
      <c r="C701" s="6" t="e">
        <f>VLOOKUP(A701,'UPC LISTING'!$A$2:$F$2001,3,FALSE)</f>
        <v>#N/A</v>
      </c>
      <c r="D701" s="8" t="e">
        <f>VLOOKUP(A701,'UPC LISTING'!$A$2:$F$2001,4,FALSE)</f>
        <v>#N/A</v>
      </c>
      <c r="E701" t="e">
        <f>VLOOKUP(A701,'UPC LISTING'!$A$2:$F$2001,5,FALSE)</f>
        <v>#N/A</v>
      </c>
      <c r="F701" t="e">
        <f>VLOOKUP(A701,'UPC LISTING'!$A$2:$F$2001,6,FALSE)</f>
        <v>#N/A</v>
      </c>
    </row>
    <row r="702" spans="2:6" x14ac:dyDescent="0.25">
      <c r="B702" t="e">
        <f>VLOOKUP(A702,'UPC LISTING'!$A$2:$F$2001,2,FALSE)</f>
        <v>#N/A</v>
      </c>
      <c r="C702" s="6" t="e">
        <f>VLOOKUP(A702,'UPC LISTING'!$A$2:$F$2001,3,FALSE)</f>
        <v>#N/A</v>
      </c>
      <c r="D702" s="8" t="e">
        <f>VLOOKUP(A702,'UPC LISTING'!$A$2:$F$2001,4,FALSE)</f>
        <v>#N/A</v>
      </c>
      <c r="E702" t="e">
        <f>VLOOKUP(A702,'UPC LISTING'!$A$2:$F$2001,5,FALSE)</f>
        <v>#N/A</v>
      </c>
      <c r="F702" t="e">
        <f>VLOOKUP(A702,'UPC LISTING'!$A$2:$F$2001,6,FALSE)</f>
        <v>#N/A</v>
      </c>
    </row>
    <row r="703" spans="2:6" x14ac:dyDescent="0.25">
      <c r="B703" t="e">
        <f>VLOOKUP(A703,'UPC LISTING'!$A$2:$F$2001,2,FALSE)</f>
        <v>#N/A</v>
      </c>
      <c r="C703" s="6" t="e">
        <f>VLOOKUP(A703,'UPC LISTING'!$A$2:$F$2001,3,FALSE)</f>
        <v>#N/A</v>
      </c>
      <c r="D703" s="8" t="e">
        <f>VLOOKUP(A703,'UPC LISTING'!$A$2:$F$2001,4,FALSE)</f>
        <v>#N/A</v>
      </c>
      <c r="E703" t="e">
        <f>VLOOKUP(A703,'UPC LISTING'!$A$2:$F$2001,5,FALSE)</f>
        <v>#N/A</v>
      </c>
      <c r="F703" t="e">
        <f>VLOOKUP(A703,'UPC LISTING'!$A$2:$F$2001,6,FALSE)</f>
        <v>#N/A</v>
      </c>
    </row>
    <row r="704" spans="2:6" x14ac:dyDescent="0.25">
      <c r="B704" t="e">
        <f>VLOOKUP(A704,'UPC LISTING'!$A$2:$F$2001,2,FALSE)</f>
        <v>#N/A</v>
      </c>
      <c r="C704" s="6" t="e">
        <f>VLOOKUP(A704,'UPC LISTING'!$A$2:$F$2001,3,FALSE)</f>
        <v>#N/A</v>
      </c>
      <c r="D704" s="8" t="e">
        <f>VLOOKUP(A704,'UPC LISTING'!$A$2:$F$2001,4,FALSE)</f>
        <v>#N/A</v>
      </c>
      <c r="E704" t="e">
        <f>VLOOKUP(A704,'UPC LISTING'!$A$2:$F$2001,5,FALSE)</f>
        <v>#N/A</v>
      </c>
      <c r="F704" t="e">
        <f>VLOOKUP(A704,'UPC LISTING'!$A$2:$F$2001,6,FALSE)</f>
        <v>#N/A</v>
      </c>
    </row>
    <row r="705" spans="2:6" x14ac:dyDescent="0.25">
      <c r="B705" t="e">
        <f>VLOOKUP(A705,'UPC LISTING'!$A$2:$F$2001,2,FALSE)</f>
        <v>#N/A</v>
      </c>
      <c r="C705" s="6" t="e">
        <f>VLOOKUP(A705,'UPC LISTING'!$A$2:$F$2001,3,FALSE)</f>
        <v>#N/A</v>
      </c>
      <c r="D705" s="8" t="e">
        <f>VLOOKUP(A705,'UPC LISTING'!$A$2:$F$2001,4,FALSE)</f>
        <v>#N/A</v>
      </c>
      <c r="E705" t="e">
        <f>VLOOKUP(A705,'UPC LISTING'!$A$2:$F$2001,5,FALSE)</f>
        <v>#N/A</v>
      </c>
      <c r="F705" t="e">
        <f>VLOOKUP(A705,'UPC LISTING'!$A$2:$F$2001,6,FALSE)</f>
        <v>#N/A</v>
      </c>
    </row>
    <row r="706" spans="2:6" x14ac:dyDescent="0.25">
      <c r="B706" t="e">
        <f>VLOOKUP(A706,'UPC LISTING'!$A$2:$F$2001,2,FALSE)</f>
        <v>#N/A</v>
      </c>
      <c r="C706" s="6" t="e">
        <f>VLOOKUP(A706,'UPC LISTING'!$A$2:$F$2001,3,FALSE)</f>
        <v>#N/A</v>
      </c>
      <c r="D706" s="8" t="e">
        <f>VLOOKUP(A706,'UPC LISTING'!$A$2:$F$2001,4,FALSE)</f>
        <v>#N/A</v>
      </c>
      <c r="E706" t="e">
        <f>VLOOKUP(A706,'UPC LISTING'!$A$2:$F$2001,5,FALSE)</f>
        <v>#N/A</v>
      </c>
      <c r="F706" t="e">
        <f>VLOOKUP(A706,'UPC LISTING'!$A$2:$F$2001,6,FALSE)</f>
        <v>#N/A</v>
      </c>
    </row>
    <row r="707" spans="2:6" x14ac:dyDescent="0.25">
      <c r="B707" t="e">
        <f>VLOOKUP(A707,'UPC LISTING'!$A$2:$F$2001,2,FALSE)</f>
        <v>#N/A</v>
      </c>
      <c r="C707" s="6" t="e">
        <f>VLOOKUP(A707,'UPC LISTING'!$A$2:$F$2001,3,FALSE)</f>
        <v>#N/A</v>
      </c>
      <c r="D707" s="8" t="e">
        <f>VLOOKUP(A707,'UPC LISTING'!$A$2:$F$2001,4,FALSE)</f>
        <v>#N/A</v>
      </c>
      <c r="E707" t="e">
        <f>VLOOKUP(A707,'UPC LISTING'!$A$2:$F$2001,5,FALSE)</f>
        <v>#N/A</v>
      </c>
      <c r="F707" t="e">
        <f>VLOOKUP(A707,'UPC LISTING'!$A$2:$F$2001,6,FALSE)</f>
        <v>#N/A</v>
      </c>
    </row>
    <row r="708" spans="2:6" x14ac:dyDescent="0.25">
      <c r="B708" t="e">
        <f>VLOOKUP(A708,'UPC LISTING'!$A$2:$F$2001,2,FALSE)</f>
        <v>#N/A</v>
      </c>
      <c r="C708" s="6" t="e">
        <f>VLOOKUP(A708,'UPC LISTING'!$A$2:$F$2001,3,FALSE)</f>
        <v>#N/A</v>
      </c>
      <c r="D708" s="8" t="e">
        <f>VLOOKUP(A708,'UPC LISTING'!$A$2:$F$2001,4,FALSE)</f>
        <v>#N/A</v>
      </c>
      <c r="E708" t="e">
        <f>VLOOKUP(A708,'UPC LISTING'!$A$2:$F$2001,5,FALSE)</f>
        <v>#N/A</v>
      </c>
      <c r="F708" t="e">
        <f>VLOOKUP(A708,'UPC LISTING'!$A$2:$F$2001,6,FALSE)</f>
        <v>#N/A</v>
      </c>
    </row>
    <row r="709" spans="2:6" x14ac:dyDescent="0.25">
      <c r="B709" t="e">
        <f>VLOOKUP(A709,'UPC LISTING'!$A$2:$F$2001,2,FALSE)</f>
        <v>#N/A</v>
      </c>
      <c r="C709" s="6" t="e">
        <f>VLOOKUP(A709,'UPC LISTING'!$A$2:$F$2001,3,FALSE)</f>
        <v>#N/A</v>
      </c>
      <c r="D709" s="8" t="e">
        <f>VLOOKUP(A709,'UPC LISTING'!$A$2:$F$2001,4,FALSE)</f>
        <v>#N/A</v>
      </c>
      <c r="E709" t="e">
        <f>VLOOKUP(A709,'UPC LISTING'!$A$2:$F$2001,5,FALSE)</f>
        <v>#N/A</v>
      </c>
      <c r="F709" t="e">
        <f>VLOOKUP(A709,'UPC LISTING'!$A$2:$F$2001,6,FALSE)</f>
        <v>#N/A</v>
      </c>
    </row>
    <row r="710" spans="2:6" x14ac:dyDescent="0.25">
      <c r="B710" t="e">
        <f>VLOOKUP(A710,'UPC LISTING'!$A$2:$F$2001,2,FALSE)</f>
        <v>#N/A</v>
      </c>
      <c r="C710" s="6" t="e">
        <f>VLOOKUP(A710,'UPC LISTING'!$A$2:$F$2001,3,FALSE)</f>
        <v>#N/A</v>
      </c>
      <c r="D710" s="8" t="e">
        <f>VLOOKUP(A710,'UPC LISTING'!$A$2:$F$2001,4,FALSE)</f>
        <v>#N/A</v>
      </c>
      <c r="E710" t="e">
        <f>VLOOKUP(A710,'UPC LISTING'!$A$2:$F$2001,5,FALSE)</f>
        <v>#N/A</v>
      </c>
      <c r="F710" t="e">
        <f>VLOOKUP(A710,'UPC LISTING'!$A$2:$F$2001,6,FALSE)</f>
        <v>#N/A</v>
      </c>
    </row>
    <row r="711" spans="2:6" x14ac:dyDescent="0.25">
      <c r="B711" t="e">
        <f>VLOOKUP(A711,'UPC LISTING'!$A$2:$F$2001,2,FALSE)</f>
        <v>#N/A</v>
      </c>
      <c r="C711" s="6" t="e">
        <f>VLOOKUP(A711,'UPC LISTING'!$A$2:$F$2001,3,FALSE)</f>
        <v>#N/A</v>
      </c>
      <c r="D711" s="8" t="e">
        <f>VLOOKUP(A711,'UPC LISTING'!$A$2:$F$2001,4,FALSE)</f>
        <v>#N/A</v>
      </c>
      <c r="E711" t="e">
        <f>VLOOKUP(A711,'UPC LISTING'!$A$2:$F$2001,5,FALSE)</f>
        <v>#N/A</v>
      </c>
      <c r="F711" t="e">
        <f>VLOOKUP(A711,'UPC LISTING'!$A$2:$F$2001,6,FALSE)</f>
        <v>#N/A</v>
      </c>
    </row>
    <row r="712" spans="2:6" x14ac:dyDescent="0.25">
      <c r="B712" t="e">
        <f>VLOOKUP(A712,'UPC LISTING'!$A$2:$F$2001,2,FALSE)</f>
        <v>#N/A</v>
      </c>
      <c r="C712" s="6" t="e">
        <f>VLOOKUP(A712,'UPC LISTING'!$A$2:$F$2001,3,FALSE)</f>
        <v>#N/A</v>
      </c>
      <c r="D712" s="8" t="e">
        <f>VLOOKUP(A712,'UPC LISTING'!$A$2:$F$2001,4,FALSE)</f>
        <v>#N/A</v>
      </c>
      <c r="E712" t="e">
        <f>VLOOKUP(A712,'UPC LISTING'!$A$2:$F$2001,5,FALSE)</f>
        <v>#N/A</v>
      </c>
      <c r="F712" t="e">
        <f>VLOOKUP(A712,'UPC LISTING'!$A$2:$F$2001,6,FALSE)</f>
        <v>#N/A</v>
      </c>
    </row>
    <row r="713" spans="2:6" x14ac:dyDescent="0.25">
      <c r="B713" t="e">
        <f>VLOOKUP(A713,'UPC LISTING'!$A$2:$F$2001,2,FALSE)</f>
        <v>#N/A</v>
      </c>
      <c r="C713" s="6" t="e">
        <f>VLOOKUP(A713,'UPC LISTING'!$A$2:$F$2001,3,FALSE)</f>
        <v>#N/A</v>
      </c>
      <c r="D713" s="8" t="e">
        <f>VLOOKUP(A713,'UPC LISTING'!$A$2:$F$2001,4,FALSE)</f>
        <v>#N/A</v>
      </c>
      <c r="E713" t="e">
        <f>VLOOKUP(A713,'UPC LISTING'!$A$2:$F$2001,5,FALSE)</f>
        <v>#N/A</v>
      </c>
      <c r="F713" t="e">
        <f>VLOOKUP(A713,'UPC LISTING'!$A$2:$F$2001,6,FALSE)</f>
        <v>#N/A</v>
      </c>
    </row>
    <row r="714" spans="2:6" x14ac:dyDescent="0.25">
      <c r="B714" t="e">
        <f>VLOOKUP(A714,'UPC LISTING'!$A$2:$F$2001,2,FALSE)</f>
        <v>#N/A</v>
      </c>
      <c r="C714" s="6" t="e">
        <f>VLOOKUP(A714,'UPC LISTING'!$A$2:$F$2001,3,FALSE)</f>
        <v>#N/A</v>
      </c>
      <c r="D714" s="8" t="e">
        <f>VLOOKUP(A714,'UPC LISTING'!$A$2:$F$2001,4,FALSE)</f>
        <v>#N/A</v>
      </c>
      <c r="E714" t="e">
        <f>VLOOKUP(A714,'UPC LISTING'!$A$2:$F$2001,5,FALSE)</f>
        <v>#N/A</v>
      </c>
      <c r="F714" t="e">
        <f>VLOOKUP(A714,'UPC LISTING'!$A$2:$F$2001,6,FALSE)</f>
        <v>#N/A</v>
      </c>
    </row>
    <row r="715" spans="2:6" x14ac:dyDescent="0.25">
      <c r="B715" t="e">
        <f>VLOOKUP(A715,'UPC LISTING'!$A$2:$F$2001,2,FALSE)</f>
        <v>#N/A</v>
      </c>
      <c r="C715" s="6" t="e">
        <f>VLOOKUP(A715,'UPC LISTING'!$A$2:$F$2001,3,FALSE)</f>
        <v>#N/A</v>
      </c>
      <c r="D715" s="8" t="e">
        <f>VLOOKUP(A715,'UPC LISTING'!$A$2:$F$2001,4,FALSE)</f>
        <v>#N/A</v>
      </c>
      <c r="E715" t="e">
        <f>VLOOKUP(A715,'UPC LISTING'!$A$2:$F$2001,5,FALSE)</f>
        <v>#N/A</v>
      </c>
      <c r="F715" t="e">
        <f>VLOOKUP(A715,'UPC LISTING'!$A$2:$F$2001,6,FALSE)</f>
        <v>#N/A</v>
      </c>
    </row>
    <row r="716" spans="2:6" x14ac:dyDescent="0.25">
      <c r="B716" t="e">
        <f>VLOOKUP(A716,'UPC LISTING'!$A$2:$F$2001,2,FALSE)</f>
        <v>#N/A</v>
      </c>
      <c r="C716" s="6" t="e">
        <f>VLOOKUP(A716,'UPC LISTING'!$A$2:$F$2001,3,FALSE)</f>
        <v>#N/A</v>
      </c>
      <c r="D716" s="8" t="e">
        <f>VLOOKUP(A716,'UPC LISTING'!$A$2:$F$2001,4,FALSE)</f>
        <v>#N/A</v>
      </c>
      <c r="E716" t="e">
        <f>VLOOKUP(A716,'UPC LISTING'!$A$2:$F$2001,5,FALSE)</f>
        <v>#N/A</v>
      </c>
      <c r="F716" t="e">
        <f>VLOOKUP(A716,'UPC LISTING'!$A$2:$F$2001,6,FALSE)</f>
        <v>#N/A</v>
      </c>
    </row>
    <row r="717" spans="2:6" x14ac:dyDescent="0.25">
      <c r="B717" t="e">
        <f>VLOOKUP(A717,'UPC LISTING'!$A$2:$F$2001,2,FALSE)</f>
        <v>#N/A</v>
      </c>
      <c r="C717" s="6" t="e">
        <f>VLOOKUP(A717,'UPC LISTING'!$A$2:$F$2001,3,FALSE)</f>
        <v>#N/A</v>
      </c>
      <c r="D717" s="8" t="e">
        <f>VLOOKUP(A717,'UPC LISTING'!$A$2:$F$2001,4,FALSE)</f>
        <v>#N/A</v>
      </c>
      <c r="E717" t="e">
        <f>VLOOKUP(A717,'UPC LISTING'!$A$2:$F$2001,5,FALSE)</f>
        <v>#N/A</v>
      </c>
      <c r="F717" t="e">
        <f>VLOOKUP(A717,'UPC LISTING'!$A$2:$F$2001,6,FALSE)</f>
        <v>#N/A</v>
      </c>
    </row>
    <row r="718" spans="2:6" x14ac:dyDescent="0.25">
      <c r="B718" t="e">
        <f>VLOOKUP(A718,'UPC LISTING'!$A$2:$F$2001,2,FALSE)</f>
        <v>#N/A</v>
      </c>
      <c r="C718" s="6" t="e">
        <f>VLOOKUP(A718,'UPC LISTING'!$A$2:$F$2001,3,FALSE)</f>
        <v>#N/A</v>
      </c>
      <c r="D718" s="8" t="e">
        <f>VLOOKUP(A718,'UPC LISTING'!$A$2:$F$2001,4,FALSE)</f>
        <v>#N/A</v>
      </c>
      <c r="E718" t="e">
        <f>VLOOKUP(A718,'UPC LISTING'!$A$2:$F$2001,5,FALSE)</f>
        <v>#N/A</v>
      </c>
      <c r="F718" t="e">
        <f>VLOOKUP(A718,'UPC LISTING'!$A$2:$F$2001,6,FALSE)</f>
        <v>#N/A</v>
      </c>
    </row>
    <row r="719" spans="2:6" x14ac:dyDescent="0.25">
      <c r="B719" t="e">
        <f>VLOOKUP(A719,'UPC LISTING'!$A$2:$F$2001,2,FALSE)</f>
        <v>#N/A</v>
      </c>
      <c r="C719" s="6" t="e">
        <f>VLOOKUP(A719,'UPC LISTING'!$A$2:$F$2001,3,FALSE)</f>
        <v>#N/A</v>
      </c>
      <c r="D719" s="8" t="e">
        <f>VLOOKUP(A719,'UPC LISTING'!$A$2:$F$2001,4,FALSE)</f>
        <v>#N/A</v>
      </c>
      <c r="E719" t="e">
        <f>VLOOKUP(A719,'UPC LISTING'!$A$2:$F$2001,5,FALSE)</f>
        <v>#N/A</v>
      </c>
      <c r="F719" t="e">
        <f>VLOOKUP(A719,'UPC LISTING'!$A$2:$F$2001,6,FALSE)</f>
        <v>#N/A</v>
      </c>
    </row>
    <row r="720" spans="2:6" x14ac:dyDescent="0.25">
      <c r="B720" t="e">
        <f>VLOOKUP(A720,'UPC LISTING'!$A$2:$F$2001,2,FALSE)</f>
        <v>#N/A</v>
      </c>
      <c r="C720" s="6" t="e">
        <f>VLOOKUP(A720,'UPC LISTING'!$A$2:$F$2001,3,FALSE)</f>
        <v>#N/A</v>
      </c>
      <c r="D720" s="8" t="e">
        <f>VLOOKUP(A720,'UPC LISTING'!$A$2:$F$2001,4,FALSE)</f>
        <v>#N/A</v>
      </c>
      <c r="E720" t="e">
        <f>VLOOKUP(A720,'UPC LISTING'!$A$2:$F$2001,5,FALSE)</f>
        <v>#N/A</v>
      </c>
      <c r="F720" t="e">
        <f>VLOOKUP(A720,'UPC LISTING'!$A$2:$F$2001,6,FALSE)</f>
        <v>#N/A</v>
      </c>
    </row>
    <row r="721" spans="1:6" x14ac:dyDescent="0.25">
      <c r="B721" t="e">
        <f>VLOOKUP(A721,'UPC LISTING'!$A$2:$F$2001,2,FALSE)</f>
        <v>#N/A</v>
      </c>
      <c r="C721" s="6" t="e">
        <f>VLOOKUP(A721,'UPC LISTING'!$A$2:$F$2001,3,FALSE)</f>
        <v>#N/A</v>
      </c>
      <c r="D721" s="8" t="e">
        <f>VLOOKUP(A721,'UPC LISTING'!$A$2:$F$2001,4,FALSE)</f>
        <v>#N/A</v>
      </c>
      <c r="E721" t="e">
        <f>VLOOKUP(A721,'UPC LISTING'!$A$2:$F$2001,5,FALSE)</f>
        <v>#N/A</v>
      </c>
      <c r="F721" t="e">
        <f>VLOOKUP(A721,'UPC LISTING'!$A$2:$F$2001,6,FALSE)</f>
        <v>#N/A</v>
      </c>
    </row>
    <row r="722" spans="1:6" x14ac:dyDescent="0.25">
      <c r="B722" t="e">
        <f>VLOOKUP(A722,'UPC LISTING'!$A$2:$F$2001,2,FALSE)</f>
        <v>#N/A</v>
      </c>
      <c r="C722" s="6" t="e">
        <f>VLOOKUP(A722,'UPC LISTING'!$A$2:$F$2001,3,FALSE)</f>
        <v>#N/A</v>
      </c>
      <c r="D722" s="8" t="e">
        <f>VLOOKUP(A722,'UPC LISTING'!$A$2:$F$2001,4,FALSE)</f>
        <v>#N/A</v>
      </c>
      <c r="E722" t="e">
        <f>VLOOKUP(A722,'UPC LISTING'!$A$2:$F$2001,5,FALSE)</f>
        <v>#N/A</v>
      </c>
      <c r="F722" t="e">
        <f>VLOOKUP(A722,'UPC LISTING'!$A$2:$F$2001,6,FALSE)</f>
        <v>#N/A</v>
      </c>
    </row>
    <row r="723" spans="1:6" x14ac:dyDescent="0.25">
      <c r="B723" t="e">
        <f>VLOOKUP(A723,'UPC LISTING'!$A$2:$F$2001,2,FALSE)</f>
        <v>#N/A</v>
      </c>
      <c r="C723" s="6" t="e">
        <f>VLOOKUP(A723,'UPC LISTING'!$A$2:$F$2001,3,FALSE)</f>
        <v>#N/A</v>
      </c>
      <c r="D723" s="8" t="e">
        <f>VLOOKUP(A723,'UPC LISTING'!$A$2:$F$2001,4,FALSE)</f>
        <v>#N/A</v>
      </c>
      <c r="E723" t="e">
        <f>VLOOKUP(A723,'UPC LISTING'!$A$2:$F$2001,5,FALSE)</f>
        <v>#N/A</v>
      </c>
      <c r="F723" t="e">
        <f>VLOOKUP(A723,'UPC LISTING'!$A$2:$F$2001,6,FALSE)</f>
        <v>#N/A</v>
      </c>
    </row>
    <row r="724" spans="1:6" x14ac:dyDescent="0.25">
      <c r="B724" t="e">
        <f>VLOOKUP(A724,'UPC LISTING'!$A$2:$F$2001,2,FALSE)</f>
        <v>#N/A</v>
      </c>
      <c r="C724" s="6" t="e">
        <f>VLOOKUP(A724,'UPC LISTING'!$A$2:$F$2001,3,FALSE)</f>
        <v>#N/A</v>
      </c>
      <c r="D724" s="8" t="e">
        <f>VLOOKUP(A724,'UPC LISTING'!$A$2:$F$2001,4,FALSE)</f>
        <v>#N/A</v>
      </c>
      <c r="E724" t="e">
        <f>VLOOKUP(A724,'UPC LISTING'!$A$2:$F$2001,5,FALSE)</f>
        <v>#N/A</v>
      </c>
      <c r="F724" t="e">
        <f>VLOOKUP(A724,'UPC LISTING'!$A$2:$F$2001,6,FALSE)</f>
        <v>#N/A</v>
      </c>
    </row>
    <row r="725" spans="1:6" x14ac:dyDescent="0.25">
      <c r="B725" t="e">
        <f>VLOOKUP(A725,'UPC LISTING'!$A$2:$F$2001,2,FALSE)</f>
        <v>#N/A</v>
      </c>
      <c r="C725" s="6" t="e">
        <f>VLOOKUP(A725,'UPC LISTING'!$A$2:$F$2001,3,FALSE)</f>
        <v>#N/A</v>
      </c>
      <c r="D725" s="8" t="e">
        <f>VLOOKUP(A725,'UPC LISTING'!$A$2:$F$2001,4,FALSE)</f>
        <v>#N/A</v>
      </c>
      <c r="E725" t="e">
        <f>VLOOKUP(A725,'UPC LISTING'!$A$2:$F$2001,5,FALSE)</f>
        <v>#N/A</v>
      </c>
      <c r="F725" t="e">
        <f>VLOOKUP(A725,'UPC LISTING'!$A$2:$F$2001,6,FALSE)</f>
        <v>#N/A</v>
      </c>
    </row>
    <row r="726" spans="1:6" x14ac:dyDescent="0.25">
      <c r="B726" t="e">
        <f>VLOOKUP(A726,'UPC LISTING'!$A$2:$F$2001,2,FALSE)</f>
        <v>#N/A</v>
      </c>
      <c r="C726" s="6" t="e">
        <f>VLOOKUP(A726,'UPC LISTING'!$A$2:$F$2001,3,FALSE)</f>
        <v>#N/A</v>
      </c>
      <c r="D726" s="8" t="e">
        <f>VLOOKUP(A726,'UPC LISTING'!$A$2:$F$2001,4,FALSE)</f>
        <v>#N/A</v>
      </c>
      <c r="E726" t="e">
        <f>VLOOKUP(A726,'UPC LISTING'!$A$2:$F$2001,5,FALSE)</f>
        <v>#N/A</v>
      </c>
      <c r="F726" t="e">
        <f>VLOOKUP(A726,'UPC LISTING'!$A$2:$F$2001,6,FALSE)</f>
        <v>#N/A</v>
      </c>
    </row>
    <row r="727" spans="1:6" x14ac:dyDescent="0.25">
      <c r="B727" t="e">
        <f>VLOOKUP(A727,'UPC LISTING'!$A$2:$F$2001,2,FALSE)</f>
        <v>#N/A</v>
      </c>
      <c r="C727" s="6" t="e">
        <f>VLOOKUP(A727,'UPC LISTING'!$A$2:$F$2001,3,FALSE)</f>
        <v>#N/A</v>
      </c>
      <c r="D727" s="8" t="e">
        <f>VLOOKUP(A727,'UPC LISTING'!$A$2:$F$2001,4,FALSE)</f>
        <v>#N/A</v>
      </c>
      <c r="E727" t="e">
        <f>VLOOKUP(A727,'UPC LISTING'!$A$2:$F$2001,5,FALSE)</f>
        <v>#N/A</v>
      </c>
      <c r="F727" t="e">
        <f>VLOOKUP(A727,'UPC LISTING'!$A$2:$F$2001,6,FALSE)</f>
        <v>#N/A</v>
      </c>
    </row>
    <row r="728" spans="1:6" x14ac:dyDescent="0.25">
      <c r="B728" t="e">
        <f>VLOOKUP(A728,'UPC LISTING'!$A$2:$F$2001,2,FALSE)</f>
        <v>#N/A</v>
      </c>
      <c r="C728" s="6" t="e">
        <f>VLOOKUP(A728,'UPC LISTING'!$A$2:$F$2001,3,FALSE)</f>
        <v>#N/A</v>
      </c>
      <c r="D728" s="8" t="e">
        <f>VLOOKUP(A728,'UPC LISTING'!$A$2:$F$2001,4,FALSE)</f>
        <v>#N/A</v>
      </c>
      <c r="E728" t="e">
        <f>VLOOKUP(A728,'UPC LISTING'!$A$2:$F$2001,5,FALSE)</f>
        <v>#N/A</v>
      </c>
      <c r="F728" t="e">
        <f>VLOOKUP(A728,'UPC LISTING'!$A$2:$F$2001,6,FALSE)</f>
        <v>#N/A</v>
      </c>
    </row>
    <row r="729" spans="1:6" x14ac:dyDescent="0.25">
      <c r="B729" t="e">
        <f>VLOOKUP(A729,'UPC LISTING'!$A$2:$F$2001,2,FALSE)</f>
        <v>#N/A</v>
      </c>
      <c r="C729" s="6" t="e">
        <f>VLOOKUP(A729,'UPC LISTING'!$A$2:$F$2001,3,FALSE)</f>
        <v>#N/A</v>
      </c>
      <c r="D729" s="8" t="e">
        <f>VLOOKUP(A729,'UPC LISTING'!$A$2:$F$2001,4,FALSE)</f>
        <v>#N/A</v>
      </c>
      <c r="E729" t="e">
        <f>VLOOKUP(A729,'UPC LISTING'!$A$2:$F$2001,5,FALSE)</f>
        <v>#N/A</v>
      </c>
      <c r="F729" t="e">
        <f>VLOOKUP(A729,'UPC LISTING'!$A$2:$F$2001,6,FALSE)</f>
        <v>#N/A</v>
      </c>
    </row>
    <row r="730" spans="1:6" x14ac:dyDescent="0.25">
      <c r="B730" t="e">
        <f>VLOOKUP(A730,'UPC LISTING'!$A$2:$F$2001,2,FALSE)</f>
        <v>#N/A</v>
      </c>
      <c r="C730" s="6" t="e">
        <f>VLOOKUP(A730,'UPC LISTING'!$A$2:$F$2001,3,FALSE)</f>
        <v>#N/A</v>
      </c>
      <c r="D730" s="8" t="e">
        <f>VLOOKUP(A730,'UPC LISTING'!$A$2:$F$2001,4,FALSE)</f>
        <v>#N/A</v>
      </c>
      <c r="E730" t="e">
        <f>VLOOKUP(A730,'UPC LISTING'!$A$2:$F$2001,5,FALSE)</f>
        <v>#N/A</v>
      </c>
      <c r="F730" t="e">
        <f>VLOOKUP(A730,'UPC LISTING'!$A$2:$F$2001,6,FALSE)</f>
        <v>#N/A</v>
      </c>
    </row>
    <row r="731" spans="1:6" x14ac:dyDescent="0.25">
      <c r="B731" t="e">
        <f>VLOOKUP(A731,'UPC LISTING'!$A$2:$F$2001,2,FALSE)</f>
        <v>#N/A</v>
      </c>
      <c r="C731" s="6" t="e">
        <f>VLOOKUP(A731,'UPC LISTING'!$A$2:$F$2001,3,FALSE)</f>
        <v>#N/A</v>
      </c>
      <c r="D731" s="8" t="e">
        <f>VLOOKUP(A731,'UPC LISTING'!$A$2:$F$2001,4,FALSE)</f>
        <v>#N/A</v>
      </c>
      <c r="E731" t="e">
        <f>VLOOKUP(A731,'UPC LISTING'!$A$2:$F$2001,5,FALSE)</f>
        <v>#N/A</v>
      </c>
      <c r="F731" t="e">
        <f>VLOOKUP(A731,'UPC LISTING'!$A$2:$F$2001,6,FALSE)</f>
        <v>#N/A</v>
      </c>
    </row>
    <row r="732" spans="1:6" x14ac:dyDescent="0.25">
      <c r="B732" t="e">
        <f>VLOOKUP(A732,'UPC LISTING'!$A$2:$F$2001,2,FALSE)</f>
        <v>#N/A</v>
      </c>
      <c r="C732" s="6" t="e">
        <f>VLOOKUP(A732,'UPC LISTING'!$A$2:$F$2001,3,FALSE)</f>
        <v>#N/A</v>
      </c>
      <c r="D732" s="8" t="e">
        <f>VLOOKUP(A732,'UPC LISTING'!$A$2:$F$2001,4,FALSE)</f>
        <v>#N/A</v>
      </c>
      <c r="E732" t="e">
        <f>VLOOKUP(A732,'UPC LISTING'!$A$2:$F$2001,5,FALSE)</f>
        <v>#N/A</v>
      </c>
      <c r="F732" t="e">
        <f>VLOOKUP(A732,'UPC LISTING'!$A$2:$F$2001,6,FALSE)</f>
        <v>#N/A</v>
      </c>
    </row>
    <row r="733" spans="1:6" x14ac:dyDescent="0.25">
      <c r="A733"/>
      <c r="B733" t="e">
        <f>VLOOKUP(A733,'UPC LISTING'!$A$2:$F$2001,2,FALSE)</f>
        <v>#N/A</v>
      </c>
      <c r="C733" s="6" t="e">
        <f>VLOOKUP(A733,'UPC LISTING'!$A$2:$F$2001,3,FALSE)</f>
        <v>#N/A</v>
      </c>
      <c r="D733" s="8" t="e">
        <f>VLOOKUP(A733,'UPC LISTING'!$A$2:$F$2001,4,FALSE)</f>
        <v>#N/A</v>
      </c>
      <c r="E733" t="e">
        <f>VLOOKUP(A733,'UPC LISTING'!$A$2:$F$2001,5,FALSE)</f>
        <v>#N/A</v>
      </c>
      <c r="F733" t="e">
        <f>VLOOKUP(A733,'UPC LISTING'!$A$2:$F$2001,6,FALSE)</f>
        <v>#N/A</v>
      </c>
    </row>
    <row r="734" spans="1:6" x14ac:dyDescent="0.25">
      <c r="A734"/>
      <c r="B734" t="e">
        <f>VLOOKUP(A734,'UPC LISTING'!$A$2:$F$2001,2,FALSE)</f>
        <v>#N/A</v>
      </c>
      <c r="C734" s="6" t="e">
        <f>VLOOKUP(A734,'UPC LISTING'!$A$2:$F$2001,3,FALSE)</f>
        <v>#N/A</v>
      </c>
      <c r="D734" s="8" t="e">
        <f>VLOOKUP(A734,'UPC LISTING'!$A$2:$F$2001,4,FALSE)</f>
        <v>#N/A</v>
      </c>
      <c r="E734" t="e">
        <f>VLOOKUP(A734,'UPC LISTING'!$A$2:$F$2001,5,FALSE)</f>
        <v>#N/A</v>
      </c>
      <c r="F734" t="e">
        <f>VLOOKUP(A734,'UPC LISTING'!$A$2:$F$2001,6,FALSE)</f>
        <v>#N/A</v>
      </c>
    </row>
    <row r="735" spans="1:6" x14ac:dyDescent="0.25">
      <c r="A735"/>
      <c r="B735" t="e">
        <f>VLOOKUP(A735,'UPC LISTING'!$A$2:$F$2001,2,FALSE)</f>
        <v>#N/A</v>
      </c>
      <c r="C735" s="6" t="e">
        <f>VLOOKUP(A735,'UPC LISTING'!$A$2:$F$2001,3,FALSE)</f>
        <v>#N/A</v>
      </c>
      <c r="D735" s="8" t="e">
        <f>VLOOKUP(A735,'UPC LISTING'!$A$2:$F$2001,4,FALSE)</f>
        <v>#N/A</v>
      </c>
      <c r="E735" t="e">
        <f>VLOOKUP(A735,'UPC LISTING'!$A$2:$F$2001,5,FALSE)</f>
        <v>#N/A</v>
      </c>
      <c r="F735" t="e">
        <f>VLOOKUP(A735,'UPC LISTING'!$A$2:$F$2001,6,FALSE)</f>
        <v>#N/A</v>
      </c>
    </row>
    <row r="736" spans="1:6" x14ac:dyDescent="0.25">
      <c r="A736"/>
      <c r="B736" t="e">
        <f>VLOOKUP(A736,'UPC LISTING'!$A$2:$F$2001,2,FALSE)</f>
        <v>#N/A</v>
      </c>
      <c r="C736" s="6" t="e">
        <f>VLOOKUP(A736,'UPC LISTING'!$A$2:$F$2001,3,FALSE)</f>
        <v>#N/A</v>
      </c>
      <c r="D736" s="8" t="e">
        <f>VLOOKUP(A736,'UPC LISTING'!$A$2:$F$2001,4,FALSE)</f>
        <v>#N/A</v>
      </c>
      <c r="E736" t="e">
        <f>VLOOKUP(A736,'UPC LISTING'!$A$2:$F$2001,5,FALSE)</f>
        <v>#N/A</v>
      </c>
      <c r="F736" t="e">
        <f>VLOOKUP(A736,'UPC LISTING'!$A$2:$F$2001,6,FALSE)</f>
        <v>#N/A</v>
      </c>
    </row>
    <row r="737" spans="1:6" x14ac:dyDescent="0.25">
      <c r="A737"/>
      <c r="B737" t="e">
        <f>VLOOKUP(A737,'UPC LISTING'!$A$2:$F$2001,2,FALSE)</f>
        <v>#N/A</v>
      </c>
      <c r="C737" s="6" t="e">
        <f>VLOOKUP(A737,'UPC LISTING'!$A$2:$F$2001,3,FALSE)</f>
        <v>#N/A</v>
      </c>
      <c r="D737" s="8" t="e">
        <f>VLOOKUP(A737,'UPC LISTING'!$A$2:$F$2001,4,FALSE)</f>
        <v>#N/A</v>
      </c>
      <c r="E737" t="e">
        <f>VLOOKUP(A737,'UPC LISTING'!$A$2:$F$2001,5,FALSE)</f>
        <v>#N/A</v>
      </c>
      <c r="F737" t="e">
        <f>VLOOKUP(A737,'UPC LISTING'!$A$2:$F$2001,6,FALSE)</f>
        <v>#N/A</v>
      </c>
    </row>
    <row r="738" spans="1:6" x14ac:dyDescent="0.25">
      <c r="A738"/>
      <c r="B738" t="e">
        <f>VLOOKUP(A738,'UPC LISTING'!$A$2:$F$2001,2,FALSE)</f>
        <v>#N/A</v>
      </c>
      <c r="C738" s="6" t="e">
        <f>VLOOKUP(A738,'UPC LISTING'!$A$2:$F$2001,3,FALSE)</f>
        <v>#N/A</v>
      </c>
      <c r="D738" s="8" t="e">
        <f>VLOOKUP(A738,'UPC LISTING'!$A$2:$F$2001,4,FALSE)</f>
        <v>#N/A</v>
      </c>
      <c r="E738" t="e">
        <f>VLOOKUP(A738,'UPC LISTING'!$A$2:$F$2001,5,FALSE)</f>
        <v>#N/A</v>
      </c>
      <c r="F738" t="e">
        <f>VLOOKUP(A738,'UPC LISTING'!$A$2:$F$2001,6,FALSE)</f>
        <v>#N/A</v>
      </c>
    </row>
    <row r="739" spans="1:6" x14ac:dyDescent="0.25">
      <c r="A739"/>
      <c r="B739" t="e">
        <f>VLOOKUP(A739,'UPC LISTING'!$A$2:$F$2001,2,FALSE)</f>
        <v>#N/A</v>
      </c>
      <c r="C739" s="6" t="e">
        <f>VLOOKUP(A739,'UPC LISTING'!$A$2:$F$2001,3,FALSE)</f>
        <v>#N/A</v>
      </c>
      <c r="D739" s="8" t="e">
        <f>VLOOKUP(A739,'UPC LISTING'!$A$2:$F$2001,4,FALSE)</f>
        <v>#N/A</v>
      </c>
      <c r="E739" t="e">
        <f>VLOOKUP(A739,'UPC LISTING'!$A$2:$F$2001,5,FALSE)</f>
        <v>#N/A</v>
      </c>
      <c r="F739" t="e">
        <f>VLOOKUP(A739,'UPC LISTING'!$A$2:$F$2001,6,FALSE)</f>
        <v>#N/A</v>
      </c>
    </row>
    <row r="740" spans="1:6" x14ac:dyDescent="0.25">
      <c r="A740"/>
      <c r="B740" t="e">
        <f>VLOOKUP(A740,'UPC LISTING'!$A$2:$F$2001,2,FALSE)</f>
        <v>#N/A</v>
      </c>
      <c r="C740" s="6" t="e">
        <f>VLOOKUP(A740,'UPC LISTING'!$A$2:$F$2001,3,FALSE)</f>
        <v>#N/A</v>
      </c>
      <c r="D740" s="8" t="e">
        <f>VLOOKUP(A740,'UPC LISTING'!$A$2:$F$2001,4,FALSE)</f>
        <v>#N/A</v>
      </c>
      <c r="E740" t="e">
        <f>VLOOKUP(A740,'UPC LISTING'!$A$2:$F$2001,5,FALSE)</f>
        <v>#N/A</v>
      </c>
      <c r="F740" t="e">
        <f>VLOOKUP(A740,'UPC LISTING'!$A$2:$F$2001,6,FALSE)</f>
        <v>#N/A</v>
      </c>
    </row>
    <row r="741" spans="1:6" x14ac:dyDescent="0.25">
      <c r="A741"/>
      <c r="B741" t="e">
        <f>VLOOKUP(A741,'UPC LISTING'!$A$2:$F$2001,2,FALSE)</f>
        <v>#N/A</v>
      </c>
      <c r="C741" s="6" t="e">
        <f>VLOOKUP(A741,'UPC LISTING'!$A$2:$F$2001,3,FALSE)</f>
        <v>#N/A</v>
      </c>
      <c r="D741" s="8" t="e">
        <f>VLOOKUP(A741,'UPC LISTING'!$A$2:$F$2001,4,FALSE)</f>
        <v>#N/A</v>
      </c>
      <c r="E741" t="e">
        <f>VLOOKUP(A741,'UPC LISTING'!$A$2:$F$2001,5,FALSE)</f>
        <v>#N/A</v>
      </c>
      <c r="F741" t="e">
        <f>VLOOKUP(A741,'UPC LISTING'!$A$2:$F$2001,6,FALSE)</f>
        <v>#N/A</v>
      </c>
    </row>
    <row r="742" spans="1:6" x14ac:dyDescent="0.25">
      <c r="A742"/>
      <c r="B742" t="e">
        <f>VLOOKUP(A742,'UPC LISTING'!$A$2:$F$2001,2,FALSE)</f>
        <v>#N/A</v>
      </c>
      <c r="C742" s="6" t="e">
        <f>VLOOKUP(A742,'UPC LISTING'!$A$2:$F$2001,3,FALSE)</f>
        <v>#N/A</v>
      </c>
      <c r="D742" s="8" t="e">
        <f>VLOOKUP(A742,'UPC LISTING'!$A$2:$F$2001,4,FALSE)</f>
        <v>#N/A</v>
      </c>
      <c r="E742" t="e">
        <f>VLOOKUP(A742,'UPC LISTING'!$A$2:$F$2001,5,FALSE)</f>
        <v>#N/A</v>
      </c>
      <c r="F742" t="e">
        <f>VLOOKUP(A742,'UPC LISTING'!$A$2:$F$2001,6,FALSE)</f>
        <v>#N/A</v>
      </c>
    </row>
    <row r="743" spans="1:6" x14ac:dyDescent="0.25">
      <c r="A743"/>
      <c r="B743" t="e">
        <f>VLOOKUP(A743,'UPC LISTING'!$A$2:$F$2001,2,FALSE)</f>
        <v>#N/A</v>
      </c>
      <c r="C743" s="6" t="e">
        <f>VLOOKUP(A743,'UPC LISTING'!$A$2:$F$2001,3,FALSE)</f>
        <v>#N/A</v>
      </c>
      <c r="D743" s="8" t="e">
        <f>VLOOKUP(A743,'UPC LISTING'!$A$2:$F$2001,4,FALSE)</f>
        <v>#N/A</v>
      </c>
      <c r="E743" t="e">
        <f>VLOOKUP(A743,'UPC LISTING'!$A$2:$F$2001,5,FALSE)</f>
        <v>#N/A</v>
      </c>
      <c r="F743" t="e">
        <f>VLOOKUP(A743,'UPC LISTING'!$A$2:$F$2001,6,FALSE)</f>
        <v>#N/A</v>
      </c>
    </row>
    <row r="744" spans="1:6" x14ac:dyDescent="0.25">
      <c r="A744"/>
      <c r="B744" t="e">
        <f>VLOOKUP(A744,'UPC LISTING'!$A$2:$F$2001,2,FALSE)</f>
        <v>#N/A</v>
      </c>
      <c r="C744" s="6" t="e">
        <f>VLOOKUP(A744,'UPC LISTING'!$A$2:$F$2001,3,FALSE)</f>
        <v>#N/A</v>
      </c>
      <c r="D744" s="8" t="e">
        <f>VLOOKUP(A744,'UPC LISTING'!$A$2:$F$2001,4,FALSE)</f>
        <v>#N/A</v>
      </c>
      <c r="E744" t="e">
        <f>VLOOKUP(A744,'UPC LISTING'!$A$2:$F$2001,5,FALSE)</f>
        <v>#N/A</v>
      </c>
      <c r="F744" t="e">
        <f>VLOOKUP(A744,'UPC LISTING'!$A$2:$F$2001,6,FALSE)</f>
        <v>#N/A</v>
      </c>
    </row>
    <row r="745" spans="1:6" x14ac:dyDescent="0.25">
      <c r="A745"/>
      <c r="B745" t="e">
        <f>VLOOKUP(A745,'UPC LISTING'!$A$2:$F$2001,2,FALSE)</f>
        <v>#N/A</v>
      </c>
      <c r="C745" s="6" t="e">
        <f>VLOOKUP(A745,'UPC LISTING'!$A$2:$F$2001,3,FALSE)</f>
        <v>#N/A</v>
      </c>
      <c r="D745" s="8" t="e">
        <f>VLOOKUP(A745,'UPC LISTING'!$A$2:$F$2001,4,FALSE)</f>
        <v>#N/A</v>
      </c>
      <c r="E745" t="e">
        <f>VLOOKUP(A745,'UPC LISTING'!$A$2:$F$2001,5,FALSE)</f>
        <v>#N/A</v>
      </c>
      <c r="F745" t="e">
        <f>VLOOKUP(A745,'UPC LISTING'!$A$2:$F$2001,6,FALSE)</f>
        <v>#N/A</v>
      </c>
    </row>
    <row r="746" spans="1:6" x14ac:dyDescent="0.25">
      <c r="A746"/>
      <c r="B746" t="e">
        <f>VLOOKUP(A746,'UPC LISTING'!$A$2:$F$2001,2,FALSE)</f>
        <v>#N/A</v>
      </c>
      <c r="C746" s="6" t="e">
        <f>VLOOKUP(A746,'UPC LISTING'!$A$2:$F$2001,3,FALSE)</f>
        <v>#N/A</v>
      </c>
      <c r="D746" s="8" t="e">
        <f>VLOOKUP(A746,'UPC LISTING'!$A$2:$F$2001,4,FALSE)</f>
        <v>#N/A</v>
      </c>
      <c r="E746" t="e">
        <f>VLOOKUP(A746,'UPC LISTING'!$A$2:$F$2001,5,FALSE)</f>
        <v>#N/A</v>
      </c>
      <c r="F746" t="e">
        <f>VLOOKUP(A746,'UPC LISTING'!$A$2:$F$2001,6,FALSE)</f>
        <v>#N/A</v>
      </c>
    </row>
    <row r="747" spans="1:6" x14ac:dyDescent="0.25">
      <c r="A747"/>
      <c r="B747" t="e">
        <f>VLOOKUP(A747,'UPC LISTING'!$A$2:$F$2001,2,FALSE)</f>
        <v>#N/A</v>
      </c>
      <c r="C747" s="6" t="e">
        <f>VLOOKUP(A747,'UPC LISTING'!$A$2:$F$2001,3,FALSE)</f>
        <v>#N/A</v>
      </c>
      <c r="D747" s="8" t="e">
        <f>VLOOKUP(A747,'UPC LISTING'!$A$2:$F$2001,4,FALSE)</f>
        <v>#N/A</v>
      </c>
      <c r="E747" t="e">
        <f>VLOOKUP(A747,'UPC LISTING'!$A$2:$F$2001,5,FALSE)</f>
        <v>#N/A</v>
      </c>
      <c r="F747" t="e">
        <f>VLOOKUP(A747,'UPC LISTING'!$A$2:$F$2001,6,FALSE)</f>
        <v>#N/A</v>
      </c>
    </row>
    <row r="748" spans="1:6" x14ac:dyDescent="0.25">
      <c r="A748"/>
      <c r="B748" t="e">
        <f>VLOOKUP(A748,'UPC LISTING'!$A$2:$F$2001,2,FALSE)</f>
        <v>#N/A</v>
      </c>
      <c r="C748" s="6" t="e">
        <f>VLOOKUP(A748,'UPC LISTING'!$A$2:$F$2001,3,FALSE)</f>
        <v>#N/A</v>
      </c>
      <c r="D748" s="8" t="e">
        <f>VLOOKUP(A748,'UPC LISTING'!$A$2:$F$2001,4,FALSE)</f>
        <v>#N/A</v>
      </c>
      <c r="E748" t="e">
        <f>VLOOKUP(A748,'UPC LISTING'!$A$2:$F$2001,5,FALSE)</f>
        <v>#N/A</v>
      </c>
      <c r="F748" t="e">
        <f>VLOOKUP(A748,'UPC LISTING'!$A$2:$F$2001,6,FALSE)</f>
        <v>#N/A</v>
      </c>
    </row>
    <row r="749" spans="1:6" x14ac:dyDescent="0.25">
      <c r="A749"/>
      <c r="B749" t="e">
        <f>VLOOKUP(A749,'UPC LISTING'!$A$2:$F$2001,2,FALSE)</f>
        <v>#N/A</v>
      </c>
      <c r="C749" s="6" t="e">
        <f>VLOOKUP(A749,'UPC LISTING'!$A$2:$F$2001,3,FALSE)</f>
        <v>#N/A</v>
      </c>
      <c r="D749" s="8" t="e">
        <f>VLOOKUP(A749,'UPC LISTING'!$A$2:$F$2001,4,FALSE)</f>
        <v>#N/A</v>
      </c>
      <c r="E749" t="e">
        <f>VLOOKUP(A749,'UPC LISTING'!$A$2:$F$2001,5,FALSE)</f>
        <v>#N/A</v>
      </c>
      <c r="F749" t="e">
        <f>VLOOKUP(A749,'UPC LISTING'!$A$2:$F$2001,6,FALSE)</f>
        <v>#N/A</v>
      </c>
    </row>
    <row r="750" spans="1:6" x14ac:dyDescent="0.25">
      <c r="A750"/>
      <c r="B750" t="e">
        <f>VLOOKUP(A750,'UPC LISTING'!$A$2:$F$2001,2,FALSE)</f>
        <v>#N/A</v>
      </c>
      <c r="C750" s="6" t="e">
        <f>VLOOKUP(A750,'UPC LISTING'!$A$2:$F$2001,3,FALSE)</f>
        <v>#N/A</v>
      </c>
      <c r="D750" s="8" t="e">
        <f>VLOOKUP(A750,'UPC LISTING'!$A$2:$F$2001,4,FALSE)</f>
        <v>#N/A</v>
      </c>
      <c r="E750" t="e">
        <f>VLOOKUP(A750,'UPC LISTING'!$A$2:$F$2001,5,FALSE)</f>
        <v>#N/A</v>
      </c>
      <c r="F750" t="e">
        <f>VLOOKUP(A750,'UPC LISTING'!$A$2:$F$2001,6,FALSE)</f>
        <v>#N/A</v>
      </c>
    </row>
    <row r="751" spans="1:6" x14ac:dyDescent="0.25">
      <c r="A751"/>
      <c r="B751" t="e">
        <f>VLOOKUP(A751,'UPC LISTING'!$A$2:$F$2001,2,FALSE)</f>
        <v>#N/A</v>
      </c>
      <c r="C751" s="6" t="e">
        <f>VLOOKUP(A751,'UPC LISTING'!$A$2:$F$2001,3,FALSE)</f>
        <v>#N/A</v>
      </c>
      <c r="D751" s="8" t="e">
        <f>VLOOKUP(A751,'UPC LISTING'!$A$2:$F$2001,4,FALSE)</f>
        <v>#N/A</v>
      </c>
      <c r="E751" t="e">
        <f>VLOOKUP(A751,'UPC LISTING'!$A$2:$F$2001,5,FALSE)</f>
        <v>#N/A</v>
      </c>
      <c r="F751" t="e">
        <f>VLOOKUP(A751,'UPC LISTING'!$A$2:$F$2001,6,FALSE)</f>
        <v>#N/A</v>
      </c>
    </row>
    <row r="752" spans="1:6" x14ac:dyDescent="0.25">
      <c r="A752"/>
      <c r="B752" t="e">
        <f>VLOOKUP(A752,'UPC LISTING'!$A$2:$F$2001,2,FALSE)</f>
        <v>#N/A</v>
      </c>
      <c r="C752" s="6" t="e">
        <f>VLOOKUP(A752,'UPC LISTING'!$A$2:$F$2001,3,FALSE)</f>
        <v>#N/A</v>
      </c>
      <c r="D752" s="8" t="e">
        <f>VLOOKUP(A752,'UPC LISTING'!$A$2:$F$2001,4,FALSE)</f>
        <v>#N/A</v>
      </c>
      <c r="E752" t="e">
        <f>VLOOKUP(A752,'UPC LISTING'!$A$2:$F$2001,5,FALSE)</f>
        <v>#N/A</v>
      </c>
      <c r="F752" t="e">
        <f>VLOOKUP(A752,'UPC LISTING'!$A$2:$F$2001,6,FALSE)</f>
        <v>#N/A</v>
      </c>
    </row>
    <row r="753" spans="1:6" x14ac:dyDescent="0.25">
      <c r="A753"/>
      <c r="B753" t="e">
        <f>VLOOKUP(A753,'UPC LISTING'!$A$2:$F$2001,2,FALSE)</f>
        <v>#N/A</v>
      </c>
      <c r="C753" s="6" t="e">
        <f>VLOOKUP(A753,'UPC LISTING'!$A$2:$F$2001,3,FALSE)</f>
        <v>#N/A</v>
      </c>
      <c r="D753" s="8" t="e">
        <f>VLOOKUP(A753,'UPC LISTING'!$A$2:$F$2001,4,FALSE)</f>
        <v>#N/A</v>
      </c>
      <c r="E753" t="e">
        <f>VLOOKUP(A753,'UPC LISTING'!$A$2:$F$2001,5,FALSE)</f>
        <v>#N/A</v>
      </c>
      <c r="F753" t="e">
        <f>VLOOKUP(A753,'UPC LISTING'!$A$2:$F$2001,6,FALSE)</f>
        <v>#N/A</v>
      </c>
    </row>
    <row r="754" spans="1:6" x14ac:dyDescent="0.25">
      <c r="A754"/>
      <c r="B754" t="e">
        <f>VLOOKUP(A754,'UPC LISTING'!$A$2:$F$2001,2,FALSE)</f>
        <v>#N/A</v>
      </c>
      <c r="C754" s="6" t="e">
        <f>VLOOKUP(A754,'UPC LISTING'!$A$2:$F$2001,3,FALSE)</f>
        <v>#N/A</v>
      </c>
      <c r="D754" s="8" t="e">
        <f>VLOOKUP(A754,'UPC LISTING'!$A$2:$F$2001,4,FALSE)</f>
        <v>#N/A</v>
      </c>
      <c r="E754" t="e">
        <f>VLOOKUP(A754,'UPC LISTING'!$A$2:$F$2001,5,FALSE)</f>
        <v>#N/A</v>
      </c>
      <c r="F754" t="e">
        <f>VLOOKUP(A754,'UPC LISTING'!$A$2:$F$2001,6,FALSE)</f>
        <v>#N/A</v>
      </c>
    </row>
    <row r="755" spans="1:6" x14ac:dyDescent="0.25">
      <c r="A755"/>
      <c r="B755" t="e">
        <f>VLOOKUP(A755,'UPC LISTING'!$A$2:$F$2001,2,FALSE)</f>
        <v>#N/A</v>
      </c>
      <c r="C755" s="6" t="e">
        <f>VLOOKUP(A755,'UPC LISTING'!$A$2:$F$2001,3,FALSE)</f>
        <v>#N/A</v>
      </c>
      <c r="D755" s="8" t="e">
        <f>VLOOKUP(A755,'UPC LISTING'!$A$2:$F$2001,4,FALSE)</f>
        <v>#N/A</v>
      </c>
      <c r="E755" t="e">
        <f>VLOOKUP(A755,'UPC LISTING'!$A$2:$F$2001,5,FALSE)</f>
        <v>#N/A</v>
      </c>
      <c r="F755" t="e">
        <f>VLOOKUP(A755,'UPC LISTING'!$A$2:$F$2001,6,FALSE)</f>
        <v>#N/A</v>
      </c>
    </row>
    <row r="756" spans="1:6" x14ac:dyDescent="0.25">
      <c r="A756"/>
      <c r="B756" t="e">
        <f>VLOOKUP(A756,'UPC LISTING'!$A$2:$F$2001,2,FALSE)</f>
        <v>#N/A</v>
      </c>
      <c r="C756" s="6" t="e">
        <f>VLOOKUP(A756,'UPC LISTING'!$A$2:$F$2001,3,FALSE)</f>
        <v>#N/A</v>
      </c>
      <c r="D756" s="8" t="e">
        <f>VLOOKUP(A756,'UPC LISTING'!$A$2:$F$2001,4,FALSE)</f>
        <v>#N/A</v>
      </c>
      <c r="E756" t="e">
        <f>VLOOKUP(A756,'UPC LISTING'!$A$2:$F$2001,5,FALSE)</f>
        <v>#N/A</v>
      </c>
      <c r="F756" t="e">
        <f>VLOOKUP(A756,'UPC LISTING'!$A$2:$F$2001,6,FALSE)</f>
        <v>#N/A</v>
      </c>
    </row>
    <row r="757" spans="1:6" x14ac:dyDescent="0.25">
      <c r="B757" t="e">
        <f>VLOOKUP(A757,'UPC LISTING'!$A$2:$F$2001,2,FALSE)</f>
        <v>#N/A</v>
      </c>
      <c r="C757" s="6" t="e">
        <f>VLOOKUP(A757,'UPC LISTING'!$A$2:$F$2001,3,FALSE)</f>
        <v>#N/A</v>
      </c>
      <c r="D757" s="8" t="e">
        <f>VLOOKUP(A757,'UPC LISTING'!$A$2:$F$2001,4,FALSE)</f>
        <v>#N/A</v>
      </c>
      <c r="E757" t="e">
        <f>VLOOKUP(A757,'UPC LISTING'!$A$2:$F$2001,5,FALSE)</f>
        <v>#N/A</v>
      </c>
      <c r="F757" t="e">
        <f>VLOOKUP(A757,'UPC LISTING'!$A$2:$F$2001,6,FALSE)</f>
        <v>#N/A</v>
      </c>
    </row>
    <row r="758" spans="1:6" x14ac:dyDescent="0.25">
      <c r="B758" t="e">
        <f>VLOOKUP(A758,'UPC LISTING'!$A$2:$F$2001,2,FALSE)</f>
        <v>#N/A</v>
      </c>
      <c r="C758" s="6" t="e">
        <f>VLOOKUP(A758,'UPC LISTING'!$A$2:$F$2001,3,FALSE)</f>
        <v>#N/A</v>
      </c>
      <c r="D758" s="8" t="e">
        <f>VLOOKUP(A758,'UPC LISTING'!$A$2:$F$2001,4,FALSE)</f>
        <v>#N/A</v>
      </c>
      <c r="E758" t="e">
        <f>VLOOKUP(A758,'UPC LISTING'!$A$2:$F$2001,5,FALSE)</f>
        <v>#N/A</v>
      </c>
      <c r="F758" t="e">
        <f>VLOOKUP(A758,'UPC LISTING'!$A$2:$F$2001,6,FALSE)</f>
        <v>#N/A</v>
      </c>
    </row>
    <row r="759" spans="1:6" x14ac:dyDescent="0.25">
      <c r="B759" t="e">
        <f>VLOOKUP(A759,'UPC LISTING'!$A$2:$F$2001,2,FALSE)</f>
        <v>#N/A</v>
      </c>
      <c r="C759" s="6" t="e">
        <f>VLOOKUP(A759,'UPC LISTING'!$A$2:$F$2001,3,FALSE)</f>
        <v>#N/A</v>
      </c>
      <c r="D759" s="8" t="e">
        <f>VLOOKUP(A759,'UPC LISTING'!$A$2:$F$2001,4,FALSE)</f>
        <v>#N/A</v>
      </c>
      <c r="E759" t="e">
        <f>VLOOKUP(A759,'UPC LISTING'!$A$2:$F$2001,5,FALSE)</f>
        <v>#N/A</v>
      </c>
      <c r="F759" t="e">
        <f>VLOOKUP(A759,'UPC LISTING'!$A$2:$F$2001,6,FALSE)</f>
        <v>#N/A</v>
      </c>
    </row>
    <row r="760" spans="1:6" x14ac:dyDescent="0.25">
      <c r="B760" t="e">
        <f>VLOOKUP(A760,'UPC LISTING'!$A$2:$F$2001,2,FALSE)</f>
        <v>#N/A</v>
      </c>
      <c r="C760" s="6" t="e">
        <f>VLOOKUP(A760,'UPC LISTING'!$A$2:$F$2001,3,FALSE)</f>
        <v>#N/A</v>
      </c>
      <c r="D760" s="8" t="e">
        <f>VLOOKUP(A760,'UPC LISTING'!$A$2:$F$2001,4,FALSE)</f>
        <v>#N/A</v>
      </c>
      <c r="E760" t="e">
        <f>VLOOKUP(A760,'UPC LISTING'!$A$2:$F$2001,5,FALSE)</f>
        <v>#N/A</v>
      </c>
      <c r="F760" t="e">
        <f>VLOOKUP(A760,'UPC LISTING'!$A$2:$F$2001,6,FALSE)</f>
        <v>#N/A</v>
      </c>
    </row>
    <row r="761" spans="1:6" x14ac:dyDescent="0.25">
      <c r="B761" t="e">
        <f>VLOOKUP(A761,'UPC LISTING'!$A$2:$F$2001,2,FALSE)</f>
        <v>#N/A</v>
      </c>
      <c r="C761" s="6" t="e">
        <f>VLOOKUP(A761,'UPC LISTING'!$A$2:$F$2001,3,FALSE)</f>
        <v>#N/A</v>
      </c>
      <c r="D761" s="8" t="e">
        <f>VLOOKUP(A761,'UPC LISTING'!$A$2:$F$2001,4,FALSE)</f>
        <v>#N/A</v>
      </c>
      <c r="E761" t="e">
        <f>VLOOKUP(A761,'UPC LISTING'!$A$2:$F$2001,5,FALSE)</f>
        <v>#N/A</v>
      </c>
      <c r="F761" t="e">
        <f>VLOOKUP(A761,'UPC LISTING'!$A$2:$F$2001,6,FALSE)</f>
        <v>#N/A</v>
      </c>
    </row>
    <row r="762" spans="1:6" x14ac:dyDescent="0.25">
      <c r="B762" t="e">
        <f>VLOOKUP(A762,'UPC LISTING'!$A$2:$F$2001,2,FALSE)</f>
        <v>#N/A</v>
      </c>
      <c r="C762" s="6" t="e">
        <f>VLOOKUP(A762,'UPC LISTING'!$A$2:$F$2001,3,FALSE)</f>
        <v>#N/A</v>
      </c>
      <c r="D762" s="8" t="e">
        <f>VLOOKUP(A762,'UPC LISTING'!$A$2:$F$2001,4,FALSE)</f>
        <v>#N/A</v>
      </c>
      <c r="E762" t="e">
        <f>VLOOKUP(A762,'UPC LISTING'!$A$2:$F$2001,5,FALSE)</f>
        <v>#N/A</v>
      </c>
      <c r="F762" t="e">
        <f>VLOOKUP(A762,'UPC LISTING'!$A$2:$F$2001,6,FALSE)</f>
        <v>#N/A</v>
      </c>
    </row>
    <row r="763" spans="1:6" x14ac:dyDescent="0.25">
      <c r="B763" t="e">
        <f>VLOOKUP(A763,'UPC LISTING'!$A$2:$F$2001,2,FALSE)</f>
        <v>#N/A</v>
      </c>
    </row>
    <row r="764" spans="1:6" x14ac:dyDescent="0.25">
      <c r="B764" t="e">
        <f>VLOOKUP(A764,'UPC LISTING'!$A$2:$F$2001,2,FALSE)</f>
        <v>#N/A</v>
      </c>
    </row>
    <row r="765" spans="1:6" x14ac:dyDescent="0.25">
      <c r="B765" t="e">
        <f>VLOOKUP(A765,'UPC LISTING'!$A$2:$F$2001,2,FALSE)</f>
        <v>#N/A</v>
      </c>
    </row>
    <row r="766" spans="1:6" x14ac:dyDescent="0.25">
      <c r="B766" t="e">
        <f>VLOOKUP(A766,'UPC LISTING'!$A$2:$F$2001,2,FALSE)</f>
        <v>#N/A</v>
      </c>
    </row>
    <row r="767" spans="1:6" x14ac:dyDescent="0.25">
      <c r="B767" t="e">
        <f>VLOOKUP(A767,'UPC LISTING'!$A$2:$F$2001,2,FALSE)</f>
        <v>#N/A</v>
      </c>
    </row>
    <row r="768" spans="1:6" x14ac:dyDescent="0.25">
      <c r="B768" t="e">
        <f>VLOOKUP(A768,'UPC LISTING'!$A$2:$F$2001,2,FALSE)</f>
        <v>#N/A</v>
      </c>
    </row>
    <row r="769" spans="2:2" x14ac:dyDescent="0.25">
      <c r="B769" t="e">
        <f>VLOOKUP(A769,'UPC LISTING'!$A$2:$F$2001,2,FALSE)</f>
        <v>#N/A</v>
      </c>
    </row>
    <row r="770" spans="2:2" x14ac:dyDescent="0.25">
      <c r="B770" t="e">
        <f>VLOOKUP(A770,'UPC LISTING'!$A$2:$F$2001,2,FALSE)</f>
        <v>#N/A</v>
      </c>
    </row>
    <row r="771" spans="2:2" x14ac:dyDescent="0.25">
      <c r="B771" t="e">
        <f>VLOOKUP(A771,'UPC LISTING'!$A$2:$F$2001,2,FALSE)</f>
        <v>#N/A</v>
      </c>
    </row>
    <row r="772" spans="2:2" x14ac:dyDescent="0.25">
      <c r="B772" t="e">
        <f>VLOOKUP(A772,'UPC LISTING'!$A$2:$F$2001,2,FALSE)</f>
        <v>#N/A</v>
      </c>
    </row>
    <row r="773" spans="2:2" x14ac:dyDescent="0.25">
      <c r="B773" t="e">
        <f>VLOOKUP(A773,'UPC LISTING'!$A$2:$F$2001,2,FALSE)</f>
        <v>#N/A</v>
      </c>
    </row>
    <row r="774" spans="2:2" x14ac:dyDescent="0.25">
      <c r="B774" t="e">
        <f>VLOOKUP(A774,'UPC LISTING'!$A$2:$F$2001,2,FALSE)</f>
        <v>#N/A</v>
      </c>
    </row>
    <row r="775" spans="2:2" x14ac:dyDescent="0.25">
      <c r="B775" t="e">
        <f>VLOOKUP(A775,'UPC LISTING'!$A$2:$F$2001,2,FALSE)</f>
        <v>#N/A</v>
      </c>
    </row>
    <row r="776" spans="2:2" x14ac:dyDescent="0.25">
      <c r="B776" t="e">
        <f>VLOOKUP(A776,'UPC LISTING'!$A$2:$F$2001,2,FALSE)</f>
        <v>#N/A</v>
      </c>
    </row>
    <row r="777" spans="2:2" x14ac:dyDescent="0.25">
      <c r="B777" t="e">
        <f>VLOOKUP(A777,'UPC LISTING'!$A$2:$F$2001,2,FALSE)</f>
        <v>#N/A</v>
      </c>
    </row>
    <row r="778" spans="2:2" x14ac:dyDescent="0.25">
      <c r="B778" t="e">
        <f>VLOOKUP(A778,'UPC LISTING'!$A$2:$F$2001,2,FALSE)</f>
        <v>#N/A</v>
      </c>
    </row>
    <row r="779" spans="2:2" x14ac:dyDescent="0.25">
      <c r="B779" t="e">
        <f>VLOOKUP(A779,'UPC LISTING'!$A$2:$F$2001,2,FALSE)</f>
        <v>#N/A</v>
      </c>
    </row>
    <row r="780" spans="2:2" x14ac:dyDescent="0.25">
      <c r="B780" t="e">
        <f>VLOOKUP(A780,'UPC LISTING'!$A$2:$F$2001,2,FALSE)</f>
        <v>#N/A</v>
      </c>
    </row>
    <row r="781" spans="2:2" x14ac:dyDescent="0.25">
      <c r="B781" t="e">
        <f>VLOOKUP(A781,'UPC LISTING'!$A$2:$F$2001,2,FALSE)</f>
        <v>#N/A</v>
      </c>
    </row>
    <row r="782" spans="2:2" x14ac:dyDescent="0.25">
      <c r="B782" t="e">
        <f>VLOOKUP(A782,'UPC LISTING'!$A$2:$F$2001,2,FALSE)</f>
        <v>#N/A</v>
      </c>
    </row>
    <row r="783" spans="2:2" x14ac:dyDescent="0.25">
      <c r="B783" t="e">
        <f>VLOOKUP(A783,'UPC LISTING'!$A$2:$F$2001,2,FALSE)</f>
        <v>#N/A</v>
      </c>
    </row>
    <row r="784" spans="2:2" x14ac:dyDescent="0.25">
      <c r="B784" t="e">
        <f>VLOOKUP(A784,'UPC LISTING'!$A$2:$F$2001,2,FALSE)</f>
        <v>#N/A</v>
      </c>
    </row>
    <row r="785" spans="2:2" x14ac:dyDescent="0.25">
      <c r="B785" t="e">
        <f>VLOOKUP(A785,'UPC LISTING'!$A$2:$F$2001,2,FALSE)</f>
        <v>#N/A</v>
      </c>
    </row>
    <row r="786" spans="2:2" x14ac:dyDescent="0.25">
      <c r="B786" t="e">
        <f>VLOOKUP(A786,'UPC LISTING'!$A$2:$F$2001,2,FALSE)</f>
        <v>#N/A</v>
      </c>
    </row>
    <row r="787" spans="2:2" x14ac:dyDescent="0.25">
      <c r="B787" t="e">
        <f>VLOOKUP(A787,'UPC LISTING'!$A$2:$F$2001,2,FALSE)</f>
        <v>#N/A</v>
      </c>
    </row>
    <row r="788" spans="2:2" x14ac:dyDescent="0.25">
      <c r="B788" t="e">
        <f>VLOOKUP(A788,'UPC LISTING'!$A$2:$F$2001,2,FALSE)</f>
        <v>#N/A</v>
      </c>
    </row>
    <row r="789" spans="2:2" x14ac:dyDescent="0.25">
      <c r="B789" t="e">
        <f>VLOOKUP(A789,'UPC LISTING'!$A$2:$F$2001,2,FALSE)</f>
        <v>#N/A</v>
      </c>
    </row>
    <row r="790" spans="2:2" x14ac:dyDescent="0.25">
      <c r="B790" t="e">
        <f>VLOOKUP(A790,'UPC LISTING'!$A$2:$F$2001,2,FALSE)</f>
        <v>#N/A</v>
      </c>
    </row>
    <row r="791" spans="2:2" x14ac:dyDescent="0.25">
      <c r="B791" t="e">
        <f>VLOOKUP(A791,'UPC LISTING'!$A$2:$F$2001,2,FALSE)</f>
        <v>#N/A</v>
      </c>
    </row>
    <row r="792" spans="2:2" x14ac:dyDescent="0.25">
      <c r="B792" t="e">
        <f>VLOOKUP(A792,'UPC LISTING'!$A$2:$F$2001,2,FALSE)</f>
        <v>#N/A</v>
      </c>
    </row>
    <row r="793" spans="2:2" x14ac:dyDescent="0.25">
      <c r="B793" t="e">
        <f>VLOOKUP(A793,'UPC LISTING'!$A$2:$F$2001,2,FALSE)</f>
        <v>#N/A</v>
      </c>
    </row>
    <row r="794" spans="2:2" x14ac:dyDescent="0.25">
      <c r="B794" t="e">
        <f>VLOOKUP(A794,'UPC LISTING'!$A$2:$F$2001,2,FALSE)</f>
        <v>#N/A</v>
      </c>
    </row>
    <row r="795" spans="2:2" x14ac:dyDescent="0.25">
      <c r="B795" t="e">
        <f>VLOOKUP(A795,'UPC LISTING'!$A$2:$F$2001,2,FALSE)</f>
        <v>#N/A</v>
      </c>
    </row>
    <row r="796" spans="2:2" x14ac:dyDescent="0.25">
      <c r="B796" t="e">
        <f>VLOOKUP(A796,'UPC LISTING'!$A$2:$F$2001,2,FALSE)</f>
        <v>#N/A</v>
      </c>
    </row>
    <row r="797" spans="2:2" x14ac:dyDescent="0.25">
      <c r="B797" t="e">
        <f>VLOOKUP(A797,'UPC LISTING'!$A$2:$F$2001,2,FALSE)</f>
        <v>#N/A</v>
      </c>
    </row>
    <row r="798" spans="2:2" x14ac:dyDescent="0.25">
      <c r="B798" t="e">
        <f>VLOOKUP(A798,'UPC LISTING'!$A$2:$F$2001,2,FALSE)</f>
        <v>#N/A</v>
      </c>
    </row>
    <row r="799" spans="2:2" x14ac:dyDescent="0.25">
      <c r="B799" t="e">
        <f>VLOOKUP(A799,'UPC LISTING'!$A$2:$F$2001,2,FALSE)</f>
        <v>#N/A</v>
      </c>
    </row>
    <row r="800" spans="2:2" x14ac:dyDescent="0.25">
      <c r="B800" t="e">
        <f>VLOOKUP(A800,'UPC LISTING'!$A$2:$F$2001,2,FALSE)</f>
        <v>#N/A</v>
      </c>
    </row>
    <row r="801" spans="2:2" x14ac:dyDescent="0.25">
      <c r="B801" t="e">
        <f>VLOOKUP(A801,'UPC LISTING'!$A$2:$F$2001,2,FALSE)</f>
        <v>#N/A</v>
      </c>
    </row>
    <row r="802" spans="2:2" x14ac:dyDescent="0.25">
      <c r="B802" t="e">
        <f>VLOOKUP(A802,'UPC LISTING'!$A$2:$F$2001,2,FALSE)</f>
        <v>#N/A</v>
      </c>
    </row>
    <row r="803" spans="2:2" x14ac:dyDescent="0.25">
      <c r="B803" t="e">
        <f>VLOOKUP(A803,'UPC LISTING'!$A$2:$F$2001,2,FALSE)</f>
        <v>#N/A</v>
      </c>
    </row>
    <row r="804" spans="2:2" x14ac:dyDescent="0.25">
      <c r="B804" t="e">
        <f>VLOOKUP(A804,'UPC LISTING'!$A$2:$F$2001,2,FALSE)</f>
        <v>#N/A</v>
      </c>
    </row>
    <row r="805" spans="2:2" x14ac:dyDescent="0.25">
      <c r="B805" t="e">
        <f>VLOOKUP(A805,'UPC LISTING'!$A$2:$F$2001,2,FALSE)</f>
        <v>#N/A</v>
      </c>
    </row>
    <row r="806" spans="2:2" x14ac:dyDescent="0.25">
      <c r="B806" t="e">
        <f>VLOOKUP(A806,'UPC LISTING'!$A$2:$F$2001,2,FALSE)</f>
        <v>#N/A</v>
      </c>
    </row>
    <row r="807" spans="2:2" x14ac:dyDescent="0.25">
      <c r="B807" t="e">
        <f>VLOOKUP(A807,'UPC LISTING'!$A$2:$F$2001,2,FALSE)</f>
        <v>#N/A</v>
      </c>
    </row>
    <row r="808" spans="2:2" x14ac:dyDescent="0.25">
      <c r="B808" t="e">
        <f>VLOOKUP(A808,'UPC LISTING'!$A$2:$F$2001,2,FALSE)</f>
        <v>#N/A</v>
      </c>
    </row>
    <row r="809" spans="2:2" x14ac:dyDescent="0.25">
      <c r="B809" t="e">
        <f>VLOOKUP(A809,'UPC LISTING'!$A$2:$F$2001,2,FALSE)</f>
        <v>#N/A</v>
      </c>
    </row>
    <row r="810" spans="2:2" x14ac:dyDescent="0.25">
      <c r="B810" t="e">
        <f>VLOOKUP(A810,'UPC LISTING'!$A$2:$F$2001,2,FALSE)</f>
        <v>#N/A</v>
      </c>
    </row>
    <row r="811" spans="2:2" x14ac:dyDescent="0.25">
      <c r="B811" t="e">
        <f>VLOOKUP(A811,'UPC LISTING'!$A$2:$F$2001,2,FALSE)</f>
        <v>#N/A</v>
      </c>
    </row>
    <row r="812" spans="2:2" x14ac:dyDescent="0.25">
      <c r="B812" t="e">
        <f>VLOOKUP(A812,'UPC LISTING'!$A$2:$F$2001,2,FALSE)</f>
        <v>#N/A</v>
      </c>
    </row>
    <row r="813" spans="2:2" x14ac:dyDescent="0.25">
      <c r="B813" t="e">
        <f>VLOOKUP(A813,'UPC LISTING'!$A$2:$F$2001,2,FALSE)</f>
        <v>#N/A</v>
      </c>
    </row>
    <row r="814" spans="2:2" x14ac:dyDescent="0.25">
      <c r="B814" t="e">
        <f>VLOOKUP(A814,'UPC LISTING'!$A$2:$F$2001,2,FALSE)</f>
        <v>#N/A</v>
      </c>
    </row>
    <row r="815" spans="2:2" x14ac:dyDescent="0.25">
      <c r="B815" t="e">
        <f>VLOOKUP(A815,'UPC LISTING'!$A$2:$F$2001,2,FALSE)</f>
        <v>#N/A</v>
      </c>
    </row>
    <row r="816" spans="2:2" x14ac:dyDescent="0.25">
      <c r="B816" t="e">
        <f>VLOOKUP(A816,'UPC LISTING'!$A$2:$F$2001,2,FALSE)</f>
        <v>#N/A</v>
      </c>
    </row>
    <row r="817" spans="1:2" x14ac:dyDescent="0.25">
      <c r="B817" t="e">
        <f>VLOOKUP(A817,'UPC LISTING'!$A$2:$F$2001,2,FALSE)</f>
        <v>#N/A</v>
      </c>
    </row>
    <row r="818" spans="1:2" x14ac:dyDescent="0.25">
      <c r="B818" t="e">
        <f>VLOOKUP(A818,'UPC LISTING'!$A$2:$F$2001,2,FALSE)</f>
        <v>#N/A</v>
      </c>
    </row>
    <row r="819" spans="1:2" x14ac:dyDescent="0.25">
      <c r="A819"/>
      <c r="B819" t="e">
        <f>VLOOKUP(A819,'UPC LISTING'!$A$2:$F$2001,2,FALSE)</f>
        <v>#N/A</v>
      </c>
    </row>
    <row r="820" spans="1:2" x14ac:dyDescent="0.25">
      <c r="A820"/>
      <c r="B820" t="e">
        <f>VLOOKUP(A820,'UPC LISTING'!$A$2:$F$2001,2,FALSE)</f>
        <v>#N/A</v>
      </c>
    </row>
    <row r="821" spans="1:2" x14ac:dyDescent="0.25">
      <c r="A821"/>
      <c r="B821" t="e">
        <f>VLOOKUP(A821,'UPC LISTING'!$A$2:$F$2001,2,FALSE)</f>
        <v>#N/A</v>
      </c>
    </row>
    <row r="822" spans="1:2" x14ac:dyDescent="0.25">
      <c r="A822"/>
      <c r="B822" t="e">
        <f>VLOOKUP(A822,'UPC LISTING'!$A$2:$F$2001,2,FALSE)</f>
        <v>#N/A</v>
      </c>
    </row>
    <row r="823" spans="1:2" x14ac:dyDescent="0.25">
      <c r="A823"/>
      <c r="B823" t="e">
        <f>VLOOKUP(A823,'UPC LISTING'!$A$2:$F$2001,2,FALSE)</f>
        <v>#N/A</v>
      </c>
    </row>
    <row r="824" spans="1:2" x14ac:dyDescent="0.25">
      <c r="A824"/>
      <c r="B824" t="e">
        <f>VLOOKUP(A824,'UPC LISTING'!$A$2:$F$2001,2,FALSE)</f>
        <v>#N/A</v>
      </c>
    </row>
    <row r="825" spans="1:2" x14ac:dyDescent="0.25">
      <c r="A825"/>
      <c r="B825" t="e">
        <f>VLOOKUP(A825,'UPC LISTING'!$A$2:$F$2001,2,FALSE)</f>
        <v>#N/A</v>
      </c>
    </row>
    <row r="826" spans="1:2" x14ac:dyDescent="0.25">
      <c r="A826"/>
      <c r="B826" t="e">
        <f>VLOOKUP(A826,'UPC LISTING'!$A$2:$F$2001,2,FALSE)</f>
        <v>#N/A</v>
      </c>
    </row>
    <row r="827" spans="1:2" x14ac:dyDescent="0.25">
      <c r="A827"/>
      <c r="B827" t="e">
        <f>VLOOKUP(A827,'UPC LISTING'!$A$2:$F$2001,2,FALSE)</f>
        <v>#N/A</v>
      </c>
    </row>
    <row r="828" spans="1:2" x14ac:dyDescent="0.25">
      <c r="A828"/>
      <c r="B828" t="e">
        <f>VLOOKUP(A828,'UPC LISTING'!$A$2:$F$2001,2,FALSE)</f>
        <v>#N/A</v>
      </c>
    </row>
    <row r="829" spans="1:2" x14ac:dyDescent="0.25">
      <c r="A829"/>
      <c r="B829" t="e">
        <f>VLOOKUP(A829,'UPC LISTING'!$A$2:$F$2001,2,FALSE)</f>
        <v>#N/A</v>
      </c>
    </row>
    <row r="830" spans="1:2" x14ac:dyDescent="0.25">
      <c r="A830"/>
      <c r="B830" t="e">
        <f>VLOOKUP(A830,'UPC LISTING'!$A$2:$F$2001,2,FALSE)</f>
        <v>#N/A</v>
      </c>
    </row>
    <row r="831" spans="1:2" x14ac:dyDescent="0.25">
      <c r="A831"/>
      <c r="B831" t="e">
        <f>VLOOKUP(A831,'UPC LISTING'!$A$2:$F$2001,2,FALSE)</f>
        <v>#N/A</v>
      </c>
    </row>
    <row r="832" spans="1:2" x14ac:dyDescent="0.25">
      <c r="A832"/>
      <c r="B832" t="e">
        <f>VLOOKUP(A832,'UPC LISTING'!$A$2:$F$2001,2,FALSE)</f>
        <v>#N/A</v>
      </c>
    </row>
    <row r="833" spans="1:2" x14ac:dyDescent="0.25">
      <c r="A833"/>
      <c r="B833" t="e">
        <f>VLOOKUP(A833,'UPC LISTING'!$A$2:$F$2001,2,FALSE)</f>
        <v>#N/A</v>
      </c>
    </row>
    <row r="834" spans="1:2" x14ac:dyDescent="0.25">
      <c r="A834"/>
      <c r="B834" t="e">
        <f>VLOOKUP(A834,'UPC LISTING'!$A$2:$F$2001,2,FALSE)</f>
        <v>#N/A</v>
      </c>
    </row>
    <row r="835" spans="1:2" x14ac:dyDescent="0.25">
      <c r="A835"/>
      <c r="B835" t="e">
        <f>VLOOKUP(A835,'UPC LISTING'!$A$2:$F$2001,2,FALSE)</f>
        <v>#N/A</v>
      </c>
    </row>
    <row r="836" spans="1:2" x14ac:dyDescent="0.25">
      <c r="A836"/>
      <c r="B836" t="e">
        <f>VLOOKUP(A836,'UPC LISTING'!$A$2:$F$2001,2,FALSE)</f>
        <v>#N/A</v>
      </c>
    </row>
    <row r="837" spans="1:2" x14ac:dyDescent="0.25">
      <c r="A837"/>
      <c r="B837" t="e">
        <f>VLOOKUP(A837,'UPC LISTING'!$A$2:$F$2001,2,FALSE)</f>
        <v>#N/A</v>
      </c>
    </row>
    <row r="838" spans="1:2" x14ac:dyDescent="0.25">
      <c r="A838"/>
      <c r="B838" t="e">
        <f>VLOOKUP(A838,'UPC LISTING'!$A$2:$F$2001,2,FALSE)</f>
        <v>#N/A</v>
      </c>
    </row>
    <row r="839" spans="1:2" x14ac:dyDescent="0.25">
      <c r="A839"/>
      <c r="B839" t="e">
        <f>VLOOKUP(A839,'UPC LISTING'!$A$2:$F$2001,2,FALSE)</f>
        <v>#N/A</v>
      </c>
    </row>
    <row r="840" spans="1:2" x14ac:dyDescent="0.25">
      <c r="A840"/>
      <c r="B840" t="e">
        <f>VLOOKUP(A840,'UPC LISTING'!$A$2:$F$2001,2,FALSE)</f>
        <v>#N/A</v>
      </c>
    </row>
    <row r="841" spans="1:2" x14ac:dyDescent="0.25">
      <c r="A841"/>
      <c r="B841" t="e">
        <f>VLOOKUP(A841,'UPC LISTING'!$A$2:$F$2001,2,FALSE)</f>
        <v>#N/A</v>
      </c>
    </row>
    <row r="842" spans="1:2" x14ac:dyDescent="0.25">
      <c r="A842"/>
      <c r="B842" t="e">
        <f>VLOOKUP(A842,'UPC LISTING'!$A$2:$F$2001,2,FALSE)</f>
        <v>#N/A</v>
      </c>
    </row>
    <row r="843" spans="1:2" x14ac:dyDescent="0.25">
      <c r="B843" t="e">
        <f>VLOOKUP(A843,'UPC LISTING'!$A$2:$F$2001,2,FALSE)</f>
        <v>#N/A</v>
      </c>
    </row>
    <row r="844" spans="1:2" x14ac:dyDescent="0.25">
      <c r="B844" t="e">
        <f>VLOOKUP(A844,'UPC LISTING'!$A$2:$F$2001,2,FALSE)</f>
        <v>#N/A</v>
      </c>
    </row>
    <row r="845" spans="1:2" x14ac:dyDescent="0.25">
      <c r="B845" t="e">
        <f>VLOOKUP(A845,'UPC LISTING'!$A$2:$F$2001,2,FALSE)</f>
        <v>#N/A</v>
      </c>
    </row>
    <row r="846" spans="1:2" x14ac:dyDescent="0.25">
      <c r="B846" t="e">
        <f>VLOOKUP(A846,'UPC LISTING'!$A$2:$F$2001,2,FALSE)</f>
        <v>#N/A</v>
      </c>
    </row>
    <row r="847" spans="1:2" x14ac:dyDescent="0.25">
      <c r="B847" t="e">
        <f>VLOOKUP(A847,'UPC LISTING'!$A$2:$F$2001,2,FALSE)</f>
        <v>#N/A</v>
      </c>
    </row>
    <row r="848" spans="1:2" x14ac:dyDescent="0.25">
      <c r="B848" t="e">
        <f>VLOOKUP(A848,'UPC LISTING'!$A$2:$F$2001,2,FALSE)</f>
        <v>#N/A</v>
      </c>
    </row>
    <row r="849" spans="2:2" x14ac:dyDescent="0.25">
      <c r="B849" t="e">
        <f>VLOOKUP(A849,'UPC LISTING'!$A$2:$F$2001,2,FALSE)</f>
        <v>#N/A</v>
      </c>
    </row>
    <row r="850" spans="2:2" x14ac:dyDescent="0.25">
      <c r="B850" t="e">
        <f>VLOOKUP(A850,'UPC LISTING'!$A$2:$F$2001,2,FALSE)</f>
        <v>#N/A</v>
      </c>
    </row>
    <row r="851" spans="2:2" x14ac:dyDescent="0.25">
      <c r="B851" t="e">
        <f>VLOOKUP(A851,'UPC LISTING'!$A$2:$F$2001,2,FALSE)</f>
        <v>#N/A</v>
      </c>
    </row>
    <row r="852" spans="2:2" x14ac:dyDescent="0.25">
      <c r="B852" t="e">
        <f>VLOOKUP(A852,'UPC LISTING'!$A$2:$F$2001,2,FALSE)</f>
        <v>#N/A</v>
      </c>
    </row>
    <row r="853" spans="2:2" x14ac:dyDescent="0.25">
      <c r="B853" t="e">
        <f>VLOOKUP(A853,'UPC LISTING'!$A$2:$F$2001,2,FALSE)</f>
        <v>#N/A</v>
      </c>
    </row>
    <row r="854" spans="2:2" x14ac:dyDescent="0.25">
      <c r="B854" t="e">
        <f>VLOOKUP(A854,'UPC LISTING'!$A$2:$F$2001,2,FALSE)</f>
        <v>#N/A</v>
      </c>
    </row>
    <row r="855" spans="2:2" x14ac:dyDescent="0.25">
      <c r="B855" t="e">
        <f>VLOOKUP(A855,'UPC LISTING'!$A$2:$F$2001,2,FALSE)</f>
        <v>#N/A</v>
      </c>
    </row>
    <row r="856" spans="2:2" x14ac:dyDescent="0.25">
      <c r="B856" t="e">
        <f>VLOOKUP(A856,'UPC LISTING'!$A$2:$F$2001,2,FALSE)</f>
        <v>#N/A</v>
      </c>
    </row>
    <row r="857" spans="2:2" x14ac:dyDescent="0.25">
      <c r="B857" t="e">
        <f>VLOOKUP(A857,'UPC LISTING'!$A$2:$F$2001,2,FALSE)</f>
        <v>#N/A</v>
      </c>
    </row>
    <row r="858" spans="2:2" x14ac:dyDescent="0.25">
      <c r="B858" t="e">
        <f>VLOOKUP(A858,'UPC LISTING'!$A$2:$F$2001,2,FALSE)</f>
        <v>#N/A</v>
      </c>
    </row>
    <row r="859" spans="2:2" x14ac:dyDescent="0.25">
      <c r="B859" t="e">
        <f>VLOOKUP(A859,'UPC LISTING'!$A$2:$F$2001,2,FALSE)</f>
        <v>#N/A</v>
      </c>
    </row>
    <row r="860" spans="2:2" x14ac:dyDescent="0.25">
      <c r="B860" t="e">
        <f>VLOOKUP(A860,'UPC LISTING'!$A$2:$F$2001,2,FALSE)</f>
        <v>#N/A</v>
      </c>
    </row>
    <row r="861" spans="2:2" x14ac:dyDescent="0.25">
      <c r="B861" t="e">
        <f>VLOOKUP(A861,'UPC LISTING'!$A$2:$F$2001,2,FALSE)</f>
        <v>#N/A</v>
      </c>
    </row>
    <row r="862" spans="2:2" x14ac:dyDescent="0.25">
      <c r="B862" t="e">
        <f>VLOOKUP(A862,'UPC LISTING'!$A$2:$F$2001,2,FALSE)</f>
        <v>#N/A</v>
      </c>
    </row>
    <row r="863" spans="2:2" x14ac:dyDescent="0.25">
      <c r="B863" t="e">
        <f>VLOOKUP(A863,'UPC LISTING'!$A$2:$F$2001,2,FALSE)</f>
        <v>#N/A</v>
      </c>
    </row>
    <row r="864" spans="2:2" x14ac:dyDescent="0.25">
      <c r="B864" t="e">
        <f>VLOOKUP(A864,'UPC LISTING'!$A$2:$F$2001,2,FALSE)</f>
        <v>#N/A</v>
      </c>
    </row>
    <row r="865" spans="2:2" x14ac:dyDescent="0.25">
      <c r="B865" t="e">
        <f>VLOOKUP(A865,'UPC LISTING'!$A$2:$F$2001,2,FALSE)</f>
        <v>#N/A</v>
      </c>
    </row>
    <row r="866" spans="2:2" x14ac:dyDescent="0.25">
      <c r="B866" t="e">
        <f>VLOOKUP(A866,'UPC LISTING'!$A$2:$F$2001,2,FALSE)</f>
        <v>#N/A</v>
      </c>
    </row>
    <row r="867" spans="2:2" x14ac:dyDescent="0.25">
      <c r="B867" t="e">
        <f>VLOOKUP(A867,'UPC LISTING'!$A$2:$F$2001,2,FALSE)</f>
        <v>#N/A</v>
      </c>
    </row>
    <row r="868" spans="2:2" x14ac:dyDescent="0.25">
      <c r="B868" t="e">
        <f>VLOOKUP(A868,'UPC LISTING'!$A$2:$F$2001,2,FALSE)</f>
        <v>#N/A</v>
      </c>
    </row>
    <row r="869" spans="2:2" x14ac:dyDescent="0.25">
      <c r="B869" t="e">
        <f>VLOOKUP(A869,'UPC LISTING'!$A$2:$F$2001,2,FALSE)</f>
        <v>#N/A</v>
      </c>
    </row>
    <row r="870" spans="2:2" x14ac:dyDescent="0.25">
      <c r="B870" t="e">
        <f>VLOOKUP(A870,'UPC LISTING'!$A$2:$F$2001,2,FALSE)</f>
        <v>#N/A</v>
      </c>
    </row>
    <row r="871" spans="2:2" x14ac:dyDescent="0.25">
      <c r="B871" t="e">
        <f>VLOOKUP(A871,'UPC LISTING'!$A$2:$F$2001,2,FALSE)</f>
        <v>#N/A</v>
      </c>
    </row>
    <row r="872" spans="2:2" x14ac:dyDescent="0.25">
      <c r="B872" t="e">
        <f>VLOOKUP(A872,'UPC LISTING'!$A$2:$F$2001,2,FALSE)</f>
        <v>#N/A</v>
      </c>
    </row>
    <row r="873" spans="2:2" x14ac:dyDescent="0.25">
      <c r="B873" t="e">
        <f>VLOOKUP(A873,'UPC LISTING'!$A$2:$F$2001,2,FALSE)</f>
        <v>#N/A</v>
      </c>
    </row>
    <row r="874" spans="2:2" x14ac:dyDescent="0.25">
      <c r="B874" t="e">
        <f>VLOOKUP(A874,'UPC LISTING'!$A$2:$F$2001,2,FALSE)</f>
        <v>#N/A</v>
      </c>
    </row>
    <row r="875" spans="2:2" x14ac:dyDescent="0.25">
      <c r="B875" t="e">
        <f>VLOOKUP(A875,'UPC LISTING'!$A$2:$F$2001,2,FALSE)</f>
        <v>#N/A</v>
      </c>
    </row>
    <row r="876" spans="2:2" x14ac:dyDescent="0.25">
      <c r="B876" t="e">
        <f>VLOOKUP(A876,'UPC LISTING'!$A$2:$F$2001,2,FALSE)</f>
        <v>#N/A</v>
      </c>
    </row>
    <row r="877" spans="2:2" x14ac:dyDescent="0.25">
      <c r="B877" t="e">
        <f>VLOOKUP(A877,'UPC LISTING'!$A$2:$F$2001,2,FALSE)</f>
        <v>#N/A</v>
      </c>
    </row>
    <row r="878" spans="2:2" x14ac:dyDescent="0.25">
      <c r="B878" t="e">
        <f>VLOOKUP(A878,'UPC LISTING'!$A$2:$F$2001,2,FALSE)</f>
        <v>#N/A</v>
      </c>
    </row>
    <row r="879" spans="2:2" x14ac:dyDescent="0.25">
      <c r="B879" t="e">
        <f>VLOOKUP(A879,'UPC LISTING'!$A$2:$F$2001,2,FALSE)</f>
        <v>#N/A</v>
      </c>
    </row>
    <row r="880" spans="2:2" x14ac:dyDescent="0.25">
      <c r="B880" t="e">
        <f>VLOOKUP(A880,'UPC LISTING'!$A$2:$F$2001,2,FALSE)</f>
        <v>#N/A</v>
      </c>
    </row>
    <row r="881" spans="2:2" x14ac:dyDescent="0.25">
      <c r="B881" t="e">
        <f>VLOOKUP(A881,'UPC LISTING'!$A$2:$F$2001,2,FALSE)</f>
        <v>#N/A</v>
      </c>
    </row>
    <row r="882" spans="2:2" x14ac:dyDescent="0.25">
      <c r="B882" t="e">
        <f>VLOOKUP(A882,'UPC LISTING'!$A$2:$F$2001,2,FALSE)</f>
        <v>#N/A</v>
      </c>
    </row>
    <row r="883" spans="2:2" x14ac:dyDescent="0.25">
      <c r="B883" t="e">
        <f>VLOOKUP(A883,'UPC LISTING'!$A$2:$F$2001,2,FALSE)</f>
        <v>#N/A</v>
      </c>
    </row>
    <row r="884" spans="2:2" x14ac:dyDescent="0.25">
      <c r="B884" t="e">
        <f>VLOOKUP(A884,'UPC LISTING'!$A$2:$F$2001,2,FALSE)</f>
        <v>#N/A</v>
      </c>
    </row>
    <row r="885" spans="2:2" x14ac:dyDescent="0.25">
      <c r="B885" t="e">
        <f>VLOOKUP(A885,'UPC LISTING'!$A$2:$F$2001,2,FALSE)</f>
        <v>#N/A</v>
      </c>
    </row>
    <row r="886" spans="2:2" x14ac:dyDescent="0.25">
      <c r="B886" t="e">
        <f>VLOOKUP(A886,'UPC LISTING'!$A$2:$F$2001,2,FALSE)</f>
        <v>#N/A</v>
      </c>
    </row>
    <row r="887" spans="2:2" x14ac:dyDescent="0.25">
      <c r="B887" t="e">
        <f>VLOOKUP(A887,'UPC LISTING'!$A$2:$F$2001,2,FALSE)</f>
        <v>#N/A</v>
      </c>
    </row>
    <row r="888" spans="2:2" x14ac:dyDescent="0.25">
      <c r="B888" t="e">
        <f>VLOOKUP(A888,'UPC LISTING'!$A$2:$F$2001,2,FALSE)</f>
        <v>#N/A</v>
      </c>
    </row>
    <row r="889" spans="2:2" x14ac:dyDescent="0.25">
      <c r="B889" t="e">
        <f>VLOOKUP(A889,'UPC LISTING'!$A$2:$F$2001,2,FALSE)</f>
        <v>#N/A</v>
      </c>
    </row>
    <row r="890" spans="2:2" x14ac:dyDescent="0.25">
      <c r="B890" t="e">
        <f>VLOOKUP(A890,'UPC LISTING'!$A$2:$F$2001,2,FALSE)</f>
        <v>#N/A</v>
      </c>
    </row>
    <row r="891" spans="2:2" x14ac:dyDescent="0.25">
      <c r="B891" t="e">
        <f>VLOOKUP(A891,'UPC LISTING'!$A$2:$F$2001,2,FALSE)</f>
        <v>#N/A</v>
      </c>
    </row>
    <row r="892" spans="2:2" x14ac:dyDescent="0.25">
      <c r="B892" t="e">
        <f>VLOOKUP(A892,'UPC LISTING'!$A$2:$F$2001,2,FALSE)</f>
        <v>#N/A</v>
      </c>
    </row>
    <row r="893" spans="2:2" x14ac:dyDescent="0.25">
      <c r="B893" t="e">
        <f>VLOOKUP(A893,'UPC LISTING'!$A$2:$F$2001,2,FALSE)</f>
        <v>#N/A</v>
      </c>
    </row>
    <row r="894" spans="2:2" x14ac:dyDescent="0.25">
      <c r="B894" t="e">
        <f>VLOOKUP(A894,'UPC LISTING'!$A$2:$F$2001,2,FALSE)</f>
        <v>#N/A</v>
      </c>
    </row>
    <row r="895" spans="2:2" x14ac:dyDescent="0.25">
      <c r="B895" t="e">
        <f>VLOOKUP(A895,'UPC LISTING'!$A$2:$F$2001,2,FALSE)</f>
        <v>#N/A</v>
      </c>
    </row>
    <row r="896" spans="2:2" x14ac:dyDescent="0.25">
      <c r="B896" t="e">
        <f>VLOOKUP(A896,'UPC LISTING'!$A$2:$F$2001,2,FALSE)</f>
        <v>#N/A</v>
      </c>
    </row>
    <row r="897" spans="2:2" x14ac:dyDescent="0.25">
      <c r="B897" t="e">
        <f>VLOOKUP(A897,'UPC LISTING'!$A$2:$F$2001,2,FALSE)</f>
        <v>#N/A</v>
      </c>
    </row>
    <row r="898" spans="2:2" x14ac:dyDescent="0.25">
      <c r="B898" t="e">
        <f>VLOOKUP(A898,'UPC LISTING'!$A$2:$F$2001,2,FALSE)</f>
        <v>#N/A</v>
      </c>
    </row>
    <row r="899" spans="2:2" x14ac:dyDescent="0.25">
      <c r="B899" t="e">
        <f>VLOOKUP(A899,'UPC LISTING'!$A$2:$F$2001,2,FALSE)</f>
        <v>#N/A</v>
      </c>
    </row>
    <row r="900" spans="2:2" x14ac:dyDescent="0.25">
      <c r="B900" t="e">
        <f>VLOOKUP(A900,'UPC LISTING'!$A$2:$F$2001,2,FALSE)</f>
        <v>#N/A</v>
      </c>
    </row>
    <row r="901" spans="2:2" x14ac:dyDescent="0.25">
      <c r="B901" t="e">
        <f>VLOOKUP(A901,'UPC LISTING'!$A$2:$F$2001,2,FALSE)</f>
        <v>#N/A</v>
      </c>
    </row>
    <row r="902" spans="2:2" x14ac:dyDescent="0.25">
      <c r="B902" t="e">
        <f>VLOOKUP(A902,'UPC LISTING'!$A$2:$F$2001,2,FALSE)</f>
        <v>#N/A</v>
      </c>
    </row>
    <row r="903" spans="2:2" x14ac:dyDescent="0.25">
      <c r="B903" t="e">
        <f>VLOOKUP(A903,'UPC LISTING'!$A$2:$F$2001,2,FALSE)</f>
        <v>#N/A</v>
      </c>
    </row>
    <row r="904" spans="2:2" x14ac:dyDescent="0.25">
      <c r="B904" t="e">
        <f>VLOOKUP(A904,'UPC LISTING'!$A$2:$F$2001,2,FALSE)</f>
        <v>#N/A</v>
      </c>
    </row>
    <row r="905" spans="2:2" x14ac:dyDescent="0.25">
      <c r="B905" t="e">
        <f>VLOOKUP(A905,'UPC LISTING'!$A$2:$F$2001,2,FALSE)</f>
        <v>#N/A</v>
      </c>
    </row>
    <row r="906" spans="2:2" x14ac:dyDescent="0.25">
      <c r="B906" t="e">
        <f>VLOOKUP(A906,'UPC LISTING'!$A$2:$F$2001,2,FALSE)</f>
        <v>#N/A</v>
      </c>
    </row>
    <row r="907" spans="2:2" x14ac:dyDescent="0.25">
      <c r="B907" t="e">
        <f>VLOOKUP(A907,'UPC LISTING'!$A$2:$F$2001,2,FALSE)</f>
        <v>#N/A</v>
      </c>
    </row>
    <row r="908" spans="2:2" x14ac:dyDescent="0.25">
      <c r="B908" t="e">
        <f>VLOOKUP(A908,'UPC LISTING'!$A$2:$F$2001,2,FALSE)</f>
        <v>#N/A</v>
      </c>
    </row>
    <row r="909" spans="2:2" x14ac:dyDescent="0.25">
      <c r="B909" t="e">
        <f>VLOOKUP(A909,'UPC LISTING'!$A$2:$F$2001,2,FALSE)</f>
        <v>#N/A</v>
      </c>
    </row>
    <row r="910" spans="2:2" x14ac:dyDescent="0.25">
      <c r="B910" t="e">
        <f>VLOOKUP(A910,'UPC LISTING'!$A$2:$F$2001,2,FALSE)</f>
        <v>#N/A</v>
      </c>
    </row>
    <row r="911" spans="2:2" x14ac:dyDescent="0.25">
      <c r="B911" t="e">
        <f>VLOOKUP(A911,'UPC LISTING'!$A$2:$F$2001,2,FALSE)</f>
        <v>#N/A</v>
      </c>
    </row>
    <row r="912" spans="2:2" x14ac:dyDescent="0.25">
      <c r="B912" t="e">
        <f>VLOOKUP(A912,'UPC LISTING'!$A$2:$F$2001,2,FALSE)</f>
        <v>#N/A</v>
      </c>
    </row>
    <row r="913" spans="2:2" x14ac:dyDescent="0.25">
      <c r="B913" t="e">
        <f>VLOOKUP(A913,'UPC LISTING'!$A$2:$F$2001,2,FALSE)</f>
        <v>#N/A</v>
      </c>
    </row>
    <row r="914" spans="2:2" x14ac:dyDescent="0.25">
      <c r="B914" t="e">
        <f>VLOOKUP(A914,'UPC LISTING'!$A$2:$F$2001,2,FALSE)</f>
        <v>#N/A</v>
      </c>
    </row>
    <row r="915" spans="2:2" x14ac:dyDescent="0.25">
      <c r="B915" t="e">
        <f>VLOOKUP(A915,'UPC LISTING'!$A$2:$F$2001,2,FALSE)</f>
        <v>#N/A</v>
      </c>
    </row>
    <row r="916" spans="2:2" x14ac:dyDescent="0.25">
      <c r="B916" t="e">
        <f>VLOOKUP(A916,'UPC LISTING'!$A$2:$F$2001,2,FALSE)</f>
        <v>#N/A</v>
      </c>
    </row>
    <row r="917" spans="2:2" x14ac:dyDescent="0.25">
      <c r="B917" t="e">
        <f>VLOOKUP(A917,'UPC LISTING'!$A$2:$F$2001,2,FALSE)</f>
        <v>#N/A</v>
      </c>
    </row>
    <row r="918" spans="2:2" x14ac:dyDescent="0.25">
      <c r="B918" t="e">
        <f>VLOOKUP(A918,'UPC LISTING'!$A$2:$F$2001,2,FALSE)</f>
        <v>#N/A</v>
      </c>
    </row>
    <row r="919" spans="2:2" x14ac:dyDescent="0.25">
      <c r="B919" t="e">
        <f>VLOOKUP(A919,'UPC LISTING'!$A$2:$F$2001,2,FALSE)</f>
        <v>#N/A</v>
      </c>
    </row>
    <row r="920" spans="2:2" x14ac:dyDescent="0.25">
      <c r="B920" t="e">
        <f>VLOOKUP(A920,'UPC LISTING'!$A$2:$F$2001,2,FALSE)</f>
        <v>#N/A</v>
      </c>
    </row>
    <row r="921" spans="2:2" x14ac:dyDescent="0.25">
      <c r="B921" t="e">
        <f>VLOOKUP(A921,'UPC LISTING'!$A$2:$F$2001,2,FALSE)</f>
        <v>#N/A</v>
      </c>
    </row>
    <row r="922" spans="2:2" x14ac:dyDescent="0.25">
      <c r="B922" t="e">
        <f>VLOOKUP(A922,'UPC LISTING'!$A$2:$F$2001,2,FALSE)</f>
        <v>#N/A</v>
      </c>
    </row>
    <row r="923" spans="2:2" x14ac:dyDescent="0.25">
      <c r="B923" t="e">
        <f>VLOOKUP(A923,'UPC LISTING'!$A$2:$F$2001,2,FALSE)</f>
        <v>#N/A</v>
      </c>
    </row>
    <row r="924" spans="2:2" x14ac:dyDescent="0.25">
      <c r="B924" t="e">
        <f>VLOOKUP(A924,'UPC LISTING'!$A$2:$F$2001,2,FALSE)</f>
        <v>#N/A</v>
      </c>
    </row>
    <row r="925" spans="2:2" x14ac:dyDescent="0.25">
      <c r="B925" t="e">
        <f>VLOOKUP(A925,'UPC LISTING'!$A$2:$F$2001,2,FALSE)</f>
        <v>#N/A</v>
      </c>
    </row>
    <row r="926" spans="2:2" x14ac:dyDescent="0.25">
      <c r="B926" t="e">
        <f>VLOOKUP(A926,'UPC LISTING'!$A$2:$F$2001,2,FALSE)</f>
        <v>#N/A</v>
      </c>
    </row>
    <row r="927" spans="2:2" x14ac:dyDescent="0.25">
      <c r="B927" t="e">
        <f>VLOOKUP(A927,'UPC LISTING'!$A$2:$F$2001,2,FALSE)</f>
        <v>#N/A</v>
      </c>
    </row>
    <row r="928" spans="2:2" x14ac:dyDescent="0.25">
      <c r="B928" t="e">
        <f>VLOOKUP(A928,'UPC LISTING'!$A$2:$F$2001,2,FALSE)</f>
        <v>#N/A</v>
      </c>
    </row>
    <row r="929" spans="2:2" x14ac:dyDescent="0.25">
      <c r="B929" t="e">
        <f>VLOOKUP(A929,'UPC LISTING'!$A$2:$F$2001,2,FALSE)</f>
        <v>#N/A</v>
      </c>
    </row>
    <row r="930" spans="2:2" x14ac:dyDescent="0.25">
      <c r="B930" t="e">
        <f>VLOOKUP(A930,'UPC LISTING'!$A$2:$F$2001,2,FALSE)</f>
        <v>#N/A</v>
      </c>
    </row>
    <row r="931" spans="2:2" x14ac:dyDescent="0.25">
      <c r="B931" t="e">
        <f>VLOOKUP(A931,'UPC LISTING'!$A$2:$F$2001,2,FALSE)</f>
        <v>#N/A</v>
      </c>
    </row>
    <row r="932" spans="2:2" x14ac:dyDescent="0.25">
      <c r="B932" t="e">
        <f>VLOOKUP(A932,'UPC LISTING'!$A$2:$F$2001,2,FALSE)</f>
        <v>#N/A</v>
      </c>
    </row>
    <row r="933" spans="2:2" x14ac:dyDescent="0.25">
      <c r="B933" t="e">
        <f>VLOOKUP(A933,'UPC LISTING'!$A$2:$F$2001,2,FALSE)</f>
        <v>#N/A</v>
      </c>
    </row>
    <row r="934" spans="2:2" x14ac:dyDescent="0.25">
      <c r="B934" t="e">
        <f>VLOOKUP(A934,'UPC LISTING'!$A$2:$F$2001,2,FALSE)</f>
        <v>#N/A</v>
      </c>
    </row>
    <row r="935" spans="2:2" x14ac:dyDescent="0.25">
      <c r="B935" t="e">
        <f>VLOOKUP(A935,'UPC LISTING'!$A$2:$F$2001,2,FALSE)</f>
        <v>#N/A</v>
      </c>
    </row>
    <row r="936" spans="2:2" x14ac:dyDescent="0.25">
      <c r="B936" t="e">
        <f>VLOOKUP(A936,'UPC LISTING'!$A$2:$F$2001,2,FALSE)</f>
        <v>#N/A</v>
      </c>
    </row>
    <row r="937" spans="2:2" x14ac:dyDescent="0.25">
      <c r="B937" t="e">
        <f>VLOOKUP(A937,'UPC LISTING'!$A$2:$F$2001,2,FALSE)</f>
        <v>#N/A</v>
      </c>
    </row>
    <row r="938" spans="2:2" x14ac:dyDescent="0.25">
      <c r="B938" t="e">
        <f>VLOOKUP(A938,'UPC LISTING'!$A$2:$F$2001,2,FALSE)</f>
        <v>#N/A</v>
      </c>
    </row>
    <row r="939" spans="2:2" x14ac:dyDescent="0.25">
      <c r="B939" t="e">
        <f>VLOOKUP(A939,'UPC LISTING'!$A$2:$F$2001,2,FALSE)</f>
        <v>#N/A</v>
      </c>
    </row>
    <row r="940" spans="2:2" x14ac:dyDescent="0.25">
      <c r="B940" t="e">
        <f>VLOOKUP(A940,'UPC LISTING'!$A$2:$F$2001,2,FALSE)</f>
        <v>#N/A</v>
      </c>
    </row>
    <row r="941" spans="2:2" x14ac:dyDescent="0.25">
      <c r="B941" t="e">
        <f>VLOOKUP(A941,'UPC LISTING'!$A$2:$F$2001,2,FALSE)</f>
        <v>#N/A</v>
      </c>
    </row>
    <row r="942" spans="2:2" x14ac:dyDescent="0.25">
      <c r="B942" t="e">
        <f>VLOOKUP(A942,'UPC LISTING'!$A$2:$F$2001,2,FALSE)</f>
        <v>#N/A</v>
      </c>
    </row>
    <row r="943" spans="2:2" x14ac:dyDescent="0.25">
      <c r="B943" t="e">
        <f>VLOOKUP(A943,'UPC LISTING'!$A$2:$F$2001,2,FALSE)</f>
        <v>#N/A</v>
      </c>
    </row>
    <row r="944" spans="2:2" x14ac:dyDescent="0.25">
      <c r="B944" t="e">
        <f>VLOOKUP(A944,'UPC LISTING'!$A$2:$F$2001,2,FALSE)</f>
        <v>#N/A</v>
      </c>
    </row>
    <row r="945" spans="2:2" x14ac:dyDescent="0.25">
      <c r="B945" t="e">
        <f>VLOOKUP(A945,'UPC LISTING'!$A$2:$F$2001,2,FALSE)</f>
        <v>#N/A</v>
      </c>
    </row>
    <row r="946" spans="2:2" x14ac:dyDescent="0.25">
      <c r="B946" t="e">
        <f>VLOOKUP(A946,'UPC LISTING'!$A$2:$F$2001,2,FALSE)</f>
        <v>#N/A</v>
      </c>
    </row>
    <row r="947" spans="2:2" x14ac:dyDescent="0.25">
      <c r="B947" t="e">
        <f>VLOOKUP(A947,'UPC LISTING'!$A$2:$F$2001,2,FALSE)</f>
        <v>#N/A</v>
      </c>
    </row>
    <row r="948" spans="2:2" x14ac:dyDescent="0.25">
      <c r="B948" t="e">
        <f>VLOOKUP(A948,'UPC LISTING'!$A$2:$F$2001,2,FALSE)</f>
        <v>#N/A</v>
      </c>
    </row>
    <row r="949" spans="2:2" x14ac:dyDescent="0.25">
      <c r="B949" t="e">
        <f>VLOOKUP(A949,'UPC LISTING'!$A$2:$F$2001,2,FALSE)</f>
        <v>#N/A</v>
      </c>
    </row>
    <row r="950" spans="2:2" x14ac:dyDescent="0.25">
      <c r="B950" t="e">
        <f>VLOOKUP(A950,'UPC LISTING'!$A$2:$F$2001,2,FALSE)</f>
        <v>#N/A</v>
      </c>
    </row>
    <row r="951" spans="2:2" x14ac:dyDescent="0.25">
      <c r="B951" t="e">
        <f>VLOOKUP(A951,'UPC LISTING'!$A$2:$F$2001,2,FALSE)</f>
        <v>#N/A</v>
      </c>
    </row>
    <row r="952" spans="2:2" x14ac:dyDescent="0.25">
      <c r="B952" t="e">
        <f>VLOOKUP(A952,'UPC LISTING'!$A$2:$F$2001,2,FALSE)</f>
        <v>#N/A</v>
      </c>
    </row>
    <row r="953" spans="2:2" x14ac:dyDescent="0.25">
      <c r="B953" t="e">
        <f>VLOOKUP(A953,'UPC LISTING'!$A$2:$F$2001,2,FALSE)</f>
        <v>#N/A</v>
      </c>
    </row>
    <row r="954" spans="2:2" x14ac:dyDescent="0.25">
      <c r="B954" t="e">
        <f>VLOOKUP(A954,'UPC LISTING'!$A$2:$F$2001,2,FALSE)</f>
        <v>#N/A</v>
      </c>
    </row>
    <row r="955" spans="2:2" x14ac:dyDescent="0.25">
      <c r="B955" t="e">
        <f>VLOOKUP(A955,'UPC LISTING'!$A$2:$F$2001,2,FALSE)</f>
        <v>#N/A</v>
      </c>
    </row>
    <row r="956" spans="2:2" x14ac:dyDescent="0.25">
      <c r="B956" t="e">
        <f>VLOOKUP(A956,'UPC LISTING'!$A$2:$F$2001,2,FALSE)</f>
        <v>#N/A</v>
      </c>
    </row>
    <row r="957" spans="2:2" x14ac:dyDescent="0.25">
      <c r="B957" t="e">
        <f>VLOOKUP(A957,'UPC LISTING'!$A$2:$F$2001,2,FALSE)</f>
        <v>#N/A</v>
      </c>
    </row>
    <row r="958" spans="2:2" x14ac:dyDescent="0.25">
      <c r="B958" t="e">
        <f>VLOOKUP(A958,'UPC LISTING'!$A$2:$F$2001,2,FALSE)</f>
        <v>#N/A</v>
      </c>
    </row>
    <row r="959" spans="2:2" x14ac:dyDescent="0.25">
      <c r="B959" t="e">
        <f>VLOOKUP(A959,'UPC LISTING'!$A$2:$F$2001,2,FALSE)</f>
        <v>#N/A</v>
      </c>
    </row>
    <row r="960" spans="2:2" x14ac:dyDescent="0.25">
      <c r="B960" t="e">
        <f>VLOOKUP(A960,'UPC LISTING'!$A$2:$F$2001,2,FALSE)</f>
        <v>#N/A</v>
      </c>
    </row>
    <row r="961" spans="2:2" x14ac:dyDescent="0.25">
      <c r="B961" t="e">
        <f>VLOOKUP(A961,'UPC LISTING'!$A$2:$F$2001,2,FALSE)</f>
        <v>#N/A</v>
      </c>
    </row>
    <row r="962" spans="2:2" x14ac:dyDescent="0.25">
      <c r="B962" t="e">
        <f>VLOOKUP(A962,'UPC LISTING'!$A$2:$F$2001,2,FALSE)</f>
        <v>#N/A</v>
      </c>
    </row>
    <row r="963" spans="2:2" x14ac:dyDescent="0.25">
      <c r="B963" t="e">
        <f>VLOOKUP(A963,'UPC LISTING'!$A$2:$F$2001,2,FALSE)</f>
        <v>#N/A</v>
      </c>
    </row>
    <row r="964" spans="2:2" x14ac:dyDescent="0.25">
      <c r="B964" t="e">
        <f>VLOOKUP(A964,'UPC LISTING'!$A$2:$F$2001,2,FALSE)</f>
        <v>#N/A</v>
      </c>
    </row>
    <row r="965" spans="2:2" x14ac:dyDescent="0.25">
      <c r="B965" t="e">
        <f>VLOOKUP(A965,'UPC LISTING'!$A$2:$F$2001,2,FALSE)</f>
        <v>#N/A</v>
      </c>
    </row>
    <row r="966" spans="2:2" x14ac:dyDescent="0.25">
      <c r="B966" t="e">
        <f>VLOOKUP(A966,'UPC LISTING'!$A$2:$F$2001,2,FALSE)</f>
        <v>#N/A</v>
      </c>
    </row>
    <row r="967" spans="2:2" x14ac:dyDescent="0.25">
      <c r="B967" t="e">
        <f>VLOOKUP(A967,'UPC LISTING'!$A$2:$F$2001,2,FALSE)</f>
        <v>#N/A</v>
      </c>
    </row>
    <row r="968" spans="2:2" x14ac:dyDescent="0.25">
      <c r="B968" t="e">
        <f>VLOOKUP(A968,'UPC LISTING'!$A$2:$F$2001,2,FALSE)</f>
        <v>#N/A</v>
      </c>
    </row>
    <row r="969" spans="2:2" x14ac:dyDescent="0.25">
      <c r="B969" t="e">
        <f>VLOOKUP(A969,'UPC LISTING'!$A$2:$F$2001,2,FALSE)</f>
        <v>#N/A</v>
      </c>
    </row>
    <row r="970" spans="2:2" x14ac:dyDescent="0.25">
      <c r="B970" t="e">
        <f>VLOOKUP(A970,'UPC LISTING'!$A$2:$F$2001,2,FALSE)</f>
        <v>#N/A</v>
      </c>
    </row>
    <row r="971" spans="2:2" x14ac:dyDescent="0.25">
      <c r="B971" t="e">
        <f>VLOOKUP(A971,'UPC LISTING'!$A$2:$F$2001,2,FALSE)</f>
        <v>#N/A</v>
      </c>
    </row>
    <row r="972" spans="2:2" x14ac:dyDescent="0.25">
      <c r="B972" t="e">
        <f>VLOOKUP(A972,'UPC LISTING'!$A$2:$F$2001,2,FALSE)</f>
        <v>#N/A</v>
      </c>
    </row>
    <row r="973" spans="2:2" x14ac:dyDescent="0.25">
      <c r="B973" t="e">
        <f>VLOOKUP(A973,'UPC LISTING'!$A$2:$F$2001,2,FALSE)</f>
        <v>#N/A</v>
      </c>
    </row>
    <row r="974" spans="2:2" x14ac:dyDescent="0.25">
      <c r="B974" t="e">
        <f>VLOOKUP(A974,'UPC LISTING'!$A$2:$F$2001,2,FALSE)</f>
        <v>#N/A</v>
      </c>
    </row>
    <row r="975" spans="2:2" x14ac:dyDescent="0.25">
      <c r="B975" t="e">
        <f>VLOOKUP(A975,'UPC LISTING'!$A$2:$F$2001,2,FALSE)</f>
        <v>#N/A</v>
      </c>
    </row>
    <row r="976" spans="2:2" x14ac:dyDescent="0.25">
      <c r="B976" t="e">
        <f>VLOOKUP(A976,'UPC LISTING'!$A$2:$F$2001,2,FALSE)</f>
        <v>#N/A</v>
      </c>
    </row>
    <row r="977" spans="2:2" x14ac:dyDescent="0.25">
      <c r="B977" t="e">
        <f>VLOOKUP(A977,'UPC LISTING'!$A$2:$F$2001,2,FALSE)</f>
        <v>#N/A</v>
      </c>
    </row>
    <row r="978" spans="2:2" x14ac:dyDescent="0.25">
      <c r="B978" t="e">
        <f>VLOOKUP(A978,'UPC LISTING'!$A$2:$F$2001,2,FALSE)</f>
        <v>#N/A</v>
      </c>
    </row>
    <row r="979" spans="2:2" x14ac:dyDescent="0.25">
      <c r="B979" t="e">
        <f>VLOOKUP(A979,'UPC LISTING'!$A$2:$F$2001,2,FALSE)</f>
        <v>#N/A</v>
      </c>
    </row>
    <row r="980" spans="2:2" x14ac:dyDescent="0.25">
      <c r="B980" t="e">
        <f>VLOOKUP(A980,'UPC LISTING'!$A$2:$F$2001,2,FALSE)</f>
        <v>#N/A</v>
      </c>
    </row>
    <row r="981" spans="2:2" x14ac:dyDescent="0.25">
      <c r="B981" t="e">
        <f>VLOOKUP(A981,'UPC LISTING'!$A$2:$F$2001,2,FALSE)</f>
        <v>#N/A</v>
      </c>
    </row>
    <row r="982" spans="2:2" x14ac:dyDescent="0.25">
      <c r="B982" t="e">
        <f>VLOOKUP(A982,'UPC LISTING'!$A$2:$F$2001,2,FALSE)</f>
        <v>#N/A</v>
      </c>
    </row>
    <row r="983" spans="2:2" x14ac:dyDescent="0.25">
      <c r="B983" t="e">
        <f>VLOOKUP(A983,'UPC LISTING'!$A$2:$F$2001,2,FALSE)</f>
        <v>#N/A</v>
      </c>
    </row>
    <row r="984" spans="2:2" x14ac:dyDescent="0.25">
      <c r="B984" t="e">
        <f>VLOOKUP(A984,'UPC LISTING'!$A$2:$F$2001,2,FALSE)</f>
        <v>#N/A</v>
      </c>
    </row>
    <row r="985" spans="2:2" x14ac:dyDescent="0.25">
      <c r="B985" t="e">
        <f>VLOOKUP(A985,'UPC LISTING'!$A$2:$F$2001,2,FALSE)</f>
        <v>#N/A</v>
      </c>
    </row>
    <row r="986" spans="2:2" x14ac:dyDescent="0.25">
      <c r="B986" t="e">
        <f>VLOOKUP(A986,'UPC LISTING'!$A$2:$F$2001,2,FALSE)</f>
        <v>#N/A</v>
      </c>
    </row>
    <row r="987" spans="2:2" x14ac:dyDescent="0.25">
      <c r="B987" t="e">
        <f>VLOOKUP(A987,'UPC LISTING'!$A$2:$F$2001,2,FALSE)</f>
        <v>#N/A</v>
      </c>
    </row>
    <row r="988" spans="2:2" x14ac:dyDescent="0.25">
      <c r="B988" t="e">
        <f>VLOOKUP(A988,'UPC LISTING'!$A$2:$F$2001,2,FALSE)</f>
        <v>#N/A</v>
      </c>
    </row>
    <row r="989" spans="2:2" x14ac:dyDescent="0.25">
      <c r="B989" t="e">
        <f>VLOOKUP(A989,'UPC LISTING'!$A$2:$F$2001,2,FALSE)</f>
        <v>#N/A</v>
      </c>
    </row>
    <row r="990" spans="2:2" x14ac:dyDescent="0.25">
      <c r="B990" t="e">
        <f>VLOOKUP(A990,'UPC LISTING'!$A$2:$F$2001,2,FALSE)</f>
        <v>#N/A</v>
      </c>
    </row>
    <row r="991" spans="2:2" x14ac:dyDescent="0.25">
      <c r="B991" t="e">
        <f>VLOOKUP(A991,'UPC LISTING'!$A$2:$F$2001,2,FALSE)</f>
        <v>#N/A</v>
      </c>
    </row>
    <row r="992" spans="2:2" x14ac:dyDescent="0.25">
      <c r="B992" t="e">
        <f>VLOOKUP(A992,'UPC LISTING'!$A$2:$F$2001,2,FALSE)</f>
        <v>#N/A</v>
      </c>
    </row>
    <row r="993" spans="2:2" x14ac:dyDescent="0.25">
      <c r="B993" t="e">
        <f>VLOOKUP(A993,'UPC LISTING'!$A$2:$F$2001,2,FALSE)</f>
        <v>#N/A</v>
      </c>
    </row>
    <row r="994" spans="2:2" x14ac:dyDescent="0.25">
      <c r="B994" t="e">
        <f>VLOOKUP(A994,'UPC LISTING'!$A$2:$F$2001,2,FALSE)</f>
        <v>#N/A</v>
      </c>
    </row>
    <row r="995" spans="2:2" x14ac:dyDescent="0.25">
      <c r="B995" t="e">
        <f>VLOOKUP(A995,'UPC LISTING'!$A$2:$F$2001,2,FALSE)</f>
        <v>#N/A</v>
      </c>
    </row>
    <row r="996" spans="2:2" x14ac:dyDescent="0.25">
      <c r="B996" t="e">
        <f>VLOOKUP(A996,'UPC LISTING'!$A$2:$F$2001,2,FALSE)</f>
        <v>#N/A</v>
      </c>
    </row>
    <row r="997" spans="2:2" x14ac:dyDescent="0.25">
      <c r="B997" t="e">
        <f>VLOOKUP(A997,'UPC LISTING'!$A$2:$F$2001,2,FALSE)</f>
        <v>#N/A</v>
      </c>
    </row>
    <row r="998" spans="2:2" x14ac:dyDescent="0.25">
      <c r="B998" t="e">
        <f>VLOOKUP(A998,'UPC LISTING'!$A$2:$F$2001,2,FALSE)</f>
        <v>#N/A</v>
      </c>
    </row>
    <row r="999" spans="2:2" x14ac:dyDescent="0.25">
      <c r="B999" t="e">
        <f>VLOOKUP(A999,'UPC LISTING'!$A$2:$F$2001,2,FALSE)</f>
        <v>#N/A</v>
      </c>
    </row>
    <row r="1000" spans="2:2" x14ac:dyDescent="0.25">
      <c r="B1000" t="e">
        <f>VLOOKUP(A1000,'UPC LISTING'!$A$2:$F$2001,2,FALSE)</f>
        <v>#N/A</v>
      </c>
    </row>
    <row r="1001" spans="2:2" x14ac:dyDescent="0.25">
      <c r="B1001" t="e">
        <f>VLOOKUP(A1001,'UPC LISTING'!$A$2:$F$2001,2,FALSE)</f>
        <v>#N/A</v>
      </c>
    </row>
    <row r="1002" spans="2:2" x14ac:dyDescent="0.25">
      <c r="B1002" t="e">
        <f>VLOOKUP(A1002,'UPC LISTING'!$A$2:$F$2001,2,FALSE)</f>
        <v>#N/A</v>
      </c>
    </row>
    <row r="1003" spans="2:2" x14ac:dyDescent="0.25">
      <c r="B1003" t="e">
        <f>VLOOKUP(A1003,'UPC LISTING'!$A$2:$F$2001,2,FALSE)</f>
        <v>#N/A</v>
      </c>
    </row>
    <row r="1004" spans="2:2" x14ac:dyDescent="0.25">
      <c r="B1004" t="e">
        <f>VLOOKUP(A1004,'UPC LISTING'!$A$2:$F$2001,2,FALSE)</f>
        <v>#N/A</v>
      </c>
    </row>
    <row r="1005" spans="2:2" x14ac:dyDescent="0.25">
      <c r="B1005" t="e">
        <f>VLOOKUP(A1005,'UPC LISTING'!$A$2:$F$2001,2,FALSE)</f>
        <v>#N/A</v>
      </c>
    </row>
    <row r="1006" spans="2:2" x14ac:dyDescent="0.25">
      <c r="B1006" t="e">
        <f>VLOOKUP(A1006,'UPC LISTING'!$A$2:$F$2001,2,FALSE)</f>
        <v>#N/A</v>
      </c>
    </row>
    <row r="1007" spans="2:2" x14ac:dyDescent="0.25">
      <c r="B1007" t="e">
        <f>VLOOKUP(A1007,'UPC LISTING'!$A$2:$F$2001,2,FALSE)</f>
        <v>#N/A</v>
      </c>
    </row>
    <row r="1008" spans="2:2" x14ac:dyDescent="0.25">
      <c r="B1008" t="e">
        <f>VLOOKUP(A1008,'UPC LISTING'!$A$2:$F$2001,2,FALSE)</f>
        <v>#N/A</v>
      </c>
    </row>
    <row r="1009" spans="2:2" x14ac:dyDescent="0.25">
      <c r="B1009" t="e">
        <f>VLOOKUP(A1009,'UPC LISTING'!$A$2:$F$2001,2,FALSE)</f>
        <v>#N/A</v>
      </c>
    </row>
    <row r="1010" spans="2:2" x14ac:dyDescent="0.25">
      <c r="B1010" t="e">
        <f>VLOOKUP(A1010,'UPC LISTING'!$A$2:$F$2001,2,FALSE)</f>
        <v>#N/A</v>
      </c>
    </row>
    <row r="1011" spans="2:2" x14ac:dyDescent="0.25">
      <c r="B1011" t="e">
        <f>VLOOKUP(A1011,'UPC LISTING'!$A$2:$F$2001,2,FALSE)</f>
        <v>#N/A</v>
      </c>
    </row>
    <row r="1012" spans="2:2" x14ac:dyDescent="0.25">
      <c r="B1012" t="e">
        <f>VLOOKUP(A1012,'UPC LISTING'!$A$2:$F$2001,2,FALSE)</f>
        <v>#N/A</v>
      </c>
    </row>
    <row r="1013" spans="2:2" x14ac:dyDescent="0.25">
      <c r="B1013" t="e">
        <f>VLOOKUP(A1013,'UPC LISTING'!$A$2:$F$2001,2,FALSE)</f>
        <v>#N/A</v>
      </c>
    </row>
    <row r="1014" spans="2:2" x14ac:dyDescent="0.25">
      <c r="B1014" t="e">
        <f>VLOOKUP(A1014,'UPC LISTING'!$A$2:$F$2001,2,FALSE)</f>
        <v>#N/A</v>
      </c>
    </row>
    <row r="1015" spans="2:2" x14ac:dyDescent="0.25">
      <c r="B1015" t="e">
        <f>VLOOKUP(A1015,'UPC LISTING'!$A$2:$F$2001,2,FALSE)</f>
        <v>#N/A</v>
      </c>
    </row>
    <row r="1016" spans="2:2" x14ac:dyDescent="0.25">
      <c r="B1016" t="e">
        <f>VLOOKUP(A1016,'UPC LISTING'!$A$2:$F$2001,2,FALSE)</f>
        <v>#N/A</v>
      </c>
    </row>
    <row r="1017" spans="2:2" x14ac:dyDescent="0.25">
      <c r="B1017" t="e">
        <f>VLOOKUP(A1017,'UPC LISTING'!$A$2:$F$2001,2,FALSE)</f>
        <v>#N/A</v>
      </c>
    </row>
    <row r="1018" spans="2:2" x14ac:dyDescent="0.25">
      <c r="B1018" t="e">
        <f>VLOOKUP(A1018,'UPC LISTING'!$A$2:$F$2001,2,FALSE)</f>
        <v>#N/A</v>
      </c>
    </row>
    <row r="1019" spans="2:2" x14ac:dyDescent="0.25">
      <c r="B1019" t="e">
        <f>VLOOKUP(A1019,'UPC LISTING'!$A$2:$F$2001,2,FALSE)</f>
        <v>#N/A</v>
      </c>
    </row>
    <row r="1020" spans="2:2" x14ac:dyDescent="0.25">
      <c r="B1020" t="e">
        <f>VLOOKUP(A1020,'UPC LISTING'!$A$2:$F$2001,2,FALSE)</f>
        <v>#N/A</v>
      </c>
    </row>
    <row r="1021" spans="2:2" x14ac:dyDescent="0.25">
      <c r="B1021" t="e">
        <f>VLOOKUP(A1021,'UPC LISTING'!$A$2:$F$2001,2,FALSE)</f>
        <v>#N/A</v>
      </c>
    </row>
    <row r="1022" spans="2:2" x14ac:dyDescent="0.25">
      <c r="B1022" t="e">
        <f>VLOOKUP(A1022,'UPC LISTING'!$A$2:$F$2001,2,FALSE)</f>
        <v>#N/A</v>
      </c>
    </row>
    <row r="1023" spans="2:2" x14ac:dyDescent="0.25">
      <c r="B1023" t="e">
        <f>VLOOKUP(A1023,'UPC LISTING'!$A$2:$F$2001,2,FALSE)</f>
        <v>#N/A</v>
      </c>
    </row>
    <row r="1024" spans="2:2" x14ac:dyDescent="0.25">
      <c r="B1024" t="e">
        <f>VLOOKUP(A1024,'UPC LISTING'!$A$2:$F$2001,2,FALSE)</f>
        <v>#N/A</v>
      </c>
    </row>
    <row r="1025" spans="2:2" x14ac:dyDescent="0.25">
      <c r="B1025" t="e">
        <f>VLOOKUP(A1025,'UPC LISTING'!$A$2:$F$2001,2,FALSE)</f>
        <v>#N/A</v>
      </c>
    </row>
    <row r="1026" spans="2:2" x14ac:dyDescent="0.25">
      <c r="B1026" t="e">
        <f>VLOOKUP(A1026,'UPC LISTING'!$A$2:$F$2001,2,FALSE)</f>
        <v>#N/A</v>
      </c>
    </row>
    <row r="1027" spans="2:2" x14ac:dyDescent="0.25">
      <c r="B1027" t="e">
        <f>VLOOKUP(A1027,'UPC LISTING'!$A$2:$F$2001,2,FALSE)</f>
        <v>#N/A</v>
      </c>
    </row>
    <row r="1028" spans="2:2" x14ac:dyDescent="0.25">
      <c r="B1028" t="e">
        <f>VLOOKUP(A1028,'UPC LISTING'!$A$2:$F$2001,2,FALSE)</f>
        <v>#N/A</v>
      </c>
    </row>
    <row r="1029" spans="2:2" x14ac:dyDescent="0.25">
      <c r="B1029" t="e">
        <f>VLOOKUP(A1029,'UPC LISTING'!$A$2:$F$2001,2,FALSE)</f>
        <v>#N/A</v>
      </c>
    </row>
    <row r="1030" spans="2:2" x14ac:dyDescent="0.25">
      <c r="B1030" t="e">
        <f>VLOOKUP(A1030,'UPC LISTING'!$A$2:$F$2001,2,FALSE)</f>
        <v>#N/A</v>
      </c>
    </row>
    <row r="1031" spans="2:2" x14ac:dyDescent="0.25">
      <c r="B1031" t="e">
        <f>VLOOKUP(A1031,'UPC LISTING'!$A$2:$F$2001,2,FALSE)</f>
        <v>#N/A</v>
      </c>
    </row>
    <row r="1032" spans="2:2" x14ac:dyDescent="0.25">
      <c r="B1032" t="e">
        <f>VLOOKUP(A1032,'UPC LISTING'!$A$2:$F$2001,2,FALSE)</f>
        <v>#N/A</v>
      </c>
    </row>
    <row r="1033" spans="2:2" x14ac:dyDescent="0.25">
      <c r="B1033" t="e">
        <f>VLOOKUP(A1033,'UPC LISTING'!$A$2:$F$2001,2,FALSE)</f>
        <v>#N/A</v>
      </c>
    </row>
    <row r="1034" spans="2:2" x14ac:dyDescent="0.25">
      <c r="B1034" t="e">
        <f>VLOOKUP(A1034,'UPC LISTING'!$A$2:$F$2001,2,FALSE)</f>
        <v>#N/A</v>
      </c>
    </row>
    <row r="1035" spans="2:2" x14ac:dyDescent="0.25">
      <c r="B1035" t="e">
        <f>VLOOKUP(A1035,'UPC LISTING'!$A$2:$F$2001,2,FALSE)</f>
        <v>#N/A</v>
      </c>
    </row>
    <row r="1036" spans="2:2" x14ac:dyDescent="0.25">
      <c r="B1036" t="e">
        <f>VLOOKUP(A1036,'UPC LISTING'!$A$2:$F$2001,2,FALSE)</f>
        <v>#N/A</v>
      </c>
    </row>
    <row r="1037" spans="2:2" x14ac:dyDescent="0.25">
      <c r="B1037" t="e">
        <f>VLOOKUP(A1037,'UPC LISTING'!$A$2:$F$2001,2,FALSE)</f>
        <v>#N/A</v>
      </c>
    </row>
    <row r="1038" spans="2:2" x14ac:dyDescent="0.25">
      <c r="B1038" t="e">
        <f>VLOOKUP(A1038,'UPC LISTING'!$A$2:$F$2001,2,FALSE)</f>
        <v>#N/A</v>
      </c>
    </row>
    <row r="1039" spans="2:2" x14ac:dyDescent="0.25">
      <c r="B1039" t="e">
        <f>VLOOKUP(A1039,'UPC LISTING'!$A$2:$F$2001,2,FALSE)</f>
        <v>#N/A</v>
      </c>
    </row>
    <row r="1040" spans="2:2" x14ac:dyDescent="0.25">
      <c r="B1040" t="e">
        <f>VLOOKUP(A1040,'UPC LISTING'!$A$2:$F$2001,2,FALSE)</f>
        <v>#N/A</v>
      </c>
    </row>
    <row r="1041" spans="2:2" x14ac:dyDescent="0.25">
      <c r="B1041" t="e">
        <f>VLOOKUP(A1041,'UPC LISTING'!$A$2:$F$2001,2,FALSE)</f>
        <v>#N/A</v>
      </c>
    </row>
    <row r="1042" spans="2:2" x14ac:dyDescent="0.25">
      <c r="B1042" t="e">
        <f>VLOOKUP(A1042,'UPC LISTING'!$A$2:$F$2001,2,FALSE)</f>
        <v>#N/A</v>
      </c>
    </row>
    <row r="1043" spans="2:2" x14ac:dyDescent="0.25">
      <c r="B1043" t="e">
        <f>VLOOKUP(A1043,'UPC LISTING'!$A$2:$F$2001,2,FALSE)</f>
        <v>#N/A</v>
      </c>
    </row>
    <row r="1044" spans="2:2" x14ac:dyDescent="0.25">
      <c r="B1044" t="e">
        <f>VLOOKUP(A1044,'UPC LISTING'!$A$2:$F$2001,2,FALSE)</f>
        <v>#N/A</v>
      </c>
    </row>
    <row r="1045" spans="2:2" x14ac:dyDescent="0.25">
      <c r="B1045" t="e">
        <f>VLOOKUP(A1045,'UPC LISTING'!$A$2:$F$2001,2,FALSE)</f>
        <v>#N/A</v>
      </c>
    </row>
    <row r="1046" spans="2:2" x14ac:dyDescent="0.25">
      <c r="B1046" t="e">
        <f>VLOOKUP(A1046,'UPC LISTING'!$A$2:$F$2001,2,FALSE)</f>
        <v>#N/A</v>
      </c>
    </row>
    <row r="1047" spans="2:2" x14ac:dyDescent="0.25">
      <c r="B1047" t="e">
        <f>VLOOKUP(A1047,'UPC LISTING'!$A$2:$F$2001,2,FALSE)</f>
        <v>#N/A</v>
      </c>
    </row>
    <row r="1048" spans="2:2" x14ac:dyDescent="0.25">
      <c r="B1048" t="e">
        <f>VLOOKUP(A1048,'UPC LISTING'!$A$2:$F$2001,2,FALSE)</f>
        <v>#N/A</v>
      </c>
    </row>
    <row r="1049" spans="2:2" x14ac:dyDescent="0.25">
      <c r="B1049" t="e">
        <f>VLOOKUP(A1049,'UPC LISTING'!$A$2:$F$2001,2,FALSE)</f>
        <v>#N/A</v>
      </c>
    </row>
    <row r="1050" spans="2:2" x14ac:dyDescent="0.25">
      <c r="B1050" t="e">
        <f>VLOOKUP(A1050,'UPC LISTING'!$A$2:$F$2001,2,FALSE)</f>
        <v>#N/A</v>
      </c>
    </row>
    <row r="1051" spans="2:2" x14ac:dyDescent="0.25">
      <c r="B1051" t="e">
        <f>VLOOKUP(A1051,'UPC LISTING'!$A$2:$F$2001,2,FALSE)</f>
        <v>#N/A</v>
      </c>
    </row>
    <row r="1052" spans="2:2" x14ac:dyDescent="0.25">
      <c r="B1052" t="e">
        <f>VLOOKUP(A1052,'UPC LISTING'!$A$2:$F$2001,2,FALSE)</f>
        <v>#N/A</v>
      </c>
    </row>
    <row r="1053" spans="2:2" x14ac:dyDescent="0.25">
      <c r="B1053" t="e">
        <f>VLOOKUP(A1053,'UPC LISTING'!$A$2:$F$2001,2,FALSE)</f>
        <v>#N/A</v>
      </c>
    </row>
    <row r="1054" spans="2:2" x14ac:dyDescent="0.25">
      <c r="B1054" t="e">
        <f>VLOOKUP(A1054,'UPC LISTING'!$A$2:$F$2001,2,FALSE)</f>
        <v>#N/A</v>
      </c>
    </row>
    <row r="1055" spans="2:2" x14ac:dyDescent="0.25">
      <c r="B1055" t="e">
        <f>VLOOKUP(A1055,'UPC LISTING'!$A$2:$F$2001,2,FALSE)</f>
        <v>#N/A</v>
      </c>
    </row>
    <row r="1056" spans="2:2" x14ac:dyDescent="0.25">
      <c r="B1056" t="e">
        <f>VLOOKUP(A1056,'UPC LISTING'!$A$2:$F$2001,2,FALSE)</f>
        <v>#N/A</v>
      </c>
    </row>
    <row r="1057" spans="2:2" x14ac:dyDescent="0.25">
      <c r="B1057" t="e">
        <f>VLOOKUP(A1057,'UPC LISTING'!$A$2:$F$2001,2,FALSE)</f>
        <v>#N/A</v>
      </c>
    </row>
    <row r="1058" spans="2:2" x14ac:dyDescent="0.25">
      <c r="B1058" t="e">
        <f>VLOOKUP(A1058,'UPC LISTING'!$A$2:$F$2001,2,FALSE)</f>
        <v>#N/A</v>
      </c>
    </row>
    <row r="1059" spans="2:2" x14ac:dyDescent="0.25">
      <c r="B1059" t="e">
        <f>VLOOKUP(A1059,'UPC LISTING'!$A$2:$F$2001,2,FALSE)</f>
        <v>#N/A</v>
      </c>
    </row>
    <row r="1060" spans="2:2" x14ac:dyDescent="0.25">
      <c r="B1060" t="e">
        <f>VLOOKUP(A1060,'UPC LISTING'!$A$2:$F$2001,2,FALSE)</f>
        <v>#N/A</v>
      </c>
    </row>
    <row r="1061" spans="2:2" x14ac:dyDescent="0.25">
      <c r="B1061" t="e">
        <f>VLOOKUP(A1061,'UPC LISTING'!$A$2:$F$2001,2,FALSE)</f>
        <v>#N/A</v>
      </c>
    </row>
    <row r="1062" spans="2:2" x14ac:dyDescent="0.25">
      <c r="B1062" t="e">
        <f>VLOOKUP(A1062,'UPC LISTING'!$A$2:$F$2001,2,FALSE)</f>
        <v>#N/A</v>
      </c>
    </row>
    <row r="1063" spans="2:2" x14ac:dyDescent="0.25">
      <c r="B1063" t="e">
        <f>VLOOKUP(A1063,'UPC LISTING'!$A$2:$F$2001,2,FALSE)</f>
        <v>#N/A</v>
      </c>
    </row>
    <row r="1064" spans="2:2" x14ac:dyDescent="0.25">
      <c r="B1064" t="e">
        <f>VLOOKUP(A1064,'UPC LISTING'!$A$2:$F$2001,2,FALSE)</f>
        <v>#N/A</v>
      </c>
    </row>
    <row r="1065" spans="2:2" x14ac:dyDescent="0.25">
      <c r="B1065" t="e">
        <f>VLOOKUP(A1065,'UPC LISTING'!$A$2:$F$2001,2,FALSE)</f>
        <v>#N/A</v>
      </c>
    </row>
    <row r="1066" spans="2:2" x14ac:dyDescent="0.25">
      <c r="B1066" t="e">
        <f>VLOOKUP(A1066,'UPC LISTING'!$A$2:$F$2001,2,FALSE)</f>
        <v>#N/A</v>
      </c>
    </row>
    <row r="1067" spans="2:2" x14ac:dyDescent="0.25">
      <c r="B1067" t="e">
        <f>VLOOKUP(A1067,'UPC LISTING'!$A$2:$F$2001,2,FALSE)</f>
        <v>#N/A</v>
      </c>
    </row>
    <row r="1068" spans="2:2" x14ac:dyDescent="0.25">
      <c r="B1068" t="e">
        <f>VLOOKUP(A1068,'UPC LISTING'!$A$2:$F$2001,2,FALSE)</f>
        <v>#N/A</v>
      </c>
    </row>
    <row r="1069" spans="2:2" x14ac:dyDescent="0.25">
      <c r="B1069" t="e">
        <f>VLOOKUP(A1069,'UPC LISTING'!$A$2:$F$2001,2,FALSE)</f>
        <v>#N/A</v>
      </c>
    </row>
    <row r="1070" spans="2:2" x14ac:dyDescent="0.25">
      <c r="B1070" t="e">
        <f>VLOOKUP(A1070,'UPC LISTING'!$A$2:$F$2001,2,FALSE)</f>
        <v>#N/A</v>
      </c>
    </row>
    <row r="1071" spans="2:2" x14ac:dyDescent="0.25">
      <c r="B1071" t="e">
        <f>VLOOKUP(A1071,'UPC LISTING'!$A$2:$F$2001,2,FALSE)</f>
        <v>#N/A</v>
      </c>
    </row>
    <row r="1072" spans="2:2" x14ac:dyDescent="0.25">
      <c r="B1072" t="e">
        <f>VLOOKUP(A1072,'UPC LISTING'!$A$2:$F$2001,2,FALSE)</f>
        <v>#N/A</v>
      </c>
    </row>
    <row r="1073" spans="2:2" x14ac:dyDescent="0.25">
      <c r="B1073" t="e">
        <f>VLOOKUP(A1073,'UPC LISTING'!$A$2:$F$2001,2,FALSE)</f>
        <v>#N/A</v>
      </c>
    </row>
    <row r="1074" spans="2:2" x14ac:dyDescent="0.25">
      <c r="B1074" t="e">
        <f>VLOOKUP(A1074,'UPC LISTING'!$A$2:$F$2001,2,FALSE)</f>
        <v>#N/A</v>
      </c>
    </row>
    <row r="1075" spans="2:2" x14ac:dyDescent="0.25">
      <c r="B1075" t="e">
        <f>VLOOKUP(A1075,'UPC LISTING'!$A$2:$F$2001,2,FALSE)</f>
        <v>#N/A</v>
      </c>
    </row>
    <row r="1076" spans="2:2" x14ac:dyDescent="0.25">
      <c r="B1076" t="e">
        <f>VLOOKUP(A1076,'UPC LISTING'!$A$2:$F$2001,2,FALSE)</f>
        <v>#N/A</v>
      </c>
    </row>
    <row r="1077" spans="2:2" x14ac:dyDescent="0.25">
      <c r="B1077" t="e">
        <f>VLOOKUP(A1077,'UPC LISTING'!$A$2:$F$2001,2,FALSE)</f>
        <v>#N/A</v>
      </c>
    </row>
    <row r="1078" spans="2:2" x14ac:dyDescent="0.25">
      <c r="B1078" t="e">
        <f>VLOOKUP(A1078,'UPC LISTING'!$A$2:$F$2001,2,FALSE)</f>
        <v>#N/A</v>
      </c>
    </row>
    <row r="1079" spans="2:2" x14ac:dyDescent="0.25">
      <c r="B1079" t="e">
        <f>VLOOKUP(A1079,'UPC LISTING'!$A$2:$F$2001,2,FALSE)</f>
        <v>#N/A</v>
      </c>
    </row>
    <row r="1080" spans="2:2" x14ac:dyDescent="0.25">
      <c r="B1080" t="e">
        <f>VLOOKUP(A1080,'UPC LISTING'!$A$2:$F$2001,2,FALSE)</f>
        <v>#N/A</v>
      </c>
    </row>
    <row r="1081" spans="2:2" x14ac:dyDescent="0.25">
      <c r="B1081" t="e">
        <f>VLOOKUP(A1081,'UPC LISTING'!$A$2:$F$2001,2,FALSE)</f>
        <v>#N/A</v>
      </c>
    </row>
    <row r="1082" spans="2:2" x14ac:dyDescent="0.25">
      <c r="B1082" t="e">
        <f>VLOOKUP(A1082,'UPC LISTING'!$A$2:$F$2001,2,FALSE)</f>
        <v>#N/A</v>
      </c>
    </row>
    <row r="1083" spans="2:2" x14ac:dyDescent="0.25">
      <c r="B1083" t="e">
        <f>VLOOKUP(A1083,'UPC LISTING'!$A$2:$F$2001,2,FALSE)</f>
        <v>#N/A</v>
      </c>
    </row>
    <row r="1084" spans="2:2" x14ac:dyDescent="0.25">
      <c r="B1084" t="e">
        <f>VLOOKUP(A1084,'UPC LISTING'!$A$2:$F$2001,2,FALSE)</f>
        <v>#N/A</v>
      </c>
    </row>
    <row r="1085" spans="2:2" x14ac:dyDescent="0.25">
      <c r="B1085" t="e">
        <f>VLOOKUP(A1085,'UPC LISTING'!$A$2:$F$2001,2,FALSE)</f>
        <v>#N/A</v>
      </c>
    </row>
    <row r="1086" spans="2:2" x14ac:dyDescent="0.25">
      <c r="B1086" t="e">
        <f>VLOOKUP(A1086,'UPC LISTING'!$A$2:$F$2001,2,FALSE)</f>
        <v>#N/A</v>
      </c>
    </row>
    <row r="1087" spans="2:2" x14ac:dyDescent="0.25">
      <c r="B1087" t="e">
        <f>VLOOKUP(A1087,'UPC LISTING'!$A$2:$F$2001,2,FALSE)</f>
        <v>#N/A</v>
      </c>
    </row>
    <row r="1088" spans="2:2" x14ac:dyDescent="0.25">
      <c r="B1088" t="e">
        <f>VLOOKUP(A1088,'UPC LISTING'!$A$2:$F$2001,2,FALSE)</f>
        <v>#N/A</v>
      </c>
    </row>
    <row r="1089" spans="2:2" x14ac:dyDescent="0.25">
      <c r="B1089" t="e">
        <f>VLOOKUP(A1089,'UPC LISTING'!$A$2:$F$2001,2,FALSE)</f>
        <v>#N/A</v>
      </c>
    </row>
    <row r="1090" spans="2:2" x14ac:dyDescent="0.25">
      <c r="B1090" t="e">
        <f>VLOOKUP(A1090,'UPC LISTING'!$A$2:$F$2001,2,FALSE)</f>
        <v>#N/A</v>
      </c>
    </row>
    <row r="1091" spans="2:2" x14ac:dyDescent="0.25">
      <c r="B1091" t="e">
        <f>VLOOKUP(A1091,'UPC LISTING'!$A$2:$F$2001,2,FALSE)</f>
        <v>#N/A</v>
      </c>
    </row>
    <row r="1092" spans="2:2" x14ac:dyDescent="0.25">
      <c r="B1092" t="e">
        <f>VLOOKUP(A1092,'UPC LISTING'!$A$2:$F$2001,2,FALSE)</f>
        <v>#N/A</v>
      </c>
    </row>
    <row r="1093" spans="2:2" x14ac:dyDescent="0.25">
      <c r="B1093" t="e">
        <f>VLOOKUP(A1093,'UPC LISTING'!$A$2:$F$2001,2,FALSE)</f>
        <v>#N/A</v>
      </c>
    </row>
    <row r="1094" spans="2:2" x14ac:dyDescent="0.25">
      <c r="B1094" t="e">
        <f>VLOOKUP(A1094,'UPC LISTING'!$A$2:$F$2001,2,FALSE)</f>
        <v>#N/A</v>
      </c>
    </row>
    <row r="1095" spans="2:2" x14ac:dyDescent="0.25">
      <c r="B1095" t="e">
        <f>VLOOKUP(A1095,'UPC LISTING'!$A$2:$F$2001,2,FALSE)</f>
        <v>#N/A</v>
      </c>
    </row>
    <row r="1096" spans="2:2" x14ac:dyDescent="0.25">
      <c r="B1096" t="e">
        <f>VLOOKUP(A1096,'UPC LISTING'!$A$2:$F$2001,2,FALSE)</f>
        <v>#N/A</v>
      </c>
    </row>
    <row r="1097" spans="2:2" x14ac:dyDescent="0.25">
      <c r="B1097" t="e">
        <f>VLOOKUP(A1097,'UPC LISTING'!$A$2:$F$2001,2,FALSE)</f>
        <v>#N/A</v>
      </c>
    </row>
    <row r="1098" spans="2:2" x14ac:dyDescent="0.25">
      <c r="B1098" t="e">
        <f>VLOOKUP(A1098,'UPC LISTING'!$A$2:$F$2001,2,FALSE)</f>
        <v>#N/A</v>
      </c>
    </row>
    <row r="1099" spans="2:2" x14ac:dyDescent="0.25">
      <c r="B1099" t="e">
        <f>VLOOKUP(A1099,'UPC LISTING'!$A$2:$F$2001,2,FALSE)</f>
        <v>#N/A</v>
      </c>
    </row>
    <row r="1100" spans="2:2" x14ac:dyDescent="0.25">
      <c r="B1100" t="e">
        <f>VLOOKUP(A1100,'UPC LISTING'!$A$2:$F$2001,2,FALSE)</f>
        <v>#N/A</v>
      </c>
    </row>
    <row r="1101" spans="2:2" x14ac:dyDescent="0.25">
      <c r="B1101" t="e">
        <f>VLOOKUP(A1101,'UPC LISTING'!$A$2:$F$2001,2,FALSE)</f>
        <v>#N/A</v>
      </c>
    </row>
    <row r="1102" spans="2:2" x14ac:dyDescent="0.25">
      <c r="B1102" t="e">
        <f>VLOOKUP(A1102,'UPC LISTING'!$A$2:$F$2001,2,FALSE)</f>
        <v>#N/A</v>
      </c>
    </row>
    <row r="1103" spans="2:2" x14ac:dyDescent="0.25">
      <c r="B1103" t="e">
        <f>VLOOKUP(A1103,'UPC LISTING'!$A$2:$F$2001,2,FALSE)</f>
        <v>#N/A</v>
      </c>
    </row>
    <row r="1104" spans="2:2" x14ac:dyDescent="0.25">
      <c r="B1104" t="e">
        <f>VLOOKUP(A1104,'UPC LISTING'!$A$2:$F$2001,2,FALSE)</f>
        <v>#N/A</v>
      </c>
    </row>
    <row r="1105" spans="2:2" x14ac:dyDescent="0.25">
      <c r="B1105" t="e">
        <f>VLOOKUP(A1105,'UPC LISTING'!$A$2:$F$2001,2,FALSE)</f>
        <v>#N/A</v>
      </c>
    </row>
    <row r="1106" spans="2:2" x14ac:dyDescent="0.25">
      <c r="B1106" t="e">
        <f>VLOOKUP(A1106,'UPC LISTING'!$A$2:$F$2001,2,FALSE)</f>
        <v>#N/A</v>
      </c>
    </row>
    <row r="1107" spans="2:2" x14ac:dyDescent="0.25">
      <c r="B1107" t="e">
        <f>VLOOKUP(A1107,'UPC LISTING'!$A$2:$F$2001,2,FALSE)</f>
        <v>#N/A</v>
      </c>
    </row>
    <row r="1108" spans="2:2" x14ac:dyDescent="0.25">
      <c r="B1108" t="e">
        <f>VLOOKUP(A1108,'UPC LISTING'!$A$2:$F$2001,2,FALSE)</f>
        <v>#N/A</v>
      </c>
    </row>
    <row r="1109" spans="2:2" x14ac:dyDescent="0.25">
      <c r="B1109" t="e">
        <f>VLOOKUP(A1109,'UPC LISTING'!$A$2:$F$2001,2,FALSE)</f>
        <v>#N/A</v>
      </c>
    </row>
    <row r="1110" spans="2:2" x14ac:dyDescent="0.25">
      <c r="B1110" t="e">
        <f>VLOOKUP(A1110,'UPC LISTING'!$A$2:$F$2001,2,FALSE)</f>
        <v>#N/A</v>
      </c>
    </row>
    <row r="1111" spans="2:2" x14ac:dyDescent="0.25">
      <c r="B1111" t="e">
        <f>VLOOKUP(A1111,'UPC LISTING'!$A$2:$F$2001,2,FALSE)</f>
        <v>#N/A</v>
      </c>
    </row>
    <row r="1112" spans="2:2" x14ac:dyDescent="0.25">
      <c r="B1112" t="e">
        <f>VLOOKUP(A1112,'UPC LISTING'!$A$2:$F$2001,2,FALSE)</f>
        <v>#N/A</v>
      </c>
    </row>
    <row r="1113" spans="2:2" x14ac:dyDescent="0.25">
      <c r="B1113" t="e">
        <f>VLOOKUP(A1113,'UPC LISTING'!$A$2:$F$2001,2,FALSE)</f>
        <v>#N/A</v>
      </c>
    </row>
    <row r="1114" spans="2:2" x14ac:dyDescent="0.25">
      <c r="B1114" t="e">
        <f>VLOOKUP(A1114,'UPC LISTING'!$A$2:$F$2001,2,FALSE)</f>
        <v>#N/A</v>
      </c>
    </row>
    <row r="1115" spans="2:2" x14ac:dyDescent="0.25">
      <c r="B1115" t="e">
        <f>VLOOKUP(A1115,'UPC LISTING'!$A$2:$F$2001,2,FALSE)</f>
        <v>#N/A</v>
      </c>
    </row>
    <row r="1116" spans="2:2" x14ac:dyDescent="0.25">
      <c r="B1116" t="e">
        <f>VLOOKUP(A1116,'UPC LISTING'!$A$2:$F$2001,2,FALSE)</f>
        <v>#N/A</v>
      </c>
    </row>
    <row r="1117" spans="2:2" x14ac:dyDescent="0.25">
      <c r="B1117" t="e">
        <f>VLOOKUP(A1117,'UPC LISTING'!$A$2:$F$2001,2,FALSE)</f>
        <v>#N/A</v>
      </c>
    </row>
    <row r="1118" spans="2:2" x14ac:dyDescent="0.25">
      <c r="B1118" t="e">
        <f>VLOOKUP(A1118,'UPC LISTING'!$A$2:$F$2001,2,FALSE)</f>
        <v>#N/A</v>
      </c>
    </row>
    <row r="1119" spans="2:2" x14ac:dyDescent="0.25">
      <c r="B1119" t="e">
        <f>VLOOKUP(A1119,'UPC LISTING'!$A$2:$F$2001,2,FALSE)</f>
        <v>#N/A</v>
      </c>
    </row>
    <row r="1120" spans="2:2" x14ac:dyDescent="0.25">
      <c r="B1120" t="e">
        <f>VLOOKUP(A1120,'UPC LISTING'!$A$2:$F$2001,2,FALSE)</f>
        <v>#N/A</v>
      </c>
    </row>
    <row r="1121" spans="2:2" x14ac:dyDescent="0.25">
      <c r="B1121" t="e">
        <f>VLOOKUP(A1121,'UPC LISTING'!$A$2:$F$2001,2,FALSE)</f>
        <v>#N/A</v>
      </c>
    </row>
    <row r="1122" spans="2:2" x14ac:dyDescent="0.25">
      <c r="B1122" t="e">
        <f>VLOOKUP(A1122,'UPC LISTING'!$A$2:$F$2001,2,FALSE)</f>
        <v>#N/A</v>
      </c>
    </row>
    <row r="1123" spans="2:2" x14ac:dyDescent="0.25">
      <c r="B1123" t="e">
        <f>VLOOKUP(A1123,'UPC LISTING'!$A$2:$F$2001,2,FALSE)</f>
        <v>#N/A</v>
      </c>
    </row>
    <row r="1124" spans="2:2" x14ac:dyDescent="0.25">
      <c r="B1124" t="e">
        <f>VLOOKUP(A1124,'UPC LISTING'!$A$2:$F$2001,2,FALSE)</f>
        <v>#N/A</v>
      </c>
    </row>
    <row r="1125" spans="2:2" x14ac:dyDescent="0.25">
      <c r="B1125" t="e">
        <f>VLOOKUP(A1125,'UPC LISTING'!$A$2:$F$2001,2,FALSE)</f>
        <v>#N/A</v>
      </c>
    </row>
    <row r="1126" spans="2:2" x14ac:dyDescent="0.25">
      <c r="B1126" t="e">
        <f>VLOOKUP(A1126,'UPC LISTING'!$A$2:$F$2001,2,FALSE)</f>
        <v>#N/A</v>
      </c>
    </row>
    <row r="1127" spans="2:2" x14ac:dyDescent="0.25">
      <c r="B1127" t="e">
        <f>VLOOKUP(A1127,'UPC LISTING'!$A$2:$F$2001,2,FALSE)</f>
        <v>#N/A</v>
      </c>
    </row>
    <row r="1128" spans="2:2" x14ac:dyDescent="0.25">
      <c r="B1128" t="e">
        <f>VLOOKUP(A1128,'UPC LISTING'!$A$2:$F$2001,2,FALSE)</f>
        <v>#N/A</v>
      </c>
    </row>
    <row r="1129" spans="2:2" x14ac:dyDescent="0.25">
      <c r="B1129" t="e">
        <f>VLOOKUP(A1129,'UPC LISTING'!$A$2:$F$2001,2,FALSE)</f>
        <v>#N/A</v>
      </c>
    </row>
    <row r="1130" spans="2:2" x14ac:dyDescent="0.25">
      <c r="B1130" t="e">
        <f>VLOOKUP(A1130,'UPC LISTING'!$A$2:$F$2001,2,FALSE)</f>
        <v>#N/A</v>
      </c>
    </row>
    <row r="1131" spans="2:2" x14ac:dyDescent="0.25">
      <c r="B1131" t="e">
        <f>VLOOKUP(A1131,'UPC LISTING'!$A$2:$F$2001,2,FALSE)</f>
        <v>#N/A</v>
      </c>
    </row>
    <row r="1132" spans="2:2" x14ac:dyDescent="0.25">
      <c r="B1132" t="e">
        <f>VLOOKUP(A1132,'UPC LISTING'!$A$2:$F$2001,2,FALSE)</f>
        <v>#N/A</v>
      </c>
    </row>
    <row r="1133" spans="2:2" x14ac:dyDescent="0.25">
      <c r="B1133" t="e">
        <f>VLOOKUP(A1133,'UPC LISTING'!$A$2:$F$2001,2,FALSE)</f>
        <v>#N/A</v>
      </c>
    </row>
    <row r="1134" spans="2:2" x14ac:dyDescent="0.25">
      <c r="B1134" t="e">
        <f>VLOOKUP(A1134,'UPC LISTING'!$A$2:$F$2001,2,FALSE)</f>
        <v>#N/A</v>
      </c>
    </row>
    <row r="1135" spans="2:2" x14ac:dyDescent="0.25">
      <c r="B1135" t="e">
        <f>VLOOKUP(A1135,'UPC LISTING'!$A$2:$F$2001,2,FALSE)</f>
        <v>#N/A</v>
      </c>
    </row>
    <row r="1136" spans="2:2" x14ac:dyDescent="0.25">
      <c r="B1136" t="e">
        <f>VLOOKUP(A1136,'UPC LISTING'!$A$2:$F$2001,2,FALSE)</f>
        <v>#N/A</v>
      </c>
    </row>
    <row r="1137" spans="2:2" x14ac:dyDescent="0.25">
      <c r="B1137" t="e">
        <f>VLOOKUP(A1137,'UPC LISTING'!$A$2:$F$2001,2,FALSE)</f>
        <v>#N/A</v>
      </c>
    </row>
    <row r="1138" spans="2:2" x14ac:dyDescent="0.25">
      <c r="B1138" t="e">
        <f>VLOOKUP(A1138,'UPC LISTING'!$A$2:$F$2001,2,FALSE)</f>
        <v>#N/A</v>
      </c>
    </row>
    <row r="1139" spans="2:2" x14ac:dyDescent="0.25">
      <c r="B1139" t="e">
        <f>VLOOKUP(A1139,'UPC LISTING'!$A$2:$F$2001,2,FALSE)</f>
        <v>#N/A</v>
      </c>
    </row>
    <row r="1140" spans="2:2" x14ac:dyDescent="0.25">
      <c r="B1140" t="e">
        <f>VLOOKUP(A1140,'UPC LISTING'!$A$2:$F$2001,2,FALSE)</f>
        <v>#N/A</v>
      </c>
    </row>
    <row r="1141" spans="2:2" x14ac:dyDescent="0.25">
      <c r="B1141" t="e">
        <f>VLOOKUP(A1141,'UPC LISTING'!$A$2:$F$2001,2,FALSE)</f>
        <v>#N/A</v>
      </c>
    </row>
    <row r="1142" spans="2:2" x14ac:dyDescent="0.25">
      <c r="B1142" t="e">
        <f>VLOOKUP(A1142,'UPC LISTING'!$A$2:$F$2001,2,FALSE)</f>
        <v>#N/A</v>
      </c>
    </row>
    <row r="1143" spans="2:2" x14ac:dyDescent="0.25">
      <c r="B1143" t="e">
        <f>VLOOKUP(A1143,'UPC LISTING'!$A$2:$F$2001,2,FALSE)</f>
        <v>#N/A</v>
      </c>
    </row>
    <row r="1144" spans="2:2" x14ac:dyDescent="0.25">
      <c r="B1144" t="e">
        <f>VLOOKUP(A1144,'UPC LISTING'!$A$2:$F$2001,2,FALSE)</f>
        <v>#N/A</v>
      </c>
    </row>
    <row r="1145" spans="2:2" x14ac:dyDescent="0.25">
      <c r="B1145" t="e">
        <f>VLOOKUP(A1145,'UPC LISTING'!$A$2:$F$2001,2,FALSE)</f>
        <v>#N/A</v>
      </c>
    </row>
    <row r="1146" spans="2:2" x14ac:dyDescent="0.25">
      <c r="B1146" t="e">
        <f>VLOOKUP(A1146,'UPC LISTING'!$A$2:$F$2001,2,FALSE)</f>
        <v>#N/A</v>
      </c>
    </row>
    <row r="1147" spans="2:2" x14ac:dyDescent="0.25">
      <c r="B1147" t="e">
        <f>VLOOKUP(A1147,'UPC LISTING'!$A$2:$F$2001,2,FALSE)</f>
        <v>#N/A</v>
      </c>
    </row>
    <row r="1148" spans="2:2" x14ac:dyDescent="0.25">
      <c r="B1148" t="e">
        <f>VLOOKUP(A1148,'UPC LISTING'!$A$2:$F$2001,2,FALSE)</f>
        <v>#N/A</v>
      </c>
    </row>
    <row r="1149" spans="2:2" x14ac:dyDescent="0.25">
      <c r="B1149" t="e">
        <f>VLOOKUP(A1149,'UPC LISTING'!$A$2:$F$2001,2,FALSE)</f>
        <v>#N/A</v>
      </c>
    </row>
    <row r="1150" spans="2:2" x14ac:dyDescent="0.25">
      <c r="B1150" t="e">
        <f>VLOOKUP(A1150,'UPC LISTING'!$A$2:$F$2001,2,FALSE)</f>
        <v>#N/A</v>
      </c>
    </row>
    <row r="1151" spans="2:2" x14ac:dyDescent="0.25">
      <c r="B1151" t="e">
        <f>VLOOKUP(A1151,'UPC LISTING'!$A$2:$F$2001,2,FALSE)</f>
        <v>#N/A</v>
      </c>
    </row>
    <row r="1152" spans="2:2" x14ac:dyDescent="0.25">
      <c r="B1152" t="e">
        <f>VLOOKUP(A1152,'UPC LISTING'!$A$2:$F$2001,2,FALSE)</f>
        <v>#N/A</v>
      </c>
    </row>
    <row r="1153" spans="2:2" x14ac:dyDescent="0.25">
      <c r="B1153" t="e">
        <f>VLOOKUP(A1153,'UPC LISTING'!$A$2:$F$2001,2,FALSE)</f>
        <v>#N/A</v>
      </c>
    </row>
    <row r="1154" spans="2:2" x14ac:dyDescent="0.25">
      <c r="B1154" t="e">
        <f>VLOOKUP(A1154,'UPC LISTING'!$A$2:$F$2001,2,FALSE)</f>
        <v>#N/A</v>
      </c>
    </row>
    <row r="1155" spans="2:2" x14ac:dyDescent="0.25">
      <c r="B1155" t="e">
        <f>VLOOKUP(A1155,'UPC LISTING'!$A$2:$F$2001,2,FALSE)</f>
        <v>#N/A</v>
      </c>
    </row>
    <row r="1156" spans="2:2" x14ac:dyDescent="0.25">
      <c r="B1156" t="e">
        <f>VLOOKUP(A1156,'UPC LISTING'!$A$2:$F$2001,2,FALSE)</f>
        <v>#N/A</v>
      </c>
    </row>
    <row r="1157" spans="2:2" x14ac:dyDescent="0.25">
      <c r="B1157" t="e">
        <f>VLOOKUP(A1157,'UPC LISTING'!$A$2:$F$2001,2,FALSE)</f>
        <v>#N/A</v>
      </c>
    </row>
    <row r="1158" spans="2:2" x14ac:dyDescent="0.25">
      <c r="B1158" t="e">
        <f>VLOOKUP(A1158,'UPC LISTING'!$A$2:$F$2001,2,FALSE)</f>
        <v>#N/A</v>
      </c>
    </row>
    <row r="1159" spans="2:2" x14ac:dyDescent="0.25">
      <c r="B1159" t="e">
        <f>VLOOKUP(A1159,'UPC LISTING'!$A$2:$F$2001,2,FALSE)</f>
        <v>#N/A</v>
      </c>
    </row>
    <row r="1160" spans="2:2" x14ac:dyDescent="0.25">
      <c r="B1160" t="e">
        <f>VLOOKUP(A1160,'UPC LISTING'!$A$2:$F$2001,2,FALSE)</f>
        <v>#N/A</v>
      </c>
    </row>
    <row r="1161" spans="2:2" x14ac:dyDescent="0.25">
      <c r="B1161" t="e">
        <f>VLOOKUP(A1161,'UPC LISTING'!$A$2:$F$2001,2,FALSE)</f>
        <v>#N/A</v>
      </c>
    </row>
    <row r="1162" spans="2:2" x14ac:dyDescent="0.25">
      <c r="B1162" t="e">
        <f>VLOOKUP(A1162,'UPC LISTING'!$A$2:$F$2001,2,FALSE)</f>
        <v>#N/A</v>
      </c>
    </row>
    <row r="1163" spans="2:2" x14ac:dyDescent="0.25">
      <c r="B1163" t="e">
        <f>VLOOKUP(A1163,'UPC LISTING'!$A$2:$F$2001,2,FALSE)</f>
        <v>#N/A</v>
      </c>
    </row>
    <row r="1164" spans="2:2" x14ac:dyDescent="0.25">
      <c r="B1164" t="e">
        <f>VLOOKUP(A1164,'UPC LISTING'!$A$2:$F$2001,2,FALSE)</f>
        <v>#N/A</v>
      </c>
    </row>
    <row r="1165" spans="2:2" x14ac:dyDescent="0.25">
      <c r="B1165" t="e">
        <f>VLOOKUP(A1165,'UPC LISTING'!$A$2:$F$2001,2,FALSE)</f>
        <v>#N/A</v>
      </c>
    </row>
    <row r="1166" spans="2:2" x14ac:dyDescent="0.25">
      <c r="B1166" t="e">
        <f>VLOOKUP(A1166,'UPC LISTING'!$A$2:$F$2001,2,FALSE)</f>
        <v>#N/A</v>
      </c>
    </row>
    <row r="1167" spans="2:2" x14ac:dyDescent="0.25">
      <c r="B1167" t="e">
        <f>VLOOKUP(A1167,'UPC LISTING'!$A$2:$F$2001,2,FALSE)</f>
        <v>#N/A</v>
      </c>
    </row>
    <row r="1168" spans="2:2" x14ac:dyDescent="0.25">
      <c r="B1168" t="e">
        <f>VLOOKUP(A1168,'UPC LISTING'!$A$2:$F$2001,2,FALSE)</f>
        <v>#N/A</v>
      </c>
    </row>
    <row r="1169" spans="2:2" x14ac:dyDescent="0.25">
      <c r="B1169" t="e">
        <f>VLOOKUP(A1169,'UPC LISTING'!$A$2:$F$2001,2,FALSE)</f>
        <v>#N/A</v>
      </c>
    </row>
    <row r="1170" spans="2:2" x14ac:dyDescent="0.25">
      <c r="B1170" t="e">
        <f>VLOOKUP(A1170,'UPC LISTING'!$A$2:$F$2001,2,FALSE)</f>
        <v>#N/A</v>
      </c>
    </row>
    <row r="1171" spans="2:2" x14ac:dyDescent="0.25">
      <c r="B1171" t="e">
        <f>VLOOKUP(A1171,'UPC LISTING'!$A$2:$F$2001,2,FALSE)</f>
        <v>#N/A</v>
      </c>
    </row>
    <row r="1172" spans="2:2" x14ac:dyDescent="0.25">
      <c r="B1172" t="e">
        <f>VLOOKUP(A1172,'UPC LISTING'!$A$2:$F$2001,2,FALSE)</f>
        <v>#N/A</v>
      </c>
    </row>
    <row r="1173" spans="2:2" x14ac:dyDescent="0.25">
      <c r="B1173" t="e">
        <f>VLOOKUP(A1173,'UPC LISTING'!$A$2:$F$2001,2,FALSE)</f>
        <v>#N/A</v>
      </c>
    </row>
    <row r="1174" spans="2:2" x14ac:dyDescent="0.25">
      <c r="B1174" t="e">
        <f>VLOOKUP(A1174,'UPC LISTING'!$A$2:$F$2001,2,FALSE)</f>
        <v>#N/A</v>
      </c>
    </row>
    <row r="1175" spans="2:2" x14ac:dyDescent="0.25">
      <c r="B1175" t="e">
        <f>VLOOKUP(A1175,'UPC LISTING'!$A$2:$F$2001,2,FALSE)</f>
        <v>#N/A</v>
      </c>
    </row>
    <row r="1176" spans="2:2" x14ac:dyDescent="0.25">
      <c r="B1176" t="e">
        <f>VLOOKUP(A1176,'UPC LISTING'!$A$2:$F$2001,2,FALSE)</f>
        <v>#N/A</v>
      </c>
    </row>
    <row r="1177" spans="2:2" x14ac:dyDescent="0.25">
      <c r="B1177" t="e">
        <f>VLOOKUP(A1177,'UPC LISTING'!$A$2:$F$2001,2,FALSE)</f>
        <v>#N/A</v>
      </c>
    </row>
    <row r="1178" spans="2:2" x14ac:dyDescent="0.25">
      <c r="B1178" t="e">
        <f>VLOOKUP(A1178,'UPC LISTING'!$A$2:$F$2001,2,FALSE)</f>
        <v>#N/A</v>
      </c>
    </row>
    <row r="1179" spans="2:2" x14ac:dyDescent="0.25">
      <c r="B1179" t="e">
        <f>VLOOKUP(A1179,'UPC LISTING'!$A$2:$F$2001,2,FALSE)</f>
        <v>#N/A</v>
      </c>
    </row>
    <row r="1180" spans="2:2" x14ac:dyDescent="0.25">
      <c r="B1180" t="e">
        <f>VLOOKUP(A1180,'UPC LISTING'!$A$2:$F$2001,2,FALSE)</f>
        <v>#N/A</v>
      </c>
    </row>
    <row r="1181" spans="2:2" x14ac:dyDescent="0.25">
      <c r="B1181" t="e">
        <f>VLOOKUP(A1181,'UPC LISTING'!$A$2:$F$2001,2,FALSE)</f>
        <v>#N/A</v>
      </c>
    </row>
    <row r="1182" spans="2:2" x14ac:dyDescent="0.25">
      <c r="B1182" t="e">
        <f>VLOOKUP(A1182,'UPC LISTING'!$A$2:$F$2001,2,FALSE)</f>
        <v>#N/A</v>
      </c>
    </row>
    <row r="1183" spans="2:2" x14ac:dyDescent="0.25">
      <c r="B1183" t="e">
        <f>VLOOKUP(A1183,'UPC LISTING'!$A$2:$F$2001,2,FALSE)</f>
        <v>#N/A</v>
      </c>
    </row>
    <row r="1184" spans="2:2" x14ac:dyDescent="0.25">
      <c r="B1184" t="e">
        <f>VLOOKUP(A1184,'UPC LISTING'!$A$2:$F$2001,2,FALSE)</f>
        <v>#N/A</v>
      </c>
    </row>
    <row r="1185" spans="2:2" x14ac:dyDescent="0.25">
      <c r="B1185" t="e">
        <f>VLOOKUP(A1185,'UPC LISTING'!$A$2:$F$2001,2,FALSE)</f>
        <v>#N/A</v>
      </c>
    </row>
    <row r="1186" spans="2:2" x14ac:dyDescent="0.25">
      <c r="B1186" t="e">
        <f>VLOOKUP(A1186,'UPC LISTING'!$A$2:$F$2001,2,FALSE)</f>
        <v>#N/A</v>
      </c>
    </row>
    <row r="1187" spans="2:2" x14ac:dyDescent="0.25">
      <c r="B1187" t="e">
        <f>VLOOKUP(A1187,'UPC LISTING'!$A$2:$F$2001,2,FALSE)</f>
        <v>#N/A</v>
      </c>
    </row>
    <row r="1188" spans="2:2" x14ac:dyDescent="0.25">
      <c r="B1188" t="e">
        <f>VLOOKUP(A1188,'UPC LISTING'!$A$2:$F$2001,2,FALSE)</f>
        <v>#N/A</v>
      </c>
    </row>
    <row r="1189" spans="2:2" x14ac:dyDescent="0.25">
      <c r="B1189" t="e">
        <f>VLOOKUP(A1189,'UPC LISTING'!$A$2:$F$2001,2,FALSE)</f>
        <v>#N/A</v>
      </c>
    </row>
    <row r="1190" spans="2:2" x14ac:dyDescent="0.25">
      <c r="B1190" t="e">
        <f>VLOOKUP(A1190,'UPC LISTING'!$A$2:$F$2001,2,FALSE)</f>
        <v>#N/A</v>
      </c>
    </row>
    <row r="1191" spans="2:2" x14ac:dyDescent="0.25">
      <c r="B1191" t="e">
        <f>VLOOKUP(A1191,'UPC LISTING'!$A$2:$F$2001,2,FALSE)</f>
        <v>#N/A</v>
      </c>
    </row>
    <row r="1192" spans="2:2" x14ac:dyDescent="0.25">
      <c r="B1192" t="e">
        <f>VLOOKUP(A1192,'UPC LISTING'!$A$2:$F$2001,2,FALSE)</f>
        <v>#N/A</v>
      </c>
    </row>
    <row r="1193" spans="2:2" x14ac:dyDescent="0.25">
      <c r="B1193" t="e">
        <f>VLOOKUP(A1193,'UPC LISTING'!$A$2:$F$2001,2,FALSE)</f>
        <v>#N/A</v>
      </c>
    </row>
    <row r="1194" spans="2:2" x14ac:dyDescent="0.25">
      <c r="B1194" t="e">
        <f>VLOOKUP(A1194,'UPC LISTING'!$A$2:$F$2001,2,FALSE)</f>
        <v>#N/A</v>
      </c>
    </row>
    <row r="1195" spans="2:2" x14ac:dyDescent="0.25">
      <c r="B1195" t="e">
        <f>VLOOKUP(A1195,'UPC LISTING'!$A$2:$F$2001,2,FALSE)</f>
        <v>#N/A</v>
      </c>
    </row>
    <row r="1196" spans="2:2" x14ac:dyDescent="0.25">
      <c r="B1196" t="e">
        <f>VLOOKUP(A1196,'UPC LISTING'!$A$2:$F$2001,2,FALSE)</f>
        <v>#N/A</v>
      </c>
    </row>
    <row r="1197" spans="2:2" x14ac:dyDescent="0.25">
      <c r="B1197" t="e">
        <f>VLOOKUP(A1197,'UPC LISTING'!$A$2:$F$2001,2,FALSE)</f>
        <v>#N/A</v>
      </c>
    </row>
    <row r="1198" spans="2:2" x14ac:dyDescent="0.25">
      <c r="B1198" t="e">
        <f>VLOOKUP(A1198,'UPC LISTING'!$A$2:$F$2001,2,FALSE)</f>
        <v>#N/A</v>
      </c>
    </row>
    <row r="1199" spans="2:2" x14ac:dyDescent="0.25">
      <c r="B1199" t="e">
        <f>VLOOKUP(A1199,'UPC LISTING'!$A$2:$F$2001,2,FALSE)</f>
        <v>#N/A</v>
      </c>
    </row>
    <row r="1200" spans="2:2" x14ac:dyDescent="0.25">
      <c r="B1200" t="e">
        <f>VLOOKUP(A1200,'UPC LISTING'!$A$2:$F$2001,2,FALSE)</f>
        <v>#N/A</v>
      </c>
    </row>
    <row r="1201" spans="2:2" x14ac:dyDescent="0.25">
      <c r="B1201" t="e">
        <f>VLOOKUP(A1201,'UPC LISTING'!$A$2:$F$2001,2,FALSE)</f>
        <v>#N/A</v>
      </c>
    </row>
    <row r="1202" spans="2:2" x14ac:dyDescent="0.25">
      <c r="B1202" t="e">
        <f>VLOOKUP(A1202,'UPC LISTING'!$A$2:$F$2001,2,FALSE)</f>
        <v>#N/A</v>
      </c>
    </row>
    <row r="1203" spans="2:2" x14ac:dyDescent="0.25">
      <c r="B1203" t="e">
        <f>VLOOKUP(A1203,'UPC LISTING'!$A$2:$F$2001,2,FALSE)</f>
        <v>#N/A</v>
      </c>
    </row>
    <row r="1204" spans="2:2" x14ac:dyDescent="0.25">
      <c r="B1204" t="e">
        <f>VLOOKUP(A1204,'UPC LISTING'!$A$2:$F$2001,2,FALSE)</f>
        <v>#N/A</v>
      </c>
    </row>
    <row r="1205" spans="2:2" x14ac:dyDescent="0.25">
      <c r="B1205" t="e">
        <f>VLOOKUP(A1205,'UPC LISTING'!$A$2:$F$2001,2,FALSE)</f>
        <v>#N/A</v>
      </c>
    </row>
    <row r="1206" spans="2:2" x14ac:dyDescent="0.25">
      <c r="B1206" t="e">
        <f>VLOOKUP(A1206,'UPC LISTING'!$A$2:$F$2001,2,FALSE)</f>
        <v>#N/A</v>
      </c>
    </row>
    <row r="1207" spans="2:2" x14ac:dyDescent="0.25">
      <c r="B1207" t="e">
        <f>VLOOKUP(A1207,'UPC LISTING'!$A$2:$F$2001,2,FALSE)</f>
        <v>#N/A</v>
      </c>
    </row>
    <row r="1208" spans="2:2" x14ac:dyDescent="0.25">
      <c r="B1208" t="e">
        <f>VLOOKUP(A1208,'UPC LISTING'!$A$2:$F$2001,2,FALSE)</f>
        <v>#N/A</v>
      </c>
    </row>
    <row r="1209" spans="2:2" x14ac:dyDescent="0.25">
      <c r="B1209" t="e">
        <f>VLOOKUP(A1209,'UPC LISTING'!$A$2:$F$2001,2,FALSE)</f>
        <v>#N/A</v>
      </c>
    </row>
    <row r="1210" spans="2:2" x14ac:dyDescent="0.25">
      <c r="B1210" t="e">
        <f>VLOOKUP(A1210,'UPC LISTING'!$A$2:$F$2001,2,FALSE)</f>
        <v>#N/A</v>
      </c>
    </row>
    <row r="1211" spans="2:2" x14ac:dyDescent="0.25">
      <c r="B1211" t="e">
        <f>VLOOKUP(A1211,'UPC LISTING'!$A$2:$F$2001,2,FALSE)</f>
        <v>#N/A</v>
      </c>
    </row>
    <row r="1212" spans="2:2" x14ac:dyDescent="0.25">
      <c r="B1212" t="e">
        <f>VLOOKUP(A1212,'UPC LISTING'!$A$2:$F$2001,2,FALSE)</f>
        <v>#N/A</v>
      </c>
    </row>
    <row r="1213" spans="2:2" x14ac:dyDescent="0.25">
      <c r="B1213" t="e">
        <f>VLOOKUP(A1213,'UPC LISTING'!$A$2:$F$2001,2,FALSE)</f>
        <v>#N/A</v>
      </c>
    </row>
    <row r="1214" spans="2:2" x14ac:dyDescent="0.25">
      <c r="B1214" t="e">
        <f>VLOOKUP(A1214,'UPC LISTING'!$A$2:$F$2001,2,FALSE)</f>
        <v>#N/A</v>
      </c>
    </row>
    <row r="1215" spans="2:2" x14ac:dyDescent="0.25">
      <c r="B1215" t="e">
        <f>VLOOKUP(A1215,'UPC LISTING'!$A$2:$F$2001,2,FALSE)</f>
        <v>#N/A</v>
      </c>
    </row>
    <row r="1216" spans="2:2" x14ac:dyDescent="0.25">
      <c r="B1216" t="e">
        <f>VLOOKUP(A1216,'UPC LISTING'!$A$2:$F$2001,2,FALSE)</f>
        <v>#N/A</v>
      </c>
    </row>
    <row r="1217" spans="2:2" x14ac:dyDescent="0.25">
      <c r="B1217" t="e">
        <f>VLOOKUP(A1217,'UPC LISTING'!$A$2:$F$2001,2,FALSE)</f>
        <v>#N/A</v>
      </c>
    </row>
    <row r="1218" spans="2:2" x14ac:dyDescent="0.25">
      <c r="B1218" t="e">
        <f>VLOOKUP(A1218,'UPC LISTING'!$A$2:$F$2001,2,FALSE)</f>
        <v>#N/A</v>
      </c>
    </row>
    <row r="1219" spans="2:2" x14ac:dyDescent="0.25">
      <c r="B1219" t="e">
        <f>VLOOKUP(A1219,'UPC LISTING'!$A$2:$F$2001,2,FALSE)</f>
        <v>#N/A</v>
      </c>
    </row>
    <row r="1220" spans="2:2" x14ac:dyDescent="0.25">
      <c r="B1220" t="e">
        <f>VLOOKUP(A1220,'UPC LISTING'!$A$2:$F$2001,2,FALSE)</f>
        <v>#N/A</v>
      </c>
    </row>
    <row r="1221" spans="2:2" x14ac:dyDescent="0.25">
      <c r="B1221" t="e">
        <f>VLOOKUP(A1221,'UPC LISTING'!$A$2:$F$2001,2,FALSE)</f>
        <v>#N/A</v>
      </c>
    </row>
    <row r="1222" spans="2:2" x14ac:dyDescent="0.25">
      <c r="B1222" t="e">
        <f>VLOOKUP(A1222,'UPC LISTING'!$A$2:$F$2001,2,FALSE)</f>
        <v>#N/A</v>
      </c>
    </row>
    <row r="1223" spans="2:2" x14ac:dyDescent="0.25">
      <c r="B1223" t="e">
        <f>VLOOKUP(A1223,'UPC LISTING'!$A$2:$F$2001,2,FALSE)</f>
        <v>#N/A</v>
      </c>
    </row>
    <row r="1224" spans="2:2" x14ac:dyDescent="0.25">
      <c r="B1224" t="e">
        <f>VLOOKUP(A1224,'UPC LISTING'!$A$2:$F$2001,2,FALSE)</f>
        <v>#N/A</v>
      </c>
    </row>
    <row r="1225" spans="2:2" x14ac:dyDescent="0.25">
      <c r="B1225" t="e">
        <f>VLOOKUP(A1225,'UPC LISTING'!$A$2:$F$2001,2,FALSE)</f>
        <v>#N/A</v>
      </c>
    </row>
    <row r="1226" spans="2:2" x14ac:dyDescent="0.25">
      <c r="B1226" t="e">
        <f>VLOOKUP(A1226,'UPC LISTING'!$A$2:$F$2001,2,FALSE)</f>
        <v>#N/A</v>
      </c>
    </row>
    <row r="1227" spans="2:2" x14ac:dyDescent="0.25">
      <c r="B1227" t="e">
        <f>VLOOKUP(A1227,'UPC LISTING'!$A$2:$F$2001,2,FALSE)</f>
        <v>#N/A</v>
      </c>
    </row>
    <row r="1228" spans="2:2" x14ac:dyDescent="0.25">
      <c r="B1228" t="e">
        <f>VLOOKUP(A1228,'UPC LISTING'!$A$2:$F$2001,2,FALSE)</f>
        <v>#N/A</v>
      </c>
    </row>
    <row r="1229" spans="2:2" x14ac:dyDescent="0.25">
      <c r="B1229" t="e">
        <f>VLOOKUP(A1229,'UPC LISTING'!$A$2:$F$2001,2,FALSE)</f>
        <v>#N/A</v>
      </c>
    </row>
    <row r="1230" spans="2:2" x14ac:dyDescent="0.25">
      <c r="B1230" t="e">
        <f>VLOOKUP(A1230,'UPC LISTING'!$A$2:$F$2001,2,FALSE)</f>
        <v>#N/A</v>
      </c>
    </row>
    <row r="1231" spans="2:2" x14ac:dyDescent="0.25">
      <c r="B1231" t="e">
        <f>VLOOKUP(A1231,'UPC LISTING'!$A$2:$F$2001,2,FALSE)</f>
        <v>#N/A</v>
      </c>
    </row>
    <row r="1232" spans="2:2" x14ac:dyDescent="0.25">
      <c r="B1232" t="e">
        <f>VLOOKUP(A1232,'UPC LISTING'!$A$2:$F$2001,2,FALSE)</f>
        <v>#N/A</v>
      </c>
    </row>
    <row r="1233" spans="2:2" x14ac:dyDescent="0.25">
      <c r="B1233" t="e">
        <f>VLOOKUP(A1233,'UPC LISTING'!$A$2:$F$2001,2,FALSE)</f>
        <v>#N/A</v>
      </c>
    </row>
    <row r="1234" spans="2:2" x14ac:dyDescent="0.25">
      <c r="B1234" t="e">
        <f>VLOOKUP(A1234,'UPC LISTING'!$A$2:$F$2001,2,FALSE)</f>
        <v>#N/A</v>
      </c>
    </row>
    <row r="1235" spans="2:2" x14ac:dyDescent="0.25">
      <c r="B1235" t="e">
        <f>VLOOKUP(A1235,'UPC LISTING'!$A$2:$F$2001,2,FALSE)</f>
        <v>#N/A</v>
      </c>
    </row>
    <row r="1236" spans="2:2" x14ac:dyDescent="0.25">
      <c r="B1236" t="e">
        <f>VLOOKUP(A1236,'UPC LISTING'!$A$2:$F$2001,2,FALSE)</f>
        <v>#N/A</v>
      </c>
    </row>
    <row r="1237" spans="2:2" x14ac:dyDescent="0.25">
      <c r="B1237" t="e">
        <f>VLOOKUP(A1237,'UPC LISTING'!$A$2:$F$2001,2,FALSE)</f>
        <v>#N/A</v>
      </c>
    </row>
    <row r="1238" spans="2:2" x14ac:dyDescent="0.25">
      <c r="B1238" t="e">
        <f>VLOOKUP(A1238,'UPC LISTING'!$A$2:$F$2001,2,FALSE)</f>
        <v>#N/A</v>
      </c>
    </row>
    <row r="1239" spans="2:2" x14ac:dyDescent="0.25">
      <c r="B1239" t="e">
        <f>VLOOKUP(A1239,'UPC LISTING'!$A$2:$F$2001,2,FALSE)</f>
        <v>#N/A</v>
      </c>
    </row>
    <row r="1240" spans="2:2" x14ac:dyDescent="0.25">
      <c r="B1240" t="e">
        <f>VLOOKUP(A1240,'UPC LISTING'!$A$2:$F$2001,2,FALSE)</f>
        <v>#N/A</v>
      </c>
    </row>
    <row r="1241" spans="2:2" x14ac:dyDescent="0.25">
      <c r="B1241" t="e">
        <f>VLOOKUP(A1241,'UPC LISTING'!$A$2:$F$2001,2,FALSE)</f>
        <v>#N/A</v>
      </c>
    </row>
    <row r="1242" spans="2:2" x14ac:dyDescent="0.25">
      <c r="B1242" t="e">
        <f>VLOOKUP(A1242,'UPC LISTING'!$A$2:$F$2001,2,FALSE)</f>
        <v>#N/A</v>
      </c>
    </row>
    <row r="1243" spans="2:2" x14ac:dyDescent="0.25">
      <c r="B1243" t="e">
        <f>VLOOKUP(A1243,'UPC LISTING'!$A$2:$F$2001,2,FALSE)</f>
        <v>#N/A</v>
      </c>
    </row>
    <row r="1244" spans="2:2" x14ac:dyDescent="0.25">
      <c r="B1244" t="e">
        <f>VLOOKUP(A1244,'UPC LISTING'!$A$2:$F$2001,2,FALSE)</f>
        <v>#N/A</v>
      </c>
    </row>
    <row r="1245" spans="2:2" x14ac:dyDescent="0.25">
      <c r="B1245" t="e">
        <f>VLOOKUP(A1245,'UPC LISTING'!$A$2:$F$2001,2,FALSE)</f>
        <v>#N/A</v>
      </c>
    </row>
    <row r="1246" spans="2:2" x14ac:dyDescent="0.25">
      <c r="B1246" t="e">
        <f>VLOOKUP(A1246,'UPC LISTING'!$A$2:$F$2001,2,FALSE)</f>
        <v>#N/A</v>
      </c>
    </row>
    <row r="1247" spans="2:2" x14ac:dyDescent="0.25">
      <c r="B1247" t="e">
        <f>VLOOKUP(A1247,'UPC LISTING'!$A$2:$F$2001,2,FALSE)</f>
        <v>#N/A</v>
      </c>
    </row>
    <row r="1248" spans="2:2" x14ac:dyDescent="0.25">
      <c r="B1248" t="e">
        <f>VLOOKUP(A1248,'UPC LISTING'!$A$2:$F$2001,2,FALSE)</f>
        <v>#N/A</v>
      </c>
    </row>
    <row r="1249" spans="2:2" x14ac:dyDescent="0.25">
      <c r="B1249" t="e">
        <f>VLOOKUP(A1249,'UPC LISTING'!$A$2:$F$2001,2,FALSE)</f>
        <v>#N/A</v>
      </c>
    </row>
    <row r="1250" spans="2:2" x14ac:dyDescent="0.25">
      <c r="B1250" t="e">
        <f>VLOOKUP(A1250,'UPC LISTING'!$A$2:$F$2001,2,FALSE)</f>
        <v>#N/A</v>
      </c>
    </row>
    <row r="1251" spans="2:2" x14ac:dyDescent="0.25">
      <c r="B1251" t="e">
        <f>VLOOKUP(A1251,'UPC LISTING'!$A$2:$F$2001,2,FALSE)</f>
        <v>#N/A</v>
      </c>
    </row>
    <row r="1252" spans="2:2" x14ac:dyDescent="0.25">
      <c r="B1252" t="e">
        <f>VLOOKUP(A1252,'UPC LISTING'!$A$2:$F$2001,2,FALSE)</f>
        <v>#N/A</v>
      </c>
    </row>
    <row r="1253" spans="2:2" x14ac:dyDescent="0.25">
      <c r="B1253" t="e">
        <f>VLOOKUP(A1253,'UPC LISTING'!$A$2:$F$2001,2,FALSE)</f>
        <v>#N/A</v>
      </c>
    </row>
    <row r="1254" spans="2:2" x14ac:dyDescent="0.25">
      <c r="B1254" t="e">
        <f>VLOOKUP(A1254,'UPC LISTING'!$A$2:$F$2001,2,FALSE)</f>
        <v>#N/A</v>
      </c>
    </row>
    <row r="1255" spans="2:2" x14ac:dyDescent="0.25">
      <c r="B1255" t="e">
        <f>VLOOKUP(A1255,'UPC LISTING'!$A$2:$F$2001,2,FALSE)</f>
        <v>#N/A</v>
      </c>
    </row>
    <row r="1256" spans="2:2" x14ac:dyDescent="0.25">
      <c r="B1256" t="e">
        <f>VLOOKUP(A1256,'UPC LISTING'!$A$2:$F$2001,2,FALSE)</f>
        <v>#N/A</v>
      </c>
    </row>
    <row r="1257" spans="2:2" x14ac:dyDescent="0.25">
      <c r="B1257" t="e">
        <f>VLOOKUP(A1257,'UPC LISTING'!$A$2:$F$2001,2,FALSE)</f>
        <v>#N/A</v>
      </c>
    </row>
    <row r="1258" spans="2:2" x14ac:dyDescent="0.25">
      <c r="B1258" t="e">
        <f>VLOOKUP(A1258,'UPC LISTING'!$A$2:$F$2001,2,FALSE)</f>
        <v>#N/A</v>
      </c>
    </row>
    <row r="1259" spans="2:2" x14ac:dyDescent="0.25">
      <c r="B1259" t="e">
        <f>VLOOKUP(A1259,'UPC LISTING'!$A$2:$F$2001,2,FALSE)</f>
        <v>#N/A</v>
      </c>
    </row>
    <row r="1260" spans="2:2" x14ac:dyDescent="0.25">
      <c r="B1260" t="e">
        <f>VLOOKUP(A1260,'UPC LISTING'!$A$2:$F$2001,2,FALSE)</f>
        <v>#N/A</v>
      </c>
    </row>
    <row r="1261" spans="2:2" x14ac:dyDescent="0.25">
      <c r="B1261" t="e">
        <f>VLOOKUP(A1261,'UPC LISTING'!$A$2:$F$2001,2,FALSE)</f>
        <v>#N/A</v>
      </c>
    </row>
    <row r="1262" spans="2:2" x14ac:dyDescent="0.25">
      <c r="B1262" t="e">
        <f>VLOOKUP(A1262,'UPC LISTING'!$A$2:$F$2001,2,FALSE)</f>
        <v>#N/A</v>
      </c>
    </row>
    <row r="1263" spans="2:2" x14ac:dyDescent="0.25">
      <c r="B1263" t="e">
        <f>VLOOKUP(A1263,'UPC LISTING'!$A$2:$F$2001,2,FALSE)</f>
        <v>#N/A</v>
      </c>
    </row>
    <row r="1264" spans="2:2" x14ac:dyDescent="0.25">
      <c r="B1264" t="e">
        <f>VLOOKUP(A1264,'UPC LISTING'!$A$2:$F$2001,2,FALSE)</f>
        <v>#N/A</v>
      </c>
    </row>
    <row r="1265" spans="2:2" x14ac:dyDescent="0.25">
      <c r="B1265" t="e">
        <f>VLOOKUP(A1265,'UPC LISTING'!$A$2:$F$2001,2,FALSE)</f>
        <v>#N/A</v>
      </c>
    </row>
    <row r="1266" spans="2:2" x14ac:dyDescent="0.25">
      <c r="B1266" t="e">
        <f>VLOOKUP(A1266,'UPC LISTING'!$A$2:$F$2001,2,FALSE)</f>
        <v>#N/A</v>
      </c>
    </row>
    <row r="1267" spans="2:2" x14ac:dyDescent="0.25">
      <c r="B1267" t="e">
        <f>VLOOKUP(A1267,'UPC LISTING'!$A$2:$F$2001,2,FALSE)</f>
        <v>#N/A</v>
      </c>
    </row>
    <row r="1268" spans="2:2" x14ac:dyDescent="0.25">
      <c r="B1268" t="e">
        <f>VLOOKUP(A1268,'UPC LISTING'!$A$2:$F$2001,2,FALSE)</f>
        <v>#N/A</v>
      </c>
    </row>
    <row r="1269" spans="2:2" x14ac:dyDescent="0.25">
      <c r="B1269" t="e">
        <f>VLOOKUP(A1269,'UPC LISTING'!$A$2:$F$2001,2,FALSE)</f>
        <v>#N/A</v>
      </c>
    </row>
    <row r="1270" spans="2:2" x14ac:dyDescent="0.25">
      <c r="B1270" t="e">
        <f>VLOOKUP(A1270,'UPC LISTING'!$A$2:$F$2001,2,FALSE)</f>
        <v>#N/A</v>
      </c>
    </row>
    <row r="1271" spans="2:2" x14ac:dyDescent="0.25">
      <c r="B1271" t="e">
        <f>VLOOKUP(A1271,'UPC LISTING'!$A$2:$F$2001,2,FALSE)</f>
        <v>#N/A</v>
      </c>
    </row>
    <row r="1272" spans="2:2" x14ac:dyDescent="0.25">
      <c r="B1272" t="e">
        <f>VLOOKUP(A1272,'UPC LISTING'!$A$2:$F$2001,2,FALSE)</f>
        <v>#N/A</v>
      </c>
    </row>
    <row r="1273" spans="2:2" x14ac:dyDescent="0.25">
      <c r="B1273" t="e">
        <f>VLOOKUP(A1273,'UPC LISTING'!$A$2:$F$2001,2,FALSE)</f>
        <v>#N/A</v>
      </c>
    </row>
    <row r="1274" spans="2:2" x14ac:dyDescent="0.25">
      <c r="B1274" t="e">
        <f>VLOOKUP(A1274,'UPC LISTING'!$A$2:$F$2001,2,FALSE)</f>
        <v>#N/A</v>
      </c>
    </row>
    <row r="1275" spans="2:2" x14ac:dyDescent="0.25">
      <c r="B1275" t="e">
        <f>VLOOKUP(A1275,'UPC LISTING'!$A$2:$F$2001,2,FALSE)</f>
        <v>#N/A</v>
      </c>
    </row>
    <row r="1276" spans="2:2" x14ac:dyDescent="0.25">
      <c r="B1276" t="e">
        <f>VLOOKUP(A1276,'UPC LISTING'!$A$2:$F$2001,2,FALSE)</f>
        <v>#N/A</v>
      </c>
    </row>
    <row r="1277" spans="2:2" x14ac:dyDescent="0.25">
      <c r="B1277" t="e">
        <f>VLOOKUP(A1277,'UPC LISTING'!$A$2:$F$2001,2,FALSE)</f>
        <v>#N/A</v>
      </c>
    </row>
    <row r="1278" spans="2:2" x14ac:dyDescent="0.25">
      <c r="B1278" t="e">
        <f>VLOOKUP(A1278,'UPC LISTING'!$A$2:$F$2001,2,FALSE)</f>
        <v>#N/A</v>
      </c>
    </row>
    <row r="1279" spans="2:2" x14ac:dyDescent="0.25">
      <c r="B1279" t="e">
        <f>VLOOKUP(A1279,'UPC LISTING'!$A$2:$F$2001,2,FALSE)</f>
        <v>#N/A</v>
      </c>
    </row>
    <row r="1280" spans="2:2" x14ac:dyDescent="0.25">
      <c r="B1280" t="e">
        <f>VLOOKUP(A1280,'UPC LISTING'!$A$2:$F$2001,2,FALSE)</f>
        <v>#N/A</v>
      </c>
    </row>
    <row r="1281" spans="2:2" x14ac:dyDescent="0.25">
      <c r="B1281" t="e">
        <f>VLOOKUP(A1281,'UPC LISTING'!$A$2:$F$2001,2,FALSE)</f>
        <v>#N/A</v>
      </c>
    </row>
    <row r="1282" spans="2:2" x14ac:dyDescent="0.25">
      <c r="B1282" t="e">
        <f>VLOOKUP(A1282,'UPC LISTING'!$A$2:$F$2001,2,FALSE)</f>
        <v>#N/A</v>
      </c>
    </row>
    <row r="1283" spans="2:2" x14ac:dyDescent="0.25">
      <c r="B1283" t="e">
        <f>VLOOKUP(A1283,'UPC LISTING'!$A$2:$F$2001,2,FALSE)</f>
        <v>#N/A</v>
      </c>
    </row>
    <row r="1284" spans="2:2" x14ac:dyDescent="0.25">
      <c r="B1284" t="e">
        <f>VLOOKUP(A1284,'UPC LISTING'!$A$2:$F$2001,2,FALSE)</f>
        <v>#N/A</v>
      </c>
    </row>
    <row r="1285" spans="2:2" x14ac:dyDescent="0.25">
      <c r="B1285" t="e">
        <f>VLOOKUP(A1285,'UPC LISTING'!$A$2:$F$2001,2,FALSE)</f>
        <v>#N/A</v>
      </c>
    </row>
    <row r="1286" spans="2:2" x14ac:dyDescent="0.25">
      <c r="B1286" t="e">
        <f>VLOOKUP(A1286,'UPC LISTING'!$A$2:$F$2001,2,FALSE)</f>
        <v>#N/A</v>
      </c>
    </row>
    <row r="1287" spans="2:2" x14ac:dyDescent="0.25">
      <c r="B1287" t="e">
        <f>VLOOKUP(A1287,'UPC LISTING'!$A$2:$F$2001,2,FALSE)</f>
        <v>#N/A</v>
      </c>
    </row>
    <row r="1288" spans="2:2" x14ac:dyDescent="0.25">
      <c r="B1288" t="e">
        <f>VLOOKUP(A1288,'UPC LISTING'!$A$2:$F$2001,2,FALSE)</f>
        <v>#N/A</v>
      </c>
    </row>
    <row r="1289" spans="2:2" x14ac:dyDescent="0.25">
      <c r="B1289" t="e">
        <f>VLOOKUP(A1289,'UPC LISTING'!$A$2:$F$2001,2,FALSE)</f>
        <v>#N/A</v>
      </c>
    </row>
    <row r="1290" spans="2:2" x14ac:dyDescent="0.25">
      <c r="B1290" t="e">
        <f>VLOOKUP(A1290,'UPC LISTING'!$A$2:$F$2001,2,FALSE)</f>
        <v>#N/A</v>
      </c>
    </row>
    <row r="1291" spans="2:2" x14ac:dyDescent="0.25">
      <c r="B1291" t="e">
        <f>VLOOKUP(A1291,'UPC LISTING'!$A$2:$F$2001,2,FALSE)</f>
        <v>#N/A</v>
      </c>
    </row>
    <row r="1292" spans="2:2" x14ac:dyDescent="0.25">
      <c r="B1292" t="e">
        <f>VLOOKUP(A1292,'UPC LISTING'!$A$2:$F$2001,2,FALSE)</f>
        <v>#N/A</v>
      </c>
    </row>
    <row r="1293" spans="2:2" x14ac:dyDescent="0.25">
      <c r="B1293" t="e">
        <f>VLOOKUP(A1293,'UPC LISTING'!$A$2:$F$2001,2,FALSE)</f>
        <v>#N/A</v>
      </c>
    </row>
    <row r="1294" spans="2:2" x14ac:dyDescent="0.25">
      <c r="B1294" t="e">
        <f>VLOOKUP(A1294,'UPC LISTING'!$A$2:$F$2001,2,FALSE)</f>
        <v>#N/A</v>
      </c>
    </row>
    <row r="1295" spans="2:2" x14ac:dyDescent="0.25">
      <c r="B1295" t="e">
        <f>VLOOKUP(A1295,'UPC LISTING'!$A$2:$F$2001,2,FALSE)</f>
        <v>#N/A</v>
      </c>
    </row>
    <row r="1296" spans="2:2" x14ac:dyDescent="0.25">
      <c r="B1296" t="e">
        <f>VLOOKUP(A1296,'UPC LISTING'!$A$2:$F$2001,2,FALSE)</f>
        <v>#N/A</v>
      </c>
    </row>
    <row r="1297" spans="2:2" x14ac:dyDescent="0.25">
      <c r="B1297" t="e">
        <f>VLOOKUP(A1297,'UPC LISTING'!$A$2:$F$2001,2,FALSE)</f>
        <v>#N/A</v>
      </c>
    </row>
    <row r="1298" spans="2:2" x14ac:dyDescent="0.25">
      <c r="B1298" t="e">
        <f>VLOOKUP(A1298,'UPC LISTING'!$A$2:$F$2001,2,FALSE)</f>
        <v>#N/A</v>
      </c>
    </row>
    <row r="1299" spans="2:2" x14ac:dyDescent="0.25">
      <c r="B1299" t="e">
        <f>VLOOKUP(A1299,'UPC LISTING'!$A$2:$F$2001,2,FALSE)</f>
        <v>#N/A</v>
      </c>
    </row>
    <row r="1300" spans="2:2" x14ac:dyDescent="0.25">
      <c r="B1300" t="e">
        <f>VLOOKUP(A1300,'UPC LISTING'!$A$2:$F$2001,2,FALSE)</f>
        <v>#N/A</v>
      </c>
    </row>
    <row r="1301" spans="2:2" x14ac:dyDescent="0.25">
      <c r="B1301" t="e">
        <f>VLOOKUP(A1301,'UPC LISTING'!$A$2:$F$2001,2,FALSE)</f>
        <v>#N/A</v>
      </c>
    </row>
    <row r="1302" spans="2:2" x14ac:dyDescent="0.25">
      <c r="B1302" t="e">
        <f>VLOOKUP(A1302,'UPC LISTING'!$A$2:$F$2001,2,FALSE)</f>
        <v>#N/A</v>
      </c>
    </row>
    <row r="1303" spans="2:2" x14ac:dyDescent="0.25">
      <c r="B1303" t="e">
        <f>VLOOKUP(A1303,'UPC LISTING'!$A$2:$F$2001,2,FALSE)</f>
        <v>#N/A</v>
      </c>
    </row>
    <row r="1304" spans="2:2" x14ac:dyDescent="0.25">
      <c r="B1304" t="e">
        <f>VLOOKUP(A1304,'UPC LISTING'!$A$2:$F$2001,2,FALSE)</f>
        <v>#N/A</v>
      </c>
    </row>
    <row r="1305" spans="2:2" x14ac:dyDescent="0.25">
      <c r="B1305" t="e">
        <f>VLOOKUP(A1305,'UPC LISTING'!$A$2:$F$2001,2,FALSE)</f>
        <v>#N/A</v>
      </c>
    </row>
    <row r="1306" spans="2:2" x14ac:dyDescent="0.25">
      <c r="B1306" t="e">
        <f>VLOOKUP(A1306,'UPC LISTING'!$A$2:$F$2001,2,FALSE)</f>
        <v>#N/A</v>
      </c>
    </row>
    <row r="1307" spans="2:2" x14ac:dyDescent="0.25">
      <c r="B1307" t="e">
        <f>VLOOKUP(A1307,'UPC LISTING'!$A$2:$F$2001,2,FALSE)</f>
        <v>#N/A</v>
      </c>
    </row>
    <row r="1308" spans="2:2" x14ac:dyDescent="0.25">
      <c r="B1308" t="e">
        <f>VLOOKUP(A1308,'UPC LISTING'!$A$2:$F$2001,2,FALSE)</f>
        <v>#N/A</v>
      </c>
    </row>
    <row r="1309" spans="2:2" x14ac:dyDescent="0.25">
      <c r="B1309" t="e">
        <f>VLOOKUP(A1309,'UPC LISTING'!$A$2:$F$2001,2,FALSE)</f>
        <v>#N/A</v>
      </c>
    </row>
    <row r="1310" spans="2:2" x14ac:dyDescent="0.25">
      <c r="B1310" t="e">
        <f>VLOOKUP(A1310,'UPC LISTING'!$A$2:$F$2001,2,FALSE)</f>
        <v>#N/A</v>
      </c>
    </row>
    <row r="1311" spans="2:2" x14ac:dyDescent="0.25">
      <c r="B1311" t="e">
        <f>VLOOKUP(A1311,'UPC LISTING'!$A$2:$F$2001,2,FALSE)</f>
        <v>#N/A</v>
      </c>
    </row>
    <row r="1312" spans="2:2" x14ac:dyDescent="0.25">
      <c r="B1312" t="e">
        <f>VLOOKUP(A1312,'UPC LISTING'!$A$2:$F$2001,2,FALSE)</f>
        <v>#N/A</v>
      </c>
    </row>
    <row r="1313" spans="2:2" x14ac:dyDescent="0.25">
      <c r="B1313" t="e">
        <f>VLOOKUP(A1313,'UPC LISTING'!$A$2:$F$2001,2,FALSE)</f>
        <v>#N/A</v>
      </c>
    </row>
    <row r="1314" spans="2:2" x14ac:dyDescent="0.25">
      <c r="B1314" t="e">
        <f>VLOOKUP(A1314,'UPC LISTING'!$A$2:$F$2001,2,FALSE)</f>
        <v>#N/A</v>
      </c>
    </row>
    <row r="1315" spans="2:2" x14ac:dyDescent="0.25">
      <c r="B1315" t="e">
        <f>VLOOKUP(A1315,'UPC LISTING'!$A$2:$F$2001,2,FALSE)</f>
        <v>#N/A</v>
      </c>
    </row>
    <row r="1316" spans="2:2" x14ac:dyDescent="0.25">
      <c r="B1316" t="e">
        <f>VLOOKUP(A1316,'UPC LISTING'!$A$2:$F$2001,2,FALSE)</f>
        <v>#N/A</v>
      </c>
    </row>
    <row r="1317" spans="2:2" x14ac:dyDescent="0.25">
      <c r="B1317" t="e">
        <f>VLOOKUP(A1317,'UPC LISTING'!$A$2:$F$2001,2,FALSE)</f>
        <v>#N/A</v>
      </c>
    </row>
    <row r="1318" spans="2:2" x14ac:dyDescent="0.25">
      <c r="B1318" t="e">
        <f>VLOOKUP(A1318,'UPC LISTING'!$A$2:$F$2001,2,FALSE)</f>
        <v>#N/A</v>
      </c>
    </row>
    <row r="1319" spans="2:2" x14ac:dyDescent="0.25">
      <c r="B1319" t="e">
        <f>VLOOKUP(A1319,'UPC LISTING'!$A$2:$F$2001,2,FALSE)</f>
        <v>#N/A</v>
      </c>
    </row>
    <row r="1320" spans="2:2" x14ac:dyDescent="0.25">
      <c r="B1320" t="e">
        <f>VLOOKUP(A1320,'UPC LISTING'!$A$2:$F$2001,2,FALSE)</f>
        <v>#N/A</v>
      </c>
    </row>
    <row r="1321" spans="2:2" x14ac:dyDescent="0.25">
      <c r="B1321" t="e">
        <f>VLOOKUP(A1321,'UPC LISTING'!$A$2:$F$2001,2,FALSE)</f>
        <v>#N/A</v>
      </c>
    </row>
    <row r="1322" spans="2:2" x14ac:dyDescent="0.25">
      <c r="B1322" t="e">
        <f>VLOOKUP(A1322,'UPC LISTING'!$A$2:$F$2001,2,FALSE)</f>
        <v>#N/A</v>
      </c>
    </row>
    <row r="1323" spans="2:2" x14ac:dyDescent="0.25">
      <c r="B1323" t="e">
        <f>VLOOKUP(A1323,'UPC LISTING'!$A$2:$F$2001,2,FALSE)</f>
        <v>#N/A</v>
      </c>
    </row>
    <row r="1324" spans="2:2" x14ac:dyDescent="0.25">
      <c r="B1324" t="e">
        <f>VLOOKUP(A1324,'UPC LISTING'!$A$2:$F$2001,2,FALSE)</f>
        <v>#N/A</v>
      </c>
    </row>
    <row r="1325" spans="2:2" x14ac:dyDescent="0.25">
      <c r="B1325" t="e">
        <f>VLOOKUP(A1325,'UPC LISTING'!$A$2:$F$2001,2,FALSE)</f>
        <v>#N/A</v>
      </c>
    </row>
    <row r="1326" spans="2:2" x14ac:dyDescent="0.25">
      <c r="B1326" t="e">
        <f>VLOOKUP(A1326,'UPC LISTING'!$A$2:$F$2001,2,FALSE)</f>
        <v>#N/A</v>
      </c>
    </row>
    <row r="1327" spans="2:2" x14ac:dyDescent="0.25">
      <c r="B1327" t="e">
        <f>VLOOKUP(A1327,'UPC LISTING'!$A$2:$F$2001,2,FALSE)</f>
        <v>#N/A</v>
      </c>
    </row>
    <row r="1328" spans="2:2" x14ac:dyDescent="0.25">
      <c r="B1328" t="e">
        <f>VLOOKUP(A1328,'UPC LISTING'!$A$2:$F$2001,2,FALSE)</f>
        <v>#N/A</v>
      </c>
    </row>
    <row r="1329" spans="2:2" x14ac:dyDescent="0.25">
      <c r="B1329" t="e">
        <f>VLOOKUP(A1329,'UPC LISTING'!$A$2:$F$2001,2,FALSE)</f>
        <v>#N/A</v>
      </c>
    </row>
    <row r="1330" spans="2:2" x14ac:dyDescent="0.25">
      <c r="B1330" t="e">
        <f>VLOOKUP(A1330,'UPC LISTING'!$A$2:$F$2001,2,FALSE)</f>
        <v>#N/A</v>
      </c>
    </row>
    <row r="1331" spans="2:2" x14ac:dyDescent="0.25">
      <c r="B1331" t="e">
        <f>VLOOKUP(A1331,'UPC LISTING'!$A$2:$F$2001,2,FALSE)</f>
        <v>#N/A</v>
      </c>
    </row>
    <row r="1332" spans="2:2" x14ac:dyDescent="0.25">
      <c r="B1332" t="e">
        <f>VLOOKUP(A1332,'UPC LISTING'!$A$2:$F$2001,2,FALSE)</f>
        <v>#N/A</v>
      </c>
    </row>
    <row r="1333" spans="2:2" x14ac:dyDescent="0.25">
      <c r="B1333" t="e">
        <f>VLOOKUP(A1333,'UPC LISTING'!$A$2:$F$2001,2,FALSE)</f>
        <v>#N/A</v>
      </c>
    </row>
    <row r="1334" spans="2:2" x14ac:dyDescent="0.25">
      <c r="B1334" t="e">
        <f>VLOOKUP(A1334,'UPC LISTING'!$A$2:$F$2001,2,FALSE)</f>
        <v>#N/A</v>
      </c>
    </row>
    <row r="1335" spans="2:2" x14ac:dyDescent="0.25">
      <c r="B1335" t="e">
        <f>VLOOKUP(A1335,'UPC LISTING'!$A$2:$F$2001,2,FALSE)</f>
        <v>#N/A</v>
      </c>
    </row>
    <row r="1336" spans="2:2" x14ac:dyDescent="0.25">
      <c r="B1336" t="e">
        <f>VLOOKUP(A1336,'UPC LISTING'!$A$2:$F$2001,2,FALSE)</f>
        <v>#N/A</v>
      </c>
    </row>
    <row r="1337" spans="2:2" x14ac:dyDescent="0.25">
      <c r="B1337" t="e">
        <f>VLOOKUP(A1337,'UPC LISTING'!$A$2:$F$2001,2,FALSE)</f>
        <v>#N/A</v>
      </c>
    </row>
    <row r="1338" spans="2:2" x14ac:dyDescent="0.25">
      <c r="B1338" t="e">
        <f>VLOOKUP(A1338,'UPC LISTING'!$A$2:$F$2001,2,FALSE)</f>
        <v>#N/A</v>
      </c>
    </row>
    <row r="1339" spans="2:2" x14ac:dyDescent="0.25">
      <c r="B1339" t="e">
        <f>VLOOKUP(A1339,'UPC LISTING'!$A$2:$F$2001,2,FALSE)</f>
        <v>#N/A</v>
      </c>
    </row>
    <row r="1340" spans="2:2" x14ac:dyDescent="0.25">
      <c r="B1340" t="e">
        <f>VLOOKUP(A1340,'UPC LISTING'!$A$2:$F$2001,2,FALSE)</f>
        <v>#N/A</v>
      </c>
    </row>
    <row r="1341" spans="2:2" x14ac:dyDescent="0.25">
      <c r="B1341" t="e">
        <f>VLOOKUP(A1341,'UPC LISTING'!$A$2:$F$2001,2,FALSE)</f>
        <v>#N/A</v>
      </c>
    </row>
    <row r="1342" spans="2:2" x14ac:dyDescent="0.25">
      <c r="B1342" t="e">
        <f>VLOOKUP(A1342,'UPC LISTING'!$A$2:$F$2001,2,FALSE)</f>
        <v>#N/A</v>
      </c>
    </row>
    <row r="1343" spans="2:2" x14ac:dyDescent="0.25">
      <c r="B1343" t="e">
        <f>VLOOKUP(A1343,'UPC LISTING'!$A$2:$F$2001,2,FALSE)</f>
        <v>#N/A</v>
      </c>
    </row>
    <row r="1344" spans="2:2" x14ac:dyDescent="0.25">
      <c r="B1344" t="e">
        <f>VLOOKUP(A1344,'UPC LISTING'!$A$2:$F$2001,2,FALSE)</f>
        <v>#N/A</v>
      </c>
    </row>
    <row r="1345" spans="2:2" x14ac:dyDescent="0.25">
      <c r="B1345" t="e">
        <f>VLOOKUP(A1345,'UPC LISTING'!$A$2:$F$2001,2,FALSE)</f>
        <v>#N/A</v>
      </c>
    </row>
    <row r="1346" spans="2:2" x14ac:dyDescent="0.25">
      <c r="B1346" t="e">
        <f>VLOOKUP(A1346,'UPC LISTING'!$A$2:$F$2001,2,FALSE)</f>
        <v>#N/A</v>
      </c>
    </row>
    <row r="1347" spans="2:2" x14ac:dyDescent="0.25">
      <c r="B1347" t="e">
        <f>VLOOKUP(A1347,'UPC LISTING'!$A$2:$F$2001,2,FALSE)</f>
        <v>#N/A</v>
      </c>
    </row>
    <row r="1348" spans="2:2" x14ac:dyDescent="0.25">
      <c r="B1348" t="e">
        <f>VLOOKUP(A1348,'UPC LISTING'!$A$2:$F$2001,2,FALSE)</f>
        <v>#N/A</v>
      </c>
    </row>
    <row r="1349" spans="2:2" x14ac:dyDescent="0.25">
      <c r="B1349" t="e">
        <f>VLOOKUP(A1349,'UPC LISTING'!$A$2:$F$2001,2,FALSE)</f>
        <v>#N/A</v>
      </c>
    </row>
    <row r="1350" spans="2:2" x14ac:dyDescent="0.25">
      <c r="B1350" t="e">
        <f>VLOOKUP(A1350,'UPC LISTING'!$A$2:$F$2001,2,FALSE)</f>
        <v>#N/A</v>
      </c>
    </row>
    <row r="1351" spans="2:2" x14ac:dyDescent="0.25">
      <c r="B1351" t="e">
        <f>VLOOKUP(A1351,'UPC LISTING'!$A$2:$F$2001,2,FALSE)</f>
        <v>#N/A</v>
      </c>
    </row>
    <row r="1352" spans="2:2" x14ac:dyDescent="0.25">
      <c r="B1352" t="e">
        <f>VLOOKUP(A1352,'UPC LISTING'!$A$2:$F$2001,2,FALSE)</f>
        <v>#N/A</v>
      </c>
    </row>
    <row r="1353" spans="2:2" x14ac:dyDescent="0.25">
      <c r="B1353" t="e">
        <f>VLOOKUP(A1353,'UPC LISTING'!$A$2:$F$2001,2,FALSE)</f>
        <v>#N/A</v>
      </c>
    </row>
    <row r="1354" spans="2:2" x14ac:dyDescent="0.25">
      <c r="B1354" t="e">
        <f>VLOOKUP(A1354,'UPC LISTING'!$A$2:$F$2001,2,FALSE)</f>
        <v>#N/A</v>
      </c>
    </row>
    <row r="1355" spans="2:2" x14ac:dyDescent="0.25">
      <c r="B1355" t="e">
        <f>VLOOKUP(A1355,'UPC LISTING'!$A$2:$F$2001,2,FALSE)</f>
        <v>#N/A</v>
      </c>
    </row>
    <row r="1356" spans="2:2" x14ac:dyDescent="0.25">
      <c r="B1356" t="e">
        <f>VLOOKUP(A1356,'UPC LISTING'!$A$2:$F$2001,2,FALSE)</f>
        <v>#N/A</v>
      </c>
    </row>
    <row r="1357" spans="2:2" x14ac:dyDescent="0.25">
      <c r="B1357" t="e">
        <f>VLOOKUP(A1357,'UPC LISTING'!$A$2:$F$2001,2,FALSE)</f>
        <v>#N/A</v>
      </c>
    </row>
    <row r="1358" spans="2:2" x14ac:dyDescent="0.25">
      <c r="B1358" t="e">
        <f>VLOOKUP(A1358,'UPC LISTING'!$A$2:$F$2001,2,FALSE)</f>
        <v>#N/A</v>
      </c>
    </row>
    <row r="1359" spans="2:2" x14ac:dyDescent="0.25">
      <c r="B1359" t="e">
        <f>VLOOKUP(A1359,'UPC LISTING'!$A$2:$F$2001,2,FALSE)</f>
        <v>#N/A</v>
      </c>
    </row>
    <row r="1360" spans="2:2" x14ac:dyDescent="0.25">
      <c r="B1360" t="e">
        <f>VLOOKUP(A1360,'UPC LISTING'!$A$2:$F$2001,2,FALSE)</f>
        <v>#N/A</v>
      </c>
    </row>
    <row r="1361" spans="2:2" x14ac:dyDescent="0.25">
      <c r="B1361" t="e">
        <f>VLOOKUP(A1361,'UPC LISTING'!$A$2:$F$2001,2,FALSE)</f>
        <v>#N/A</v>
      </c>
    </row>
    <row r="1362" spans="2:2" x14ac:dyDescent="0.25">
      <c r="B1362" t="e">
        <f>VLOOKUP(A1362,'UPC LISTING'!$A$2:$F$2001,2,FALSE)</f>
        <v>#N/A</v>
      </c>
    </row>
    <row r="1363" spans="2:2" x14ac:dyDescent="0.25">
      <c r="B1363" t="e">
        <f>VLOOKUP(A1363,'UPC LISTING'!$A$2:$F$2001,2,FALSE)</f>
        <v>#N/A</v>
      </c>
    </row>
    <row r="1364" spans="2:2" x14ac:dyDescent="0.25">
      <c r="B1364" t="e">
        <f>VLOOKUP(A1364,'UPC LISTING'!$A$2:$F$2001,2,FALSE)</f>
        <v>#N/A</v>
      </c>
    </row>
    <row r="1365" spans="2:2" x14ac:dyDescent="0.25">
      <c r="B1365" t="e">
        <f>VLOOKUP(A1365,'UPC LISTING'!$A$2:$F$2001,2,FALSE)</f>
        <v>#N/A</v>
      </c>
    </row>
    <row r="1366" spans="2:2" x14ac:dyDescent="0.25">
      <c r="B1366" t="e">
        <f>VLOOKUP(A1366,'UPC LISTING'!$A$2:$F$2001,2,FALSE)</f>
        <v>#N/A</v>
      </c>
    </row>
    <row r="1367" spans="2:2" x14ac:dyDescent="0.25">
      <c r="B1367" t="e">
        <f>VLOOKUP(A1367,'UPC LISTING'!$A$2:$F$2001,2,FALSE)</f>
        <v>#N/A</v>
      </c>
    </row>
    <row r="1368" spans="2:2" x14ac:dyDescent="0.25">
      <c r="B1368" t="e">
        <f>VLOOKUP(A1368,'UPC LISTING'!$A$2:$F$2001,2,FALSE)</f>
        <v>#N/A</v>
      </c>
    </row>
    <row r="1369" spans="2:2" x14ac:dyDescent="0.25">
      <c r="B1369" t="e">
        <f>VLOOKUP(A1369,'UPC LISTING'!$A$2:$F$2001,2,FALSE)</f>
        <v>#N/A</v>
      </c>
    </row>
    <row r="1370" spans="2:2" x14ac:dyDescent="0.25">
      <c r="B1370" t="e">
        <f>VLOOKUP(A1370,'UPC LISTING'!$A$2:$F$2001,2,FALSE)</f>
        <v>#N/A</v>
      </c>
    </row>
    <row r="1371" spans="2:2" x14ac:dyDescent="0.25">
      <c r="B1371" t="e">
        <f>VLOOKUP(A1371,'UPC LISTING'!$A$2:$F$2001,2,FALSE)</f>
        <v>#N/A</v>
      </c>
    </row>
    <row r="1372" spans="2:2" x14ac:dyDescent="0.25">
      <c r="B1372" t="e">
        <f>VLOOKUP(A1372,'UPC LISTING'!$A$2:$F$2001,2,FALSE)</f>
        <v>#N/A</v>
      </c>
    </row>
    <row r="1373" spans="2:2" x14ac:dyDescent="0.25">
      <c r="B1373" t="e">
        <f>VLOOKUP(A1373,'UPC LISTING'!$A$2:$F$2001,2,FALSE)</f>
        <v>#N/A</v>
      </c>
    </row>
    <row r="1374" spans="2:2" x14ac:dyDescent="0.25">
      <c r="B1374" t="e">
        <f>VLOOKUP(A1374,'UPC LISTING'!$A$2:$F$2001,2,FALSE)</f>
        <v>#N/A</v>
      </c>
    </row>
    <row r="1375" spans="2:2" x14ac:dyDescent="0.25">
      <c r="B1375" t="e">
        <f>VLOOKUP(A1375,'UPC LISTING'!$A$2:$F$2001,2,FALSE)</f>
        <v>#N/A</v>
      </c>
    </row>
    <row r="1376" spans="2:2" x14ac:dyDescent="0.25">
      <c r="B1376" t="e">
        <f>VLOOKUP(A1376,'UPC LISTING'!$A$2:$F$2001,2,FALSE)</f>
        <v>#N/A</v>
      </c>
    </row>
    <row r="1377" spans="2:2" x14ac:dyDescent="0.25">
      <c r="B1377" t="e">
        <f>VLOOKUP(A1377,'UPC LISTING'!$A$2:$F$2001,2,FALSE)</f>
        <v>#N/A</v>
      </c>
    </row>
    <row r="1378" spans="2:2" x14ac:dyDescent="0.25">
      <c r="B1378" t="e">
        <f>VLOOKUP(A1378,'UPC LISTING'!$A$2:$F$2001,2,FALSE)</f>
        <v>#N/A</v>
      </c>
    </row>
    <row r="1379" spans="2:2" x14ac:dyDescent="0.25">
      <c r="B1379" t="e">
        <f>VLOOKUP(A1379,'UPC LISTING'!$A$2:$F$2001,2,FALSE)</f>
        <v>#N/A</v>
      </c>
    </row>
    <row r="1380" spans="2:2" x14ac:dyDescent="0.25">
      <c r="B1380" t="e">
        <f>VLOOKUP(A1380,'UPC LISTING'!$A$2:$F$2001,2,FALSE)</f>
        <v>#N/A</v>
      </c>
    </row>
    <row r="1381" spans="2:2" x14ac:dyDescent="0.25">
      <c r="B1381" t="e">
        <f>VLOOKUP(A1381,'UPC LISTING'!$A$2:$F$2001,2,FALSE)</f>
        <v>#N/A</v>
      </c>
    </row>
    <row r="1382" spans="2:2" x14ac:dyDescent="0.25">
      <c r="B1382" t="e">
        <f>VLOOKUP(A1382,'UPC LISTING'!$A$2:$F$2001,2,FALSE)</f>
        <v>#N/A</v>
      </c>
    </row>
    <row r="1383" spans="2:2" x14ac:dyDescent="0.25">
      <c r="B1383" t="e">
        <f>VLOOKUP(A1383,'UPC LISTING'!$A$2:$F$2001,2,FALSE)</f>
        <v>#N/A</v>
      </c>
    </row>
    <row r="1384" spans="2:2" x14ac:dyDescent="0.25">
      <c r="B1384" t="e">
        <f>VLOOKUP(A1384,'UPC LISTING'!$A$2:$F$2001,2,FALSE)</f>
        <v>#N/A</v>
      </c>
    </row>
    <row r="1385" spans="2:2" x14ac:dyDescent="0.25">
      <c r="B1385" t="e">
        <f>VLOOKUP(A1385,'UPC LISTING'!$A$2:$F$2001,2,FALSE)</f>
        <v>#N/A</v>
      </c>
    </row>
    <row r="1386" spans="2:2" x14ac:dyDescent="0.25">
      <c r="B1386" t="e">
        <f>VLOOKUP(A1386,'UPC LISTING'!$A$2:$F$2001,2,FALSE)</f>
        <v>#N/A</v>
      </c>
    </row>
    <row r="1387" spans="2:2" x14ac:dyDescent="0.25">
      <c r="B1387" t="e">
        <f>VLOOKUP(A1387,'UPC LISTING'!$A$2:$F$2001,2,FALSE)</f>
        <v>#N/A</v>
      </c>
    </row>
    <row r="1388" spans="2:2" x14ac:dyDescent="0.25">
      <c r="B1388" t="e">
        <f>VLOOKUP(A1388,'UPC LISTING'!$A$2:$F$2001,2,FALSE)</f>
        <v>#N/A</v>
      </c>
    </row>
    <row r="1389" spans="2:2" x14ac:dyDescent="0.25">
      <c r="B1389" t="e">
        <f>VLOOKUP(A1389,'UPC LISTING'!$A$2:$F$2001,2,FALSE)</f>
        <v>#N/A</v>
      </c>
    </row>
    <row r="1390" spans="2:2" x14ac:dyDescent="0.25">
      <c r="B1390" t="e">
        <f>VLOOKUP(A1390,'UPC LISTING'!$A$2:$F$2001,2,FALSE)</f>
        <v>#N/A</v>
      </c>
    </row>
    <row r="1391" spans="2:2" x14ac:dyDescent="0.25">
      <c r="B1391" t="e">
        <f>VLOOKUP(A1391,'UPC LISTING'!$A$2:$F$2001,2,FALSE)</f>
        <v>#N/A</v>
      </c>
    </row>
    <row r="1392" spans="2:2" x14ac:dyDescent="0.25">
      <c r="B1392" t="e">
        <f>VLOOKUP(A1392,'UPC LISTING'!$A$2:$F$2001,2,FALSE)</f>
        <v>#N/A</v>
      </c>
    </row>
    <row r="1393" spans="2:2" x14ac:dyDescent="0.25">
      <c r="B1393" t="e">
        <f>VLOOKUP(A1393,'UPC LISTING'!$A$2:$F$2001,2,FALSE)</f>
        <v>#N/A</v>
      </c>
    </row>
    <row r="1394" spans="2:2" x14ac:dyDescent="0.25">
      <c r="B1394" t="e">
        <f>VLOOKUP(A1394,'UPC LISTING'!$A$2:$F$2001,2,FALSE)</f>
        <v>#N/A</v>
      </c>
    </row>
    <row r="1395" spans="2:2" x14ac:dyDescent="0.25">
      <c r="B1395" t="e">
        <f>VLOOKUP(A1395,'UPC LISTING'!$A$2:$F$2001,2,FALSE)</f>
        <v>#N/A</v>
      </c>
    </row>
    <row r="1396" spans="2:2" x14ac:dyDescent="0.25">
      <c r="B1396" t="e">
        <f>VLOOKUP(A1396,'UPC LISTING'!$A$2:$F$2001,2,FALSE)</f>
        <v>#N/A</v>
      </c>
    </row>
    <row r="1397" spans="2:2" x14ac:dyDescent="0.25">
      <c r="B1397" t="e">
        <f>VLOOKUP(A1397,'UPC LISTING'!$A$2:$F$2001,2,FALSE)</f>
        <v>#N/A</v>
      </c>
    </row>
    <row r="1398" spans="2:2" x14ac:dyDescent="0.25">
      <c r="B1398" t="e">
        <f>VLOOKUP(A1398,'UPC LISTING'!$A$2:$F$2001,2,FALSE)</f>
        <v>#N/A</v>
      </c>
    </row>
    <row r="1399" spans="2:2" x14ac:dyDescent="0.25">
      <c r="B1399" t="e">
        <f>VLOOKUP(A1399,'UPC LISTING'!$A$2:$F$2001,2,FALSE)</f>
        <v>#N/A</v>
      </c>
    </row>
    <row r="1400" spans="2:2" x14ac:dyDescent="0.25">
      <c r="B1400" t="e">
        <f>VLOOKUP(A1400,'UPC LISTING'!$A$2:$F$2001,2,FALSE)</f>
        <v>#N/A</v>
      </c>
    </row>
    <row r="1401" spans="2:2" x14ac:dyDescent="0.25">
      <c r="B1401" t="e">
        <f>VLOOKUP(A1401,'UPC LISTING'!$A$2:$F$2001,2,FALSE)</f>
        <v>#N/A</v>
      </c>
    </row>
    <row r="1402" spans="2:2" x14ac:dyDescent="0.25">
      <c r="B1402" t="e">
        <f>VLOOKUP(A1402,'UPC LISTING'!$A$2:$F$2001,2,FALSE)</f>
        <v>#N/A</v>
      </c>
    </row>
    <row r="1403" spans="2:2" x14ac:dyDescent="0.25">
      <c r="B1403" t="e">
        <f>VLOOKUP(A1403,'UPC LISTING'!$A$2:$F$2001,2,FALSE)</f>
        <v>#N/A</v>
      </c>
    </row>
    <row r="1404" spans="2:2" x14ac:dyDescent="0.25">
      <c r="B1404" t="e">
        <f>VLOOKUP(A1404,'UPC LISTING'!$A$2:$F$2001,2,FALSE)</f>
        <v>#N/A</v>
      </c>
    </row>
    <row r="1405" spans="2:2" x14ac:dyDescent="0.25">
      <c r="B1405" t="e">
        <f>VLOOKUP(A1405,'UPC LISTING'!$A$2:$F$2001,2,FALSE)</f>
        <v>#N/A</v>
      </c>
    </row>
    <row r="1406" spans="2:2" x14ac:dyDescent="0.25">
      <c r="B1406" t="e">
        <f>VLOOKUP(A1406,'UPC LISTING'!$A$2:$F$2001,2,FALSE)</f>
        <v>#N/A</v>
      </c>
    </row>
    <row r="1407" spans="2:2" x14ac:dyDescent="0.25">
      <c r="B1407" t="e">
        <f>VLOOKUP(A1407,'UPC LISTING'!$A$2:$F$2001,2,FALSE)</f>
        <v>#N/A</v>
      </c>
    </row>
    <row r="1408" spans="2:2" x14ac:dyDescent="0.25">
      <c r="B1408" t="e">
        <f>VLOOKUP(A1408,'UPC LISTING'!$A$2:$F$2001,2,FALSE)</f>
        <v>#N/A</v>
      </c>
    </row>
    <row r="1409" spans="2:2" x14ac:dyDescent="0.25">
      <c r="B1409" t="e">
        <f>VLOOKUP(A1409,'UPC LISTING'!$A$2:$F$2001,2,FALSE)</f>
        <v>#N/A</v>
      </c>
    </row>
    <row r="1410" spans="2:2" x14ac:dyDescent="0.25">
      <c r="B1410" t="e">
        <f>VLOOKUP(A1410,'UPC LISTING'!$A$2:$F$2001,2,FALSE)</f>
        <v>#N/A</v>
      </c>
    </row>
    <row r="1411" spans="2:2" x14ac:dyDescent="0.25">
      <c r="B1411" t="e">
        <f>VLOOKUP(A1411,'UPC LISTING'!$A$2:$F$2001,2,FALSE)</f>
        <v>#N/A</v>
      </c>
    </row>
    <row r="1412" spans="2:2" x14ac:dyDescent="0.25">
      <c r="B1412" t="e">
        <f>VLOOKUP(A1412,'UPC LISTING'!$A$2:$F$2001,2,FALSE)</f>
        <v>#N/A</v>
      </c>
    </row>
    <row r="1413" spans="2:2" x14ac:dyDescent="0.25">
      <c r="B1413" t="e">
        <f>VLOOKUP(A1413,'UPC LISTING'!$A$2:$F$2001,2,FALSE)</f>
        <v>#N/A</v>
      </c>
    </row>
    <row r="1414" spans="2:2" x14ac:dyDescent="0.25">
      <c r="B1414" t="e">
        <f>VLOOKUP(A1414,'UPC LISTING'!$A$2:$F$2001,2,FALSE)</f>
        <v>#N/A</v>
      </c>
    </row>
    <row r="1415" spans="2:2" x14ac:dyDescent="0.25">
      <c r="B1415" t="e">
        <f>VLOOKUP(A1415,'UPC LISTING'!$A$2:$F$2001,2,FALSE)</f>
        <v>#N/A</v>
      </c>
    </row>
    <row r="1416" spans="2:2" x14ac:dyDescent="0.25">
      <c r="B1416" t="e">
        <f>VLOOKUP(A1416,'UPC LISTING'!$A$2:$F$2001,2,FALSE)</f>
        <v>#N/A</v>
      </c>
    </row>
    <row r="1417" spans="2:2" x14ac:dyDescent="0.25">
      <c r="B1417" t="e">
        <f>VLOOKUP(A1417,'UPC LISTING'!$A$2:$F$2001,2,FALSE)</f>
        <v>#N/A</v>
      </c>
    </row>
    <row r="1418" spans="2:2" x14ac:dyDescent="0.25">
      <c r="B1418" t="e">
        <f>VLOOKUP(A1418,'UPC LISTING'!$A$2:$F$2001,2,FALSE)</f>
        <v>#N/A</v>
      </c>
    </row>
    <row r="1419" spans="2:2" x14ac:dyDescent="0.25">
      <c r="B1419" t="e">
        <f>VLOOKUP(A1419,'UPC LISTING'!$A$2:$F$2001,2,FALSE)</f>
        <v>#N/A</v>
      </c>
    </row>
    <row r="1420" spans="2:2" x14ac:dyDescent="0.25">
      <c r="B1420" t="e">
        <f>VLOOKUP(A1420,'UPC LISTING'!$A$2:$F$2001,2,FALSE)</f>
        <v>#N/A</v>
      </c>
    </row>
    <row r="1421" spans="2:2" x14ac:dyDescent="0.25">
      <c r="B1421" t="e">
        <f>VLOOKUP(A1421,'UPC LISTING'!$A$2:$F$2001,2,FALSE)</f>
        <v>#N/A</v>
      </c>
    </row>
    <row r="1422" spans="2:2" x14ac:dyDescent="0.25">
      <c r="B1422" t="e">
        <f>VLOOKUP(A1422,'UPC LISTING'!$A$2:$F$2001,2,FALSE)</f>
        <v>#N/A</v>
      </c>
    </row>
    <row r="1423" spans="2:2" x14ac:dyDescent="0.25">
      <c r="B1423" t="e">
        <f>VLOOKUP(A1423,'UPC LISTING'!$A$2:$F$2001,2,FALSE)</f>
        <v>#N/A</v>
      </c>
    </row>
    <row r="1424" spans="2:2" x14ac:dyDescent="0.25">
      <c r="B1424" t="e">
        <f>VLOOKUP(A1424,'UPC LISTING'!$A$2:$F$2001,2,FALSE)</f>
        <v>#N/A</v>
      </c>
    </row>
    <row r="1425" spans="2:2" x14ac:dyDescent="0.25">
      <c r="B1425" t="e">
        <f>VLOOKUP(A1425,'UPC LISTING'!$A$2:$F$2001,2,FALSE)</f>
        <v>#N/A</v>
      </c>
    </row>
    <row r="1426" spans="2:2" x14ac:dyDescent="0.25">
      <c r="B1426" t="e">
        <f>VLOOKUP(A1426,'UPC LISTING'!$A$2:$F$2001,2,FALSE)</f>
        <v>#N/A</v>
      </c>
    </row>
    <row r="1427" spans="2:2" x14ac:dyDescent="0.25">
      <c r="B1427" t="e">
        <f>VLOOKUP(A1427,'UPC LISTING'!$A$2:$F$2001,2,FALSE)</f>
        <v>#N/A</v>
      </c>
    </row>
    <row r="1428" spans="2:2" x14ac:dyDescent="0.25">
      <c r="B1428" t="e">
        <f>VLOOKUP(A1428,'UPC LISTING'!$A$2:$F$2001,2,FALSE)</f>
        <v>#N/A</v>
      </c>
    </row>
    <row r="1429" spans="2:2" x14ac:dyDescent="0.25">
      <c r="B1429" t="e">
        <f>VLOOKUP(A1429,'UPC LISTING'!$A$2:$F$2001,2,FALSE)</f>
        <v>#N/A</v>
      </c>
    </row>
    <row r="1430" spans="2:2" x14ac:dyDescent="0.25">
      <c r="B1430" t="e">
        <f>VLOOKUP(A1430,'UPC LISTING'!$A$2:$F$2001,2,FALSE)</f>
        <v>#N/A</v>
      </c>
    </row>
    <row r="1431" spans="2:2" x14ac:dyDescent="0.25">
      <c r="B1431" t="e">
        <f>VLOOKUP(A1431,'UPC LISTING'!$A$2:$F$2001,2,FALSE)</f>
        <v>#N/A</v>
      </c>
    </row>
    <row r="1432" spans="2:2" x14ac:dyDescent="0.25">
      <c r="B1432" t="e">
        <f>VLOOKUP(A1432,'UPC LISTING'!$A$2:$F$2001,2,FALSE)</f>
        <v>#N/A</v>
      </c>
    </row>
    <row r="1433" spans="2:2" x14ac:dyDescent="0.25">
      <c r="B1433" t="e">
        <f>VLOOKUP(A1433,'UPC LISTING'!$A$2:$F$2001,2,FALSE)</f>
        <v>#N/A</v>
      </c>
    </row>
    <row r="1434" spans="2:2" x14ac:dyDescent="0.25">
      <c r="B1434" t="e">
        <f>VLOOKUP(A1434,'UPC LISTING'!$A$2:$F$2001,2,FALSE)</f>
        <v>#N/A</v>
      </c>
    </row>
    <row r="1435" spans="2:2" x14ac:dyDescent="0.25">
      <c r="B1435" t="e">
        <f>VLOOKUP(A1435,'UPC LISTING'!$A$2:$F$2001,2,FALSE)</f>
        <v>#N/A</v>
      </c>
    </row>
    <row r="1436" spans="2:2" x14ac:dyDescent="0.25">
      <c r="B1436" t="e">
        <f>VLOOKUP(A1436,'UPC LISTING'!$A$2:$F$2001,2,FALSE)</f>
        <v>#N/A</v>
      </c>
    </row>
    <row r="1437" spans="2:2" x14ac:dyDescent="0.25">
      <c r="B1437" t="e">
        <f>VLOOKUP(A1437,'UPC LISTING'!$A$2:$F$2001,2,FALSE)</f>
        <v>#N/A</v>
      </c>
    </row>
    <row r="1438" spans="2:2" x14ac:dyDescent="0.25">
      <c r="B1438" t="e">
        <f>VLOOKUP(A1438,'UPC LISTING'!$A$2:$F$2001,2,FALSE)</f>
        <v>#N/A</v>
      </c>
    </row>
    <row r="1439" spans="2:2" x14ac:dyDescent="0.25">
      <c r="B1439" t="e">
        <f>VLOOKUP(A1439,'UPC LISTING'!$A$2:$F$2001,2,FALSE)</f>
        <v>#N/A</v>
      </c>
    </row>
    <row r="1440" spans="2:2" x14ac:dyDescent="0.25">
      <c r="B1440" t="e">
        <f>VLOOKUP(A1440,'UPC LISTING'!$A$2:$F$2001,2,FALSE)</f>
        <v>#N/A</v>
      </c>
    </row>
    <row r="1441" spans="2:2" x14ac:dyDescent="0.25">
      <c r="B1441" t="e">
        <f>VLOOKUP(A1441,'UPC LISTING'!$A$2:$F$2001,2,FALSE)</f>
        <v>#N/A</v>
      </c>
    </row>
    <row r="1442" spans="2:2" x14ac:dyDescent="0.25">
      <c r="B1442" t="e">
        <f>VLOOKUP(A1442,'UPC LISTING'!$A$2:$F$2001,2,FALSE)</f>
        <v>#N/A</v>
      </c>
    </row>
    <row r="1443" spans="2:2" x14ac:dyDescent="0.25">
      <c r="B1443" t="e">
        <f>VLOOKUP(A1443,'UPC LISTING'!$A$2:$F$2001,2,FALSE)</f>
        <v>#N/A</v>
      </c>
    </row>
    <row r="1444" spans="2:2" x14ac:dyDescent="0.25">
      <c r="B1444" t="e">
        <f>VLOOKUP(A1444,'UPC LISTING'!$A$2:$F$2001,2,FALSE)</f>
        <v>#N/A</v>
      </c>
    </row>
    <row r="1445" spans="2:2" x14ac:dyDescent="0.25">
      <c r="B1445" t="e">
        <f>VLOOKUP(A1445,'UPC LISTING'!$A$2:$F$2001,2,FALSE)</f>
        <v>#N/A</v>
      </c>
    </row>
    <row r="1446" spans="2:2" x14ac:dyDescent="0.25">
      <c r="B1446" t="e">
        <f>VLOOKUP(A1446,'UPC LISTING'!$A$2:$F$2001,2,FALSE)</f>
        <v>#N/A</v>
      </c>
    </row>
    <row r="1447" spans="2:2" x14ac:dyDescent="0.25">
      <c r="B1447" t="e">
        <f>VLOOKUP(A1447,'UPC LISTING'!$A$2:$F$2001,2,FALSE)</f>
        <v>#N/A</v>
      </c>
    </row>
    <row r="1448" spans="2:2" x14ac:dyDescent="0.25">
      <c r="B1448" t="e">
        <f>VLOOKUP(A1448,'UPC LISTING'!$A$2:$F$2001,2,FALSE)</f>
        <v>#N/A</v>
      </c>
    </row>
    <row r="1449" spans="2:2" x14ac:dyDescent="0.25">
      <c r="B1449" t="e">
        <f>VLOOKUP(A1449,'UPC LISTING'!$A$2:$F$2001,2,FALSE)</f>
        <v>#N/A</v>
      </c>
    </row>
    <row r="1450" spans="2:2" x14ac:dyDescent="0.25">
      <c r="B1450" t="e">
        <f>VLOOKUP(A1450,'UPC LISTING'!$A$2:$F$2001,2,FALSE)</f>
        <v>#N/A</v>
      </c>
    </row>
    <row r="1451" spans="2:2" x14ac:dyDescent="0.25">
      <c r="B1451" t="e">
        <f>VLOOKUP(A1451,'UPC LISTING'!$A$2:$F$2001,2,FALSE)</f>
        <v>#N/A</v>
      </c>
    </row>
    <row r="1452" spans="2:2" x14ac:dyDescent="0.25">
      <c r="B1452" t="e">
        <f>VLOOKUP(A1452,'UPC LISTING'!$A$2:$F$2001,2,FALSE)</f>
        <v>#N/A</v>
      </c>
    </row>
    <row r="1453" spans="2:2" x14ac:dyDescent="0.25">
      <c r="B1453" t="e">
        <f>VLOOKUP(A1453,'UPC LISTING'!$A$2:$F$2001,2,FALSE)</f>
        <v>#N/A</v>
      </c>
    </row>
    <row r="1454" spans="2:2" x14ac:dyDescent="0.25">
      <c r="B1454" t="e">
        <f>VLOOKUP(A1454,'UPC LISTING'!$A$2:$F$2001,2,FALSE)</f>
        <v>#N/A</v>
      </c>
    </row>
    <row r="1455" spans="2:2" x14ac:dyDescent="0.25">
      <c r="B1455" t="e">
        <f>VLOOKUP(A1455,'UPC LISTING'!$A$2:$F$2001,2,FALSE)</f>
        <v>#N/A</v>
      </c>
    </row>
    <row r="1456" spans="2:2" x14ac:dyDescent="0.25">
      <c r="B1456" t="e">
        <f>VLOOKUP(A1456,'UPC LISTING'!$A$2:$F$2001,2,FALSE)</f>
        <v>#N/A</v>
      </c>
    </row>
    <row r="1457" spans="2:2" x14ac:dyDescent="0.25">
      <c r="B1457" t="e">
        <f>VLOOKUP(A1457,'UPC LISTING'!$A$2:$F$2001,2,FALSE)</f>
        <v>#N/A</v>
      </c>
    </row>
    <row r="1458" spans="2:2" x14ac:dyDescent="0.25">
      <c r="B1458" t="e">
        <f>VLOOKUP(A1458,'UPC LISTING'!$A$2:$F$2001,2,FALSE)</f>
        <v>#N/A</v>
      </c>
    </row>
    <row r="1459" spans="2:2" x14ac:dyDescent="0.25">
      <c r="B1459" t="e">
        <f>VLOOKUP(A1459,'UPC LISTING'!$A$2:$F$2001,2,FALSE)</f>
        <v>#N/A</v>
      </c>
    </row>
    <row r="1460" spans="2:2" x14ac:dyDescent="0.25">
      <c r="B1460" t="e">
        <f>VLOOKUP(A1460,'UPC LISTING'!$A$2:$F$2001,2,FALSE)</f>
        <v>#N/A</v>
      </c>
    </row>
    <row r="1461" spans="2:2" x14ac:dyDescent="0.25">
      <c r="B1461" t="e">
        <f>VLOOKUP(A1461,'UPC LISTING'!$A$2:$F$2001,2,FALSE)</f>
        <v>#N/A</v>
      </c>
    </row>
    <row r="1462" spans="2:2" x14ac:dyDescent="0.25">
      <c r="B1462" t="e">
        <f>VLOOKUP(A1462,'UPC LISTING'!$A$2:$F$2001,2,FALSE)</f>
        <v>#N/A</v>
      </c>
    </row>
    <row r="1463" spans="2:2" x14ac:dyDescent="0.25">
      <c r="B1463" t="e">
        <f>VLOOKUP(A1463,'UPC LISTING'!$A$2:$F$2001,2,FALSE)</f>
        <v>#N/A</v>
      </c>
    </row>
    <row r="1464" spans="2:2" x14ac:dyDescent="0.25">
      <c r="B1464" t="e">
        <f>VLOOKUP(A1464,'UPC LISTING'!$A$2:$F$2001,2,FALSE)</f>
        <v>#N/A</v>
      </c>
    </row>
    <row r="1465" spans="2:2" x14ac:dyDescent="0.25">
      <c r="B1465" t="e">
        <f>VLOOKUP(A1465,'UPC LISTING'!$A$2:$F$2001,2,FALSE)</f>
        <v>#N/A</v>
      </c>
    </row>
    <row r="1466" spans="2:2" x14ac:dyDescent="0.25">
      <c r="B1466" t="e">
        <f>VLOOKUP(A1466,'UPC LISTING'!$A$2:$F$2001,2,FALSE)</f>
        <v>#N/A</v>
      </c>
    </row>
    <row r="1467" spans="2:2" x14ac:dyDescent="0.25">
      <c r="B1467" t="e">
        <f>VLOOKUP(A1467,'UPC LISTING'!$A$2:$F$2001,2,FALSE)</f>
        <v>#N/A</v>
      </c>
    </row>
    <row r="1468" spans="2:2" x14ac:dyDescent="0.25">
      <c r="B1468" t="e">
        <f>VLOOKUP(A1468,'UPC LISTING'!$A$2:$F$2001,2,FALSE)</f>
        <v>#N/A</v>
      </c>
    </row>
    <row r="1469" spans="2:2" x14ac:dyDescent="0.25">
      <c r="B1469" t="e">
        <f>VLOOKUP(A1469,'UPC LISTING'!$A$2:$F$2001,2,FALSE)</f>
        <v>#N/A</v>
      </c>
    </row>
    <row r="1470" spans="2:2" x14ac:dyDescent="0.25">
      <c r="B1470" t="e">
        <f>VLOOKUP(A1470,'UPC LISTING'!$A$2:$F$2001,2,FALSE)</f>
        <v>#N/A</v>
      </c>
    </row>
    <row r="1471" spans="2:2" x14ac:dyDescent="0.25">
      <c r="B1471" t="e">
        <f>VLOOKUP(A1471,'UPC LISTING'!$A$2:$F$2001,2,FALSE)</f>
        <v>#N/A</v>
      </c>
    </row>
    <row r="1472" spans="2:2" x14ac:dyDescent="0.25">
      <c r="B1472" t="e">
        <f>VLOOKUP(A1472,'UPC LISTING'!$A$2:$F$2001,2,FALSE)</f>
        <v>#N/A</v>
      </c>
    </row>
    <row r="1473" spans="2:2" x14ac:dyDescent="0.25">
      <c r="B1473" t="e">
        <f>VLOOKUP(A1473,'UPC LISTING'!$A$2:$F$2001,2,FALSE)</f>
        <v>#N/A</v>
      </c>
    </row>
    <row r="1474" spans="2:2" x14ac:dyDescent="0.25">
      <c r="B1474" t="e">
        <f>VLOOKUP(A1474,'UPC LISTING'!$A$2:$F$2001,2,FALSE)</f>
        <v>#N/A</v>
      </c>
    </row>
    <row r="1475" spans="2:2" x14ac:dyDescent="0.25">
      <c r="B1475" t="e">
        <f>VLOOKUP(A1475,'UPC LISTING'!$A$2:$F$2001,2,FALSE)</f>
        <v>#N/A</v>
      </c>
    </row>
    <row r="1476" spans="2:2" x14ac:dyDescent="0.25">
      <c r="B1476" t="e">
        <f>VLOOKUP(A1476,'UPC LISTING'!$A$2:$F$2001,2,FALSE)</f>
        <v>#N/A</v>
      </c>
    </row>
    <row r="1477" spans="2:2" x14ac:dyDescent="0.25">
      <c r="B1477" t="e">
        <f>VLOOKUP(A1477,'UPC LISTING'!$A$2:$F$2001,2,FALSE)</f>
        <v>#N/A</v>
      </c>
    </row>
    <row r="1478" spans="2:2" x14ac:dyDescent="0.25">
      <c r="B1478" t="e">
        <f>VLOOKUP(A1478,'UPC LISTING'!$A$2:$F$2001,2,FALSE)</f>
        <v>#N/A</v>
      </c>
    </row>
    <row r="1479" spans="2:2" x14ac:dyDescent="0.25">
      <c r="B1479" t="e">
        <f>VLOOKUP(A1479,'UPC LISTING'!$A$2:$F$2001,2,FALSE)</f>
        <v>#N/A</v>
      </c>
    </row>
    <row r="1480" spans="2:2" x14ac:dyDescent="0.25">
      <c r="B1480" t="e">
        <f>VLOOKUP(A1480,'UPC LISTING'!$A$2:$F$2001,2,FALSE)</f>
        <v>#N/A</v>
      </c>
    </row>
    <row r="1481" spans="2:2" x14ac:dyDescent="0.25">
      <c r="B1481" t="e">
        <f>VLOOKUP(A1481,'UPC LISTING'!$A$2:$F$2001,2,FALSE)</f>
        <v>#N/A</v>
      </c>
    </row>
    <row r="1482" spans="2:2" x14ac:dyDescent="0.25">
      <c r="B1482" t="e">
        <f>VLOOKUP(A1482,'UPC LISTING'!$A$2:$F$2001,2,FALSE)</f>
        <v>#N/A</v>
      </c>
    </row>
    <row r="1483" spans="2:2" x14ac:dyDescent="0.25">
      <c r="B1483" t="e">
        <f>VLOOKUP(A1483,'UPC LISTING'!$A$2:$F$2001,2,FALSE)</f>
        <v>#N/A</v>
      </c>
    </row>
    <row r="1484" spans="2:2" x14ac:dyDescent="0.25">
      <c r="B1484" t="e">
        <f>VLOOKUP(A1484,'UPC LISTING'!$A$2:$F$2001,2,FALSE)</f>
        <v>#N/A</v>
      </c>
    </row>
    <row r="1485" spans="2:2" x14ac:dyDescent="0.25">
      <c r="B1485" t="e">
        <f>VLOOKUP(A1485,'UPC LISTING'!$A$2:$F$2001,2,FALSE)</f>
        <v>#N/A</v>
      </c>
    </row>
    <row r="1486" spans="2:2" x14ac:dyDescent="0.25">
      <c r="B1486" t="e">
        <f>VLOOKUP(A1486,'UPC LISTING'!$A$2:$F$2001,2,FALSE)</f>
        <v>#N/A</v>
      </c>
    </row>
    <row r="1487" spans="2:2" x14ac:dyDescent="0.25">
      <c r="B1487" t="e">
        <f>VLOOKUP(A1487,'UPC LISTING'!$A$2:$F$2001,2,FALSE)</f>
        <v>#N/A</v>
      </c>
    </row>
    <row r="1488" spans="2:2" x14ac:dyDescent="0.25">
      <c r="B1488" t="e">
        <f>VLOOKUP(A1488,'UPC LISTING'!$A$2:$F$2001,2,FALSE)</f>
        <v>#N/A</v>
      </c>
    </row>
    <row r="1489" spans="2:2" x14ac:dyDescent="0.25">
      <c r="B1489" t="e">
        <f>VLOOKUP(A1489,'UPC LISTING'!$A$2:$F$2001,2,FALSE)</f>
        <v>#N/A</v>
      </c>
    </row>
    <row r="1490" spans="2:2" x14ac:dyDescent="0.25">
      <c r="B1490" t="e">
        <f>VLOOKUP(A1490,'UPC LISTING'!$A$2:$F$2001,2,FALSE)</f>
        <v>#N/A</v>
      </c>
    </row>
    <row r="1491" spans="2:2" x14ac:dyDescent="0.25">
      <c r="B1491" t="e">
        <f>VLOOKUP(A1491,'UPC LISTING'!$A$2:$F$2001,2,FALSE)</f>
        <v>#N/A</v>
      </c>
    </row>
    <row r="1492" spans="2:2" x14ac:dyDescent="0.25">
      <c r="B1492" t="e">
        <f>VLOOKUP(A1492,'UPC LISTING'!$A$2:$F$2001,2,FALSE)</f>
        <v>#N/A</v>
      </c>
    </row>
    <row r="1493" spans="2:2" x14ac:dyDescent="0.25">
      <c r="B1493" t="e">
        <f>VLOOKUP(A1493,'UPC LISTING'!$A$2:$F$2001,2,FALSE)</f>
        <v>#N/A</v>
      </c>
    </row>
    <row r="1494" spans="2:2" x14ac:dyDescent="0.25">
      <c r="B1494" t="e">
        <f>VLOOKUP(A1494,'UPC LISTING'!$A$2:$F$2001,2,FALSE)</f>
        <v>#N/A</v>
      </c>
    </row>
    <row r="1495" spans="2:2" x14ac:dyDescent="0.25">
      <c r="B1495" t="e">
        <f>VLOOKUP(A1495,'UPC LISTING'!$A$2:$F$2001,2,FALSE)</f>
        <v>#N/A</v>
      </c>
    </row>
    <row r="1496" spans="2:2" x14ac:dyDescent="0.25">
      <c r="B1496" t="e">
        <f>VLOOKUP(A1496,'UPC LISTING'!$A$2:$F$2001,2,FALSE)</f>
        <v>#N/A</v>
      </c>
    </row>
    <row r="1497" spans="2:2" x14ac:dyDescent="0.25">
      <c r="B1497" t="e">
        <f>VLOOKUP(A1497,'UPC LISTING'!$A$2:$F$2001,2,FALSE)</f>
        <v>#N/A</v>
      </c>
    </row>
    <row r="1498" spans="2:2" x14ac:dyDescent="0.25">
      <c r="B1498" t="e">
        <f>VLOOKUP(A1498,'UPC LISTING'!$A$2:$F$2001,2,FALSE)</f>
        <v>#N/A</v>
      </c>
    </row>
    <row r="1499" spans="2:2" x14ac:dyDescent="0.25">
      <c r="B1499" t="e">
        <f>VLOOKUP(A1499,'UPC LISTING'!$A$2:$F$2001,2,FALSE)</f>
        <v>#N/A</v>
      </c>
    </row>
    <row r="1500" spans="2:2" x14ac:dyDescent="0.25">
      <c r="B1500" t="e">
        <f>VLOOKUP(A1500,'UPC LISTING'!$A$2:$F$2001,2,FALSE)</f>
        <v>#N/A</v>
      </c>
    </row>
    <row r="1501" spans="2:2" x14ac:dyDescent="0.25">
      <c r="B1501" t="e">
        <f>VLOOKUP(A1501,'UPC LISTING'!$A$2:$F$2001,2,FALSE)</f>
        <v>#N/A</v>
      </c>
    </row>
    <row r="1502" spans="2:2" x14ac:dyDescent="0.25">
      <c r="B1502" t="e">
        <f>VLOOKUP(A1502,'UPC LISTING'!$A$2:$F$2001,2,FALSE)</f>
        <v>#N/A</v>
      </c>
    </row>
    <row r="1503" spans="2:2" x14ac:dyDescent="0.25">
      <c r="B1503" t="e">
        <f>VLOOKUP(A1503,'UPC LISTING'!$A$2:$F$2001,2,FALSE)</f>
        <v>#N/A</v>
      </c>
    </row>
    <row r="1504" spans="2:2" x14ac:dyDescent="0.25">
      <c r="B1504" t="e">
        <f>VLOOKUP(A1504,'UPC LISTING'!$A$2:$F$2001,2,FALSE)</f>
        <v>#N/A</v>
      </c>
    </row>
    <row r="1505" spans="2:2" x14ac:dyDescent="0.25">
      <c r="B1505" t="e">
        <f>VLOOKUP(A1505,'UPC LISTING'!$A$2:$F$2001,2,FALSE)</f>
        <v>#N/A</v>
      </c>
    </row>
    <row r="1506" spans="2:2" x14ac:dyDescent="0.25">
      <c r="B1506" t="e">
        <f>VLOOKUP(A1506,'UPC LISTING'!$A$2:$F$2001,2,FALSE)</f>
        <v>#N/A</v>
      </c>
    </row>
    <row r="1507" spans="2:2" x14ac:dyDescent="0.25">
      <c r="B1507" t="e">
        <f>VLOOKUP(A1507,'UPC LISTING'!$A$2:$F$2001,2,FALSE)</f>
        <v>#N/A</v>
      </c>
    </row>
    <row r="1508" spans="2:2" x14ac:dyDescent="0.25">
      <c r="B1508" t="e">
        <f>VLOOKUP(A1508,'UPC LISTING'!$A$2:$F$2001,2,FALSE)</f>
        <v>#N/A</v>
      </c>
    </row>
    <row r="1509" spans="2:2" x14ac:dyDescent="0.25">
      <c r="B1509" t="e">
        <f>VLOOKUP(A1509,'UPC LISTING'!$A$2:$F$2001,2,FALSE)</f>
        <v>#N/A</v>
      </c>
    </row>
    <row r="1510" spans="2:2" x14ac:dyDescent="0.25">
      <c r="B1510" t="e">
        <f>VLOOKUP(A1510,'UPC LISTING'!$A$2:$F$2001,2,FALSE)</f>
        <v>#N/A</v>
      </c>
    </row>
    <row r="1511" spans="2:2" x14ac:dyDescent="0.25">
      <c r="B1511" t="e">
        <f>VLOOKUP(A1511,'UPC LISTING'!$A$2:$F$2001,2,FALSE)</f>
        <v>#N/A</v>
      </c>
    </row>
    <row r="1512" spans="2:2" x14ac:dyDescent="0.25">
      <c r="B1512" t="e">
        <f>VLOOKUP(A1512,'UPC LISTING'!$A$2:$F$2001,2,FALSE)</f>
        <v>#N/A</v>
      </c>
    </row>
    <row r="1513" spans="2:2" x14ac:dyDescent="0.25">
      <c r="B1513" t="e">
        <f>VLOOKUP(A1513,'UPC LISTING'!$A$2:$F$2001,2,FALSE)</f>
        <v>#N/A</v>
      </c>
    </row>
    <row r="1514" spans="2:2" x14ac:dyDescent="0.25">
      <c r="B1514" t="e">
        <f>VLOOKUP(A1514,'UPC LISTING'!$A$2:$F$2001,2,FALSE)</f>
        <v>#N/A</v>
      </c>
    </row>
    <row r="1515" spans="2:2" x14ac:dyDescent="0.25">
      <c r="B1515" t="e">
        <f>VLOOKUP(A1515,'UPC LISTING'!$A$2:$F$2001,2,FALSE)</f>
        <v>#N/A</v>
      </c>
    </row>
    <row r="1516" spans="2:2" x14ac:dyDescent="0.25">
      <c r="B1516" t="e">
        <f>VLOOKUP(A1516,'UPC LISTING'!$A$2:$F$2001,2,FALSE)</f>
        <v>#N/A</v>
      </c>
    </row>
    <row r="1517" spans="2:2" x14ac:dyDescent="0.25">
      <c r="B1517" t="e">
        <f>VLOOKUP(A1517,'UPC LISTING'!$A$2:$F$2001,2,FALSE)</f>
        <v>#N/A</v>
      </c>
    </row>
    <row r="1518" spans="2:2" x14ac:dyDescent="0.25">
      <c r="B1518" t="e">
        <f>VLOOKUP(A1518,'UPC LISTING'!$A$2:$F$2001,2,FALSE)</f>
        <v>#N/A</v>
      </c>
    </row>
    <row r="1519" spans="2:2" x14ac:dyDescent="0.25">
      <c r="B1519" t="e">
        <f>VLOOKUP(A1519,'UPC LISTING'!$A$2:$F$2001,2,FALSE)</f>
        <v>#N/A</v>
      </c>
    </row>
    <row r="1520" spans="2:2" x14ac:dyDescent="0.25">
      <c r="B1520" t="e">
        <f>VLOOKUP(A1520,'UPC LISTING'!$A$2:$F$2001,2,FALSE)</f>
        <v>#N/A</v>
      </c>
    </row>
    <row r="1521" spans="2:2" x14ac:dyDescent="0.25">
      <c r="B1521" t="e">
        <f>VLOOKUP(A1521,'UPC LISTING'!$A$2:$F$2001,2,FALSE)</f>
        <v>#N/A</v>
      </c>
    </row>
    <row r="1522" spans="2:2" x14ac:dyDescent="0.25">
      <c r="B1522" t="e">
        <f>VLOOKUP(A1522,'UPC LISTING'!$A$2:$F$2001,2,FALSE)</f>
        <v>#N/A</v>
      </c>
    </row>
    <row r="1523" spans="2:2" x14ac:dyDescent="0.25">
      <c r="B1523" t="e">
        <f>VLOOKUP(A1523,'UPC LISTING'!$A$2:$F$2001,2,FALSE)</f>
        <v>#N/A</v>
      </c>
    </row>
    <row r="1524" spans="2:2" x14ac:dyDescent="0.25">
      <c r="B1524" t="e">
        <f>VLOOKUP(A1524,'UPC LISTING'!$A$2:$F$2001,2,FALSE)</f>
        <v>#N/A</v>
      </c>
    </row>
    <row r="1525" spans="2:2" x14ac:dyDescent="0.25">
      <c r="B1525" t="e">
        <f>VLOOKUP(A1525,'UPC LISTING'!$A$2:$F$2001,2,FALSE)</f>
        <v>#N/A</v>
      </c>
    </row>
    <row r="1526" spans="2:2" x14ac:dyDescent="0.25">
      <c r="B1526" t="e">
        <f>VLOOKUP(A1526,'UPC LISTING'!$A$2:$F$2001,2,FALSE)</f>
        <v>#N/A</v>
      </c>
    </row>
    <row r="1527" spans="2:2" x14ac:dyDescent="0.25">
      <c r="B1527" t="e">
        <f>VLOOKUP(A1527,'UPC LISTING'!$A$2:$F$2001,2,FALSE)</f>
        <v>#N/A</v>
      </c>
    </row>
    <row r="1528" spans="2:2" x14ac:dyDescent="0.25">
      <c r="B1528" t="e">
        <f>VLOOKUP(A1528,'UPC LISTING'!$A$2:$F$2001,2,FALSE)</f>
        <v>#N/A</v>
      </c>
    </row>
    <row r="1529" spans="2:2" x14ac:dyDescent="0.25">
      <c r="B1529" t="e">
        <f>VLOOKUP(A1529,'UPC LISTING'!$A$2:$F$2001,2,FALSE)</f>
        <v>#N/A</v>
      </c>
    </row>
    <row r="1530" spans="2:2" x14ac:dyDescent="0.25">
      <c r="B1530" t="e">
        <f>VLOOKUP(A1530,'UPC LISTING'!$A$2:$F$2001,2,FALSE)</f>
        <v>#N/A</v>
      </c>
    </row>
    <row r="1531" spans="2:2" x14ac:dyDescent="0.25">
      <c r="B1531" t="e">
        <f>VLOOKUP(A1531,'UPC LISTING'!$A$2:$F$2001,2,FALSE)</f>
        <v>#N/A</v>
      </c>
    </row>
    <row r="1532" spans="2:2" x14ac:dyDescent="0.25">
      <c r="B1532" t="e">
        <f>VLOOKUP(A1532,'UPC LISTING'!$A$2:$F$2001,2,FALSE)</f>
        <v>#N/A</v>
      </c>
    </row>
    <row r="1533" spans="2:2" x14ac:dyDescent="0.25">
      <c r="B1533" t="e">
        <f>VLOOKUP(A1533,'UPC LISTING'!$A$2:$F$2001,2,FALSE)</f>
        <v>#N/A</v>
      </c>
    </row>
    <row r="1534" spans="2:2" x14ac:dyDescent="0.25">
      <c r="B1534" t="e">
        <f>VLOOKUP(A1534,'UPC LISTING'!$A$2:$F$2001,2,FALSE)</f>
        <v>#N/A</v>
      </c>
    </row>
    <row r="1535" spans="2:2" x14ac:dyDescent="0.25">
      <c r="B1535" t="e">
        <f>VLOOKUP(A1535,'UPC LISTING'!$A$2:$F$2001,2,FALSE)</f>
        <v>#N/A</v>
      </c>
    </row>
    <row r="1536" spans="2:2" x14ac:dyDescent="0.25">
      <c r="B1536" t="e">
        <f>VLOOKUP(A1536,'UPC LISTING'!$A$2:$F$2001,2,FALSE)</f>
        <v>#N/A</v>
      </c>
    </row>
    <row r="1537" spans="2:2" x14ac:dyDescent="0.25">
      <c r="B1537" t="e">
        <f>VLOOKUP(A1537,'UPC LISTING'!$A$2:$F$2001,2,FALSE)</f>
        <v>#N/A</v>
      </c>
    </row>
    <row r="1538" spans="2:2" x14ac:dyDescent="0.25">
      <c r="B1538" t="e">
        <f>VLOOKUP(A1538,'UPC LISTING'!$A$2:$F$2001,2,FALSE)</f>
        <v>#N/A</v>
      </c>
    </row>
    <row r="1539" spans="2:2" x14ac:dyDescent="0.25">
      <c r="B1539" t="e">
        <f>VLOOKUP(A1539,'UPC LISTING'!$A$2:$F$2001,2,FALSE)</f>
        <v>#N/A</v>
      </c>
    </row>
    <row r="1540" spans="2:2" x14ac:dyDescent="0.25">
      <c r="B1540" t="e">
        <f>VLOOKUP(A1540,'UPC LISTING'!$A$2:$F$2001,2,FALSE)</f>
        <v>#N/A</v>
      </c>
    </row>
    <row r="1541" spans="2:2" x14ac:dyDescent="0.25">
      <c r="B1541" t="e">
        <f>VLOOKUP(A1541,'UPC LISTING'!$A$2:$F$2001,2,FALSE)</f>
        <v>#N/A</v>
      </c>
    </row>
    <row r="1542" spans="2:2" x14ac:dyDescent="0.25">
      <c r="B1542" t="e">
        <f>VLOOKUP(A1542,'UPC LISTING'!$A$2:$F$2001,2,FALSE)</f>
        <v>#N/A</v>
      </c>
    </row>
    <row r="1543" spans="2:2" x14ac:dyDescent="0.25">
      <c r="B1543" t="e">
        <f>VLOOKUP(A1543,'UPC LISTING'!$A$2:$F$2001,2,FALSE)</f>
        <v>#N/A</v>
      </c>
    </row>
    <row r="1544" spans="2:2" x14ac:dyDescent="0.25">
      <c r="B1544" t="e">
        <f>VLOOKUP(A1544,'UPC LISTING'!$A$2:$F$2001,2,FALSE)</f>
        <v>#N/A</v>
      </c>
    </row>
    <row r="1545" spans="2:2" x14ac:dyDescent="0.25">
      <c r="B1545" t="e">
        <f>VLOOKUP(A1545,'UPC LISTING'!$A$2:$F$2001,2,FALSE)</f>
        <v>#N/A</v>
      </c>
    </row>
    <row r="1546" spans="2:2" x14ac:dyDescent="0.25">
      <c r="B1546" t="e">
        <f>VLOOKUP(A1546,'UPC LISTING'!$A$2:$F$2001,2,FALSE)</f>
        <v>#N/A</v>
      </c>
    </row>
    <row r="1547" spans="2:2" x14ac:dyDescent="0.25">
      <c r="B1547" t="e">
        <f>VLOOKUP(A1547,'UPC LISTING'!$A$2:$F$2001,2,FALSE)</f>
        <v>#N/A</v>
      </c>
    </row>
    <row r="1548" spans="2:2" x14ac:dyDescent="0.25">
      <c r="B1548" t="e">
        <f>VLOOKUP(A1548,'UPC LISTING'!$A$2:$F$2001,2,FALSE)</f>
        <v>#N/A</v>
      </c>
    </row>
    <row r="1549" spans="2:2" x14ac:dyDescent="0.25">
      <c r="B1549" t="e">
        <f>VLOOKUP(A1549,'UPC LISTING'!$A$2:$F$2001,2,FALSE)</f>
        <v>#N/A</v>
      </c>
    </row>
    <row r="1550" spans="2:2" x14ac:dyDescent="0.25">
      <c r="B1550" t="e">
        <f>VLOOKUP(A1550,'UPC LISTING'!$A$2:$F$2001,2,FALSE)</f>
        <v>#N/A</v>
      </c>
    </row>
    <row r="1551" spans="2:2" x14ac:dyDescent="0.25">
      <c r="B1551" t="e">
        <f>VLOOKUP(A1551,'UPC LISTING'!$A$2:$F$2001,2,FALSE)</f>
        <v>#N/A</v>
      </c>
    </row>
    <row r="1552" spans="2:2" x14ac:dyDescent="0.25">
      <c r="B1552" t="e">
        <f>VLOOKUP(A1552,'UPC LISTING'!$A$2:$F$2001,2,FALSE)</f>
        <v>#N/A</v>
      </c>
    </row>
    <row r="1553" spans="2:2" x14ac:dyDescent="0.25">
      <c r="B1553" t="e">
        <f>VLOOKUP(A1553,'UPC LISTING'!$A$2:$F$2001,2,FALSE)</f>
        <v>#N/A</v>
      </c>
    </row>
    <row r="1554" spans="2:2" x14ac:dyDescent="0.25">
      <c r="B1554" t="e">
        <f>VLOOKUP(A1554,'UPC LISTING'!$A$2:$F$2001,2,FALSE)</f>
        <v>#N/A</v>
      </c>
    </row>
    <row r="1555" spans="2:2" x14ac:dyDescent="0.25">
      <c r="B1555" t="e">
        <f>VLOOKUP(A1555,'UPC LISTING'!$A$2:$F$2001,2,FALSE)</f>
        <v>#N/A</v>
      </c>
    </row>
    <row r="1556" spans="2:2" x14ac:dyDescent="0.25">
      <c r="B1556" t="e">
        <f>VLOOKUP(A1556,'UPC LISTING'!$A$2:$F$2001,2,FALSE)</f>
        <v>#N/A</v>
      </c>
    </row>
    <row r="1557" spans="2:2" x14ac:dyDescent="0.25">
      <c r="B1557" t="e">
        <f>VLOOKUP(A1557,'UPC LISTING'!$A$2:$F$2001,2,FALSE)</f>
        <v>#N/A</v>
      </c>
    </row>
    <row r="1558" spans="2:2" x14ac:dyDescent="0.25">
      <c r="B1558" t="e">
        <f>VLOOKUP(A1558,'UPC LISTING'!$A$2:$F$2001,2,FALSE)</f>
        <v>#N/A</v>
      </c>
    </row>
    <row r="1559" spans="2:2" x14ac:dyDescent="0.25">
      <c r="B1559" t="e">
        <f>VLOOKUP(A1559,'UPC LISTING'!$A$2:$F$2001,2,FALSE)</f>
        <v>#N/A</v>
      </c>
    </row>
    <row r="1560" spans="2:2" x14ac:dyDescent="0.25">
      <c r="B1560" t="e">
        <f>VLOOKUP(A1560,'UPC LISTING'!$A$2:$F$2001,2,FALSE)</f>
        <v>#N/A</v>
      </c>
    </row>
    <row r="1561" spans="2:2" x14ac:dyDescent="0.25">
      <c r="B1561" t="e">
        <f>VLOOKUP(A1561,'UPC LISTING'!$A$2:$F$2001,2,FALSE)</f>
        <v>#N/A</v>
      </c>
    </row>
    <row r="1562" spans="2:2" x14ac:dyDescent="0.25">
      <c r="B1562" t="e">
        <f>VLOOKUP(A1562,'UPC LISTING'!$A$2:$F$2001,2,FALSE)</f>
        <v>#N/A</v>
      </c>
    </row>
    <row r="1563" spans="2:2" x14ac:dyDescent="0.25">
      <c r="B1563" t="e">
        <f>VLOOKUP(A1563,'UPC LISTING'!$A$2:$F$2001,2,FALSE)</f>
        <v>#N/A</v>
      </c>
    </row>
    <row r="1564" spans="2:2" x14ac:dyDescent="0.25">
      <c r="B1564" t="e">
        <f>VLOOKUP(A1564,'UPC LISTING'!$A$2:$F$2001,2,FALSE)</f>
        <v>#N/A</v>
      </c>
    </row>
    <row r="1565" spans="2:2" x14ac:dyDescent="0.25">
      <c r="B1565" t="e">
        <f>VLOOKUP(A1565,'UPC LISTING'!$A$2:$F$2001,2,FALSE)</f>
        <v>#N/A</v>
      </c>
    </row>
    <row r="1566" spans="2:2" x14ac:dyDescent="0.25">
      <c r="B1566" t="e">
        <f>VLOOKUP(A1566,'UPC LISTING'!$A$2:$F$2001,2,FALSE)</f>
        <v>#N/A</v>
      </c>
    </row>
    <row r="1567" spans="2:2" x14ac:dyDescent="0.25">
      <c r="B1567" t="e">
        <f>VLOOKUP(A1567,'UPC LISTING'!$A$2:$F$2001,2,FALSE)</f>
        <v>#N/A</v>
      </c>
    </row>
    <row r="1568" spans="2:2" x14ac:dyDescent="0.25">
      <c r="B1568" t="e">
        <f>VLOOKUP(A1568,'UPC LISTING'!$A$2:$F$2001,2,FALSE)</f>
        <v>#N/A</v>
      </c>
    </row>
    <row r="1569" spans="2:2" x14ac:dyDescent="0.25">
      <c r="B1569" t="e">
        <f>VLOOKUP(A1569,'UPC LISTING'!$A$2:$F$2001,2,FALSE)</f>
        <v>#N/A</v>
      </c>
    </row>
    <row r="1570" spans="2:2" x14ac:dyDescent="0.25">
      <c r="B1570" t="e">
        <f>VLOOKUP(A1570,'UPC LISTING'!$A$2:$F$2001,2,FALSE)</f>
        <v>#N/A</v>
      </c>
    </row>
    <row r="1571" spans="2:2" x14ac:dyDescent="0.25">
      <c r="B1571" t="e">
        <f>VLOOKUP(A1571,'UPC LISTING'!$A$2:$F$2001,2,FALSE)</f>
        <v>#N/A</v>
      </c>
    </row>
    <row r="1572" spans="2:2" x14ac:dyDescent="0.25">
      <c r="B1572" t="e">
        <f>VLOOKUP(A1572,'UPC LISTING'!$A$2:$F$2001,2,FALSE)</f>
        <v>#N/A</v>
      </c>
    </row>
    <row r="1573" spans="2:2" x14ac:dyDescent="0.25">
      <c r="B1573" t="e">
        <f>VLOOKUP(A1573,'UPC LISTING'!$A$2:$F$2001,2,FALSE)</f>
        <v>#N/A</v>
      </c>
    </row>
    <row r="1574" spans="2:2" x14ac:dyDescent="0.25">
      <c r="B1574" t="e">
        <f>VLOOKUP(A1574,'UPC LISTING'!$A$2:$F$2001,2,FALSE)</f>
        <v>#N/A</v>
      </c>
    </row>
    <row r="1575" spans="2:2" x14ac:dyDescent="0.25">
      <c r="B1575" t="e">
        <f>VLOOKUP(A1575,'UPC LISTING'!$A$2:$F$2001,2,FALSE)</f>
        <v>#N/A</v>
      </c>
    </row>
    <row r="1576" spans="2:2" x14ac:dyDescent="0.25">
      <c r="B1576" t="e">
        <f>VLOOKUP(A1576,'UPC LISTING'!$A$2:$F$2001,2,FALSE)</f>
        <v>#N/A</v>
      </c>
    </row>
    <row r="1577" spans="2:2" x14ac:dyDescent="0.25">
      <c r="B1577" t="e">
        <f>VLOOKUP(A1577,'UPC LISTING'!$A$2:$F$2001,2,FALSE)</f>
        <v>#N/A</v>
      </c>
    </row>
    <row r="1578" spans="2:2" x14ac:dyDescent="0.25">
      <c r="B1578" t="e">
        <f>VLOOKUP(A1578,'UPC LISTING'!$A$2:$F$2001,2,FALSE)</f>
        <v>#N/A</v>
      </c>
    </row>
    <row r="1579" spans="2:2" x14ac:dyDescent="0.25">
      <c r="B1579" t="e">
        <f>VLOOKUP(A1579,'UPC LISTING'!$A$2:$F$2001,2,FALSE)</f>
        <v>#N/A</v>
      </c>
    </row>
    <row r="1580" spans="2:2" x14ac:dyDescent="0.25">
      <c r="B1580" t="e">
        <f>VLOOKUP(A1580,'UPC LISTING'!$A$2:$F$2001,2,FALSE)</f>
        <v>#N/A</v>
      </c>
    </row>
    <row r="1581" spans="2:2" x14ac:dyDescent="0.25">
      <c r="B1581" t="e">
        <f>VLOOKUP(A1581,'UPC LISTING'!$A$2:$F$2001,2,FALSE)</f>
        <v>#N/A</v>
      </c>
    </row>
    <row r="1582" spans="2:2" x14ac:dyDescent="0.25">
      <c r="B1582" t="e">
        <f>VLOOKUP(A1582,'UPC LISTING'!$A$2:$F$2001,2,FALSE)</f>
        <v>#N/A</v>
      </c>
    </row>
    <row r="1583" spans="2:2" x14ac:dyDescent="0.25">
      <c r="B1583" t="e">
        <f>VLOOKUP(A1583,'UPC LISTING'!$A$2:$F$2001,2,FALSE)</f>
        <v>#N/A</v>
      </c>
    </row>
    <row r="1584" spans="2:2" x14ac:dyDescent="0.25">
      <c r="B1584" t="e">
        <f>VLOOKUP(A1584,'UPC LISTING'!$A$2:$F$2001,2,FALSE)</f>
        <v>#N/A</v>
      </c>
    </row>
    <row r="1585" spans="2:2" x14ac:dyDescent="0.25">
      <c r="B1585" t="e">
        <f>VLOOKUP(A1585,'UPC LISTING'!$A$2:$F$2001,2,FALSE)</f>
        <v>#N/A</v>
      </c>
    </row>
    <row r="1586" spans="2:2" x14ac:dyDescent="0.25">
      <c r="B1586" t="e">
        <f>VLOOKUP(A1586,'UPC LISTING'!$A$2:$F$2001,2,FALSE)</f>
        <v>#N/A</v>
      </c>
    </row>
    <row r="1587" spans="2:2" x14ac:dyDescent="0.25">
      <c r="B1587" t="e">
        <f>VLOOKUP(A1587,'UPC LISTING'!$A$2:$F$2001,2,FALSE)</f>
        <v>#N/A</v>
      </c>
    </row>
    <row r="1588" spans="2:2" x14ac:dyDescent="0.25">
      <c r="B1588" t="e">
        <f>VLOOKUP(A1588,'UPC LISTING'!$A$2:$F$2001,2,FALSE)</f>
        <v>#N/A</v>
      </c>
    </row>
    <row r="1589" spans="2:2" x14ac:dyDescent="0.25">
      <c r="B1589" t="e">
        <f>VLOOKUP(A1589,'UPC LISTING'!$A$2:$F$2001,2,FALSE)</f>
        <v>#N/A</v>
      </c>
    </row>
    <row r="1590" spans="2:2" x14ac:dyDescent="0.25">
      <c r="B1590" t="e">
        <f>VLOOKUP(A1590,'UPC LISTING'!$A$2:$F$2001,2,FALSE)</f>
        <v>#N/A</v>
      </c>
    </row>
    <row r="1591" spans="2:2" x14ac:dyDescent="0.25">
      <c r="B1591" t="e">
        <f>VLOOKUP(A1591,'UPC LISTING'!$A$2:$F$2001,2,FALSE)</f>
        <v>#N/A</v>
      </c>
    </row>
    <row r="1592" spans="2:2" x14ac:dyDescent="0.25">
      <c r="B1592" t="e">
        <f>VLOOKUP(A1592,'UPC LISTING'!$A$2:$F$2001,2,FALSE)</f>
        <v>#N/A</v>
      </c>
    </row>
    <row r="1593" spans="2:2" x14ac:dyDescent="0.25">
      <c r="B1593" t="e">
        <f>VLOOKUP(A1593,'UPC LISTING'!$A$2:$F$2001,2,FALSE)</f>
        <v>#N/A</v>
      </c>
    </row>
    <row r="1594" spans="2:2" x14ac:dyDescent="0.25">
      <c r="B1594" t="e">
        <f>VLOOKUP(A1594,'UPC LISTING'!$A$2:$F$2001,2,FALSE)</f>
        <v>#N/A</v>
      </c>
    </row>
    <row r="1595" spans="2:2" x14ac:dyDescent="0.25">
      <c r="B1595" t="e">
        <f>VLOOKUP(A1595,'UPC LISTING'!$A$2:$F$2001,2,FALSE)</f>
        <v>#N/A</v>
      </c>
    </row>
    <row r="1596" spans="2:2" x14ac:dyDescent="0.25">
      <c r="B1596" t="e">
        <f>VLOOKUP(A1596,'UPC LISTING'!$A$2:$F$2001,2,FALSE)</f>
        <v>#N/A</v>
      </c>
    </row>
    <row r="1597" spans="2:2" x14ac:dyDescent="0.25">
      <c r="B1597" t="e">
        <f>VLOOKUP(A1597,'UPC LISTING'!$A$2:$F$2001,2,FALSE)</f>
        <v>#N/A</v>
      </c>
    </row>
    <row r="1598" spans="2:2" x14ac:dyDescent="0.25">
      <c r="B1598" t="e">
        <f>VLOOKUP(A1598,'UPC LISTING'!$A$2:$F$2001,2,FALSE)</f>
        <v>#N/A</v>
      </c>
    </row>
    <row r="1599" spans="2:2" x14ac:dyDescent="0.25">
      <c r="B1599" t="e">
        <f>VLOOKUP(A1599,'UPC LISTING'!$A$2:$F$2001,2,FALSE)</f>
        <v>#N/A</v>
      </c>
    </row>
    <row r="1600" spans="2:2" x14ac:dyDescent="0.25">
      <c r="B1600" t="e">
        <f>VLOOKUP(A1600,'UPC LISTING'!$A$2:$F$2001,2,FALSE)</f>
        <v>#N/A</v>
      </c>
    </row>
    <row r="1601" spans="2:2" x14ac:dyDescent="0.25">
      <c r="B1601" t="e">
        <f>VLOOKUP(A1601,'UPC LISTING'!$A$2:$F$2001,2,FALSE)</f>
        <v>#N/A</v>
      </c>
    </row>
    <row r="1602" spans="2:2" x14ac:dyDescent="0.25">
      <c r="B1602" t="e">
        <f>VLOOKUP(A1602,'UPC LISTING'!$A$2:$F$2001,2,FALSE)</f>
        <v>#N/A</v>
      </c>
    </row>
    <row r="1603" spans="2:2" x14ac:dyDescent="0.25">
      <c r="B1603" t="e">
        <f>VLOOKUP(A1603,'UPC LISTING'!$A$2:$F$2001,2,FALSE)</f>
        <v>#N/A</v>
      </c>
    </row>
    <row r="1604" spans="2:2" x14ac:dyDescent="0.25">
      <c r="B1604" t="e">
        <f>VLOOKUP(A1604,'UPC LISTING'!$A$2:$F$2001,2,FALSE)</f>
        <v>#N/A</v>
      </c>
    </row>
    <row r="1605" spans="2:2" x14ac:dyDescent="0.25">
      <c r="B1605" t="e">
        <f>VLOOKUP(A1605,'UPC LISTING'!$A$2:$F$2001,2,FALSE)</f>
        <v>#N/A</v>
      </c>
    </row>
    <row r="1606" spans="2:2" x14ac:dyDescent="0.25">
      <c r="B1606" t="e">
        <f>VLOOKUP(A1606,'UPC LISTING'!$A$2:$F$2001,2,FALSE)</f>
        <v>#N/A</v>
      </c>
    </row>
    <row r="1607" spans="2:2" x14ac:dyDescent="0.25">
      <c r="B1607" t="e">
        <f>VLOOKUP(A1607,'UPC LISTING'!$A$2:$F$2001,2,FALSE)</f>
        <v>#N/A</v>
      </c>
    </row>
    <row r="1608" spans="2:2" x14ac:dyDescent="0.25">
      <c r="B1608" t="e">
        <f>VLOOKUP(A1608,'UPC LISTING'!$A$2:$F$2001,2,FALSE)</f>
        <v>#N/A</v>
      </c>
    </row>
    <row r="1609" spans="2:2" x14ac:dyDescent="0.25">
      <c r="B1609" t="e">
        <f>VLOOKUP(A1609,'UPC LISTING'!$A$2:$F$2001,2,FALSE)</f>
        <v>#N/A</v>
      </c>
    </row>
    <row r="1610" spans="2:2" x14ac:dyDescent="0.25">
      <c r="B1610" t="e">
        <f>VLOOKUP(A1610,'UPC LISTING'!$A$2:$F$2001,2,FALSE)</f>
        <v>#N/A</v>
      </c>
    </row>
    <row r="1611" spans="2:2" x14ac:dyDescent="0.25">
      <c r="B1611" t="e">
        <f>VLOOKUP(A1611,'UPC LISTING'!$A$2:$F$2001,2,FALSE)</f>
        <v>#N/A</v>
      </c>
    </row>
    <row r="1612" spans="2:2" x14ac:dyDescent="0.25">
      <c r="B1612" t="e">
        <f>VLOOKUP(A1612,'UPC LISTING'!$A$2:$F$2001,2,FALSE)</f>
        <v>#N/A</v>
      </c>
    </row>
    <row r="1613" spans="2:2" x14ac:dyDescent="0.25">
      <c r="B1613" t="e">
        <f>VLOOKUP(A1613,'UPC LISTING'!$A$2:$F$2001,2,FALSE)</f>
        <v>#N/A</v>
      </c>
    </row>
    <row r="1614" spans="2:2" x14ac:dyDescent="0.25">
      <c r="B1614" t="e">
        <f>VLOOKUP(A1614,'UPC LISTING'!$A$2:$F$2001,2,FALSE)</f>
        <v>#N/A</v>
      </c>
    </row>
    <row r="1615" spans="2:2" x14ac:dyDescent="0.25">
      <c r="B1615" t="e">
        <f>VLOOKUP(A1615,'UPC LISTING'!$A$2:$F$2001,2,FALSE)</f>
        <v>#N/A</v>
      </c>
    </row>
    <row r="1616" spans="2:2" x14ac:dyDescent="0.25">
      <c r="B1616" t="e">
        <f>VLOOKUP(A1616,'UPC LISTING'!$A$2:$F$2001,2,FALSE)</f>
        <v>#N/A</v>
      </c>
    </row>
    <row r="1617" spans="2:2" x14ac:dyDescent="0.25">
      <c r="B1617" t="e">
        <f>VLOOKUP(A1617,'UPC LISTING'!$A$2:$F$2001,2,FALSE)</f>
        <v>#N/A</v>
      </c>
    </row>
    <row r="1618" spans="2:2" x14ac:dyDescent="0.25">
      <c r="B1618" t="e">
        <f>VLOOKUP(A1618,'UPC LISTING'!$A$2:$F$2001,2,FALSE)</f>
        <v>#N/A</v>
      </c>
    </row>
    <row r="1619" spans="2:2" x14ac:dyDescent="0.25">
      <c r="B1619" t="e">
        <f>VLOOKUP(A1619,'UPC LISTING'!$A$2:$F$2001,2,FALSE)</f>
        <v>#N/A</v>
      </c>
    </row>
    <row r="1620" spans="2:2" x14ac:dyDescent="0.25">
      <c r="B1620" t="e">
        <f>VLOOKUP(A1620,'UPC LISTING'!$A$2:$F$2001,2,FALSE)</f>
        <v>#N/A</v>
      </c>
    </row>
    <row r="1621" spans="2:2" x14ac:dyDescent="0.25">
      <c r="B1621" t="e">
        <f>VLOOKUP(A1621,'UPC LISTING'!$A$2:$F$2001,2,FALSE)</f>
        <v>#N/A</v>
      </c>
    </row>
    <row r="1622" spans="2:2" x14ac:dyDescent="0.25">
      <c r="B1622" t="e">
        <f>VLOOKUP(A1622,'UPC LISTING'!$A$2:$F$2001,2,FALSE)</f>
        <v>#N/A</v>
      </c>
    </row>
    <row r="1623" spans="2:2" x14ac:dyDescent="0.25">
      <c r="B1623" t="e">
        <f>VLOOKUP(A1623,'UPC LISTING'!$A$2:$F$2001,2,FALSE)</f>
        <v>#N/A</v>
      </c>
    </row>
    <row r="1624" spans="2:2" x14ac:dyDescent="0.25">
      <c r="B1624" t="e">
        <f>VLOOKUP(A1624,'UPC LISTING'!$A$2:$F$2001,2,FALSE)</f>
        <v>#N/A</v>
      </c>
    </row>
    <row r="1625" spans="2:2" x14ac:dyDescent="0.25">
      <c r="B1625" t="e">
        <f>VLOOKUP(A1625,'UPC LISTING'!$A$2:$F$2001,2,FALSE)</f>
        <v>#N/A</v>
      </c>
    </row>
    <row r="1626" spans="2:2" x14ac:dyDescent="0.25">
      <c r="B1626" t="e">
        <f>VLOOKUP(A1626,'UPC LISTING'!$A$2:$F$2001,2,FALSE)</f>
        <v>#N/A</v>
      </c>
    </row>
    <row r="1627" spans="2:2" x14ac:dyDescent="0.25">
      <c r="B1627" t="e">
        <f>VLOOKUP(A1627,'UPC LISTING'!$A$2:$F$2001,2,FALSE)</f>
        <v>#N/A</v>
      </c>
    </row>
    <row r="1628" spans="2:2" x14ac:dyDescent="0.25">
      <c r="B1628" t="e">
        <f>VLOOKUP(A1628,'UPC LISTING'!$A$2:$F$2001,2,FALSE)</f>
        <v>#N/A</v>
      </c>
    </row>
    <row r="1629" spans="2:2" x14ac:dyDescent="0.25">
      <c r="B1629" t="e">
        <f>VLOOKUP(A1629,'UPC LISTING'!$A$2:$F$2001,2,FALSE)</f>
        <v>#N/A</v>
      </c>
    </row>
    <row r="1630" spans="2:2" x14ac:dyDescent="0.25">
      <c r="B1630" t="e">
        <f>VLOOKUP(A1630,'UPC LISTING'!$A$2:$F$2001,2,FALSE)</f>
        <v>#N/A</v>
      </c>
    </row>
    <row r="1631" spans="2:2" x14ac:dyDescent="0.25">
      <c r="B1631" t="e">
        <f>VLOOKUP(A1631,'UPC LISTING'!$A$2:$F$2001,2,FALSE)</f>
        <v>#N/A</v>
      </c>
    </row>
    <row r="1632" spans="2:2" x14ac:dyDescent="0.25">
      <c r="B1632" t="e">
        <f>VLOOKUP(A1632,'UPC LISTING'!$A$2:$F$2001,2,FALSE)</f>
        <v>#N/A</v>
      </c>
    </row>
    <row r="1633" spans="2:2" x14ac:dyDescent="0.25">
      <c r="B1633" t="e">
        <f>VLOOKUP(A1633,'UPC LISTING'!$A$2:$F$2001,2,FALSE)</f>
        <v>#N/A</v>
      </c>
    </row>
    <row r="1634" spans="2:2" x14ac:dyDescent="0.25">
      <c r="B1634" t="e">
        <f>VLOOKUP(A1634,'UPC LISTING'!$A$2:$F$2001,2,FALSE)</f>
        <v>#N/A</v>
      </c>
    </row>
    <row r="1635" spans="2:2" x14ac:dyDescent="0.25">
      <c r="B1635" t="e">
        <f>VLOOKUP(A1635,'UPC LISTING'!$A$2:$F$2001,2,FALSE)</f>
        <v>#N/A</v>
      </c>
    </row>
    <row r="1636" spans="2:2" x14ac:dyDescent="0.25">
      <c r="B1636" t="e">
        <f>VLOOKUP(A1636,'UPC LISTING'!$A$2:$F$2001,2,FALSE)</f>
        <v>#N/A</v>
      </c>
    </row>
    <row r="1637" spans="2:2" x14ac:dyDescent="0.25">
      <c r="B1637" t="e">
        <f>VLOOKUP(A1637,'UPC LISTING'!$A$2:$F$2001,2,FALSE)</f>
        <v>#N/A</v>
      </c>
    </row>
    <row r="1638" spans="2:2" x14ac:dyDescent="0.25">
      <c r="B1638" t="e">
        <f>VLOOKUP(A1638,'UPC LISTING'!$A$2:$F$2001,2,FALSE)</f>
        <v>#N/A</v>
      </c>
    </row>
    <row r="1639" spans="2:2" x14ac:dyDescent="0.25">
      <c r="B1639" t="e">
        <f>VLOOKUP(A1639,'UPC LISTING'!$A$2:$F$2001,2,FALSE)</f>
        <v>#N/A</v>
      </c>
    </row>
    <row r="1640" spans="2:2" x14ac:dyDescent="0.25">
      <c r="B1640" t="e">
        <f>VLOOKUP(A1640,'UPC LISTING'!$A$2:$F$2001,2,FALSE)</f>
        <v>#N/A</v>
      </c>
    </row>
    <row r="1641" spans="2:2" x14ac:dyDescent="0.25">
      <c r="B1641" t="e">
        <f>VLOOKUP(A1641,'UPC LISTING'!$A$2:$F$2001,2,FALSE)</f>
        <v>#N/A</v>
      </c>
    </row>
    <row r="1642" spans="2:2" x14ac:dyDescent="0.25">
      <c r="B1642" t="e">
        <f>VLOOKUP(A1642,'UPC LISTING'!$A$2:$F$2001,2,FALSE)</f>
        <v>#N/A</v>
      </c>
    </row>
    <row r="1643" spans="2:2" x14ac:dyDescent="0.25">
      <c r="B1643" t="e">
        <f>VLOOKUP(A1643,'UPC LISTING'!$A$2:$F$2001,2,FALSE)</f>
        <v>#N/A</v>
      </c>
    </row>
    <row r="1644" spans="2:2" x14ac:dyDescent="0.25">
      <c r="B1644" t="e">
        <f>VLOOKUP(A1644,'UPC LISTING'!$A$2:$F$2001,2,FALSE)</f>
        <v>#N/A</v>
      </c>
    </row>
    <row r="1645" spans="2:2" x14ac:dyDescent="0.25">
      <c r="B1645" t="e">
        <f>VLOOKUP(A1645,'UPC LISTING'!$A$2:$F$2001,2,FALSE)</f>
        <v>#N/A</v>
      </c>
    </row>
    <row r="1646" spans="2:2" x14ac:dyDescent="0.25">
      <c r="B1646" t="e">
        <f>VLOOKUP(A1646,'UPC LISTING'!$A$2:$F$2001,2,FALSE)</f>
        <v>#N/A</v>
      </c>
    </row>
    <row r="1647" spans="2:2" x14ac:dyDescent="0.25">
      <c r="B1647" t="e">
        <f>VLOOKUP(A1647,'UPC LISTING'!$A$2:$F$2001,2,FALSE)</f>
        <v>#N/A</v>
      </c>
    </row>
    <row r="1648" spans="2:2" x14ac:dyDescent="0.25">
      <c r="B1648" t="e">
        <f>VLOOKUP(A1648,'UPC LISTING'!$A$2:$F$2001,2,FALSE)</f>
        <v>#N/A</v>
      </c>
    </row>
    <row r="1649" spans="2:2" x14ac:dyDescent="0.25">
      <c r="B1649" t="e">
        <f>VLOOKUP(A1649,'UPC LISTING'!$A$2:$F$2001,2,FALSE)</f>
        <v>#N/A</v>
      </c>
    </row>
    <row r="1650" spans="2:2" x14ac:dyDescent="0.25">
      <c r="B1650" t="e">
        <f>VLOOKUP(A1650,'UPC LISTING'!$A$2:$F$2001,2,FALSE)</f>
        <v>#N/A</v>
      </c>
    </row>
    <row r="1651" spans="2:2" x14ac:dyDescent="0.25">
      <c r="B1651" t="e">
        <f>VLOOKUP(A1651,'UPC LISTING'!$A$2:$F$2001,2,FALSE)</f>
        <v>#N/A</v>
      </c>
    </row>
    <row r="1652" spans="2:2" x14ac:dyDescent="0.25">
      <c r="B1652" t="e">
        <f>VLOOKUP(A1652,'UPC LISTING'!$A$2:$F$2001,2,FALSE)</f>
        <v>#N/A</v>
      </c>
    </row>
    <row r="1653" spans="2:2" x14ac:dyDescent="0.25">
      <c r="B1653" t="e">
        <f>VLOOKUP(A1653,'UPC LISTING'!$A$2:$F$2001,2,FALSE)</f>
        <v>#N/A</v>
      </c>
    </row>
    <row r="1654" spans="2:2" x14ac:dyDescent="0.25">
      <c r="B1654" t="e">
        <f>VLOOKUP(A1654,'UPC LISTING'!$A$2:$F$2001,2,FALSE)</f>
        <v>#N/A</v>
      </c>
    </row>
    <row r="1655" spans="2:2" x14ac:dyDescent="0.25">
      <c r="B1655" t="e">
        <f>VLOOKUP(A1655,'UPC LISTING'!$A$2:$F$2001,2,FALSE)</f>
        <v>#N/A</v>
      </c>
    </row>
    <row r="1656" spans="2:2" x14ac:dyDescent="0.25">
      <c r="B1656" t="e">
        <f>VLOOKUP(A1656,'UPC LISTING'!$A$2:$F$2001,2,FALSE)</f>
        <v>#N/A</v>
      </c>
    </row>
    <row r="1657" spans="2:2" x14ac:dyDescent="0.25">
      <c r="B1657" t="e">
        <f>VLOOKUP(A1657,'UPC LISTING'!$A$2:$F$2001,2,FALSE)</f>
        <v>#N/A</v>
      </c>
    </row>
    <row r="1658" spans="2:2" x14ac:dyDescent="0.25">
      <c r="B1658" t="e">
        <f>VLOOKUP(A1658,'UPC LISTING'!$A$2:$F$2001,2,FALSE)</f>
        <v>#N/A</v>
      </c>
    </row>
    <row r="1659" spans="2:2" x14ac:dyDescent="0.25">
      <c r="B1659" t="e">
        <f>VLOOKUP(A1659,'UPC LISTING'!$A$2:$F$2001,2,FALSE)</f>
        <v>#N/A</v>
      </c>
    </row>
    <row r="1660" spans="2:2" x14ac:dyDescent="0.25">
      <c r="B1660" t="e">
        <f>VLOOKUP(A1660,'UPC LISTING'!$A$2:$F$2001,2,FALSE)</f>
        <v>#N/A</v>
      </c>
    </row>
    <row r="1661" spans="2:2" x14ac:dyDescent="0.25">
      <c r="B1661" t="e">
        <f>VLOOKUP(A1661,'UPC LISTING'!$A$2:$F$2001,2,FALSE)</f>
        <v>#N/A</v>
      </c>
    </row>
    <row r="1662" spans="2:2" x14ac:dyDescent="0.25">
      <c r="B1662" t="e">
        <f>VLOOKUP(A1662,'UPC LISTING'!$A$2:$F$2001,2,FALSE)</f>
        <v>#N/A</v>
      </c>
    </row>
    <row r="1663" spans="2:2" x14ac:dyDescent="0.25">
      <c r="B1663" t="e">
        <f>VLOOKUP(A1663,'UPC LISTING'!$A$2:$F$2001,2,FALSE)</f>
        <v>#N/A</v>
      </c>
    </row>
    <row r="1664" spans="2:2" x14ac:dyDescent="0.25">
      <c r="B1664" t="e">
        <f>VLOOKUP(A1664,'UPC LISTING'!$A$2:$F$2001,2,FALSE)</f>
        <v>#N/A</v>
      </c>
    </row>
    <row r="1665" spans="2:2" x14ac:dyDescent="0.25">
      <c r="B1665" t="e">
        <f>VLOOKUP(A1665,'UPC LISTING'!$A$2:$F$2001,2,FALSE)</f>
        <v>#N/A</v>
      </c>
    </row>
    <row r="1666" spans="2:2" x14ac:dyDescent="0.25">
      <c r="B1666" t="e">
        <f>VLOOKUP(A1666,'UPC LISTING'!$A$2:$F$2001,2,FALSE)</f>
        <v>#N/A</v>
      </c>
    </row>
    <row r="1667" spans="2:2" x14ac:dyDescent="0.25">
      <c r="B1667" t="e">
        <f>VLOOKUP(A1667,'UPC LISTING'!$A$2:$F$2001,2,FALSE)</f>
        <v>#N/A</v>
      </c>
    </row>
    <row r="1668" spans="2:2" x14ac:dyDescent="0.25">
      <c r="B1668" t="e">
        <f>VLOOKUP(A1668,'UPC LISTING'!$A$2:$F$2001,2,FALSE)</f>
        <v>#N/A</v>
      </c>
    </row>
    <row r="1669" spans="2:2" x14ac:dyDescent="0.25">
      <c r="B1669" t="e">
        <f>VLOOKUP(A1669,'UPC LISTING'!$A$2:$F$2001,2,FALSE)</f>
        <v>#N/A</v>
      </c>
    </row>
    <row r="1670" spans="2:2" x14ac:dyDescent="0.25">
      <c r="B1670" t="e">
        <f>VLOOKUP(A1670,'UPC LISTING'!$A$2:$F$2001,2,FALSE)</f>
        <v>#N/A</v>
      </c>
    </row>
    <row r="1671" spans="2:2" x14ac:dyDescent="0.25">
      <c r="B1671" t="e">
        <f>VLOOKUP(A1671,'UPC LISTING'!$A$2:$F$2001,2,FALSE)</f>
        <v>#N/A</v>
      </c>
    </row>
    <row r="1672" spans="2:2" x14ac:dyDescent="0.25">
      <c r="B1672" t="e">
        <f>VLOOKUP(A1672,'UPC LISTING'!$A$2:$F$2001,2,FALSE)</f>
        <v>#N/A</v>
      </c>
    </row>
    <row r="1673" spans="2:2" x14ac:dyDescent="0.25">
      <c r="B1673" t="e">
        <f>VLOOKUP(A1673,'UPC LISTING'!$A$2:$F$2001,2,FALSE)</f>
        <v>#N/A</v>
      </c>
    </row>
    <row r="1674" spans="2:2" x14ac:dyDescent="0.25">
      <c r="B1674" t="e">
        <f>VLOOKUP(A1674,'UPC LISTING'!$A$2:$F$2001,2,FALSE)</f>
        <v>#N/A</v>
      </c>
    </row>
    <row r="1675" spans="2:2" x14ac:dyDescent="0.25">
      <c r="B1675" t="e">
        <f>VLOOKUP(A1675,'UPC LISTING'!$A$2:$F$2001,2,FALSE)</f>
        <v>#N/A</v>
      </c>
    </row>
    <row r="1676" spans="2:2" x14ac:dyDescent="0.25">
      <c r="B1676" t="e">
        <f>VLOOKUP(A1676,'UPC LISTING'!$A$2:$F$2001,2,FALSE)</f>
        <v>#N/A</v>
      </c>
    </row>
    <row r="1677" spans="2:2" x14ac:dyDescent="0.25">
      <c r="B1677" t="e">
        <f>VLOOKUP(A1677,'UPC LISTING'!$A$2:$F$2001,2,FALSE)</f>
        <v>#N/A</v>
      </c>
    </row>
    <row r="1678" spans="2:2" x14ac:dyDescent="0.25">
      <c r="B1678" t="e">
        <f>VLOOKUP(A1678,'UPC LISTING'!$A$2:$F$2001,2,FALSE)</f>
        <v>#N/A</v>
      </c>
    </row>
    <row r="1679" spans="2:2" x14ac:dyDescent="0.25">
      <c r="B1679" t="e">
        <f>VLOOKUP(A1679,'UPC LISTING'!$A$2:$F$2001,2,FALSE)</f>
        <v>#N/A</v>
      </c>
    </row>
    <row r="1680" spans="2:2" x14ac:dyDescent="0.25">
      <c r="B1680" t="e">
        <f>VLOOKUP(A1680,'UPC LISTING'!$A$2:$F$2001,2,FALSE)</f>
        <v>#N/A</v>
      </c>
    </row>
    <row r="1681" spans="2:2" x14ac:dyDescent="0.25">
      <c r="B1681" t="e">
        <f>VLOOKUP(A1681,'UPC LISTING'!$A$2:$F$2001,2,FALSE)</f>
        <v>#N/A</v>
      </c>
    </row>
    <row r="1682" spans="2:2" x14ac:dyDescent="0.25">
      <c r="B1682" t="e">
        <f>VLOOKUP(A1682,'UPC LISTING'!$A$2:$F$2001,2,FALSE)</f>
        <v>#N/A</v>
      </c>
    </row>
    <row r="1683" spans="2:2" x14ac:dyDescent="0.25">
      <c r="B1683" t="e">
        <f>VLOOKUP(A1683,'UPC LISTING'!$A$2:$F$2001,2,FALSE)</f>
        <v>#N/A</v>
      </c>
    </row>
    <row r="1684" spans="2:2" x14ac:dyDescent="0.25">
      <c r="B1684" t="e">
        <f>VLOOKUP(A1684,'UPC LISTING'!$A$2:$F$2001,2,FALSE)</f>
        <v>#N/A</v>
      </c>
    </row>
    <row r="1685" spans="2:2" x14ac:dyDescent="0.25">
      <c r="B1685" t="e">
        <f>VLOOKUP(A1685,'UPC LISTING'!$A$2:$F$2001,2,FALSE)</f>
        <v>#N/A</v>
      </c>
    </row>
    <row r="1686" spans="2:2" x14ac:dyDescent="0.25">
      <c r="B1686" t="e">
        <f>VLOOKUP(A1686,'UPC LISTING'!$A$2:$F$2001,2,FALSE)</f>
        <v>#N/A</v>
      </c>
    </row>
    <row r="1687" spans="2:2" x14ac:dyDescent="0.25">
      <c r="B1687" t="e">
        <f>VLOOKUP(A1687,'UPC LISTING'!$A$2:$F$2001,2,FALSE)</f>
        <v>#N/A</v>
      </c>
    </row>
    <row r="1688" spans="2:2" x14ac:dyDescent="0.25">
      <c r="B1688" t="e">
        <f>VLOOKUP(A1688,'UPC LISTING'!$A$2:$F$2001,2,FALSE)</f>
        <v>#N/A</v>
      </c>
    </row>
    <row r="1689" spans="2:2" x14ac:dyDescent="0.25">
      <c r="B1689" t="e">
        <f>VLOOKUP(A1689,'UPC LISTING'!$A$2:$F$2001,2,FALSE)</f>
        <v>#N/A</v>
      </c>
    </row>
    <row r="1690" spans="2:2" x14ac:dyDescent="0.25">
      <c r="B1690" t="e">
        <f>VLOOKUP(A1690,'UPC LISTING'!$A$2:$F$2001,2,FALSE)</f>
        <v>#N/A</v>
      </c>
    </row>
    <row r="1691" spans="2:2" x14ac:dyDescent="0.25">
      <c r="B1691" t="e">
        <f>VLOOKUP(A1691,'UPC LISTING'!$A$2:$F$2001,2,FALSE)</f>
        <v>#N/A</v>
      </c>
    </row>
    <row r="1692" spans="2:2" x14ac:dyDescent="0.25">
      <c r="B1692" t="e">
        <f>VLOOKUP(A1692,'UPC LISTING'!$A$2:$F$2001,2,FALSE)</f>
        <v>#N/A</v>
      </c>
    </row>
    <row r="1693" spans="2:2" x14ac:dyDescent="0.25">
      <c r="B1693" t="e">
        <f>VLOOKUP(A1693,'UPC LISTING'!$A$2:$F$2001,2,FALSE)</f>
        <v>#N/A</v>
      </c>
    </row>
    <row r="1694" spans="2:2" x14ac:dyDescent="0.25">
      <c r="B1694" t="e">
        <f>VLOOKUP(A1694,'UPC LISTING'!$A$2:$F$2001,2,FALSE)</f>
        <v>#N/A</v>
      </c>
    </row>
    <row r="1695" spans="2:2" x14ac:dyDescent="0.25">
      <c r="B1695" t="e">
        <f>VLOOKUP(A1695,'UPC LISTING'!$A$2:$F$2001,2,FALSE)</f>
        <v>#N/A</v>
      </c>
    </row>
    <row r="1696" spans="2:2" x14ac:dyDescent="0.25">
      <c r="B1696" t="e">
        <f>VLOOKUP(A1696,'UPC LISTING'!$A$2:$F$2001,2,FALSE)</f>
        <v>#N/A</v>
      </c>
    </row>
    <row r="1697" spans="2:2" x14ac:dyDescent="0.25">
      <c r="B1697" t="e">
        <f>VLOOKUP(A1697,'UPC LISTING'!$A$2:$F$2001,2,FALSE)</f>
        <v>#N/A</v>
      </c>
    </row>
    <row r="1698" spans="2:2" x14ac:dyDescent="0.25">
      <c r="B1698" t="e">
        <f>VLOOKUP(A1698,'UPC LISTING'!$A$2:$F$2001,2,FALSE)</f>
        <v>#N/A</v>
      </c>
    </row>
    <row r="1699" spans="2:2" x14ac:dyDescent="0.25">
      <c r="B1699" t="e">
        <f>VLOOKUP(A1699,'UPC LISTING'!$A$2:$F$2001,2,FALSE)</f>
        <v>#N/A</v>
      </c>
    </row>
    <row r="1700" spans="2:2" x14ac:dyDescent="0.25">
      <c r="B1700" t="e">
        <f>VLOOKUP(A1700,'UPC LISTING'!$A$2:$F$2001,2,FALSE)</f>
        <v>#N/A</v>
      </c>
    </row>
    <row r="1701" spans="2:2" x14ac:dyDescent="0.25">
      <c r="B1701" t="e">
        <f>VLOOKUP(A1701,'UPC LISTING'!$A$2:$F$2001,2,FALSE)</f>
        <v>#N/A</v>
      </c>
    </row>
    <row r="1702" spans="2:2" x14ac:dyDescent="0.25">
      <c r="B1702" t="e">
        <f>VLOOKUP(A1702,'UPC LISTING'!$A$2:$F$2001,2,FALSE)</f>
        <v>#N/A</v>
      </c>
    </row>
    <row r="1703" spans="2:2" x14ac:dyDescent="0.25">
      <c r="B1703" t="e">
        <f>VLOOKUP(A1703,'UPC LISTING'!$A$2:$F$2001,2,FALSE)</f>
        <v>#N/A</v>
      </c>
    </row>
    <row r="1704" spans="2:2" x14ac:dyDescent="0.25">
      <c r="B1704" t="e">
        <f>VLOOKUP(A1704,'UPC LISTING'!$A$2:$F$2001,2,FALSE)</f>
        <v>#N/A</v>
      </c>
    </row>
    <row r="1705" spans="2:2" x14ac:dyDescent="0.25">
      <c r="B1705" t="e">
        <f>VLOOKUP(A1705,'UPC LISTING'!$A$2:$F$2001,2,FALSE)</f>
        <v>#N/A</v>
      </c>
    </row>
    <row r="1706" spans="2:2" x14ac:dyDescent="0.25">
      <c r="B1706" t="e">
        <f>VLOOKUP(A1706,'UPC LISTING'!$A$2:$F$2001,2,FALSE)</f>
        <v>#N/A</v>
      </c>
    </row>
    <row r="1707" spans="2:2" x14ac:dyDescent="0.25">
      <c r="B1707" t="e">
        <f>VLOOKUP(A1707,'UPC LISTING'!$A$2:$F$2001,2,FALSE)</f>
        <v>#N/A</v>
      </c>
    </row>
    <row r="1708" spans="2:2" x14ac:dyDescent="0.25">
      <c r="B1708" t="e">
        <f>VLOOKUP(A1708,'UPC LISTING'!$A$2:$F$2001,2,FALSE)</f>
        <v>#N/A</v>
      </c>
    </row>
    <row r="1709" spans="2:2" x14ac:dyDescent="0.25">
      <c r="B1709" t="e">
        <f>VLOOKUP(A1709,'UPC LISTING'!$A$2:$F$2001,2,FALSE)</f>
        <v>#N/A</v>
      </c>
    </row>
    <row r="1710" spans="2:2" x14ac:dyDescent="0.25">
      <c r="B1710" t="e">
        <f>VLOOKUP(A1710,'UPC LISTING'!$A$2:$F$2001,2,FALSE)</f>
        <v>#N/A</v>
      </c>
    </row>
    <row r="1711" spans="2:2" x14ac:dyDescent="0.25">
      <c r="B1711" t="e">
        <f>VLOOKUP(A1711,'UPC LISTING'!$A$2:$F$2001,2,FALSE)</f>
        <v>#N/A</v>
      </c>
    </row>
    <row r="1712" spans="2:2" x14ac:dyDescent="0.25">
      <c r="B1712" t="e">
        <f>VLOOKUP(A1712,'UPC LISTING'!$A$2:$F$2001,2,FALSE)</f>
        <v>#N/A</v>
      </c>
    </row>
    <row r="1713" spans="2:2" x14ac:dyDescent="0.25">
      <c r="B1713" t="e">
        <f>VLOOKUP(A1713,'UPC LISTING'!$A$2:$F$2001,2,FALSE)</f>
        <v>#N/A</v>
      </c>
    </row>
    <row r="1714" spans="2:2" x14ac:dyDescent="0.25">
      <c r="B1714" t="e">
        <f>VLOOKUP(A1714,'UPC LISTING'!$A$2:$F$2001,2,FALSE)</f>
        <v>#N/A</v>
      </c>
    </row>
    <row r="1715" spans="2:2" x14ac:dyDescent="0.25">
      <c r="B1715" t="e">
        <f>VLOOKUP(A1715,'UPC LISTING'!$A$2:$F$2001,2,FALSE)</f>
        <v>#N/A</v>
      </c>
    </row>
    <row r="1716" spans="2:2" x14ac:dyDescent="0.25">
      <c r="B1716" t="e">
        <f>VLOOKUP(A1716,'UPC LISTING'!$A$2:$F$2001,2,FALSE)</f>
        <v>#N/A</v>
      </c>
    </row>
    <row r="1717" spans="2:2" x14ac:dyDescent="0.25">
      <c r="B1717" t="e">
        <f>VLOOKUP(A1717,'UPC LISTING'!$A$2:$F$2001,2,FALSE)</f>
        <v>#N/A</v>
      </c>
    </row>
    <row r="1718" spans="2:2" x14ac:dyDescent="0.25">
      <c r="B1718" t="e">
        <f>VLOOKUP(A1718,'UPC LISTING'!$A$2:$F$2001,2,FALSE)</f>
        <v>#N/A</v>
      </c>
    </row>
    <row r="1719" spans="2:2" x14ac:dyDescent="0.25">
      <c r="B1719" t="e">
        <f>VLOOKUP(A1719,'UPC LISTING'!$A$2:$F$2001,2,FALSE)</f>
        <v>#N/A</v>
      </c>
    </row>
    <row r="1720" spans="2:2" x14ac:dyDescent="0.25">
      <c r="B1720" t="e">
        <f>VLOOKUP(A1720,'UPC LISTING'!$A$2:$F$2001,2,FALSE)</f>
        <v>#N/A</v>
      </c>
    </row>
    <row r="1721" spans="2:2" x14ac:dyDescent="0.25">
      <c r="B1721" t="e">
        <f>VLOOKUP(A1721,'UPC LISTING'!$A$2:$F$2001,2,FALSE)</f>
        <v>#N/A</v>
      </c>
    </row>
    <row r="1722" spans="2:2" x14ac:dyDescent="0.25">
      <c r="B1722" t="e">
        <f>VLOOKUP(A1722,'UPC LISTING'!$A$2:$F$2001,2,FALSE)</f>
        <v>#N/A</v>
      </c>
    </row>
    <row r="1723" spans="2:2" x14ac:dyDescent="0.25">
      <c r="B1723" t="e">
        <f>VLOOKUP(A1723,'UPC LISTING'!$A$2:$F$2001,2,FALSE)</f>
        <v>#N/A</v>
      </c>
    </row>
    <row r="1724" spans="2:2" x14ac:dyDescent="0.25">
      <c r="B1724" t="e">
        <f>VLOOKUP(A1724,'UPC LISTING'!$A$2:$F$2001,2,FALSE)</f>
        <v>#N/A</v>
      </c>
    </row>
    <row r="1725" spans="2:2" x14ac:dyDescent="0.25">
      <c r="B1725" t="e">
        <f>VLOOKUP(A1725,'UPC LISTING'!$A$2:$F$2001,2,FALSE)</f>
        <v>#N/A</v>
      </c>
    </row>
    <row r="1726" spans="2:2" x14ac:dyDescent="0.25">
      <c r="B1726" t="e">
        <f>VLOOKUP(A1726,'UPC LISTING'!$A$2:$F$2001,2,FALSE)</f>
        <v>#N/A</v>
      </c>
    </row>
    <row r="1727" spans="2:2" x14ac:dyDescent="0.25">
      <c r="B1727" t="e">
        <f>VLOOKUP(A1727,'UPC LISTING'!$A$2:$F$2001,2,FALSE)</f>
        <v>#N/A</v>
      </c>
    </row>
    <row r="1728" spans="2:2" x14ac:dyDescent="0.25">
      <c r="B1728" t="e">
        <f>VLOOKUP(A1728,'UPC LISTING'!$A$2:$F$2001,2,FALSE)</f>
        <v>#N/A</v>
      </c>
    </row>
    <row r="1729" spans="2:2" x14ac:dyDescent="0.25">
      <c r="B1729" t="e">
        <f>VLOOKUP(A1729,'UPC LISTING'!$A$2:$F$2001,2,FALSE)</f>
        <v>#N/A</v>
      </c>
    </row>
    <row r="1730" spans="2:2" x14ac:dyDescent="0.25">
      <c r="B1730" t="e">
        <f>VLOOKUP(A1730,'UPC LISTING'!$A$2:$F$2001,2,FALSE)</f>
        <v>#N/A</v>
      </c>
    </row>
    <row r="1731" spans="2:2" x14ac:dyDescent="0.25">
      <c r="B1731" t="e">
        <f>VLOOKUP(A1731,'UPC LISTING'!$A$2:$F$2001,2,FALSE)</f>
        <v>#N/A</v>
      </c>
    </row>
    <row r="1732" spans="2:2" x14ac:dyDescent="0.25">
      <c r="B1732" t="e">
        <f>VLOOKUP(A1732,'UPC LISTING'!$A$2:$F$2001,2,FALSE)</f>
        <v>#N/A</v>
      </c>
    </row>
    <row r="1733" spans="2:2" x14ac:dyDescent="0.25">
      <c r="B1733" t="e">
        <f>VLOOKUP(A1733,'UPC LISTING'!$A$2:$F$2001,2,FALSE)</f>
        <v>#N/A</v>
      </c>
    </row>
    <row r="1734" spans="2:2" x14ac:dyDescent="0.25">
      <c r="B1734" t="e">
        <f>VLOOKUP(A1734,'UPC LISTING'!$A$2:$F$2001,2,FALSE)</f>
        <v>#N/A</v>
      </c>
    </row>
    <row r="1735" spans="2:2" x14ac:dyDescent="0.25">
      <c r="B1735" t="e">
        <f>VLOOKUP(A1735,'UPC LISTING'!$A$2:$F$2001,2,FALSE)</f>
        <v>#N/A</v>
      </c>
    </row>
    <row r="1736" spans="2:2" x14ac:dyDescent="0.25">
      <c r="B1736" t="e">
        <f>VLOOKUP(A1736,'UPC LISTING'!$A$2:$F$2001,2,FALSE)</f>
        <v>#N/A</v>
      </c>
    </row>
    <row r="1737" spans="2:2" x14ac:dyDescent="0.25">
      <c r="B1737" t="e">
        <f>VLOOKUP(A1737,'UPC LISTING'!$A$2:$F$2001,2,FALSE)</f>
        <v>#N/A</v>
      </c>
    </row>
    <row r="1738" spans="2:2" x14ac:dyDescent="0.25">
      <c r="B1738" t="e">
        <f>VLOOKUP(A1738,'UPC LISTING'!$A$2:$F$2001,2,FALSE)</f>
        <v>#N/A</v>
      </c>
    </row>
    <row r="1739" spans="2:2" x14ac:dyDescent="0.25">
      <c r="B1739" t="e">
        <f>VLOOKUP(A1739,'UPC LISTING'!$A$2:$F$2001,2,FALSE)</f>
        <v>#N/A</v>
      </c>
    </row>
    <row r="1740" spans="2:2" x14ac:dyDescent="0.25">
      <c r="B1740" t="e">
        <f>VLOOKUP(A1740,'UPC LISTING'!$A$2:$F$2001,2,FALSE)</f>
        <v>#N/A</v>
      </c>
    </row>
    <row r="1741" spans="2:2" x14ac:dyDescent="0.25">
      <c r="B1741" t="e">
        <f>VLOOKUP(A1741,'UPC LISTING'!$A$2:$F$2001,2,FALSE)</f>
        <v>#N/A</v>
      </c>
    </row>
    <row r="1742" spans="2:2" x14ac:dyDescent="0.25">
      <c r="B1742" t="e">
        <f>VLOOKUP(A1742,'UPC LISTING'!$A$2:$F$2001,2,FALSE)</f>
        <v>#N/A</v>
      </c>
    </row>
    <row r="1743" spans="2:2" x14ac:dyDescent="0.25">
      <c r="B1743" t="e">
        <f>VLOOKUP(A1743,'UPC LISTING'!$A$2:$F$2001,2,FALSE)</f>
        <v>#N/A</v>
      </c>
    </row>
    <row r="1744" spans="2:2" x14ac:dyDescent="0.25">
      <c r="B1744" t="e">
        <f>VLOOKUP(A1744,'UPC LISTING'!$A$2:$F$2001,2,FALSE)</f>
        <v>#N/A</v>
      </c>
    </row>
    <row r="1745" spans="2:2" x14ac:dyDescent="0.25">
      <c r="B1745" t="e">
        <f>VLOOKUP(A1745,'UPC LISTING'!$A$2:$F$2001,2,FALSE)</f>
        <v>#N/A</v>
      </c>
    </row>
    <row r="1746" spans="2:2" x14ac:dyDescent="0.25">
      <c r="B1746" t="e">
        <f>VLOOKUP(A1746,'UPC LISTING'!$A$2:$F$2001,2,FALSE)</f>
        <v>#N/A</v>
      </c>
    </row>
    <row r="1747" spans="2:2" x14ac:dyDescent="0.25">
      <c r="B1747" t="e">
        <f>VLOOKUP(A1747,'UPC LISTING'!$A$2:$F$2001,2,FALSE)</f>
        <v>#N/A</v>
      </c>
    </row>
    <row r="1748" spans="2:2" x14ac:dyDescent="0.25">
      <c r="B1748" t="e">
        <f>VLOOKUP(A1748,'UPC LISTING'!$A$2:$F$2001,2,FALSE)</f>
        <v>#N/A</v>
      </c>
    </row>
    <row r="1749" spans="2:2" x14ac:dyDescent="0.25">
      <c r="B1749" t="e">
        <f>VLOOKUP(A1749,'UPC LISTING'!$A$2:$F$2001,2,FALSE)</f>
        <v>#N/A</v>
      </c>
    </row>
    <row r="1750" spans="2:2" x14ac:dyDescent="0.25">
      <c r="B1750" t="e">
        <f>VLOOKUP(A1750,'UPC LISTING'!$A$2:$F$2001,2,FALSE)</f>
        <v>#N/A</v>
      </c>
    </row>
    <row r="1751" spans="2:2" x14ac:dyDescent="0.25">
      <c r="B1751" t="e">
        <f>VLOOKUP(A1751,'UPC LISTING'!$A$2:$F$2001,2,FALSE)</f>
        <v>#N/A</v>
      </c>
    </row>
    <row r="1752" spans="2:2" x14ac:dyDescent="0.25">
      <c r="B1752" t="e">
        <f>VLOOKUP(A1752,'UPC LISTING'!$A$2:$F$2001,2,FALSE)</f>
        <v>#N/A</v>
      </c>
    </row>
    <row r="1753" spans="2:2" x14ac:dyDescent="0.25">
      <c r="B1753" t="e">
        <f>VLOOKUP(A1753,'UPC LISTING'!$A$2:$F$2001,2,FALSE)</f>
        <v>#N/A</v>
      </c>
    </row>
    <row r="1754" spans="2:2" x14ac:dyDescent="0.25">
      <c r="B1754" t="e">
        <f>VLOOKUP(A1754,'UPC LISTING'!$A$2:$F$2001,2,FALSE)</f>
        <v>#N/A</v>
      </c>
    </row>
    <row r="1755" spans="2:2" x14ac:dyDescent="0.25">
      <c r="B1755" t="e">
        <f>VLOOKUP(A1755,'UPC LISTING'!$A$2:$F$2001,2,FALSE)</f>
        <v>#N/A</v>
      </c>
    </row>
    <row r="1756" spans="2:2" x14ac:dyDescent="0.25">
      <c r="B1756" t="e">
        <f>VLOOKUP(A1756,'UPC LISTING'!$A$2:$F$2001,2,FALSE)</f>
        <v>#N/A</v>
      </c>
    </row>
    <row r="1757" spans="2:2" x14ac:dyDescent="0.25">
      <c r="B1757" t="e">
        <f>VLOOKUP(A1757,'UPC LISTING'!$A$2:$F$2001,2,FALSE)</f>
        <v>#N/A</v>
      </c>
    </row>
    <row r="1758" spans="2:2" x14ac:dyDescent="0.25">
      <c r="B1758" t="e">
        <f>VLOOKUP(A1758,'UPC LISTING'!$A$2:$F$2001,2,FALSE)</f>
        <v>#N/A</v>
      </c>
    </row>
    <row r="1759" spans="2:2" x14ac:dyDescent="0.25">
      <c r="B1759" t="e">
        <f>VLOOKUP(A1759,'UPC LISTING'!$A$2:$F$2001,2,FALSE)</f>
        <v>#N/A</v>
      </c>
    </row>
    <row r="1760" spans="2:2" x14ac:dyDescent="0.25">
      <c r="B1760" t="e">
        <f>VLOOKUP(A1760,'UPC LISTING'!$A$2:$F$2001,2,FALSE)</f>
        <v>#N/A</v>
      </c>
    </row>
    <row r="1761" spans="2:2" x14ac:dyDescent="0.25">
      <c r="B1761" t="e">
        <f>VLOOKUP(A1761,'UPC LISTING'!$A$2:$F$2001,2,FALSE)</f>
        <v>#N/A</v>
      </c>
    </row>
    <row r="1762" spans="2:2" x14ac:dyDescent="0.25">
      <c r="B1762" t="e">
        <f>VLOOKUP(A1762,'UPC LISTING'!$A$2:$F$2001,2,FALSE)</f>
        <v>#N/A</v>
      </c>
    </row>
    <row r="1763" spans="2:2" x14ac:dyDescent="0.25">
      <c r="B1763" t="e">
        <f>VLOOKUP(A1763,'UPC LISTING'!$A$2:$F$2001,2,FALSE)</f>
        <v>#N/A</v>
      </c>
    </row>
    <row r="1764" spans="2:2" x14ac:dyDescent="0.25">
      <c r="B1764" t="e">
        <f>VLOOKUP(A1764,'UPC LISTING'!$A$2:$F$2001,2,FALSE)</f>
        <v>#N/A</v>
      </c>
    </row>
    <row r="1765" spans="2:2" x14ac:dyDescent="0.25">
      <c r="B1765" t="e">
        <f>VLOOKUP(A1765,'UPC LISTING'!$A$2:$F$2001,2,FALSE)</f>
        <v>#N/A</v>
      </c>
    </row>
    <row r="1766" spans="2:2" x14ac:dyDescent="0.25">
      <c r="B1766" t="e">
        <f>VLOOKUP(A1766,'UPC LISTING'!$A$2:$F$2001,2,FALSE)</f>
        <v>#N/A</v>
      </c>
    </row>
    <row r="1767" spans="2:2" x14ac:dyDescent="0.25">
      <c r="B1767" t="e">
        <f>VLOOKUP(A1767,'UPC LISTING'!$A$2:$F$2001,2,FALSE)</f>
        <v>#N/A</v>
      </c>
    </row>
    <row r="1768" spans="2:2" x14ac:dyDescent="0.25">
      <c r="B1768" t="e">
        <f>VLOOKUP(A1768,'UPC LISTING'!$A$2:$F$2001,2,FALSE)</f>
        <v>#N/A</v>
      </c>
    </row>
    <row r="1769" spans="2:2" x14ac:dyDescent="0.25">
      <c r="B1769" t="e">
        <f>VLOOKUP(A1769,'UPC LISTING'!$A$2:$F$2001,2,FALSE)</f>
        <v>#N/A</v>
      </c>
    </row>
    <row r="1770" spans="2:2" x14ac:dyDescent="0.25">
      <c r="B1770" t="e">
        <f>VLOOKUP(A1770,'UPC LISTING'!$A$2:$F$2001,2,FALSE)</f>
        <v>#N/A</v>
      </c>
    </row>
    <row r="1771" spans="2:2" x14ac:dyDescent="0.25">
      <c r="B1771" t="e">
        <f>VLOOKUP(A1771,'UPC LISTING'!$A$2:$F$2001,2,FALSE)</f>
        <v>#N/A</v>
      </c>
    </row>
    <row r="1772" spans="2:2" x14ac:dyDescent="0.25">
      <c r="B1772" t="e">
        <f>VLOOKUP(A1772,'UPC LISTING'!$A$2:$F$2001,2,FALSE)</f>
        <v>#N/A</v>
      </c>
    </row>
    <row r="1773" spans="2:2" x14ac:dyDescent="0.25">
      <c r="B1773" t="e">
        <f>VLOOKUP(A1773,'UPC LISTING'!$A$2:$F$2001,2,FALSE)</f>
        <v>#N/A</v>
      </c>
    </row>
    <row r="1774" spans="2:2" x14ac:dyDescent="0.25">
      <c r="B1774" t="e">
        <f>VLOOKUP(A1774,'UPC LISTING'!$A$2:$F$2001,2,FALSE)</f>
        <v>#N/A</v>
      </c>
    </row>
    <row r="1775" spans="2:2" x14ac:dyDescent="0.25">
      <c r="B1775" t="e">
        <f>VLOOKUP(A1775,'UPC LISTING'!$A$2:$F$2001,2,FALSE)</f>
        <v>#N/A</v>
      </c>
    </row>
    <row r="1776" spans="2:2" x14ac:dyDescent="0.25">
      <c r="B1776" t="e">
        <f>VLOOKUP(A1776,'UPC LISTING'!$A$2:$F$2001,2,FALSE)</f>
        <v>#N/A</v>
      </c>
    </row>
    <row r="1777" spans="2:2" x14ac:dyDescent="0.25">
      <c r="B1777" t="e">
        <f>VLOOKUP(A1777,'UPC LISTING'!$A$2:$F$2001,2,FALSE)</f>
        <v>#N/A</v>
      </c>
    </row>
    <row r="1778" spans="2:2" x14ac:dyDescent="0.25">
      <c r="B1778" t="e">
        <f>VLOOKUP(A1778,'UPC LISTING'!$A$2:$F$2001,2,FALSE)</f>
        <v>#N/A</v>
      </c>
    </row>
    <row r="1779" spans="2:2" x14ac:dyDescent="0.25">
      <c r="B1779" t="e">
        <f>VLOOKUP(A1779,'UPC LISTING'!$A$2:$F$2001,2,FALSE)</f>
        <v>#N/A</v>
      </c>
    </row>
    <row r="1780" spans="2:2" x14ac:dyDescent="0.25">
      <c r="B1780" t="e">
        <f>VLOOKUP(A1780,'UPC LISTING'!$A$2:$F$2001,2,FALSE)</f>
        <v>#N/A</v>
      </c>
    </row>
    <row r="1781" spans="2:2" x14ac:dyDescent="0.25">
      <c r="B1781" t="e">
        <f>VLOOKUP(A1781,'UPC LISTING'!$A$2:$F$2001,2,FALSE)</f>
        <v>#N/A</v>
      </c>
    </row>
    <row r="1782" spans="2:2" x14ac:dyDescent="0.25">
      <c r="B1782" t="e">
        <f>VLOOKUP(A1782,'UPC LISTING'!$A$2:$F$2001,2,FALSE)</f>
        <v>#N/A</v>
      </c>
    </row>
    <row r="1783" spans="2:2" x14ac:dyDescent="0.25">
      <c r="B1783" t="e">
        <f>VLOOKUP(A1783,'UPC LISTING'!$A$2:$F$2001,2,FALSE)</f>
        <v>#N/A</v>
      </c>
    </row>
    <row r="1784" spans="2:2" x14ac:dyDescent="0.25">
      <c r="B1784" t="e">
        <f>VLOOKUP(A1784,'UPC LISTING'!$A$2:$F$2001,2,FALSE)</f>
        <v>#N/A</v>
      </c>
    </row>
    <row r="1785" spans="2:2" x14ac:dyDescent="0.25">
      <c r="B1785" t="e">
        <f>VLOOKUP(A1785,'UPC LISTING'!$A$2:$F$2001,2,FALSE)</f>
        <v>#N/A</v>
      </c>
    </row>
    <row r="1786" spans="2:2" x14ac:dyDescent="0.25">
      <c r="B1786" t="e">
        <f>VLOOKUP(A1786,'UPC LISTING'!$A$2:$F$2001,2,FALSE)</f>
        <v>#N/A</v>
      </c>
    </row>
    <row r="1787" spans="2:2" x14ac:dyDescent="0.25">
      <c r="B1787" t="e">
        <f>VLOOKUP(A1787,'UPC LISTING'!$A$2:$F$2001,2,FALSE)</f>
        <v>#N/A</v>
      </c>
    </row>
    <row r="1788" spans="2:2" x14ac:dyDescent="0.25">
      <c r="B1788" t="e">
        <f>VLOOKUP(A1788,'UPC LISTING'!$A$2:$F$2001,2,FALSE)</f>
        <v>#N/A</v>
      </c>
    </row>
    <row r="1789" spans="2:2" x14ac:dyDescent="0.25">
      <c r="B1789" t="e">
        <f>VLOOKUP(A1789,'UPC LISTING'!$A$2:$F$2001,2,FALSE)</f>
        <v>#N/A</v>
      </c>
    </row>
    <row r="1790" spans="2:2" x14ac:dyDescent="0.25">
      <c r="B1790" t="e">
        <f>VLOOKUP(A1790,'UPC LISTING'!$A$2:$F$2001,2,FALSE)</f>
        <v>#N/A</v>
      </c>
    </row>
    <row r="1791" spans="2:2" x14ac:dyDescent="0.25">
      <c r="B1791" t="e">
        <f>VLOOKUP(A1791,'UPC LISTING'!$A$2:$F$2001,2,FALSE)</f>
        <v>#N/A</v>
      </c>
    </row>
    <row r="1792" spans="2:2" x14ac:dyDescent="0.25">
      <c r="B1792" t="e">
        <f>VLOOKUP(A1792,'UPC LISTING'!$A$2:$F$2001,2,FALSE)</f>
        <v>#N/A</v>
      </c>
    </row>
    <row r="1793" spans="2:2" x14ac:dyDescent="0.25">
      <c r="B1793" t="e">
        <f>VLOOKUP(A1793,'UPC LISTING'!$A$2:$F$2001,2,FALSE)</f>
        <v>#N/A</v>
      </c>
    </row>
    <row r="1794" spans="2:2" x14ac:dyDescent="0.25">
      <c r="B1794" t="e">
        <f>VLOOKUP(A1794,'UPC LISTING'!$A$2:$F$2001,2,FALSE)</f>
        <v>#N/A</v>
      </c>
    </row>
    <row r="1795" spans="2:2" x14ac:dyDescent="0.25">
      <c r="B1795" t="e">
        <f>VLOOKUP(A1795,'UPC LISTING'!$A$2:$F$2001,2,FALSE)</f>
        <v>#N/A</v>
      </c>
    </row>
    <row r="1796" spans="2:2" x14ac:dyDescent="0.25">
      <c r="B1796" t="e">
        <f>VLOOKUP(A1796,'UPC LISTING'!$A$2:$F$2001,2,FALSE)</f>
        <v>#N/A</v>
      </c>
    </row>
    <row r="1797" spans="2:2" x14ac:dyDescent="0.25">
      <c r="B1797" t="e">
        <f>VLOOKUP(A1797,'UPC LISTING'!$A$2:$F$2001,2,FALSE)</f>
        <v>#N/A</v>
      </c>
    </row>
    <row r="1798" spans="2:2" x14ac:dyDescent="0.25">
      <c r="B1798" t="e">
        <f>VLOOKUP(A1798,'UPC LISTING'!$A$2:$F$2001,2,FALSE)</f>
        <v>#N/A</v>
      </c>
    </row>
    <row r="1799" spans="2:2" x14ac:dyDescent="0.25">
      <c r="B1799" t="e">
        <f>VLOOKUP(A1799,'UPC LISTING'!$A$2:$F$2001,2,FALSE)</f>
        <v>#N/A</v>
      </c>
    </row>
    <row r="1800" spans="2:2" x14ac:dyDescent="0.25">
      <c r="B1800" t="e">
        <f>VLOOKUP(A1800,'UPC LISTING'!$A$2:$F$2001,2,FALSE)</f>
        <v>#N/A</v>
      </c>
    </row>
    <row r="1801" spans="2:2" x14ac:dyDescent="0.25">
      <c r="B1801" t="e">
        <f>VLOOKUP(A1801,'UPC LISTING'!$A$2:$F$2001,2,FALSE)</f>
        <v>#N/A</v>
      </c>
    </row>
    <row r="1802" spans="2:2" x14ac:dyDescent="0.25">
      <c r="B1802" t="e">
        <f>VLOOKUP(A1802,'UPC LISTING'!$A$2:$F$2001,2,FALSE)</f>
        <v>#N/A</v>
      </c>
    </row>
    <row r="1803" spans="2:2" x14ac:dyDescent="0.25">
      <c r="B1803" t="e">
        <f>VLOOKUP(A1803,'UPC LISTING'!$A$2:$F$2001,2,FALSE)</f>
        <v>#N/A</v>
      </c>
    </row>
    <row r="1804" spans="2:2" x14ac:dyDescent="0.25">
      <c r="B1804" t="e">
        <f>VLOOKUP(A1804,'UPC LISTING'!$A$2:$F$2001,2,FALSE)</f>
        <v>#N/A</v>
      </c>
    </row>
    <row r="1805" spans="2:2" x14ac:dyDescent="0.25">
      <c r="B1805" t="e">
        <f>VLOOKUP(A1805,'UPC LISTING'!$A$2:$F$2001,2,FALSE)</f>
        <v>#N/A</v>
      </c>
    </row>
    <row r="1806" spans="2:2" x14ac:dyDescent="0.25">
      <c r="B1806" t="e">
        <f>VLOOKUP(A1806,'UPC LISTING'!$A$2:$F$2001,2,FALSE)</f>
        <v>#N/A</v>
      </c>
    </row>
    <row r="1807" spans="2:2" x14ac:dyDescent="0.25">
      <c r="B1807" t="e">
        <f>VLOOKUP(A1807,'UPC LISTING'!$A$2:$F$2001,2,FALSE)</f>
        <v>#N/A</v>
      </c>
    </row>
    <row r="1808" spans="2:2" x14ac:dyDescent="0.25">
      <c r="B1808" t="e">
        <f>VLOOKUP(A1808,'UPC LISTING'!$A$2:$F$2001,2,FALSE)</f>
        <v>#N/A</v>
      </c>
    </row>
    <row r="1809" spans="2:2" x14ac:dyDescent="0.25">
      <c r="B1809" t="e">
        <f>VLOOKUP(A1809,'UPC LISTING'!$A$2:$F$2001,2,FALSE)</f>
        <v>#N/A</v>
      </c>
    </row>
    <row r="1810" spans="2:2" x14ac:dyDescent="0.25">
      <c r="B1810" t="e">
        <f>VLOOKUP(A1810,'UPC LISTING'!$A$2:$F$2001,2,FALSE)</f>
        <v>#N/A</v>
      </c>
    </row>
    <row r="1811" spans="2:2" x14ac:dyDescent="0.25">
      <c r="B1811" t="e">
        <f>VLOOKUP(A1811,'UPC LISTING'!$A$2:$F$2001,2,FALSE)</f>
        <v>#N/A</v>
      </c>
    </row>
    <row r="1812" spans="2:2" x14ac:dyDescent="0.25">
      <c r="B1812" t="e">
        <f>VLOOKUP(A1812,'UPC LISTING'!$A$2:$F$2001,2,FALSE)</f>
        <v>#N/A</v>
      </c>
    </row>
    <row r="1813" spans="2:2" x14ac:dyDescent="0.25">
      <c r="B1813" t="e">
        <f>VLOOKUP(A1813,'UPC LISTING'!$A$2:$F$2001,2,FALSE)</f>
        <v>#N/A</v>
      </c>
    </row>
    <row r="1814" spans="2:2" x14ac:dyDescent="0.25">
      <c r="B1814" t="e">
        <f>VLOOKUP(A1814,'UPC LISTING'!$A$2:$F$2001,2,FALSE)</f>
        <v>#N/A</v>
      </c>
    </row>
    <row r="1815" spans="2:2" x14ac:dyDescent="0.25">
      <c r="B1815" t="e">
        <f>VLOOKUP(A1815,'UPC LISTING'!$A$2:$F$2001,2,FALSE)</f>
        <v>#N/A</v>
      </c>
    </row>
    <row r="1816" spans="2:2" x14ac:dyDescent="0.25">
      <c r="B1816" t="e">
        <f>VLOOKUP(A1816,'UPC LISTING'!$A$2:$F$2001,2,FALSE)</f>
        <v>#N/A</v>
      </c>
    </row>
    <row r="1817" spans="2:2" x14ac:dyDescent="0.25">
      <c r="B1817" t="e">
        <f>VLOOKUP(A1817,'UPC LISTING'!$A$2:$F$2001,2,FALSE)</f>
        <v>#N/A</v>
      </c>
    </row>
    <row r="1818" spans="2:2" x14ac:dyDescent="0.25">
      <c r="B1818" t="e">
        <f>VLOOKUP(A1818,'UPC LISTING'!$A$2:$F$2001,2,FALSE)</f>
        <v>#N/A</v>
      </c>
    </row>
    <row r="1819" spans="2:2" x14ac:dyDescent="0.25">
      <c r="B1819" t="e">
        <f>VLOOKUP(A1819,'UPC LISTING'!$A$2:$F$2001,2,FALSE)</f>
        <v>#N/A</v>
      </c>
    </row>
    <row r="1820" spans="2:2" x14ac:dyDescent="0.25">
      <c r="B1820" t="e">
        <f>VLOOKUP(A1820,'UPC LISTING'!$A$2:$F$2001,2,FALSE)</f>
        <v>#N/A</v>
      </c>
    </row>
    <row r="1821" spans="2:2" x14ac:dyDescent="0.25">
      <c r="B1821" t="e">
        <f>VLOOKUP(A1821,'UPC LISTING'!$A$2:$F$2001,2,FALSE)</f>
        <v>#N/A</v>
      </c>
    </row>
    <row r="1822" spans="2:2" x14ac:dyDescent="0.25">
      <c r="B1822" t="e">
        <f>VLOOKUP(A1822,'UPC LISTING'!$A$2:$F$2001,2,FALSE)</f>
        <v>#N/A</v>
      </c>
    </row>
    <row r="1823" spans="2:2" x14ac:dyDescent="0.25">
      <c r="B1823" t="e">
        <f>VLOOKUP(A1823,'UPC LISTING'!$A$2:$F$2001,2,FALSE)</f>
        <v>#N/A</v>
      </c>
    </row>
    <row r="1824" spans="2:2" x14ac:dyDescent="0.25">
      <c r="B1824" t="e">
        <f>VLOOKUP(A1824,'UPC LISTING'!$A$2:$F$2001,2,FALSE)</f>
        <v>#N/A</v>
      </c>
    </row>
    <row r="1825" spans="2:2" x14ac:dyDescent="0.25">
      <c r="B1825" t="e">
        <f>VLOOKUP(A1825,'UPC LISTING'!$A$2:$F$2001,2,FALSE)</f>
        <v>#N/A</v>
      </c>
    </row>
    <row r="1826" spans="2:2" x14ac:dyDescent="0.25">
      <c r="B1826" t="e">
        <f>VLOOKUP(A1826,'UPC LISTING'!$A$2:$F$2001,2,FALSE)</f>
        <v>#N/A</v>
      </c>
    </row>
    <row r="1827" spans="2:2" x14ac:dyDescent="0.25">
      <c r="B1827" t="e">
        <f>VLOOKUP(A1827,'UPC LISTING'!$A$2:$F$2001,2,FALSE)</f>
        <v>#N/A</v>
      </c>
    </row>
    <row r="1828" spans="2:2" x14ac:dyDescent="0.25">
      <c r="B1828" t="e">
        <f>VLOOKUP(A1828,'UPC LISTING'!$A$2:$F$2001,2,FALSE)</f>
        <v>#N/A</v>
      </c>
    </row>
    <row r="1829" spans="2:2" x14ac:dyDescent="0.25">
      <c r="B1829" t="e">
        <f>VLOOKUP(A1829,'UPC LISTING'!$A$2:$F$2001,2,FALSE)</f>
        <v>#N/A</v>
      </c>
    </row>
    <row r="1830" spans="2:2" x14ac:dyDescent="0.25">
      <c r="B1830" t="e">
        <f>VLOOKUP(A1830,'UPC LISTING'!$A$2:$F$2001,2,FALSE)</f>
        <v>#N/A</v>
      </c>
    </row>
    <row r="1831" spans="2:2" x14ac:dyDescent="0.25">
      <c r="B1831" t="e">
        <f>VLOOKUP(A1831,'UPC LISTING'!$A$2:$F$2001,2,FALSE)</f>
        <v>#N/A</v>
      </c>
    </row>
    <row r="1832" spans="2:2" x14ac:dyDescent="0.25">
      <c r="B1832" t="e">
        <f>VLOOKUP(A1832,'UPC LISTING'!$A$2:$F$2001,2,FALSE)</f>
        <v>#N/A</v>
      </c>
    </row>
    <row r="1833" spans="2:2" x14ac:dyDescent="0.25">
      <c r="B1833" t="e">
        <f>VLOOKUP(A1833,'UPC LISTING'!$A$2:$F$2001,2,FALSE)</f>
        <v>#N/A</v>
      </c>
    </row>
    <row r="1834" spans="2:2" x14ac:dyDescent="0.25">
      <c r="B1834" t="e">
        <f>VLOOKUP(A1834,'UPC LISTING'!$A$2:$F$2001,2,FALSE)</f>
        <v>#N/A</v>
      </c>
    </row>
    <row r="1835" spans="2:2" x14ac:dyDescent="0.25">
      <c r="B1835" t="e">
        <f>VLOOKUP(A1835,'UPC LISTING'!$A$2:$F$2001,2,FALSE)</f>
        <v>#N/A</v>
      </c>
    </row>
    <row r="1836" spans="2:2" x14ac:dyDescent="0.25">
      <c r="B1836" t="e">
        <f>VLOOKUP(A1836,'UPC LISTING'!$A$2:$F$2001,2,FALSE)</f>
        <v>#N/A</v>
      </c>
    </row>
    <row r="1837" spans="2:2" x14ac:dyDescent="0.25">
      <c r="B1837" t="e">
        <f>VLOOKUP(A1837,'UPC LISTING'!$A$2:$F$2001,2,FALSE)</f>
        <v>#N/A</v>
      </c>
    </row>
    <row r="1838" spans="2:2" x14ac:dyDescent="0.25">
      <c r="B1838" t="e">
        <f>VLOOKUP(A1838,'UPC LISTING'!$A$2:$F$2001,2,FALSE)</f>
        <v>#N/A</v>
      </c>
    </row>
    <row r="1839" spans="2:2" x14ac:dyDescent="0.25">
      <c r="B1839" t="e">
        <f>VLOOKUP(A1839,'UPC LISTING'!$A$2:$F$2001,2,FALSE)</f>
        <v>#N/A</v>
      </c>
    </row>
    <row r="1840" spans="2:2" x14ac:dyDescent="0.25">
      <c r="B1840" t="e">
        <f>VLOOKUP(A1840,'UPC LISTING'!$A$2:$F$2001,2,FALSE)</f>
        <v>#N/A</v>
      </c>
    </row>
    <row r="1841" spans="2:2" x14ac:dyDescent="0.25">
      <c r="B1841" t="e">
        <f>VLOOKUP(A1841,'UPC LISTING'!$A$2:$F$2001,2,FALSE)</f>
        <v>#N/A</v>
      </c>
    </row>
    <row r="1842" spans="2:2" x14ac:dyDescent="0.25">
      <c r="B1842" t="e">
        <f>VLOOKUP(A1842,'UPC LISTING'!$A$2:$F$2001,2,FALSE)</f>
        <v>#N/A</v>
      </c>
    </row>
    <row r="1843" spans="2:2" x14ac:dyDescent="0.25">
      <c r="B1843" t="e">
        <f>VLOOKUP(A1843,'UPC LISTING'!$A$2:$F$2001,2,FALSE)</f>
        <v>#N/A</v>
      </c>
    </row>
    <row r="1844" spans="2:2" x14ac:dyDescent="0.25">
      <c r="B1844" t="e">
        <f>VLOOKUP(A1844,'UPC LISTING'!$A$2:$F$2001,2,FALSE)</f>
        <v>#N/A</v>
      </c>
    </row>
    <row r="1845" spans="2:2" x14ac:dyDescent="0.25">
      <c r="B1845" t="e">
        <f>VLOOKUP(A1845,'UPC LISTING'!$A$2:$F$2001,2,FALSE)</f>
        <v>#N/A</v>
      </c>
    </row>
    <row r="1846" spans="2:2" x14ac:dyDescent="0.25">
      <c r="B1846" t="e">
        <f>VLOOKUP(A1846,'UPC LISTING'!$A$2:$F$2001,2,FALSE)</f>
        <v>#N/A</v>
      </c>
    </row>
    <row r="1847" spans="2:2" x14ac:dyDescent="0.25">
      <c r="B1847" t="e">
        <f>VLOOKUP(A1847,'UPC LISTING'!$A$2:$F$2001,2,FALSE)</f>
        <v>#N/A</v>
      </c>
    </row>
    <row r="1848" spans="2:2" x14ac:dyDescent="0.25">
      <c r="B1848" t="e">
        <f>VLOOKUP(A1848,'UPC LISTING'!$A$2:$F$2001,2,FALSE)</f>
        <v>#N/A</v>
      </c>
    </row>
    <row r="1849" spans="2:2" x14ac:dyDescent="0.25">
      <c r="B1849" t="e">
        <f>VLOOKUP(A1849,'UPC LISTING'!$A$2:$F$2001,2,FALSE)</f>
        <v>#N/A</v>
      </c>
    </row>
    <row r="1850" spans="2:2" x14ac:dyDescent="0.25">
      <c r="B1850" t="e">
        <f>VLOOKUP(A1850,'UPC LISTING'!$A$2:$F$2001,2,FALSE)</f>
        <v>#N/A</v>
      </c>
    </row>
    <row r="1851" spans="2:2" x14ac:dyDescent="0.25">
      <c r="B1851" t="e">
        <f>VLOOKUP(A1851,'UPC LISTING'!$A$2:$F$2001,2,FALSE)</f>
        <v>#N/A</v>
      </c>
    </row>
    <row r="1852" spans="2:2" x14ac:dyDescent="0.25">
      <c r="B1852" t="e">
        <f>VLOOKUP(A1852,'UPC LISTING'!$A$2:$F$2001,2,FALSE)</f>
        <v>#N/A</v>
      </c>
    </row>
    <row r="1853" spans="2:2" x14ac:dyDescent="0.25">
      <c r="B1853" t="e">
        <f>VLOOKUP(A1853,'UPC LISTING'!$A$2:$F$2001,2,FALSE)</f>
        <v>#N/A</v>
      </c>
    </row>
    <row r="1854" spans="2:2" x14ac:dyDescent="0.25">
      <c r="B1854" t="e">
        <f>VLOOKUP(A1854,'UPC LISTING'!$A$2:$F$2001,2,FALSE)</f>
        <v>#N/A</v>
      </c>
    </row>
    <row r="1855" spans="2:2" x14ac:dyDescent="0.25">
      <c r="B1855" t="e">
        <f>VLOOKUP(A1855,'UPC LISTING'!$A$2:$F$2001,2,FALSE)</f>
        <v>#N/A</v>
      </c>
    </row>
    <row r="1856" spans="2:2" x14ac:dyDescent="0.25">
      <c r="B1856" t="e">
        <f>VLOOKUP(A1856,'UPC LISTING'!$A$2:$F$2001,2,FALSE)</f>
        <v>#N/A</v>
      </c>
    </row>
    <row r="1857" spans="2:2" x14ac:dyDescent="0.25">
      <c r="B1857" t="e">
        <f>VLOOKUP(A1857,'UPC LISTING'!$A$2:$F$2001,2,FALSE)</f>
        <v>#N/A</v>
      </c>
    </row>
    <row r="1858" spans="2:2" x14ac:dyDescent="0.25">
      <c r="B1858" t="e">
        <f>VLOOKUP(A1858,'UPC LISTING'!$A$2:$F$2001,2,FALSE)</f>
        <v>#N/A</v>
      </c>
    </row>
    <row r="1859" spans="2:2" x14ac:dyDescent="0.25">
      <c r="B1859" t="e">
        <f>VLOOKUP(A1859,'UPC LISTING'!$A$2:$F$2001,2,FALSE)</f>
        <v>#N/A</v>
      </c>
    </row>
    <row r="1860" spans="2:2" x14ac:dyDescent="0.25">
      <c r="B1860" t="e">
        <f>VLOOKUP(A1860,'UPC LISTING'!$A$2:$F$2001,2,FALSE)</f>
        <v>#N/A</v>
      </c>
    </row>
    <row r="1861" spans="2:2" x14ac:dyDescent="0.25">
      <c r="B1861" t="e">
        <f>VLOOKUP(A1861,'UPC LISTING'!$A$2:$F$2001,2,FALSE)</f>
        <v>#N/A</v>
      </c>
    </row>
    <row r="1862" spans="2:2" x14ac:dyDescent="0.25">
      <c r="B1862" t="e">
        <f>VLOOKUP(A1862,'UPC LISTING'!$A$2:$F$2001,2,FALSE)</f>
        <v>#N/A</v>
      </c>
    </row>
    <row r="1863" spans="2:2" x14ac:dyDescent="0.25">
      <c r="B1863" t="e">
        <f>VLOOKUP(A1863,'UPC LISTING'!$A$2:$F$2001,2,FALSE)</f>
        <v>#N/A</v>
      </c>
    </row>
    <row r="1864" spans="2:2" x14ac:dyDescent="0.25">
      <c r="B1864" t="e">
        <f>VLOOKUP(A1864,'UPC LISTING'!$A$2:$F$2001,2,FALSE)</f>
        <v>#N/A</v>
      </c>
    </row>
    <row r="1865" spans="2:2" x14ac:dyDescent="0.25">
      <c r="B1865" t="e">
        <f>VLOOKUP(A1865,'UPC LISTING'!$A$2:$F$2001,2,FALSE)</f>
        <v>#N/A</v>
      </c>
    </row>
    <row r="1866" spans="2:2" x14ac:dyDescent="0.25">
      <c r="B1866" t="e">
        <f>VLOOKUP(A1866,'UPC LISTING'!$A$2:$F$2001,2,FALSE)</f>
        <v>#N/A</v>
      </c>
    </row>
    <row r="1867" spans="2:2" x14ac:dyDescent="0.25">
      <c r="B1867" t="e">
        <f>VLOOKUP(A1867,'UPC LISTING'!$A$2:$F$2001,2,FALSE)</f>
        <v>#N/A</v>
      </c>
    </row>
    <row r="1868" spans="2:2" x14ac:dyDescent="0.25">
      <c r="B1868" t="e">
        <f>VLOOKUP(A1868,'UPC LISTING'!$A$2:$F$2001,2,FALSE)</f>
        <v>#N/A</v>
      </c>
    </row>
    <row r="1869" spans="2:2" x14ac:dyDescent="0.25">
      <c r="B1869" t="e">
        <f>VLOOKUP(A1869,'UPC LISTING'!$A$2:$F$2001,2,FALSE)</f>
        <v>#N/A</v>
      </c>
    </row>
    <row r="1870" spans="2:2" x14ac:dyDescent="0.25">
      <c r="B1870" t="e">
        <f>VLOOKUP(A1870,'UPC LISTING'!$A$2:$F$2001,2,FALSE)</f>
        <v>#N/A</v>
      </c>
    </row>
    <row r="1871" spans="2:2" x14ac:dyDescent="0.25">
      <c r="B1871" t="e">
        <f>VLOOKUP(A1871,'UPC LISTING'!$A$2:$F$2001,2,FALSE)</f>
        <v>#N/A</v>
      </c>
    </row>
    <row r="1872" spans="2:2" x14ac:dyDescent="0.25">
      <c r="B1872" t="e">
        <f>VLOOKUP(A1872,'UPC LISTING'!$A$2:$F$2001,2,FALSE)</f>
        <v>#N/A</v>
      </c>
    </row>
    <row r="1873" spans="2:2" x14ac:dyDescent="0.25">
      <c r="B1873" t="e">
        <f>VLOOKUP(A1873,'UPC LISTING'!$A$2:$F$2001,2,FALSE)</f>
        <v>#N/A</v>
      </c>
    </row>
    <row r="1874" spans="2:2" x14ac:dyDescent="0.25">
      <c r="B1874" t="e">
        <f>VLOOKUP(A1874,'UPC LISTING'!$A$2:$F$2001,2,FALSE)</f>
        <v>#N/A</v>
      </c>
    </row>
    <row r="1875" spans="2:2" x14ac:dyDescent="0.25">
      <c r="B1875" t="e">
        <f>VLOOKUP(A1875,'UPC LISTING'!$A$2:$F$2001,2,FALSE)</f>
        <v>#N/A</v>
      </c>
    </row>
    <row r="1876" spans="2:2" x14ac:dyDescent="0.25">
      <c r="B1876" t="e">
        <f>VLOOKUP(A1876,'UPC LISTING'!$A$2:$F$2001,2,FALSE)</f>
        <v>#N/A</v>
      </c>
    </row>
    <row r="1877" spans="2:2" x14ac:dyDescent="0.25">
      <c r="B1877" t="e">
        <f>VLOOKUP(A1877,'UPC LISTING'!$A$2:$F$2001,2,FALSE)</f>
        <v>#N/A</v>
      </c>
    </row>
    <row r="1878" spans="2:2" x14ac:dyDescent="0.25">
      <c r="B1878" t="e">
        <f>VLOOKUP(A1878,'UPC LISTING'!$A$2:$F$2001,2,FALSE)</f>
        <v>#N/A</v>
      </c>
    </row>
    <row r="1879" spans="2:2" x14ac:dyDescent="0.25">
      <c r="B1879" t="e">
        <f>VLOOKUP(A1879,'UPC LISTING'!$A$2:$F$2001,2,FALSE)</f>
        <v>#N/A</v>
      </c>
    </row>
    <row r="1880" spans="2:2" x14ac:dyDescent="0.25">
      <c r="B1880" t="e">
        <f>VLOOKUP(A1880,'UPC LISTING'!$A$2:$F$2001,2,FALSE)</f>
        <v>#N/A</v>
      </c>
    </row>
    <row r="1881" spans="2:2" x14ac:dyDescent="0.25">
      <c r="B1881" t="e">
        <f>VLOOKUP(A1881,'UPC LISTING'!$A$2:$F$2001,2,FALSE)</f>
        <v>#N/A</v>
      </c>
    </row>
    <row r="1882" spans="2:2" x14ac:dyDescent="0.25">
      <c r="B1882" t="e">
        <f>VLOOKUP(A1882,'UPC LISTING'!$A$2:$F$2001,2,FALSE)</f>
        <v>#N/A</v>
      </c>
    </row>
    <row r="1883" spans="2:2" x14ac:dyDescent="0.25">
      <c r="B1883" t="e">
        <f>VLOOKUP(A1883,'UPC LISTING'!$A$2:$F$2001,2,FALSE)</f>
        <v>#N/A</v>
      </c>
    </row>
    <row r="1884" spans="2:2" x14ac:dyDescent="0.25">
      <c r="B1884" t="e">
        <f>VLOOKUP(A1884,'UPC LISTING'!$A$2:$F$2001,2,FALSE)</f>
        <v>#N/A</v>
      </c>
    </row>
    <row r="1885" spans="2:2" x14ac:dyDescent="0.25">
      <c r="B1885" t="e">
        <f>VLOOKUP(A1885,'UPC LISTING'!$A$2:$F$2001,2,FALSE)</f>
        <v>#N/A</v>
      </c>
    </row>
    <row r="1886" spans="2:2" x14ac:dyDescent="0.25">
      <c r="B1886" t="e">
        <f>VLOOKUP(A1886,'UPC LISTING'!$A$2:$F$2001,2,FALSE)</f>
        <v>#N/A</v>
      </c>
    </row>
    <row r="1887" spans="2:2" x14ac:dyDescent="0.25">
      <c r="B1887" t="e">
        <f>VLOOKUP(A1887,'UPC LISTING'!$A$2:$F$2001,2,FALSE)</f>
        <v>#N/A</v>
      </c>
    </row>
    <row r="1888" spans="2:2" x14ac:dyDescent="0.25">
      <c r="B1888" t="e">
        <f>VLOOKUP(A1888,'UPC LISTING'!$A$2:$F$2001,2,FALSE)</f>
        <v>#N/A</v>
      </c>
    </row>
    <row r="1889" spans="2:2" x14ac:dyDescent="0.25">
      <c r="B1889" t="e">
        <f>VLOOKUP(A1889,'UPC LISTING'!$A$2:$F$2001,2,FALSE)</f>
        <v>#N/A</v>
      </c>
    </row>
    <row r="1890" spans="2:2" x14ac:dyDescent="0.25">
      <c r="B1890" t="e">
        <f>VLOOKUP(A1890,'UPC LISTING'!$A$2:$F$2001,2,FALSE)</f>
        <v>#N/A</v>
      </c>
    </row>
    <row r="1891" spans="2:2" x14ac:dyDescent="0.25">
      <c r="B1891" t="e">
        <f>VLOOKUP(A1891,'UPC LISTING'!$A$2:$F$2001,2,FALSE)</f>
        <v>#N/A</v>
      </c>
    </row>
    <row r="1892" spans="2:2" x14ac:dyDescent="0.25">
      <c r="B1892" t="e">
        <f>VLOOKUP(A1892,'UPC LISTING'!$A$2:$F$2001,2,FALSE)</f>
        <v>#N/A</v>
      </c>
    </row>
    <row r="1893" spans="2:2" x14ac:dyDescent="0.25">
      <c r="B1893" t="e">
        <f>VLOOKUP(A1893,'UPC LISTING'!$A$2:$F$2001,2,FALSE)</f>
        <v>#N/A</v>
      </c>
    </row>
    <row r="1894" spans="2:2" x14ac:dyDescent="0.25">
      <c r="B1894" t="e">
        <f>VLOOKUP(A1894,'UPC LISTING'!$A$2:$F$2001,2,FALSE)</f>
        <v>#N/A</v>
      </c>
    </row>
    <row r="1895" spans="2:2" x14ac:dyDescent="0.25">
      <c r="B1895" t="e">
        <f>VLOOKUP(A1895,'UPC LISTING'!$A$2:$F$2001,2,FALSE)</f>
        <v>#N/A</v>
      </c>
    </row>
    <row r="1896" spans="2:2" x14ac:dyDescent="0.25">
      <c r="B1896" t="e">
        <f>VLOOKUP(A1896,'UPC LISTING'!$A$2:$F$2001,2,FALSE)</f>
        <v>#N/A</v>
      </c>
    </row>
    <row r="1897" spans="2:2" x14ac:dyDescent="0.25">
      <c r="B1897" t="e">
        <f>VLOOKUP(A1897,'UPC LISTING'!$A$2:$F$2001,2,FALSE)</f>
        <v>#N/A</v>
      </c>
    </row>
    <row r="1898" spans="2:2" x14ac:dyDescent="0.25">
      <c r="B1898" t="e">
        <f>VLOOKUP(A1898,'UPC LISTING'!$A$2:$F$2001,2,FALSE)</f>
        <v>#N/A</v>
      </c>
    </row>
    <row r="1899" spans="2:2" x14ac:dyDescent="0.25">
      <c r="B1899" t="e">
        <f>VLOOKUP(A1899,'UPC LISTING'!$A$2:$F$2001,2,FALSE)</f>
        <v>#N/A</v>
      </c>
    </row>
    <row r="1900" spans="2:2" x14ac:dyDescent="0.25">
      <c r="B1900" t="e">
        <f>VLOOKUP(A1900,'UPC LISTING'!$A$2:$F$2001,2,FALSE)</f>
        <v>#N/A</v>
      </c>
    </row>
    <row r="1901" spans="2:2" x14ac:dyDescent="0.25">
      <c r="B1901" t="e">
        <f>VLOOKUP(A1901,'UPC LISTING'!$A$2:$F$2001,2,FALSE)</f>
        <v>#N/A</v>
      </c>
    </row>
    <row r="1902" spans="2:2" x14ac:dyDescent="0.25">
      <c r="B1902" t="e">
        <f>VLOOKUP(A1902,'UPC LISTING'!$A$2:$F$2001,2,FALSE)</f>
        <v>#N/A</v>
      </c>
    </row>
    <row r="1903" spans="2:2" x14ac:dyDescent="0.25">
      <c r="B1903" t="e">
        <f>VLOOKUP(A1903,'UPC LISTING'!$A$2:$F$2001,2,FALSE)</f>
        <v>#N/A</v>
      </c>
    </row>
    <row r="1904" spans="2:2" x14ac:dyDescent="0.25">
      <c r="B1904" t="e">
        <f>VLOOKUP(A1904,'UPC LISTING'!$A$2:$F$2001,2,FALSE)</f>
        <v>#N/A</v>
      </c>
    </row>
    <row r="1905" spans="2:2" x14ac:dyDescent="0.25">
      <c r="B1905" t="e">
        <f>VLOOKUP(A1905,'UPC LISTING'!$A$2:$F$2001,2,FALSE)</f>
        <v>#N/A</v>
      </c>
    </row>
    <row r="1906" spans="2:2" x14ac:dyDescent="0.25">
      <c r="B1906" t="e">
        <f>VLOOKUP(A1906,'UPC LISTING'!$A$2:$F$2001,2,FALSE)</f>
        <v>#N/A</v>
      </c>
    </row>
    <row r="1907" spans="2:2" x14ac:dyDescent="0.25">
      <c r="B1907" t="e">
        <f>VLOOKUP(A1907,'UPC LISTING'!$A$2:$F$2001,2,FALSE)</f>
        <v>#N/A</v>
      </c>
    </row>
    <row r="1908" spans="2:2" x14ac:dyDescent="0.25">
      <c r="B1908" t="e">
        <f>VLOOKUP(A1908,'UPC LISTING'!$A$2:$F$2001,2,FALSE)</f>
        <v>#N/A</v>
      </c>
    </row>
    <row r="1909" spans="2:2" x14ac:dyDescent="0.25">
      <c r="B1909" t="e">
        <f>VLOOKUP(A1909,'UPC LISTING'!$A$2:$F$2001,2,FALSE)</f>
        <v>#N/A</v>
      </c>
    </row>
    <row r="1910" spans="2:2" x14ac:dyDescent="0.25">
      <c r="B1910" t="e">
        <f>VLOOKUP(A1910,'UPC LISTING'!$A$2:$F$2001,2,FALSE)</f>
        <v>#N/A</v>
      </c>
    </row>
    <row r="1911" spans="2:2" x14ac:dyDescent="0.25">
      <c r="B1911" t="e">
        <f>VLOOKUP(A1911,'UPC LISTING'!$A$2:$F$2001,2,FALSE)</f>
        <v>#N/A</v>
      </c>
    </row>
    <row r="1912" spans="2:2" x14ac:dyDescent="0.25">
      <c r="B1912" t="e">
        <f>VLOOKUP(A1912,'UPC LISTING'!$A$2:$F$2001,2,FALSE)</f>
        <v>#N/A</v>
      </c>
    </row>
    <row r="1913" spans="2:2" x14ac:dyDescent="0.25">
      <c r="B1913" t="e">
        <f>VLOOKUP(A1913,'UPC LISTING'!$A$2:$F$2001,2,FALSE)</f>
        <v>#N/A</v>
      </c>
    </row>
    <row r="1914" spans="2:2" x14ac:dyDescent="0.25">
      <c r="B1914" t="e">
        <f>VLOOKUP(A1914,'UPC LISTING'!$A$2:$F$2001,2,FALSE)</f>
        <v>#N/A</v>
      </c>
    </row>
    <row r="1915" spans="2:2" x14ac:dyDescent="0.25">
      <c r="B1915" t="e">
        <f>VLOOKUP(A1915,'UPC LISTING'!$A$2:$F$2001,2,FALSE)</f>
        <v>#N/A</v>
      </c>
    </row>
    <row r="1916" spans="2:2" x14ac:dyDescent="0.25">
      <c r="B1916" t="e">
        <f>VLOOKUP(A1916,'UPC LISTING'!$A$2:$F$2001,2,FALSE)</f>
        <v>#N/A</v>
      </c>
    </row>
    <row r="1917" spans="2:2" x14ac:dyDescent="0.25">
      <c r="B1917" t="e">
        <f>VLOOKUP(A1917,'UPC LISTING'!$A$2:$F$2001,2,FALSE)</f>
        <v>#N/A</v>
      </c>
    </row>
    <row r="1918" spans="2:2" x14ac:dyDescent="0.25">
      <c r="B1918" t="e">
        <f>VLOOKUP(A1918,'UPC LISTING'!$A$2:$F$2001,2,FALSE)</f>
        <v>#N/A</v>
      </c>
    </row>
    <row r="1919" spans="2:2" x14ac:dyDescent="0.25">
      <c r="B1919" t="e">
        <f>VLOOKUP(A1919,'UPC LISTING'!$A$2:$F$2001,2,FALSE)</f>
        <v>#N/A</v>
      </c>
    </row>
    <row r="1920" spans="2:2" x14ac:dyDescent="0.25">
      <c r="B1920" t="e">
        <f>VLOOKUP(A1920,'UPC LISTING'!$A$2:$F$2001,2,FALSE)</f>
        <v>#N/A</v>
      </c>
    </row>
    <row r="1921" spans="2:2" x14ac:dyDescent="0.25">
      <c r="B1921" t="e">
        <f>VLOOKUP(A1921,'UPC LISTING'!$A$2:$F$2001,2,FALSE)</f>
        <v>#N/A</v>
      </c>
    </row>
    <row r="1922" spans="2:2" x14ac:dyDescent="0.25">
      <c r="B1922" t="e">
        <f>VLOOKUP(A1922,'UPC LISTING'!$A$2:$F$2001,2,FALSE)</f>
        <v>#N/A</v>
      </c>
    </row>
    <row r="1923" spans="2:2" x14ac:dyDescent="0.25">
      <c r="B1923" t="e">
        <f>VLOOKUP(A1923,'UPC LISTING'!$A$2:$F$2001,2,FALSE)</f>
        <v>#N/A</v>
      </c>
    </row>
    <row r="1924" spans="2:2" x14ac:dyDescent="0.25">
      <c r="B1924" t="e">
        <f>VLOOKUP(A1924,'UPC LISTING'!$A$2:$F$2001,2,FALSE)</f>
        <v>#N/A</v>
      </c>
    </row>
    <row r="1925" spans="2:2" x14ac:dyDescent="0.25">
      <c r="B1925" t="e">
        <f>VLOOKUP(A1925,'UPC LISTING'!$A$2:$F$2001,2,FALSE)</f>
        <v>#N/A</v>
      </c>
    </row>
    <row r="1926" spans="2:2" x14ac:dyDescent="0.25">
      <c r="B1926" t="e">
        <f>VLOOKUP(A1926,'UPC LISTING'!$A$2:$F$2001,2,FALSE)</f>
        <v>#N/A</v>
      </c>
    </row>
    <row r="1927" spans="2:2" x14ac:dyDescent="0.25">
      <c r="B1927" t="e">
        <f>VLOOKUP(A1927,'UPC LISTING'!$A$2:$F$2001,2,FALSE)</f>
        <v>#N/A</v>
      </c>
    </row>
    <row r="1928" spans="2:2" x14ac:dyDescent="0.25">
      <c r="B1928" t="e">
        <f>VLOOKUP(A1928,'UPC LISTING'!$A$2:$F$2001,2,FALSE)</f>
        <v>#N/A</v>
      </c>
    </row>
    <row r="1929" spans="2:2" x14ac:dyDescent="0.25">
      <c r="B1929" t="e">
        <f>VLOOKUP(A1929,'UPC LISTING'!$A$2:$F$2001,2,FALSE)</f>
        <v>#N/A</v>
      </c>
    </row>
    <row r="1930" spans="2:2" x14ac:dyDescent="0.25">
      <c r="B1930" t="e">
        <f>VLOOKUP(A1930,'UPC LISTING'!$A$2:$F$2001,2,FALSE)</f>
        <v>#N/A</v>
      </c>
    </row>
    <row r="1931" spans="2:2" x14ac:dyDescent="0.25">
      <c r="B1931" t="e">
        <f>VLOOKUP(A1931,'UPC LISTING'!$A$2:$F$2001,2,FALSE)</f>
        <v>#N/A</v>
      </c>
    </row>
    <row r="1932" spans="2:2" x14ac:dyDescent="0.25">
      <c r="B1932" t="e">
        <f>VLOOKUP(A1932,'UPC LISTING'!$A$2:$F$2001,2,FALSE)</f>
        <v>#N/A</v>
      </c>
    </row>
    <row r="1933" spans="2:2" x14ac:dyDescent="0.25">
      <c r="B1933" t="e">
        <f>VLOOKUP(A1933,'UPC LISTING'!$A$2:$F$2001,2,FALSE)</f>
        <v>#N/A</v>
      </c>
    </row>
    <row r="1934" spans="2:2" x14ac:dyDescent="0.25">
      <c r="B1934" t="e">
        <f>VLOOKUP(A1934,'UPC LISTING'!$A$2:$F$2001,2,FALSE)</f>
        <v>#N/A</v>
      </c>
    </row>
    <row r="1935" spans="2:2" x14ac:dyDescent="0.25">
      <c r="B1935" t="e">
        <f>VLOOKUP(A1935,'UPC LISTING'!$A$2:$F$2001,2,FALSE)</f>
        <v>#N/A</v>
      </c>
    </row>
    <row r="1936" spans="2:2" x14ac:dyDescent="0.25">
      <c r="B1936" t="e">
        <f>VLOOKUP(A1936,'UPC LISTING'!$A$2:$F$2001,2,FALSE)</f>
        <v>#N/A</v>
      </c>
    </row>
    <row r="1937" spans="2:2" x14ac:dyDescent="0.25">
      <c r="B1937" t="e">
        <f>VLOOKUP(A1937,'UPC LISTING'!$A$2:$F$2001,2,FALSE)</f>
        <v>#N/A</v>
      </c>
    </row>
    <row r="1938" spans="2:2" x14ac:dyDescent="0.25">
      <c r="B1938" t="e">
        <f>VLOOKUP(A1938,'UPC LISTING'!$A$2:$F$2001,2,FALSE)</f>
        <v>#N/A</v>
      </c>
    </row>
    <row r="1939" spans="2:2" x14ac:dyDescent="0.25">
      <c r="B1939" t="e">
        <f>VLOOKUP(A1939,'UPC LISTING'!$A$2:$F$2001,2,FALSE)</f>
        <v>#N/A</v>
      </c>
    </row>
    <row r="1940" spans="2:2" x14ac:dyDescent="0.25">
      <c r="B1940" t="e">
        <f>VLOOKUP(A1940,'UPC LISTING'!$A$2:$F$2001,2,FALSE)</f>
        <v>#N/A</v>
      </c>
    </row>
    <row r="1941" spans="2:2" x14ac:dyDescent="0.25">
      <c r="B1941" t="e">
        <f>VLOOKUP(A1941,'UPC LISTING'!$A$2:$F$2001,2,FALSE)</f>
        <v>#N/A</v>
      </c>
    </row>
    <row r="1942" spans="2:2" x14ac:dyDescent="0.25">
      <c r="B1942" t="e">
        <f>VLOOKUP(A1942,'UPC LISTING'!$A$2:$F$2001,2,FALSE)</f>
        <v>#N/A</v>
      </c>
    </row>
    <row r="1943" spans="2:2" x14ac:dyDescent="0.25">
      <c r="B1943" t="e">
        <f>VLOOKUP(A1943,'UPC LISTING'!$A$2:$F$2001,2,FALSE)</f>
        <v>#N/A</v>
      </c>
    </row>
    <row r="1944" spans="2:2" x14ac:dyDescent="0.25">
      <c r="B1944" t="e">
        <f>VLOOKUP(A1944,'UPC LISTING'!$A$2:$F$2001,2,FALSE)</f>
        <v>#N/A</v>
      </c>
    </row>
    <row r="1945" spans="2:2" x14ac:dyDescent="0.25">
      <c r="B1945" t="e">
        <f>VLOOKUP(A1945,'UPC LISTING'!$A$2:$F$2001,2,FALSE)</f>
        <v>#N/A</v>
      </c>
    </row>
    <row r="1946" spans="2:2" x14ac:dyDescent="0.25">
      <c r="B1946" t="e">
        <f>VLOOKUP(A1946,'UPC LISTING'!$A$2:$F$2001,2,FALSE)</f>
        <v>#N/A</v>
      </c>
    </row>
    <row r="1947" spans="2:2" x14ac:dyDescent="0.25">
      <c r="B1947" t="e">
        <f>VLOOKUP(A1947,'UPC LISTING'!$A$2:$F$2001,2,FALSE)</f>
        <v>#N/A</v>
      </c>
    </row>
    <row r="1948" spans="2:2" x14ac:dyDescent="0.25">
      <c r="B1948" t="e">
        <f>VLOOKUP(A1948,'UPC LISTING'!$A$2:$F$2001,2,FALSE)</f>
        <v>#N/A</v>
      </c>
    </row>
    <row r="1949" spans="2:2" x14ac:dyDescent="0.25">
      <c r="B1949" t="e">
        <f>VLOOKUP(A1949,'UPC LISTING'!$A$2:$F$2001,2,FALSE)</f>
        <v>#N/A</v>
      </c>
    </row>
    <row r="1950" spans="2:2" x14ac:dyDescent="0.25">
      <c r="B1950" t="e">
        <f>VLOOKUP(A1950,'UPC LISTING'!$A$2:$F$2001,2,FALSE)</f>
        <v>#N/A</v>
      </c>
    </row>
    <row r="1951" spans="2:2" x14ac:dyDescent="0.25">
      <c r="B1951" t="e">
        <f>VLOOKUP(A1951,'UPC LISTING'!$A$2:$F$2001,2,FALSE)</f>
        <v>#N/A</v>
      </c>
    </row>
    <row r="1952" spans="2:2" x14ac:dyDescent="0.25">
      <c r="B1952" t="e">
        <f>VLOOKUP(A1952,'UPC LISTING'!$A$2:$F$2001,2,FALSE)</f>
        <v>#N/A</v>
      </c>
    </row>
    <row r="1953" spans="2:2" x14ac:dyDescent="0.25">
      <c r="B1953" t="e">
        <f>VLOOKUP(A1953,'UPC LISTING'!$A$2:$F$2001,2,FALSE)</f>
        <v>#N/A</v>
      </c>
    </row>
    <row r="1954" spans="2:2" x14ac:dyDescent="0.25">
      <c r="B1954" t="e">
        <f>VLOOKUP(A1954,'UPC LISTING'!$A$2:$F$2001,2,FALSE)</f>
        <v>#N/A</v>
      </c>
    </row>
    <row r="1955" spans="2:2" x14ac:dyDescent="0.25">
      <c r="B1955" t="e">
        <f>VLOOKUP(A1955,'UPC LISTING'!$A$2:$F$2001,2,FALSE)</f>
        <v>#N/A</v>
      </c>
    </row>
    <row r="1956" spans="2:2" x14ac:dyDescent="0.25">
      <c r="B1956" t="e">
        <f>VLOOKUP(A1956,'UPC LISTING'!$A$2:$F$2001,2,FALSE)</f>
        <v>#N/A</v>
      </c>
    </row>
    <row r="1957" spans="2:2" x14ac:dyDescent="0.25">
      <c r="B1957" t="e">
        <f>VLOOKUP(A1957,'UPC LISTING'!$A$2:$F$2001,2,FALSE)</f>
        <v>#N/A</v>
      </c>
    </row>
    <row r="1958" spans="2:2" x14ac:dyDescent="0.25">
      <c r="B1958" t="e">
        <f>VLOOKUP(A1958,'UPC LISTING'!$A$2:$F$2001,2,FALSE)</f>
        <v>#N/A</v>
      </c>
    </row>
    <row r="1959" spans="2:2" x14ac:dyDescent="0.25">
      <c r="B1959" t="e">
        <f>VLOOKUP(A1959,'UPC LISTING'!$A$2:$F$2001,2,FALSE)</f>
        <v>#N/A</v>
      </c>
    </row>
    <row r="1960" spans="2:2" x14ac:dyDescent="0.25">
      <c r="B1960" t="e">
        <f>VLOOKUP(A1960,'UPC LISTING'!$A$2:$F$2001,2,FALSE)</f>
        <v>#N/A</v>
      </c>
    </row>
    <row r="1961" spans="2:2" x14ac:dyDescent="0.25">
      <c r="B1961" t="e">
        <f>VLOOKUP(A1961,'UPC LISTING'!$A$2:$F$2001,2,FALSE)</f>
        <v>#N/A</v>
      </c>
    </row>
    <row r="1962" spans="2:2" x14ac:dyDescent="0.25">
      <c r="B1962" t="e">
        <f>VLOOKUP(A1962,'UPC LISTING'!$A$2:$F$2001,2,FALSE)</f>
        <v>#N/A</v>
      </c>
    </row>
    <row r="1963" spans="2:2" x14ac:dyDescent="0.25">
      <c r="B1963" t="e">
        <f>VLOOKUP(A1963,'UPC LISTING'!$A$2:$F$2001,2,FALSE)</f>
        <v>#N/A</v>
      </c>
    </row>
    <row r="1964" spans="2:2" x14ac:dyDescent="0.25">
      <c r="B1964" t="e">
        <f>VLOOKUP(A1964,'UPC LISTING'!$A$2:$F$2001,2,FALSE)</f>
        <v>#N/A</v>
      </c>
    </row>
    <row r="1965" spans="2:2" x14ac:dyDescent="0.25">
      <c r="B1965" t="e">
        <f>VLOOKUP(A1965,'UPC LISTING'!$A$2:$F$2001,2,FALSE)</f>
        <v>#N/A</v>
      </c>
    </row>
    <row r="1966" spans="2:2" x14ac:dyDescent="0.25">
      <c r="B1966" t="e">
        <f>VLOOKUP(A1966,'UPC LISTING'!$A$2:$F$2001,2,FALSE)</f>
        <v>#N/A</v>
      </c>
    </row>
    <row r="1967" spans="2:2" x14ac:dyDescent="0.25">
      <c r="B1967" t="e">
        <f>VLOOKUP(A1967,'UPC LISTING'!$A$2:$F$2001,2,FALSE)</f>
        <v>#N/A</v>
      </c>
    </row>
    <row r="1968" spans="2:2" x14ac:dyDescent="0.25">
      <c r="B1968" t="e">
        <f>VLOOKUP(A1968,'UPC LISTING'!$A$2:$F$2001,2,FALSE)</f>
        <v>#N/A</v>
      </c>
    </row>
    <row r="1969" spans="2:2" x14ac:dyDescent="0.25">
      <c r="B1969" t="e">
        <f>VLOOKUP(A1969,'UPC LISTING'!$A$2:$F$2001,2,FALSE)</f>
        <v>#N/A</v>
      </c>
    </row>
    <row r="1970" spans="2:2" x14ac:dyDescent="0.25">
      <c r="B1970" t="e">
        <f>VLOOKUP(A1970,'UPC LISTING'!$A$2:$F$2001,2,FALSE)</f>
        <v>#N/A</v>
      </c>
    </row>
    <row r="1971" spans="2:2" x14ac:dyDescent="0.25">
      <c r="B1971" t="e">
        <f>VLOOKUP(A1971,'UPC LISTING'!$A$2:$F$2001,2,FALSE)</f>
        <v>#N/A</v>
      </c>
    </row>
    <row r="1972" spans="2:2" x14ac:dyDescent="0.25">
      <c r="B1972" t="e">
        <f>VLOOKUP(A1972,'UPC LISTING'!$A$2:$F$2001,2,FALSE)</f>
        <v>#N/A</v>
      </c>
    </row>
    <row r="1973" spans="2:2" x14ac:dyDescent="0.25">
      <c r="B1973" t="e">
        <f>VLOOKUP(A1973,'UPC LISTING'!$A$2:$F$2001,2,FALSE)</f>
        <v>#N/A</v>
      </c>
    </row>
    <row r="1974" spans="2:2" x14ac:dyDescent="0.25">
      <c r="B1974" t="e">
        <f>VLOOKUP(A1974,'UPC LISTING'!$A$2:$F$2001,2,FALSE)</f>
        <v>#N/A</v>
      </c>
    </row>
    <row r="1975" spans="2:2" x14ac:dyDescent="0.25">
      <c r="B1975" t="e">
        <f>VLOOKUP(A1975,'UPC LISTING'!$A$2:$F$2001,2,FALSE)</f>
        <v>#N/A</v>
      </c>
    </row>
    <row r="1976" spans="2:2" x14ac:dyDescent="0.25">
      <c r="B1976" t="e">
        <f>VLOOKUP(A1976,'UPC LISTING'!$A$2:$F$2001,2,FALSE)</f>
        <v>#N/A</v>
      </c>
    </row>
    <row r="1977" spans="2:2" x14ac:dyDescent="0.25">
      <c r="B1977" t="e">
        <f>VLOOKUP(A1977,'UPC LISTING'!$A$2:$F$2001,2,FALSE)</f>
        <v>#N/A</v>
      </c>
    </row>
    <row r="1978" spans="2:2" x14ac:dyDescent="0.25">
      <c r="B1978" t="e">
        <f>VLOOKUP(A1978,'UPC LISTING'!$A$2:$F$2001,2,FALSE)</f>
        <v>#N/A</v>
      </c>
    </row>
    <row r="1979" spans="2:2" x14ac:dyDescent="0.25">
      <c r="B1979" t="e">
        <f>VLOOKUP(A1979,'UPC LISTING'!$A$2:$F$2001,2,FALSE)</f>
        <v>#N/A</v>
      </c>
    </row>
    <row r="1980" spans="2:2" x14ac:dyDescent="0.25">
      <c r="B1980" t="e">
        <f>VLOOKUP(A1980,'UPC LISTING'!$A$2:$F$2001,2,FALSE)</f>
        <v>#N/A</v>
      </c>
    </row>
    <row r="1981" spans="2:2" x14ac:dyDescent="0.25">
      <c r="B1981" t="e">
        <f>VLOOKUP(A1981,'UPC LISTING'!$A$2:$F$2001,2,FALSE)</f>
        <v>#N/A</v>
      </c>
    </row>
    <row r="1982" spans="2:2" x14ac:dyDescent="0.25">
      <c r="B1982" t="e">
        <f>VLOOKUP(A1982,'UPC LISTING'!$A$2:$F$2001,2,FALSE)</f>
        <v>#N/A</v>
      </c>
    </row>
    <row r="1983" spans="2:2" x14ac:dyDescent="0.25">
      <c r="B1983" t="e">
        <f>VLOOKUP(A1983,'UPC LISTING'!$A$2:$F$2001,2,FALSE)</f>
        <v>#N/A</v>
      </c>
    </row>
    <row r="1984" spans="2:2" x14ac:dyDescent="0.25">
      <c r="B1984" t="e">
        <f>VLOOKUP(A1984,'UPC LISTING'!$A$2:$F$2001,2,FALSE)</f>
        <v>#N/A</v>
      </c>
    </row>
    <row r="1985" spans="2:2" x14ac:dyDescent="0.25">
      <c r="B1985" t="e">
        <f>VLOOKUP(A1985,'UPC LISTING'!$A$2:$F$2001,2,FALSE)</f>
        <v>#N/A</v>
      </c>
    </row>
    <row r="1986" spans="2:2" x14ac:dyDescent="0.25">
      <c r="B1986" t="e">
        <f>VLOOKUP(A1986,'UPC LISTING'!$A$2:$F$2001,2,FALSE)</f>
        <v>#N/A</v>
      </c>
    </row>
    <row r="1987" spans="2:2" x14ac:dyDescent="0.25">
      <c r="B1987" t="e">
        <f>VLOOKUP(A1987,'UPC LISTING'!$A$2:$F$2001,2,FALSE)</f>
        <v>#N/A</v>
      </c>
    </row>
    <row r="1988" spans="2:2" x14ac:dyDescent="0.25">
      <c r="B1988" t="e">
        <f>VLOOKUP(A1988,'UPC LISTING'!$A$2:$F$2001,2,FALSE)</f>
        <v>#N/A</v>
      </c>
    </row>
    <row r="1989" spans="2:2" x14ac:dyDescent="0.25">
      <c r="B1989" t="e">
        <f>VLOOKUP(A1989,'UPC LISTING'!$A$2:$F$2001,2,FALSE)</f>
        <v>#N/A</v>
      </c>
    </row>
    <row r="1990" spans="2:2" x14ac:dyDescent="0.25">
      <c r="B1990" t="e">
        <f>VLOOKUP(A1990,'UPC LISTING'!$A$2:$F$2001,2,FALSE)</f>
        <v>#N/A</v>
      </c>
    </row>
    <row r="1991" spans="2:2" x14ac:dyDescent="0.25">
      <c r="B1991" t="e">
        <f>VLOOKUP(A1991,'UPC LISTING'!$A$2:$F$2001,2,FALSE)</f>
        <v>#N/A</v>
      </c>
    </row>
    <row r="1992" spans="2:2" x14ac:dyDescent="0.25">
      <c r="B1992" t="e">
        <f>VLOOKUP(A1992,'UPC LISTING'!$A$2:$F$2001,2,FALSE)</f>
        <v>#N/A</v>
      </c>
    </row>
    <row r="1993" spans="2:2" x14ac:dyDescent="0.25">
      <c r="B1993" t="e">
        <f>VLOOKUP(A1993,'UPC LISTING'!$A$2:$F$2001,2,FALSE)</f>
        <v>#N/A</v>
      </c>
    </row>
    <row r="1994" spans="2:2" x14ac:dyDescent="0.25">
      <c r="B1994" t="e">
        <f>VLOOKUP(A1994,'UPC LISTING'!$A$2:$F$2001,2,FALSE)</f>
        <v>#N/A</v>
      </c>
    </row>
    <row r="1995" spans="2:2" x14ac:dyDescent="0.25">
      <c r="B1995" t="e">
        <f>VLOOKUP(A1995,'UPC LISTING'!$A$2:$F$2001,2,FALSE)</f>
        <v>#N/A</v>
      </c>
    </row>
    <row r="1996" spans="2:2" x14ac:dyDescent="0.25">
      <c r="B1996" t="e">
        <f>VLOOKUP(A1996,'UPC LISTING'!$A$2:$F$2001,2,FALSE)</f>
        <v>#N/A</v>
      </c>
    </row>
    <row r="1997" spans="2:2" x14ac:dyDescent="0.25">
      <c r="B1997" t="e">
        <f>VLOOKUP(A1997,'UPC LISTING'!$A$2:$F$2001,2,FALSE)</f>
        <v>#N/A</v>
      </c>
    </row>
    <row r="1998" spans="2:2" x14ac:dyDescent="0.25">
      <c r="B1998" t="e">
        <f>VLOOKUP(A1998,'UPC LISTING'!$A$2:$F$2001,2,FALSE)</f>
        <v>#N/A</v>
      </c>
    </row>
    <row r="1999" spans="2:2" x14ac:dyDescent="0.25">
      <c r="B1999" t="e">
        <f>VLOOKUP(A1999,'UPC LISTING'!$A$2:$F$2001,2,FALSE)</f>
        <v>#N/A</v>
      </c>
    </row>
    <row r="2000" spans="2:2" x14ac:dyDescent="0.25">
      <c r="B2000" t="e">
        <f>VLOOKUP(A2000,'UPC LISTING'!$A$2:$F$2001,2,FALSE)</f>
        <v>#N/A</v>
      </c>
    </row>
    <row r="2001" spans="2:2" x14ac:dyDescent="0.25">
      <c r="B2001" t="e">
        <f>VLOOKUP(A2001,'UPC LISTING'!$A$2:$F$2001,2,FALSE)</f>
        <v>#N/A</v>
      </c>
    </row>
    <row r="2002" spans="2:2" x14ac:dyDescent="0.25">
      <c r="B2002" t="e">
        <f>VLOOKUP(A2002,'UPC LISTING'!$A$2:$F$2001,2,FALSE)</f>
        <v>#N/A</v>
      </c>
    </row>
    <row r="2003" spans="2:2" x14ac:dyDescent="0.25">
      <c r="B2003" t="e">
        <f>VLOOKUP(A2003,'UPC LISTING'!$A$2:$F$2001,2,FALSE)</f>
        <v>#N/A</v>
      </c>
    </row>
    <row r="2004" spans="2:2" x14ac:dyDescent="0.25">
      <c r="B2004" t="e">
        <f>VLOOKUP(A2004,'UPC LISTING'!$A$2:$F$2001,2,FALSE)</f>
        <v>#N/A</v>
      </c>
    </row>
    <row r="2005" spans="2:2" x14ac:dyDescent="0.25">
      <c r="B2005" t="e">
        <f>VLOOKUP(A2005,'UPC LISTING'!$A$2:$F$2001,2,FALSE)</f>
        <v>#N/A</v>
      </c>
    </row>
    <row r="2006" spans="2:2" x14ac:dyDescent="0.25">
      <c r="B2006" t="e">
        <f>VLOOKUP(A2006,'UPC LISTING'!$A$2:$F$2001,2,FALSE)</f>
        <v>#N/A</v>
      </c>
    </row>
    <row r="2007" spans="2:2" x14ac:dyDescent="0.25">
      <c r="B2007" t="e">
        <f>VLOOKUP(A2007,'UPC LISTING'!$A$2:$F$2001,2,FALSE)</f>
        <v>#N/A</v>
      </c>
    </row>
    <row r="2008" spans="2:2" x14ac:dyDescent="0.25">
      <c r="B2008" t="e">
        <f>VLOOKUP(A2008,'UPC LISTING'!$A$2:$F$2001,2,FALSE)</f>
        <v>#N/A</v>
      </c>
    </row>
    <row r="2009" spans="2:2" x14ac:dyDescent="0.25">
      <c r="B2009" t="e">
        <f>VLOOKUP(A2009,'UPC LISTING'!$A$2:$F$2001,2,FALSE)</f>
        <v>#N/A</v>
      </c>
    </row>
    <row r="2010" spans="2:2" x14ac:dyDescent="0.25">
      <c r="B2010" t="e">
        <f>VLOOKUP(A2010,'UPC LISTING'!$A$2:$F$2001,2,FALSE)</f>
        <v>#N/A</v>
      </c>
    </row>
    <row r="2011" spans="2:2" x14ac:dyDescent="0.25">
      <c r="B2011" t="e">
        <f>VLOOKUP(A2011,'UPC LISTING'!$A$2:$F$2001,2,FALSE)</f>
        <v>#N/A</v>
      </c>
    </row>
    <row r="2012" spans="2:2" x14ac:dyDescent="0.25">
      <c r="B2012" t="e">
        <f>VLOOKUP(A2012,'UPC LISTING'!$A$2:$F$2001,2,FALSE)</f>
        <v>#N/A</v>
      </c>
    </row>
    <row r="2013" spans="2:2" x14ac:dyDescent="0.25">
      <c r="B2013" t="e">
        <f>VLOOKUP(A2013,'UPC LISTING'!$A$2:$F$2001,2,FALSE)</f>
        <v>#N/A</v>
      </c>
    </row>
    <row r="2014" spans="2:2" x14ac:dyDescent="0.25">
      <c r="B2014" t="e">
        <f>VLOOKUP(A2014,'UPC LISTING'!$A$2:$F$2001,2,FALSE)</f>
        <v>#N/A</v>
      </c>
    </row>
    <row r="2015" spans="2:2" x14ac:dyDescent="0.25">
      <c r="B2015" t="e">
        <f>VLOOKUP(A2015,'UPC LISTING'!$A$2:$F$2001,2,FALSE)</f>
        <v>#N/A</v>
      </c>
    </row>
    <row r="2016" spans="2:2" x14ac:dyDescent="0.25">
      <c r="B2016" t="e">
        <f>VLOOKUP(A2016,'UPC LISTING'!$A$2:$F$2001,2,FALSE)</f>
        <v>#N/A</v>
      </c>
    </row>
    <row r="2017" spans="2:2" x14ac:dyDescent="0.25">
      <c r="B2017" t="e">
        <f>VLOOKUP(A2017,'UPC LISTING'!$A$2:$F$2001,2,FALSE)</f>
        <v>#N/A</v>
      </c>
    </row>
    <row r="2018" spans="2:2" x14ac:dyDescent="0.25">
      <c r="B2018" t="e">
        <f>VLOOKUP(A2018,'UPC LISTING'!$A$2:$F$2001,2,FALSE)</f>
        <v>#N/A</v>
      </c>
    </row>
    <row r="2019" spans="2:2" x14ac:dyDescent="0.25">
      <c r="B2019" t="e">
        <f>VLOOKUP(A2019,'UPC LISTING'!$A$2:$F$2001,2,FALSE)</f>
        <v>#N/A</v>
      </c>
    </row>
    <row r="2020" spans="2:2" x14ac:dyDescent="0.25">
      <c r="B2020" t="e">
        <f>VLOOKUP(A2020,'UPC LISTING'!$A$2:$F$2001,2,FALSE)</f>
        <v>#N/A</v>
      </c>
    </row>
    <row r="2021" spans="2:2" x14ac:dyDescent="0.25">
      <c r="B2021" t="e">
        <f>VLOOKUP(A2021,'UPC LISTING'!$A$2:$F$2001,2,FALSE)</f>
        <v>#N/A</v>
      </c>
    </row>
    <row r="2022" spans="2:2" x14ac:dyDescent="0.25">
      <c r="B2022" t="e">
        <f>VLOOKUP(A2022,'UPC LISTING'!$A$2:$F$2001,2,FALSE)</f>
        <v>#N/A</v>
      </c>
    </row>
    <row r="2023" spans="2:2" x14ac:dyDescent="0.25">
      <c r="B2023" t="e">
        <f>VLOOKUP(A2023,'UPC LISTING'!$A$2:$F$2001,2,FALSE)</f>
        <v>#N/A</v>
      </c>
    </row>
    <row r="2024" spans="2:2" x14ac:dyDescent="0.25">
      <c r="B2024" t="e">
        <f>VLOOKUP(A2024,'UPC LISTING'!$A$2:$F$2001,2,FALSE)</f>
        <v>#N/A</v>
      </c>
    </row>
    <row r="2025" spans="2:2" x14ac:dyDescent="0.25">
      <c r="B2025" t="e">
        <f>VLOOKUP(A2025,'UPC LISTING'!$A$2:$F$2001,2,FALSE)</f>
        <v>#N/A</v>
      </c>
    </row>
    <row r="2026" spans="2:2" x14ac:dyDescent="0.25">
      <c r="B2026" t="e">
        <f>VLOOKUP(A2026,'UPC LISTING'!$A$2:$F$2001,2,FALSE)</f>
        <v>#N/A</v>
      </c>
    </row>
    <row r="2027" spans="2:2" x14ac:dyDescent="0.25">
      <c r="B2027" t="e">
        <f>VLOOKUP(A2027,'UPC LISTING'!$A$2:$F$2001,2,FALSE)</f>
        <v>#N/A</v>
      </c>
    </row>
    <row r="2028" spans="2:2" x14ac:dyDescent="0.25">
      <c r="B2028" t="e">
        <f>VLOOKUP(A2028,'UPC LISTING'!$A$2:$F$2001,2,FALSE)</f>
        <v>#N/A</v>
      </c>
    </row>
    <row r="2029" spans="2:2" x14ac:dyDescent="0.25">
      <c r="B2029" t="e">
        <f>VLOOKUP(A2029,'UPC LISTING'!$A$2:$F$2001,2,FALSE)</f>
        <v>#N/A</v>
      </c>
    </row>
    <row r="2030" spans="2:2" x14ac:dyDescent="0.25">
      <c r="B2030" t="e">
        <f>VLOOKUP(A2030,'UPC LISTING'!$A$2:$F$2001,2,FALSE)</f>
        <v>#N/A</v>
      </c>
    </row>
    <row r="2031" spans="2:2" x14ac:dyDescent="0.25">
      <c r="B2031" t="e">
        <f>VLOOKUP(A2031,'UPC LISTING'!$A$2:$F$2001,2,FALSE)</f>
        <v>#N/A</v>
      </c>
    </row>
    <row r="2032" spans="2:2" x14ac:dyDescent="0.25">
      <c r="B2032" t="e">
        <f>VLOOKUP(A2032,'UPC LISTING'!$A$2:$F$2001,2,FALSE)</f>
        <v>#N/A</v>
      </c>
    </row>
    <row r="2033" spans="2:2" x14ac:dyDescent="0.25">
      <c r="B2033" t="e">
        <f>VLOOKUP(A2033,'UPC LISTING'!$A$2:$F$2001,2,FALSE)</f>
        <v>#N/A</v>
      </c>
    </row>
    <row r="2034" spans="2:2" x14ac:dyDescent="0.25">
      <c r="B2034" t="e">
        <f>VLOOKUP(A2034,'UPC LISTING'!$A$2:$F$2001,2,FALSE)</f>
        <v>#N/A</v>
      </c>
    </row>
    <row r="2035" spans="2:2" x14ac:dyDescent="0.25">
      <c r="B2035" t="e">
        <f>VLOOKUP(A2035,'UPC LISTING'!$A$2:$F$2001,2,FALSE)</f>
        <v>#N/A</v>
      </c>
    </row>
    <row r="2036" spans="2:2" x14ac:dyDescent="0.25">
      <c r="B2036" t="e">
        <f>VLOOKUP(A2036,'UPC LISTING'!$A$2:$F$2001,2,FALSE)</f>
        <v>#N/A</v>
      </c>
    </row>
    <row r="2037" spans="2:2" x14ac:dyDescent="0.25">
      <c r="B2037" t="e">
        <f>VLOOKUP(A2037,'UPC LISTING'!$A$2:$F$2001,2,FALSE)</f>
        <v>#N/A</v>
      </c>
    </row>
    <row r="2038" spans="2:2" x14ac:dyDescent="0.25">
      <c r="B2038" t="e">
        <f>VLOOKUP(A2038,'UPC LISTING'!$A$2:$F$2001,2,FALSE)</f>
        <v>#N/A</v>
      </c>
    </row>
    <row r="2039" spans="2:2" x14ac:dyDescent="0.25">
      <c r="B2039" t="e">
        <f>VLOOKUP(A2039,'UPC LISTING'!$A$2:$F$2001,2,FALSE)</f>
        <v>#N/A</v>
      </c>
    </row>
    <row r="2040" spans="2:2" x14ac:dyDescent="0.25">
      <c r="B2040" t="e">
        <f>VLOOKUP(A2040,'UPC LISTING'!$A$2:$F$2001,2,FALSE)</f>
        <v>#N/A</v>
      </c>
    </row>
    <row r="2041" spans="2:2" x14ac:dyDescent="0.25">
      <c r="B2041" t="e">
        <f>VLOOKUP(A2041,'UPC LISTING'!$A$2:$F$2001,2,FALSE)</f>
        <v>#N/A</v>
      </c>
    </row>
    <row r="2042" spans="2:2" x14ac:dyDescent="0.25">
      <c r="B2042" t="e">
        <f>VLOOKUP(A2042,'UPC LISTING'!$A$2:$F$2001,2,FALSE)</f>
        <v>#N/A</v>
      </c>
    </row>
    <row r="2043" spans="2:2" x14ac:dyDescent="0.25">
      <c r="B2043" t="e">
        <f>VLOOKUP(A2043,'UPC LISTING'!$A$2:$F$2001,2,FALSE)</f>
        <v>#N/A</v>
      </c>
    </row>
    <row r="2044" spans="2:2" x14ac:dyDescent="0.25">
      <c r="B2044" t="e">
        <f>VLOOKUP(A2044,'UPC LISTING'!$A$2:$F$2001,2,FALSE)</f>
        <v>#N/A</v>
      </c>
    </row>
    <row r="2045" spans="2:2" x14ac:dyDescent="0.25">
      <c r="B2045" t="e">
        <f>VLOOKUP(A2045,'UPC LISTING'!$A$2:$F$2001,2,FALSE)</f>
        <v>#N/A</v>
      </c>
    </row>
    <row r="2046" spans="2:2" x14ac:dyDescent="0.25">
      <c r="B2046" t="e">
        <f>VLOOKUP(A2046,'UPC LISTING'!$A$2:$F$2001,2,FALSE)</f>
        <v>#N/A</v>
      </c>
    </row>
    <row r="2047" spans="2:2" x14ac:dyDescent="0.25">
      <c r="B2047" t="e">
        <f>VLOOKUP(A2047,'UPC LISTING'!$A$2:$F$2001,2,FALSE)</f>
        <v>#N/A</v>
      </c>
    </row>
    <row r="2048" spans="2:2" x14ac:dyDescent="0.25">
      <c r="B2048" t="e">
        <f>VLOOKUP(A2048,'UPC LISTING'!$A$2:$F$2001,2,FALSE)</f>
        <v>#N/A</v>
      </c>
    </row>
    <row r="2049" spans="2:2" x14ac:dyDescent="0.25">
      <c r="B2049" t="e">
        <f>VLOOKUP(A2049,'UPC LISTING'!$A$2:$F$2001,2,FALSE)</f>
        <v>#N/A</v>
      </c>
    </row>
    <row r="2050" spans="2:2" x14ac:dyDescent="0.25">
      <c r="B2050" t="e">
        <f>VLOOKUP(A2050,'UPC LISTING'!$A$2:$F$2001,2,FALSE)</f>
        <v>#N/A</v>
      </c>
    </row>
    <row r="2051" spans="2:2" x14ac:dyDescent="0.25">
      <c r="B2051" t="e">
        <f>VLOOKUP(A2051,'UPC LISTING'!$A$2:$F$2001,2,FALSE)</f>
        <v>#N/A</v>
      </c>
    </row>
    <row r="2052" spans="2:2" x14ac:dyDescent="0.25">
      <c r="B2052" t="e">
        <f>VLOOKUP(A2052,'UPC LISTING'!$A$2:$F$2001,2,FALSE)</f>
        <v>#N/A</v>
      </c>
    </row>
    <row r="2053" spans="2:2" x14ac:dyDescent="0.25">
      <c r="B2053" t="e">
        <f>VLOOKUP(A2053,'UPC LISTING'!$A$2:$F$2001,2,FALSE)</f>
        <v>#N/A</v>
      </c>
    </row>
    <row r="2054" spans="2:2" x14ac:dyDescent="0.25">
      <c r="B2054" t="e">
        <f>VLOOKUP(A2054,'UPC LISTING'!$A$2:$F$2001,2,FALSE)</f>
        <v>#N/A</v>
      </c>
    </row>
    <row r="2055" spans="2:2" x14ac:dyDescent="0.25">
      <c r="B2055" t="e">
        <f>VLOOKUP(A2055,'UPC LISTING'!$A$2:$F$2001,2,FALSE)</f>
        <v>#N/A</v>
      </c>
    </row>
    <row r="2056" spans="2:2" x14ac:dyDescent="0.25">
      <c r="B2056" t="e">
        <f>VLOOKUP(A2056,'UPC LISTING'!$A$2:$F$2001,2,FALSE)</f>
        <v>#N/A</v>
      </c>
    </row>
    <row r="2057" spans="2:2" x14ac:dyDescent="0.25">
      <c r="B2057" t="e">
        <f>VLOOKUP(A2057,'UPC LISTING'!$A$2:$F$2001,2,FALSE)</f>
        <v>#N/A</v>
      </c>
    </row>
    <row r="2058" spans="2:2" x14ac:dyDescent="0.25">
      <c r="B2058" t="e">
        <f>VLOOKUP(A2058,'UPC LISTING'!$A$2:$F$2001,2,FALSE)</f>
        <v>#N/A</v>
      </c>
    </row>
    <row r="2059" spans="2:2" x14ac:dyDescent="0.25">
      <c r="B2059" t="e">
        <f>VLOOKUP(A2059,'UPC LISTING'!$A$2:$F$2001,2,FALSE)</f>
        <v>#N/A</v>
      </c>
    </row>
    <row r="2060" spans="2:2" x14ac:dyDescent="0.25">
      <c r="B2060" t="e">
        <f>VLOOKUP(A2060,'UPC LISTING'!$A$2:$F$2001,2,FALSE)</f>
        <v>#N/A</v>
      </c>
    </row>
    <row r="2061" spans="2:2" x14ac:dyDescent="0.25">
      <c r="B2061" t="e">
        <f>VLOOKUP(A2061,'UPC LISTING'!$A$2:$F$2001,2,FALSE)</f>
        <v>#N/A</v>
      </c>
    </row>
    <row r="2062" spans="2:2" x14ac:dyDescent="0.25">
      <c r="B2062" t="e">
        <f>VLOOKUP(A2062,'UPC LISTING'!$A$2:$F$2001,2,FALSE)</f>
        <v>#N/A</v>
      </c>
    </row>
    <row r="2063" spans="2:2" x14ac:dyDescent="0.25">
      <c r="B2063" t="e">
        <f>VLOOKUP(A2063,'UPC LISTING'!$A$2:$F$2001,2,FALSE)</f>
        <v>#N/A</v>
      </c>
    </row>
    <row r="2064" spans="2:2" x14ac:dyDescent="0.25">
      <c r="B2064" t="e">
        <f>VLOOKUP(A2064,'UPC LISTING'!$A$2:$F$2001,2,FALSE)</f>
        <v>#N/A</v>
      </c>
    </row>
    <row r="2065" spans="2:2" x14ac:dyDescent="0.25">
      <c r="B2065" t="e">
        <f>VLOOKUP(A2065,'UPC LISTING'!$A$2:$F$2001,2,FALSE)</f>
        <v>#N/A</v>
      </c>
    </row>
    <row r="2066" spans="2:2" x14ac:dyDescent="0.25">
      <c r="B2066" t="e">
        <f>VLOOKUP(A2066,'UPC LISTING'!$A$2:$F$2001,2,FALSE)</f>
        <v>#N/A</v>
      </c>
    </row>
    <row r="2067" spans="2:2" x14ac:dyDescent="0.25">
      <c r="B2067" t="e">
        <f>VLOOKUP(A2067,'UPC LISTING'!$A$2:$F$2001,2,FALSE)</f>
        <v>#N/A</v>
      </c>
    </row>
    <row r="2068" spans="2:2" x14ac:dyDescent="0.25">
      <c r="B2068" t="e">
        <f>VLOOKUP(A2068,'UPC LISTING'!$A$2:$F$2001,2,FALSE)</f>
        <v>#N/A</v>
      </c>
    </row>
    <row r="2069" spans="2:2" x14ac:dyDescent="0.25">
      <c r="B2069" t="e">
        <f>VLOOKUP(A2069,'UPC LISTING'!$A$2:$F$2001,2,FALSE)</f>
        <v>#N/A</v>
      </c>
    </row>
    <row r="2070" spans="2:2" x14ac:dyDescent="0.25">
      <c r="B2070" t="e">
        <f>VLOOKUP(A2070,'UPC LISTING'!$A$2:$F$2001,2,FALSE)</f>
        <v>#N/A</v>
      </c>
    </row>
    <row r="2071" spans="2:2" x14ac:dyDescent="0.25">
      <c r="B2071" t="e">
        <f>VLOOKUP(A2071,'UPC LISTING'!$A$2:$F$2001,2,FALSE)</f>
        <v>#N/A</v>
      </c>
    </row>
    <row r="2072" spans="2:2" x14ac:dyDescent="0.25">
      <c r="B2072" t="e">
        <f>VLOOKUP(A2072,'UPC LISTING'!$A$2:$F$2001,2,FALSE)</f>
        <v>#N/A</v>
      </c>
    </row>
    <row r="2073" spans="2:2" x14ac:dyDescent="0.25">
      <c r="B2073" t="e">
        <f>VLOOKUP(A2073,'UPC LISTING'!$A$2:$F$2001,2,FALSE)</f>
        <v>#N/A</v>
      </c>
    </row>
    <row r="2074" spans="2:2" x14ac:dyDescent="0.25">
      <c r="B2074" t="e">
        <f>VLOOKUP(A2074,'UPC LISTING'!$A$2:$F$2001,2,FALSE)</f>
        <v>#N/A</v>
      </c>
    </row>
    <row r="2075" spans="2:2" x14ac:dyDescent="0.25">
      <c r="B2075" t="e">
        <f>VLOOKUP(A2075,'UPC LISTING'!$A$2:$F$2001,2,FALSE)</f>
        <v>#N/A</v>
      </c>
    </row>
    <row r="2076" spans="2:2" x14ac:dyDescent="0.25">
      <c r="B2076" t="e">
        <f>VLOOKUP(A2076,'UPC LISTING'!$A$2:$F$2001,2,FALSE)</f>
        <v>#N/A</v>
      </c>
    </row>
    <row r="2077" spans="2:2" x14ac:dyDescent="0.25">
      <c r="B2077" t="e">
        <f>VLOOKUP(A2077,'UPC LISTING'!$A$2:$F$2001,2,FALSE)</f>
        <v>#N/A</v>
      </c>
    </row>
    <row r="2078" spans="2:2" x14ac:dyDescent="0.25">
      <c r="B2078" t="e">
        <f>VLOOKUP(A2078,'UPC LISTING'!$A$2:$F$2001,2,FALSE)</f>
        <v>#N/A</v>
      </c>
    </row>
    <row r="2079" spans="2:2" x14ac:dyDescent="0.25">
      <c r="B2079" t="e">
        <f>VLOOKUP(A2079,'UPC LISTING'!$A$2:$F$2001,2,FALSE)</f>
        <v>#N/A</v>
      </c>
    </row>
    <row r="2080" spans="2:2" x14ac:dyDescent="0.25">
      <c r="B2080" t="e">
        <f>VLOOKUP(A2080,'UPC LISTING'!$A$2:$F$2001,2,FALSE)</f>
        <v>#N/A</v>
      </c>
    </row>
    <row r="2081" spans="2:2" x14ac:dyDescent="0.25">
      <c r="B2081" t="e">
        <f>VLOOKUP(A2081,'UPC LISTING'!$A$2:$F$2001,2,FALSE)</f>
        <v>#N/A</v>
      </c>
    </row>
    <row r="2082" spans="2:2" x14ac:dyDescent="0.25">
      <c r="B2082" t="e">
        <f>VLOOKUP(A2082,'UPC LISTING'!$A$2:$F$2001,2,FALSE)</f>
        <v>#N/A</v>
      </c>
    </row>
    <row r="2083" spans="2:2" x14ac:dyDescent="0.25">
      <c r="B2083" t="e">
        <f>VLOOKUP(A2083,'UPC LISTING'!$A$2:$F$2001,2,FALSE)</f>
        <v>#N/A</v>
      </c>
    </row>
    <row r="2084" spans="2:2" x14ac:dyDescent="0.25">
      <c r="B2084" t="e">
        <f>VLOOKUP(A2084,'UPC LISTING'!$A$2:$F$2001,2,FALSE)</f>
        <v>#N/A</v>
      </c>
    </row>
    <row r="2085" spans="2:2" x14ac:dyDescent="0.25">
      <c r="B2085" t="e">
        <f>VLOOKUP(A2085,'UPC LISTING'!$A$2:$F$2001,2,FALSE)</f>
        <v>#N/A</v>
      </c>
    </row>
    <row r="2086" spans="2:2" x14ac:dyDescent="0.25">
      <c r="B2086" t="e">
        <f>VLOOKUP(A2086,'UPC LISTING'!$A$2:$F$2001,2,FALSE)</f>
        <v>#N/A</v>
      </c>
    </row>
    <row r="2087" spans="2:2" x14ac:dyDescent="0.25">
      <c r="B2087" t="e">
        <f>VLOOKUP(A2087,'UPC LISTING'!$A$2:$F$2001,2,FALSE)</f>
        <v>#N/A</v>
      </c>
    </row>
    <row r="2088" spans="2:2" x14ac:dyDescent="0.25">
      <c r="B2088" t="e">
        <f>VLOOKUP(A2088,'UPC LISTING'!$A$2:$F$2001,2,FALSE)</f>
        <v>#N/A</v>
      </c>
    </row>
    <row r="2089" spans="2:2" x14ac:dyDescent="0.25">
      <c r="B2089" t="e">
        <f>VLOOKUP(A2089,'UPC LISTING'!$A$2:$F$2001,2,FALSE)</f>
        <v>#N/A</v>
      </c>
    </row>
    <row r="2090" spans="2:2" x14ac:dyDescent="0.25">
      <c r="B2090" t="e">
        <f>VLOOKUP(A2090,'UPC LISTING'!$A$2:$F$2001,2,FALSE)</f>
        <v>#N/A</v>
      </c>
    </row>
    <row r="2091" spans="2:2" x14ac:dyDescent="0.25">
      <c r="B2091" t="e">
        <f>VLOOKUP(A2091,'UPC LISTING'!$A$2:$F$2001,2,FALSE)</f>
        <v>#N/A</v>
      </c>
    </row>
    <row r="2092" spans="2:2" x14ac:dyDescent="0.25">
      <c r="B2092" t="e">
        <f>VLOOKUP(A2092,'UPC LISTING'!$A$2:$F$2001,2,FALSE)</f>
        <v>#N/A</v>
      </c>
    </row>
    <row r="2093" spans="2:2" x14ac:dyDescent="0.25">
      <c r="B2093" t="e">
        <f>VLOOKUP(A2093,'UPC LISTING'!$A$2:$F$2001,2,FALSE)</f>
        <v>#N/A</v>
      </c>
    </row>
    <row r="2094" spans="2:2" x14ac:dyDescent="0.25">
      <c r="B2094" t="e">
        <f>VLOOKUP(A2094,'UPC LISTING'!$A$2:$F$2001,2,FALSE)</f>
        <v>#N/A</v>
      </c>
    </row>
    <row r="2095" spans="2:2" x14ac:dyDescent="0.25">
      <c r="B2095" t="e">
        <f>VLOOKUP(A2095,'UPC LISTING'!$A$2:$F$2001,2,FALSE)</f>
        <v>#N/A</v>
      </c>
    </row>
    <row r="2096" spans="2:2" x14ac:dyDescent="0.25">
      <c r="B2096" t="e">
        <f>VLOOKUP(A2096,'UPC LISTING'!$A$2:$F$2001,2,FALSE)</f>
        <v>#N/A</v>
      </c>
    </row>
    <row r="2097" spans="2:2" x14ac:dyDescent="0.25">
      <c r="B2097" t="e">
        <f>VLOOKUP(A2097,'UPC LISTING'!$A$2:$F$2001,2,FALSE)</f>
        <v>#N/A</v>
      </c>
    </row>
    <row r="2098" spans="2:2" x14ac:dyDescent="0.25">
      <c r="B2098" t="e">
        <f>VLOOKUP(A2098,'UPC LISTING'!$A$2:$F$2001,2,FALSE)</f>
        <v>#N/A</v>
      </c>
    </row>
    <row r="2099" spans="2:2" x14ac:dyDescent="0.25">
      <c r="B2099" t="e">
        <f>VLOOKUP(A2099,'UPC LISTING'!$A$2:$F$2001,2,FALSE)</f>
        <v>#N/A</v>
      </c>
    </row>
    <row r="2100" spans="2:2" x14ac:dyDescent="0.25">
      <c r="B2100" t="e">
        <f>VLOOKUP(A2100,'UPC LISTING'!$A$2:$F$2001,2,FALSE)</f>
        <v>#N/A</v>
      </c>
    </row>
    <row r="2101" spans="2:2" x14ac:dyDescent="0.25">
      <c r="B2101" t="e">
        <f>VLOOKUP(A2101,'UPC LISTING'!$A$2:$F$2001,2,FALSE)</f>
        <v>#N/A</v>
      </c>
    </row>
    <row r="2102" spans="2:2" x14ac:dyDescent="0.25">
      <c r="B2102" t="e">
        <f>VLOOKUP(A2102,'UPC LISTING'!$A$2:$F$2001,2,FALSE)</f>
        <v>#N/A</v>
      </c>
    </row>
    <row r="2103" spans="2:2" x14ac:dyDescent="0.25">
      <c r="B2103" t="e">
        <f>VLOOKUP(A2103,'UPC LISTING'!$A$2:$F$2001,2,FALSE)</f>
        <v>#N/A</v>
      </c>
    </row>
    <row r="2104" spans="2:2" x14ac:dyDescent="0.25">
      <c r="B2104" t="e">
        <f>VLOOKUP(A2104,'UPC LISTING'!$A$2:$F$2001,2,FALSE)</f>
        <v>#N/A</v>
      </c>
    </row>
    <row r="2105" spans="2:2" x14ac:dyDescent="0.25">
      <c r="B2105" t="e">
        <f>VLOOKUP(A2105,'UPC LISTING'!$A$2:$F$2001,2,FALSE)</f>
        <v>#N/A</v>
      </c>
    </row>
    <row r="2106" spans="2:2" x14ac:dyDescent="0.25">
      <c r="B2106" t="e">
        <f>VLOOKUP(A2106,'UPC LISTING'!$A$2:$F$2001,2,FALSE)</f>
        <v>#N/A</v>
      </c>
    </row>
    <row r="2107" spans="2:2" x14ac:dyDescent="0.25">
      <c r="B2107" t="e">
        <f>VLOOKUP(A2107,'UPC LISTING'!$A$2:$F$2001,2,FALSE)</f>
        <v>#N/A</v>
      </c>
    </row>
    <row r="2108" spans="2:2" x14ac:dyDescent="0.25">
      <c r="B2108" t="e">
        <f>VLOOKUP(A2108,'UPC LISTING'!$A$2:$F$2001,2,FALSE)</f>
        <v>#N/A</v>
      </c>
    </row>
    <row r="2109" spans="2:2" x14ac:dyDescent="0.25">
      <c r="B2109" t="e">
        <f>VLOOKUP(A2109,'UPC LISTING'!$A$2:$F$2001,2,FALSE)</f>
        <v>#N/A</v>
      </c>
    </row>
    <row r="2110" spans="2:2" x14ac:dyDescent="0.25">
      <c r="B2110" t="e">
        <f>VLOOKUP(A2110,'UPC LISTING'!$A$2:$F$2001,2,FALSE)</f>
        <v>#N/A</v>
      </c>
    </row>
    <row r="2111" spans="2:2" x14ac:dyDescent="0.25">
      <c r="B2111" t="e">
        <f>VLOOKUP(A2111,'UPC LISTING'!$A$2:$F$2001,2,FALSE)</f>
        <v>#N/A</v>
      </c>
    </row>
    <row r="2112" spans="2:2" x14ac:dyDescent="0.25">
      <c r="B2112" t="e">
        <f>VLOOKUP(A2112,'UPC LISTING'!$A$2:$F$2001,2,FALSE)</f>
        <v>#N/A</v>
      </c>
    </row>
    <row r="2113" spans="2:2" x14ac:dyDescent="0.25">
      <c r="B2113" t="e">
        <f>VLOOKUP(A2113,'UPC LISTING'!$A$2:$F$2001,2,FALSE)</f>
        <v>#N/A</v>
      </c>
    </row>
    <row r="2114" spans="2:2" x14ac:dyDescent="0.25">
      <c r="B2114" t="e">
        <f>VLOOKUP(A2114,'UPC LISTING'!$A$2:$F$2001,2,FALSE)</f>
        <v>#N/A</v>
      </c>
    </row>
    <row r="2115" spans="2:2" x14ac:dyDescent="0.25">
      <c r="B2115" t="e">
        <f>VLOOKUP(A2115,'UPC LISTING'!$A$2:$F$2001,2,FALSE)</f>
        <v>#N/A</v>
      </c>
    </row>
    <row r="2116" spans="2:2" x14ac:dyDescent="0.25">
      <c r="B2116" t="e">
        <f>VLOOKUP(A2116,'UPC LISTING'!$A$2:$F$2001,2,FALSE)</f>
        <v>#N/A</v>
      </c>
    </row>
    <row r="2117" spans="2:2" x14ac:dyDescent="0.25">
      <c r="B2117" t="e">
        <f>VLOOKUP(A2117,'UPC LISTING'!$A$2:$F$2001,2,FALSE)</f>
        <v>#N/A</v>
      </c>
    </row>
    <row r="2118" spans="2:2" x14ac:dyDescent="0.25">
      <c r="B2118" t="e">
        <f>VLOOKUP(A2118,'UPC LISTING'!$A$2:$F$2001,2,FALSE)</f>
        <v>#N/A</v>
      </c>
    </row>
    <row r="2119" spans="2:2" x14ac:dyDescent="0.25">
      <c r="B2119" t="e">
        <f>VLOOKUP(A2119,'UPC LISTING'!$A$2:$F$2001,2,FALSE)</f>
        <v>#N/A</v>
      </c>
    </row>
    <row r="2120" spans="2:2" x14ac:dyDescent="0.25">
      <c r="B2120" t="e">
        <f>VLOOKUP(A2120,'UPC LISTING'!$A$2:$F$2001,2,FALSE)</f>
        <v>#N/A</v>
      </c>
    </row>
    <row r="2121" spans="2:2" x14ac:dyDescent="0.25">
      <c r="B2121" t="e">
        <f>VLOOKUP(A2121,'UPC LISTING'!$A$2:$F$2001,2,FALSE)</f>
        <v>#N/A</v>
      </c>
    </row>
    <row r="2122" spans="2:2" x14ac:dyDescent="0.25">
      <c r="B2122" t="e">
        <f>VLOOKUP(A2122,'UPC LISTING'!$A$2:$F$2001,2,FALSE)</f>
        <v>#N/A</v>
      </c>
    </row>
    <row r="2123" spans="2:2" x14ac:dyDescent="0.25">
      <c r="B2123" t="e">
        <f>VLOOKUP(A2123,'UPC LISTING'!$A$2:$F$2001,2,FALSE)</f>
        <v>#N/A</v>
      </c>
    </row>
    <row r="2124" spans="2:2" x14ac:dyDescent="0.25">
      <c r="B2124" t="e">
        <f>VLOOKUP(A2124,'UPC LISTING'!$A$2:$F$2001,2,FALSE)</f>
        <v>#N/A</v>
      </c>
    </row>
    <row r="2125" spans="2:2" x14ac:dyDescent="0.25">
      <c r="B2125" t="e">
        <f>VLOOKUP(A2125,'UPC LISTING'!$A$2:$F$2001,2,FALSE)</f>
        <v>#N/A</v>
      </c>
    </row>
    <row r="2126" spans="2:2" x14ac:dyDescent="0.25">
      <c r="B2126" t="e">
        <f>VLOOKUP(A2126,'UPC LISTING'!$A$2:$F$2001,2,FALSE)</f>
        <v>#N/A</v>
      </c>
    </row>
    <row r="2127" spans="2:2" x14ac:dyDescent="0.25">
      <c r="B2127" t="e">
        <f>VLOOKUP(A2127,'UPC LISTING'!$A$2:$F$2001,2,FALSE)</f>
        <v>#N/A</v>
      </c>
    </row>
    <row r="2128" spans="2:2" x14ac:dyDescent="0.25">
      <c r="B2128" t="e">
        <f>VLOOKUP(A2128,'UPC LISTING'!$A$2:$F$2001,2,FALSE)</f>
        <v>#N/A</v>
      </c>
    </row>
    <row r="2129" spans="2:2" x14ac:dyDescent="0.25">
      <c r="B2129" t="e">
        <f>VLOOKUP(A2129,'UPC LISTING'!$A$2:$F$2001,2,FALSE)</f>
        <v>#N/A</v>
      </c>
    </row>
    <row r="2130" spans="2:2" x14ac:dyDescent="0.25">
      <c r="B2130" t="e">
        <f>VLOOKUP(A2130,'UPC LISTING'!$A$2:$F$2001,2,FALSE)</f>
        <v>#N/A</v>
      </c>
    </row>
    <row r="2131" spans="2:2" x14ac:dyDescent="0.25">
      <c r="B2131" t="e">
        <f>VLOOKUP(A2131,'UPC LISTING'!$A$2:$F$2001,2,FALSE)</f>
        <v>#N/A</v>
      </c>
    </row>
    <row r="2132" spans="2:2" x14ac:dyDescent="0.25">
      <c r="B2132" t="e">
        <f>VLOOKUP(A2132,'UPC LISTING'!$A$2:$F$2001,2,FALSE)</f>
        <v>#N/A</v>
      </c>
    </row>
    <row r="2133" spans="2:2" x14ac:dyDescent="0.25">
      <c r="B2133" t="e">
        <f>VLOOKUP(A2133,'UPC LISTING'!$A$2:$F$2001,2,FALSE)</f>
        <v>#N/A</v>
      </c>
    </row>
    <row r="2134" spans="2:2" x14ac:dyDescent="0.25">
      <c r="B2134" t="e">
        <f>VLOOKUP(A2134,'UPC LISTING'!$A$2:$F$2001,2,FALSE)</f>
        <v>#N/A</v>
      </c>
    </row>
    <row r="2135" spans="2:2" x14ac:dyDescent="0.25">
      <c r="B2135" t="e">
        <f>VLOOKUP(A2135,'UPC LISTING'!$A$2:$F$2001,2,FALSE)</f>
        <v>#N/A</v>
      </c>
    </row>
    <row r="2136" spans="2:2" x14ac:dyDescent="0.25">
      <c r="B2136" t="e">
        <f>VLOOKUP(A2136,'UPC LISTING'!$A$2:$F$2001,2,FALSE)</f>
        <v>#N/A</v>
      </c>
    </row>
    <row r="2137" spans="2:2" x14ac:dyDescent="0.25">
      <c r="B2137" t="e">
        <f>VLOOKUP(A2137,'UPC LISTING'!$A$2:$F$2001,2,FALSE)</f>
        <v>#N/A</v>
      </c>
    </row>
    <row r="2138" spans="2:2" x14ac:dyDescent="0.25">
      <c r="B2138" t="e">
        <f>VLOOKUP(A2138,'UPC LISTING'!$A$2:$F$2001,2,FALSE)</f>
        <v>#N/A</v>
      </c>
    </row>
    <row r="2139" spans="2:2" x14ac:dyDescent="0.25">
      <c r="B2139" t="e">
        <f>VLOOKUP(A2139,'UPC LISTING'!$A$2:$F$2001,2,FALSE)</f>
        <v>#N/A</v>
      </c>
    </row>
    <row r="2140" spans="2:2" x14ac:dyDescent="0.25">
      <c r="B2140" t="e">
        <f>VLOOKUP(A2140,'UPC LISTING'!$A$2:$F$2001,2,FALSE)</f>
        <v>#N/A</v>
      </c>
    </row>
    <row r="2141" spans="2:2" x14ac:dyDescent="0.25">
      <c r="B2141" t="e">
        <f>VLOOKUP(A2141,'UPC LISTING'!$A$2:$F$2001,2,FALSE)</f>
        <v>#N/A</v>
      </c>
    </row>
    <row r="2142" spans="2:2" x14ac:dyDescent="0.25">
      <c r="B2142" t="e">
        <f>VLOOKUP(A2142,'UPC LISTING'!$A$2:$F$2001,2,FALSE)</f>
        <v>#N/A</v>
      </c>
    </row>
    <row r="2143" spans="2:2" x14ac:dyDescent="0.25">
      <c r="B2143" t="e">
        <f>VLOOKUP(A2143,'UPC LISTING'!$A$2:$F$2001,2,FALSE)</f>
        <v>#N/A</v>
      </c>
    </row>
    <row r="2144" spans="2:2" x14ac:dyDescent="0.25">
      <c r="B2144" t="e">
        <f>VLOOKUP(A2144,'UPC LISTING'!$A$2:$F$2001,2,FALSE)</f>
        <v>#N/A</v>
      </c>
    </row>
    <row r="2145" spans="2:2" x14ac:dyDescent="0.25">
      <c r="B2145" t="e">
        <f>VLOOKUP(A2145,'UPC LISTING'!$A$2:$F$2001,2,FALSE)</f>
        <v>#N/A</v>
      </c>
    </row>
    <row r="2146" spans="2:2" x14ac:dyDescent="0.25">
      <c r="B2146" t="e">
        <f>VLOOKUP(A2146,'UPC LISTING'!$A$2:$F$2001,2,FALSE)</f>
        <v>#N/A</v>
      </c>
    </row>
    <row r="2147" spans="2:2" x14ac:dyDescent="0.25">
      <c r="B2147" t="e">
        <f>VLOOKUP(A2147,'UPC LISTING'!$A$2:$F$2001,2,FALSE)</f>
        <v>#N/A</v>
      </c>
    </row>
    <row r="2148" spans="2:2" x14ac:dyDescent="0.25">
      <c r="B2148" t="e">
        <f>VLOOKUP(A2148,'UPC LISTING'!$A$2:$F$2001,2,FALSE)</f>
        <v>#N/A</v>
      </c>
    </row>
    <row r="2149" spans="2:2" x14ac:dyDescent="0.25">
      <c r="B2149" t="e">
        <f>VLOOKUP(A2149,'UPC LISTING'!$A$2:$F$2001,2,FALSE)</f>
        <v>#N/A</v>
      </c>
    </row>
    <row r="2150" spans="2:2" x14ac:dyDescent="0.25">
      <c r="B2150" t="e">
        <f>VLOOKUP(A2150,'UPC LISTING'!$A$2:$F$2001,2,FALSE)</f>
        <v>#N/A</v>
      </c>
    </row>
    <row r="2151" spans="2:2" x14ac:dyDescent="0.25">
      <c r="B2151" t="e">
        <f>VLOOKUP(A2151,'UPC LISTING'!$A$2:$F$2001,2,FALSE)</f>
        <v>#N/A</v>
      </c>
    </row>
    <row r="2152" spans="2:2" x14ac:dyDescent="0.25">
      <c r="B2152" t="e">
        <f>VLOOKUP(A2152,'UPC LISTING'!$A$2:$F$2001,2,FALSE)</f>
        <v>#N/A</v>
      </c>
    </row>
    <row r="2153" spans="2:2" x14ac:dyDescent="0.25">
      <c r="B2153" t="e">
        <f>VLOOKUP(A2153,'UPC LISTING'!$A$2:$F$2001,2,FALSE)</f>
        <v>#N/A</v>
      </c>
    </row>
    <row r="2154" spans="2:2" x14ac:dyDescent="0.25">
      <c r="B2154" t="e">
        <f>VLOOKUP(A2154,'UPC LISTING'!$A$2:$F$2001,2,FALSE)</f>
        <v>#N/A</v>
      </c>
    </row>
    <row r="2155" spans="2:2" x14ac:dyDescent="0.25">
      <c r="B2155" t="e">
        <f>VLOOKUP(A2155,'UPC LISTING'!$A$2:$F$2001,2,FALSE)</f>
        <v>#N/A</v>
      </c>
    </row>
    <row r="2156" spans="2:2" x14ac:dyDescent="0.25">
      <c r="B2156" t="e">
        <f>VLOOKUP(A2156,'UPC LISTING'!$A$2:$F$2001,2,FALSE)</f>
        <v>#N/A</v>
      </c>
    </row>
    <row r="2157" spans="2:2" x14ac:dyDescent="0.25">
      <c r="B2157" t="e">
        <f>VLOOKUP(A2157,'UPC LISTING'!$A$2:$F$2001,2,FALSE)</f>
        <v>#N/A</v>
      </c>
    </row>
    <row r="2158" spans="2:2" x14ac:dyDescent="0.25">
      <c r="B2158" t="e">
        <f>VLOOKUP(A2158,'UPC LISTING'!$A$2:$F$2001,2,FALSE)</f>
        <v>#N/A</v>
      </c>
    </row>
    <row r="2159" spans="2:2" x14ac:dyDescent="0.25">
      <c r="B2159" t="e">
        <f>VLOOKUP(A2159,'UPC LISTING'!$A$2:$F$2001,2,FALSE)</f>
        <v>#N/A</v>
      </c>
    </row>
    <row r="2160" spans="2:2" x14ac:dyDescent="0.25">
      <c r="B2160" t="e">
        <f>VLOOKUP(A2160,'UPC LISTING'!$A$2:$F$2001,2,FALSE)</f>
        <v>#N/A</v>
      </c>
    </row>
    <row r="2161" spans="2:2" x14ac:dyDescent="0.25">
      <c r="B2161" t="e">
        <f>VLOOKUP(A2161,'UPC LISTING'!$A$2:$F$2001,2,FALSE)</f>
        <v>#N/A</v>
      </c>
    </row>
    <row r="2162" spans="2:2" x14ac:dyDescent="0.25">
      <c r="B2162" t="e">
        <f>VLOOKUP(A2162,'UPC LISTING'!$A$2:$F$2001,2,FALSE)</f>
        <v>#N/A</v>
      </c>
    </row>
    <row r="2163" spans="2:2" x14ac:dyDescent="0.25">
      <c r="B2163" t="e">
        <f>VLOOKUP(A2163,'UPC LISTING'!$A$2:$F$2001,2,FALSE)</f>
        <v>#N/A</v>
      </c>
    </row>
    <row r="2164" spans="2:2" x14ac:dyDescent="0.25">
      <c r="B2164" t="e">
        <f>VLOOKUP(A2164,'UPC LISTING'!$A$2:$F$2001,2,FALSE)</f>
        <v>#N/A</v>
      </c>
    </row>
    <row r="2165" spans="2:2" x14ac:dyDescent="0.25">
      <c r="B2165" t="e">
        <f>VLOOKUP(A2165,'UPC LISTING'!$A$2:$F$2001,2,FALSE)</f>
        <v>#N/A</v>
      </c>
    </row>
    <row r="2166" spans="2:2" x14ac:dyDescent="0.25">
      <c r="B2166" t="e">
        <f>VLOOKUP(A2166,'UPC LISTING'!$A$2:$F$2001,2,FALSE)</f>
        <v>#N/A</v>
      </c>
    </row>
    <row r="2167" spans="2:2" x14ac:dyDescent="0.25">
      <c r="B2167" t="e">
        <f>VLOOKUP(A2167,'UPC LISTING'!$A$2:$F$2001,2,FALSE)</f>
        <v>#N/A</v>
      </c>
    </row>
    <row r="2168" spans="2:2" x14ac:dyDescent="0.25">
      <c r="B2168" t="e">
        <f>VLOOKUP(A2168,'UPC LISTING'!$A$2:$F$2001,2,FALSE)</f>
        <v>#N/A</v>
      </c>
    </row>
    <row r="2169" spans="2:2" x14ac:dyDescent="0.25">
      <c r="B2169" t="e">
        <f>VLOOKUP(A2169,'UPC LISTING'!$A$2:$F$2001,2,FALSE)</f>
        <v>#N/A</v>
      </c>
    </row>
    <row r="2170" spans="2:2" x14ac:dyDescent="0.25">
      <c r="B2170" t="e">
        <f>VLOOKUP(A2170,'UPC LISTING'!$A$2:$F$2001,2,FALSE)</f>
        <v>#N/A</v>
      </c>
    </row>
    <row r="2171" spans="2:2" x14ac:dyDescent="0.25">
      <c r="B2171" t="e">
        <f>VLOOKUP(A2171,'UPC LISTING'!$A$2:$F$2001,2,FALSE)</f>
        <v>#N/A</v>
      </c>
    </row>
    <row r="2172" spans="2:2" x14ac:dyDescent="0.25">
      <c r="B2172" t="e">
        <f>VLOOKUP(A2172,'UPC LISTING'!$A$2:$F$2001,2,FALSE)</f>
        <v>#N/A</v>
      </c>
    </row>
    <row r="2173" spans="2:2" x14ac:dyDescent="0.25">
      <c r="B2173" t="e">
        <f>VLOOKUP(A2173,'UPC LISTING'!$A$2:$F$2001,2,FALSE)</f>
        <v>#N/A</v>
      </c>
    </row>
    <row r="2174" spans="2:2" x14ac:dyDescent="0.25">
      <c r="B2174" t="e">
        <f>VLOOKUP(A2174,'UPC LISTING'!$A$2:$F$2001,2,FALSE)</f>
        <v>#N/A</v>
      </c>
    </row>
    <row r="2175" spans="2:2" x14ac:dyDescent="0.25">
      <c r="B2175" t="e">
        <f>VLOOKUP(A2175,'UPC LISTING'!$A$2:$F$2001,2,FALSE)</f>
        <v>#N/A</v>
      </c>
    </row>
    <row r="2176" spans="2:2" x14ac:dyDescent="0.25">
      <c r="B2176" t="e">
        <f>VLOOKUP(A2176,'UPC LISTING'!$A$2:$F$2001,2,FALSE)</f>
        <v>#N/A</v>
      </c>
    </row>
    <row r="2177" spans="2:2" x14ac:dyDescent="0.25">
      <c r="B2177" t="e">
        <f>VLOOKUP(A2177,'UPC LISTING'!$A$2:$F$2001,2,FALSE)</f>
        <v>#N/A</v>
      </c>
    </row>
    <row r="2178" spans="2:2" x14ac:dyDescent="0.25">
      <c r="B2178" t="e">
        <f>VLOOKUP(A2178,'UPC LISTING'!$A$2:$F$2001,2,FALSE)</f>
        <v>#N/A</v>
      </c>
    </row>
    <row r="2179" spans="2:2" x14ac:dyDescent="0.25">
      <c r="B2179" t="e">
        <f>VLOOKUP(A2179,'UPC LISTING'!$A$2:$F$2001,2,FALSE)</f>
        <v>#N/A</v>
      </c>
    </row>
    <row r="2180" spans="2:2" x14ac:dyDescent="0.25">
      <c r="B2180" t="e">
        <f>VLOOKUP(A2180,'UPC LISTING'!$A$2:$F$2001,2,FALSE)</f>
        <v>#N/A</v>
      </c>
    </row>
    <row r="2181" spans="2:2" x14ac:dyDescent="0.25">
      <c r="B2181" t="e">
        <f>VLOOKUP(A2181,'UPC LISTING'!$A$2:$F$2001,2,FALSE)</f>
        <v>#N/A</v>
      </c>
    </row>
    <row r="2182" spans="2:2" x14ac:dyDescent="0.25">
      <c r="B2182" t="e">
        <f>VLOOKUP(A2182,'UPC LISTING'!$A$2:$F$2001,2,FALSE)</f>
        <v>#N/A</v>
      </c>
    </row>
    <row r="2183" spans="2:2" x14ac:dyDescent="0.25">
      <c r="B2183" t="e">
        <f>VLOOKUP(A2183,'UPC LISTING'!$A$2:$F$2001,2,FALSE)</f>
        <v>#N/A</v>
      </c>
    </row>
    <row r="2184" spans="2:2" x14ac:dyDescent="0.25">
      <c r="B2184" t="e">
        <f>VLOOKUP(A2184,'UPC LISTING'!$A$2:$F$2001,2,FALSE)</f>
        <v>#N/A</v>
      </c>
    </row>
    <row r="2185" spans="2:2" x14ac:dyDescent="0.25">
      <c r="B2185" t="e">
        <f>VLOOKUP(A2185,'UPC LISTING'!$A$2:$F$2001,2,FALSE)</f>
        <v>#N/A</v>
      </c>
    </row>
    <row r="2186" spans="2:2" x14ac:dyDescent="0.25">
      <c r="B2186" t="e">
        <f>VLOOKUP(A2186,'UPC LISTING'!$A$2:$F$2001,2,FALSE)</f>
        <v>#N/A</v>
      </c>
    </row>
    <row r="2187" spans="2:2" x14ac:dyDescent="0.25">
      <c r="B2187" t="e">
        <f>VLOOKUP(A2187,'UPC LISTING'!$A$2:$F$2001,2,FALSE)</f>
        <v>#N/A</v>
      </c>
    </row>
    <row r="2188" spans="2:2" x14ac:dyDescent="0.25">
      <c r="B2188" t="e">
        <f>VLOOKUP(A2188,'UPC LISTING'!$A$2:$F$2001,2,FALSE)</f>
        <v>#N/A</v>
      </c>
    </row>
    <row r="2189" spans="2:2" x14ac:dyDescent="0.25">
      <c r="B2189" t="e">
        <f>VLOOKUP(A2189,'UPC LISTING'!$A$2:$F$2001,2,FALSE)</f>
        <v>#N/A</v>
      </c>
    </row>
    <row r="2190" spans="2:2" x14ac:dyDescent="0.25">
      <c r="B2190" t="e">
        <f>VLOOKUP(A2190,'UPC LISTING'!$A$2:$F$2001,2,FALSE)</f>
        <v>#N/A</v>
      </c>
    </row>
    <row r="2191" spans="2:2" x14ac:dyDescent="0.25">
      <c r="B2191" t="e">
        <f>VLOOKUP(A2191,'UPC LISTING'!$A$2:$F$2001,2,FALSE)</f>
        <v>#N/A</v>
      </c>
    </row>
    <row r="2192" spans="2:2" x14ac:dyDescent="0.25">
      <c r="B2192" t="e">
        <f>VLOOKUP(A2192,'UPC LISTING'!$A$2:$F$2001,2,FALSE)</f>
        <v>#N/A</v>
      </c>
    </row>
    <row r="2193" spans="2:2" x14ac:dyDescent="0.25">
      <c r="B2193" t="e">
        <f>VLOOKUP(A2193,'UPC LISTING'!$A$2:$F$2001,2,FALSE)</f>
        <v>#N/A</v>
      </c>
    </row>
    <row r="2194" spans="2:2" x14ac:dyDescent="0.25">
      <c r="B2194" t="e">
        <f>VLOOKUP(A2194,'UPC LISTING'!$A$2:$F$2001,2,FALSE)</f>
        <v>#N/A</v>
      </c>
    </row>
    <row r="2195" spans="2:2" x14ac:dyDescent="0.25">
      <c r="B2195" t="e">
        <f>VLOOKUP(A2195,'UPC LISTING'!$A$2:$F$2001,2,FALSE)</f>
        <v>#N/A</v>
      </c>
    </row>
    <row r="2196" spans="2:2" x14ac:dyDescent="0.25">
      <c r="B2196" t="e">
        <f>VLOOKUP(A2196,'UPC LISTING'!$A$2:$F$2001,2,FALSE)</f>
        <v>#N/A</v>
      </c>
    </row>
    <row r="2197" spans="2:2" x14ac:dyDescent="0.25">
      <c r="B2197" t="e">
        <f>VLOOKUP(A2197,'UPC LISTING'!$A$2:$F$2001,2,FALSE)</f>
        <v>#N/A</v>
      </c>
    </row>
    <row r="2198" spans="2:2" x14ac:dyDescent="0.25">
      <c r="B2198" t="e">
        <f>VLOOKUP(A2198,'UPC LISTING'!$A$2:$F$2001,2,FALSE)</f>
        <v>#N/A</v>
      </c>
    </row>
    <row r="2199" spans="2:2" x14ac:dyDescent="0.25">
      <c r="B2199" t="e">
        <f>VLOOKUP(A2199,'UPC LISTING'!$A$2:$F$2001,2,FALSE)</f>
        <v>#N/A</v>
      </c>
    </row>
    <row r="2200" spans="2:2" x14ac:dyDescent="0.25">
      <c r="B2200" t="e">
        <f>VLOOKUP(A2200,'UPC LISTING'!$A$2:$F$2001,2,FALSE)</f>
        <v>#N/A</v>
      </c>
    </row>
    <row r="2201" spans="2:2" x14ac:dyDescent="0.25">
      <c r="B2201" t="e">
        <f>VLOOKUP(A2201,'UPC LISTING'!$A$2:$F$2001,2,FALSE)</f>
        <v>#N/A</v>
      </c>
    </row>
    <row r="2202" spans="2:2" x14ac:dyDescent="0.25">
      <c r="B2202" t="e">
        <f>VLOOKUP(A2202,'UPC LISTING'!$A$2:$F$2001,2,FALSE)</f>
        <v>#N/A</v>
      </c>
    </row>
    <row r="2203" spans="2:2" x14ac:dyDescent="0.25">
      <c r="B2203" t="e">
        <f>VLOOKUP(A2203,'UPC LISTING'!$A$2:$F$2001,2,FALSE)</f>
        <v>#N/A</v>
      </c>
    </row>
    <row r="2204" spans="2:2" x14ac:dyDescent="0.25">
      <c r="B2204" t="e">
        <f>VLOOKUP(A2204,'UPC LISTING'!$A$2:$F$2001,2,FALSE)</f>
        <v>#N/A</v>
      </c>
    </row>
    <row r="2205" spans="2:2" x14ac:dyDescent="0.25">
      <c r="B2205" t="e">
        <f>VLOOKUP(A2205,'UPC LISTING'!$A$2:$F$2001,2,FALSE)</f>
        <v>#N/A</v>
      </c>
    </row>
    <row r="2206" spans="2:2" x14ac:dyDescent="0.25">
      <c r="B2206" t="e">
        <f>VLOOKUP(A2206,'UPC LISTING'!$A$2:$F$2001,2,FALSE)</f>
        <v>#N/A</v>
      </c>
    </row>
    <row r="2207" spans="2:2" x14ac:dyDescent="0.25">
      <c r="B2207" t="e">
        <f>VLOOKUP(A2207,'UPC LISTING'!$A$2:$F$2001,2,FALSE)</f>
        <v>#N/A</v>
      </c>
    </row>
    <row r="2208" spans="2:2" x14ac:dyDescent="0.25">
      <c r="B2208" t="e">
        <f>VLOOKUP(A2208,'UPC LISTING'!$A$2:$F$2001,2,FALSE)</f>
        <v>#N/A</v>
      </c>
    </row>
    <row r="2209" spans="2:2" x14ac:dyDescent="0.25">
      <c r="B2209" t="e">
        <f>VLOOKUP(A2209,'UPC LISTING'!$A$2:$F$2001,2,FALSE)</f>
        <v>#N/A</v>
      </c>
    </row>
    <row r="2210" spans="2:2" x14ac:dyDescent="0.25">
      <c r="B2210" t="e">
        <f>VLOOKUP(A2210,'UPC LISTING'!$A$2:$F$2001,2,FALSE)</f>
        <v>#N/A</v>
      </c>
    </row>
    <row r="2211" spans="2:2" x14ac:dyDescent="0.25">
      <c r="B2211" t="e">
        <f>VLOOKUP(A2211,'UPC LISTING'!$A$2:$F$2001,2,FALSE)</f>
        <v>#N/A</v>
      </c>
    </row>
    <row r="2212" spans="2:2" x14ac:dyDescent="0.25">
      <c r="B2212" t="e">
        <f>VLOOKUP(A2212,'UPC LISTING'!$A$2:$F$2001,2,FALSE)</f>
        <v>#N/A</v>
      </c>
    </row>
    <row r="2213" spans="2:2" x14ac:dyDescent="0.25">
      <c r="B2213" t="e">
        <f>VLOOKUP(A2213,'UPC LISTING'!$A$2:$F$2001,2,FALSE)</f>
        <v>#N/A</v>
      </c>
    </row>
    <row r="2214" spans="2:2" x14ac:dyDescent="0.25">
      <c r="B2214" t="e">
        <f>VLOOKUP(A2214,'UPC LISTING'!$A$2:$F$2001,2,FALSE)</f>
        <v>#N/A</v>
      </c>
    </row>
    <row r="2215" spans="2:2" x14ac:dyDescent="0.25">
      <c r="B2215" t="e">
        <f>VLOOKUP(A2215,'UPC LISTING'!$A$2:$F$2001,2,FALSE)</f>
        <v>#N/A</v>
      </c>
    </row>
    <row r="2216" spans="2:2" x14ac:dyDescent="0.25">
      <c r="B2216" t="e">
        <f>VLOOKUP(A2216,'UPC LISTING'!$A$2:$F$2001,2,FALSE)</f>
        <v>#N/A</v>
      </c>
    </row>
    <row r="2217" spans="2:2" x14ac:dyDescent="0.25">
      <c r="B2217" t="e">
        <f>VLOOKUP(A2217,'UPC LISTING'!$A$2:$F$2001,2,FALSE)</f>
        <v>#N/A</v>
      </c>
    </row>
    <row r="2218" spans="2:2" x14ac:dyDescent="0.25">
      <c r="B2218" t="e">
        <f>VLOOKUP(A2218,'UPC LISTING'!$A$2:$F$2001,2,FALSE)</f>
        <v>#N/A</v>
      </c>
    </row>
    <row r="2219" spans="2:2" x14ac:dyDescent="0.25">
      <c r="B2219" t="e">
        <f>VLOOKUP(A2219,'UPC LISTING'!$A$2:$F$2001,2,FALSE)</f>
        <v>#N/A</v>
      </c>
    </row>
    <row r="2220" spans="2:2" x14ac:dyDescent="0.25">
      <c r="B2220" t="e">
        <f>VLOOKUP(A2220,'UPC LISTING'!$A$2:$F$2001,2,FALSE)</f>
        <v>#N/A</v>
      </c>
    </row>
    <row r="2221" spans="2:2" x14ac:dyDescent="0.25">
      <c r="B2221" t="e">
        <f>VLOOKUP(A2221,'UPC LISTING'!$A$2:$F$2001,2,FALSE)</f>
        <v>#N/A</v>
      </c>
    </row>
    <row r="2222" spans="2:2" x14ac:dyDescent="0.25">
      <c r="B2222" t="e">
        <f>VLOOKUP(A2222,'UPC LISTING'!$A$2:$F$2001,2,FALSE)</f>
        <v>#N/A</v>
      </c>
    </row>
    <row r="2223" spans="2:2" x14ac:dyDescent="0.25">
      <c r="B2223" t="e">
        <f>VLOOKUP(A2223,'UPC LISTING'!$A$2:$F$2001,2,FALSE)</f>
        <v>#N/A</v>
      </c>
    </row>
    <row r="2224" spans="2:2" x14ac:dyDescent="0.25">
      <c r="B2224" t="e">
        <f>VLOOKUP(A2224,'UPC LISTING'!$A$2:$F$2001,2,FALSE)</f>
        <v>#N/A</v>
      </c>
    </row>
    <row r="2225" spans="2:2" x14ac:dyDescent="0.25">
      <c r="B2225" t="e">
        <f>VLOOKUP(A2225,'UPC LISTING'!$A$2:$F$2001,2,FALSE)</f>
        <v>#N/A</v>
      </c>
    </row>
    <row r="2226" spans="2:2" x14ac:dyDescent="0.25">
      <c r="B2226" t="e">
        <f>VLOOKUP(A2226,'UPC LISTING'!$A$2:$F$2001,2,FALSE)</f>
        <v>#N/A</v>
      </c>
    </row>
    <row r="2227" spans="2:2" x14ac:dyDescent="0.25">
      <c r="B2227" t="e">
        <f>VLOOKUP(A2227,'UPC LISTING'!$A$2:$F$2001,2,FALSE)</f>
        <v>#N/A</v>
      </c>
    </row>
    <row r="2228" spans="2:2" x14ac:dyDescent="0.25">
      <c r="B2228" t="e">
        <f>VLOOKUP(A2228,'UPC LISTING'!$A$2:$F$2001,2,FALSE)</f>
        <v>#N/A</v>
      </c>
    </row>
    <row r="2229" spans="2:2" x14ac:dyDescent="0.25">
      <c r="B2229" t="e">
        <f>VLOOKUP(A2229,'UPC LISTING'!$A$2:$F$2001,2,FALSE)</f>
        <v>#N/A</v>
      </c>
    </row>
    <row r="2230" spans="2:2" x14ac:dyDescent="0.25">
      <c r="B2230" t="e">
        <f>VLOOKUP(A2230,'UPC LISTING'!$A$2:$F$2001,2,FALSE)</f>
        <v>#N/A</v>
      </c>
    </row>
    <row r="2231" spans="2:2" x14ac:dyDescent="0.25">
      <c r="B2231" t="e">
        <f>VLOOKUP(A2231,'UPC LISTING'!$A$2:$F$2001,2,FALSE)</f>
        <v>#N/A</v>
      </c>
    </row>
    <row r="2232" spans="2:2" x14ac:dyDescent="0.25">
      <c r="B2232" t="e">
        <f>VLOOKUP(A2232,'UPC LISTING'!$A$2:$F$2001,2,FALSE)</f>
        <v>#N/A</v>
      </c>
    </row>
    <row r="2233" spans="2:2" x14ac:dyDescent="0.25">
      <c r="B2233" t="e">
        <f>VLOOKUP(A2233,'UPC LISTING'!$A$2:$F$2001,2,FALSE)</f>
        <v>#N/A</v>
      </c>
    </row>
    <row r="2234" spans="2:2" x14ac:dyDescent="0.25">
      <c r="B2234" t="e">
        <f>VLOOKUP(A2234,'UPC LISTING'!$A$2:$F$2001,2,FALSE)</f>
        <v>#N/A</v>
      </c>
    </row>
    <row r="2235" spans="2:2" x14ac:dyDescent="0.25">
      <c r="B2235" t="e">
        <f>VLOOKUP(A2235,'UPC LISTING'!$A$2:$F$2001,2,FALSE)</f>
        <v>#N/A</v>
      </c>
    </row>
    <row r="2236" spans="2:2" x14ac:dyDescent="0.25">
      <c r="B2236" t="e">
        <f>VLOOKUP(A2236,'UPC LISTING'!$A$2:$F$2001,2,FALSE)</f>
        <v>#N/A</v>
      </c>
    </row>
    <row r="2237" spans="2:2" x14ac:dyDescent="0.25">
      <c r="B2237" t="e">
        <f>VLOOKUP(A2237,'UPC LISTING'!$A$2:$F$2001,2,FALSE)</f>
        <v>#N/A</v>
      </c>
    </row>
    <row r="2238" spans="2:2" x14ac:dyDescent="0.25">
      <c r="B2238" t="e">
        <f>VLOOKUP(A2238,'UPC LISTING'!$A$2:$F$2001,2,FALSE)</f>
        <v>#N/A</v>
      </c>
    </row>
    <row r="2239" spans="2:2" x14ac:dyDescent="0.25">
      <c r="B2239" t="e">
        <f>VLOOKUP(A2239,'UPC LISTING'!$A$2:$F$2001,2,FALSE)</f>
        <v>#N/A</v>
      </c>
    </row>
    <row r="2240" spans="2:2" x14ac:dyDescent="0.25">
      <c r="B2240" t="e">
        <f>VLOOKUP(A2240,'UPC LISTING'!$A$2:$F$2001,2,FALSE)</f>
        <v>#N/A</v>
      </c>
    </row>
    <row r="2241" spans="2:2" x14ac:dyDescent="0.25">
      <c r="B2241" t="e">
        <f>VLOOKUP(A2241,'UPC LISTING'!$A$2:$F$2001,2,FALSE)</f>
        <v>#N/A</v>
      </c>
    </row>
    <row r="2242" spans="2:2" x14ac:dyDescent="0.25">
      <c r="B2242" t="e">
        <f>VLOOKUP(A2242,'UPC LISTING'!$A$2:$F$2001,2,FALSE)</f>
        <v>#N/A</v>
      </c>
    </row>
    <row r="2243" spans="2:2" x14ac:dyDescent="0.25">
      <c r="B2243" t="e">
        <f>VLOOKUP(A2243,'UPC LISTING'!$A$2:$F$2001,2,FALSE)</f>
        <v>#N/A</v>
      </c>
    </row>
    <row r="2244" spans="2:2" x14ac:dyDescent="0.25">
      <c r="B2244" t="e">
        <f>VLOOKUP(A2244,'UPC LISTING'!$A$2:$F$2001,2,FALSE)</f>
        <v>#N/A</v>
      </c>
    </row>
    <row r="2245" spans="2:2" x14ac:dyDescent="0.25">
      <c r="B2245" t="e">
        <f>VLOOKUP(A2245,'UPC LISTING'!$A$2:$F$2001,2,FALSE)</f>
        <v>#N/A</v>
      </c>
    </row>
    <row r="2246" spans="2:2" x14ac:dyDescent="0.25">
      <c r="B2246" t="e">
        <f>VLOOKUP(A2246,'UPC LISTING'!$A$2:$F$2001,2,FALSE)</f>
        <v>#N/A</v>
      </c>
    </row>
    <row r="2247" spans="2:2" x14ac:dyDescent="0.25">
      <c r="B2247" t="e">
        <f>VLOOKUP(A2247,'UPC LISTING'!$A$2:$F$2001,2,FALSE)</f>
        <v>#N/A</v>
      </c>
    </row>
    <row r="2248" spans="2:2" x14ac:dyDescent="0.25">
      <c r="B2248" t="e">
        <f>VLOOKUP(A2248,'UPC LISTING'!$A$2:$F$2001,2,FALSE)</f>
        <v>#N/A</v>
      </c>
    </row>
    <row r="2249" spans="2:2" x14ac:dyDescent="0.25">
      <c r="B2249" t="e">
        <f>VLOOKUP(A2249,'UPC LISTING'!$A$2:$F$2001,2,FALSE)</f>
        <v>#N/A</v>
      </c>
    </row>
    <row r="2250" spans="2:2" x14ac:dyDescent="0.25">
      <c r="B2250" t="e">
        <f>VLOOKUP(A2250,'UPC LISTING'!$A$2:$F$2001,2,FALSE)</f>
        <v>#N/A</v>
      </c>
    </row>
    <row r="2251" spans="2:2" x14ac:dyDescent="0.25">
      <c r="B2251" t="e">
        <f>VLOOKUP(A2251,'UPC LISTING'!$A$2:$F$2001,2,FALSE)</f>
        <v>#N/A</v>
      </c>
    </row>
    <row r="2252" spans="2:2" x14ac:dyDescent="0.25">
      <c r="B2252" t="e">
        <f>VLOOKUP(A2252,'UPC LISTING'!$A$2:$F$2001,2,FALSE)</f>
        <v>#N/A</v>
      </c>
    </row>
    <row r="2253" spans="2:2" x14ac:dyDescent="0.25">
      <c r="B2253" t="e">
        <f>VLOOKUP(A2253,'UPC LISTING'!$A$2:$F$2001,2,FALSE)</f>
        <v>#N/A</v>
      </c>
    </row>
    <row r="2254" spans="2:2" x14ac:dyDescent="0.25">
      <c r="B2254" t="e">
        <f>VLOOKUP(A2254,'UPC LISTING'!$A$2:$F$2001,2,FALSE)</f>
        <v>#N/A</v>
      </c>
    </row>
    <row r="2255" spans="2:2" x14ac:dyDescent="0.25">
      <c r="B2255" t="e">
        <f>VLOOKUP(A2255,'UPC LISTING'!$A$2:$F$2001,2,FALSE)</f>
        <v>#N/A</v>
      </c>
    </row>
    <row r="2256" spans="2:2" x14ac:dyDescent="0.25">
      <c r="B2256" t="e">
        <f>VLOOKUP(A2256,'UPC LISTING'!$A$2:$F$2001,2,FALSE)</f>
        <v>#N/A</v>
      </c>
    </row>
    <row r="2257" spans="2:2" x14ac:dyDescent="0.25">
      <c r="B2257" t="e">
        <f>VLOOKUP(A2257,'UPC LISTING'!$A$2:$F$2001,2,FALSE)</f>
        <v>#N/A</v>
      </c>
    </row>
    <row r="2258" spans="2:2" x14ac:dyDescent="0.25">
      <c r="B2258" t="e">
        <f>VLOOKUP(A2258,'UPC LISTING'!$A$2:$F$2001,2,FALSE)</f>
        <v>#N/A</v>
      </c>
    </row>
    <row r="2259" spans="2:2" x14ac:dyDescent="0.25">
      <c r="B2259" t="e">
        <f>VLOOKUP(A2259,'UPC LISTING'!$A$2:$F$2001,2,FALSE)</f>
        <v>#N/A</v>
      </c>
    </row>
    <row r="2260" spans="2:2" x14ac:dyDescent="0.25">
      <c r="B2260" t="e">
        <f>VLOOKUP(A2260,'UPC LISTING'!$A$2:$F$2001,2,FALSE)</f>
        <v>#N/A</v>
      </c>
    </row>
    <row r="2261" spans="2:2" x14ac:dyDescent="0.25">
      <c r="B2261" t="e">
        <f>VLOOKUP(A2261,'UPC LISTING'!$A$2:$F$2001,2,FALSE)</f>
        <v>#N/A</v>
      </c>
    </row>
    <row r="2262" spans="2:2" x14ac:dyDescent="0.25">
      <c r="B2262" t="e">
        <f>VLOOKUP(A2262,'UPC LISTING'!$A$2:$F$2001,2,FALSE)</f>
        <v>#N/A</v>
      </c>
    </row>
    <row r="2263" spans="2:2" x14ac:dyDescent="0.25">
      <c r="B2263" t="e">
        <f>VLOOKUP(A2263,'UPC LISTING'!$A$2:$F$2001,2,FALSE)</f>
        <v>#N/A</v>
      </c>
    </row>
    <row r="2264" spans="2:2" x14ac:dyDescent="0.25">
      <c r="B2264" t="e">
        <f>VLOOKUP(A2264,'UPC LISTING'!$A$2:$F$2001,2,FALSE)</f>
        <v>#N/A</v>
      </c>
    </row>
    <row r="2265" spans="2:2" x14ac:dyDescent="0.25">
      <c r="B2265" t="e">
        <f>VLOOKUP(A2265,'UPC LISTING'!$A$2:$F$2001,2,FALSE)</f>
        <v>#N/A</v>
      </c>
    </row>
    <row r="2266" spans="2:2" x14ac:dyDescent="0.25">
      <c r="B2266" t="e">
        <f>VLOOKUP(A2266,'UPC LISTING'!$A$2:$F$2001,2,FALSE)</f>
        <v>#N/A</v>
      </c>
    </row>
    <row r="2267" spans="2:2" x14ac:dyDescent="0.25">
      <c r="B2267" t="e">
        <f>VLOOKUP(A2267,'UPC LISTING'!$A$2:$F$2001,2,FALSE)</f>
        <v>#N/A</v>
      </c>
    </row>
    <row r="2268" spans="2:2" x14ac:dyDescent="0.25">
      <c r="B2268" t="e">
        <f>VLOOKUP(A2268,'UPC LISTING'!$A$2:$F$2001,2,FALSE)</f>
        <v>#N/A</v>
      </c>
    </row>
    <row r="2269" spans="2:2" x14ac:dyDescent="0.25">
      <c r="B2269" t="e">
        <f>VLOOKUP(A2269,'UPC LISTING'!$A$2:$F$2001,2,FALSE)</f>
        <v>#N/A</v>
      </c>
    </row>
    <row r="2270" spans="2:2" x14ac:dyDescent="0.25">
      <c r="B2270" t="e">
        <f>VLOOKUP(A2270,'UPC LISTING'!$A$2:$F$2001,2,FALSE)</f>
        <v>#N/A</v>
      </c>
    </row>
    <row r="2271" spans="2:2" x14ac:dyDescent="0.25">
      <c r="B2271" t="e">
        <f>VLOOKUP(A2271,'UPC LISTING'!$A$2:$F$2001,2,FALSE)</f>
        <v>#N/A</v>
      </c>
    </row>
    <row r="2272" spans="2:2" x14ac:dyDescent="0.25">
      <c r="B2272" t="e">
        <f>VLOOKUP(A2272,'UPC LISTING'!$A$2:$F$2001,2,FALSE)</f>
        <v>#N/A</v>
      </c>
    </row>
    <row r="2273" spans="2:2" x14ac:dyDescent="0.25">
      <c r="B2273" t="e">
        <f>VLOOKUP(A2273,'UPC LISTING'!$A$2:$F$2001,2,FALSE)</f>
        <v>#N/A</v>
      </c>
    </row>
    <row r="2274" spans="2:2" x14ac:dyDescent="0.25">
      <c r="B2274" t="e">
        <f>VLOOKUP(A2274,'UPC LISTING'!$A$2:$F$2001,2,FALSE)</f>
        <v>#N/A</v>
      </c>
    </row>
    <row r="2275" spans="2:2" x14ac:dyDescent="0.25">
      <c r="B2275" t="e">
        <f>VLOOKUP(A2275,'UPC LISTING'!$A$2:$F$2001,2,FALSE)</f>
        <v>#N/A</v>
      </c>
    </row>
    <row r="2276" spans="2:2" x14ac:dyDescent="0.25">
      <c r="B2276" t="e">
        <f>VLOOKUP(A2276,'UPC LISTING'!$A$2:$F$2001,2,FALSE)</f>
        <v>#N/A</v>
      </c>
    </row>
    <row r="2277" spans="2:2" x14ac:dyDescent="0.25">
      <c r="B2277" t="e">
        <f>VLOOKUP(A2277,'UPC LISTING'!$A$2:$F$2001,2,FALSE)</f>
        <v>#N/A</v>
      </c>
    </row>
    <row r="2278" spans="2:2" x14ac:dyDescent="0.25">
      <c r="B2278" t="e">
        <f>VLOOKUP(A2278,'UPC LISTING'!$A$2:$F$2001,2,FALSE)</f>
        <v>#N/A</v>
      </c>
    </row>
    <row r="2279" spans="2:2" x14ac:dyDescent="0.25">
      <c r="B2279" t="e">
        <f>VLOOKUP(A2279,'UPC LISTING'!$A$2:$F$2001,2,FALSE)</f>
        <v>#N/A</v>
      </c>
    </row>
    <row r="2280" spans="2:2" x14ac:dyDescent="0.25">
      <c r="B2280" t="e">
        <f>VLOOKUP(A2280,'UPC LISTING'!$A$2:$F$2001,2,FALSE)</f>
        <v>#N/A</v>
      </c>
    </row>
    <row r="2281" spans="2:2" x14ac:dyDescent="0.25">
      <c r="B2281" t="e">
        <f>VLOOKUP(A2281,'UPC LISTING'!$A$2:$F$2001,2,FALSE)</f>
        <v>#N/A</v>
      </c>
    </row>
    <row r="2282" spans="2:2" x14ac:dyDescent="0.25">
      <c r="B2282" t="e">
        <f>VLOOKUP(A2282,'UPC LISTING'!$A$2:$F$2001,2,FALSE)</f>
        <v>#N/A</v>
      </c>
    </row>
    <row r="2283" spans="2:2" x14ac:dyDescent="0.25">
      <c r="B2283" t="e">
        <f>VLOOKUP(A2283,'UPC LISTING'!$A$2:$F$2001,2,FALSE)</f>
        <v>#N/A</v>
      </c>
    </row>
    <row r="2284" spans="2:2" x14ac:dyDescent="0.25">
      <c r="B2284" t="e">
        <f>VLOOKUP(A2284,'UPC LISTING'!$A$2:$F$2001,2,FALSE)</f>
        <v>#N/A</v>
      </c>
    </row>
    <row r="2285" spans="2:2" x14ac:dyDescent="0.25">
      <c r="B2285" t="e">
        <f>VLOOKUP(A2285,'UPC LISTING'!$A$2:$F$2001,2,FALSE)</f>
        <v>#N/A</v>
      </c>
    </row>
    <row r="2286" spans="2:2" x14ac:dyDescent="0.25">
      <c r="B2286" t="e">
        <f>VLOOKUP(A2286,'UPC LISTING'!$A$2:$F$2001,2,FALSE)</f>
        <v>#N/A</v>
      </c>
    </row>
    <row r="2287" spans="2:2" x14ac:dyDescent="0.25">
      <c r="B2287" t="e">
        <f>VLOOKUP(A2287,'UPC LISTING'!$A$2:$F$2001,2,FALSE)</f>
        <v>#N/A</v>
      </c>
    </row>
    <row r="2288" spans="2:2" x14ac:dyDescent="0.25">
      <c r="B2288" t="e">
        <f>VLOOKUP(A2288,'UPC LISTING'!$A$2:$F$2001,2,FALSE)</f>
        <v>#N/A</v>
      </c>
    </row>
    <row r="2289" spans="2:2" x14ac:dyDescent="0.25">
      <c r="B2289" t="e">
        <f>VLOOKUP(A2289,'UPC LISTING'!$A$2:$F$2001,2,FALSE)</f>
        <v>#N/A</v>
      </c>
    </row>
    <row r="2290" spans="2:2" x14ac:dyDescent="0.25">
      <c r="B2290" t="e">
        <f>VLOOKUP(A2290,'UPC LISTING'!$A$2:$F$2001,2,FALSE)</f>
        <v>#N/A</v>
      </c>
    </row>
    <row r="2291" spans="2:2" x14ac:dyDescent="0.25">
      <c r="B2291" t="e">
        <f>VLOOKUP(A2291,'UPC LISTING'!$A$2:$F$2001,2,FALSE)</f>
        <v>#N/A</v>
      </c>
    </row>
    <row r="2292" spans="2:2" x14ac:dyDescent="0.25">
      <c r="B2292" t="e">
        <f>VLOOKUP(A2292,'UPC LISTING'!$A$2:$F$2001,2,FALSE)</f>
        <v>#N/A</v>
      </c>
    </row>
    <row r="2293" spans="2:2" x14ac:dyDescent="0.25">
      <c r="B2293" t="e">
        <f>VLOOKUP(A2293,'UPC LISTING'!$A$2:$F$2001,2,FALSE)</f>
        <v>#N/A</v>
      </c>
    </row>
    <row r="2294" spans="2:2" x14ac:dyDescent="0.25">
      <c r="B2294" t="e">
        <f>VLOOKUP(A2294,'UPC LISTING'!$A$2:$F$2001,2,FALSE)</f>
        <v>#N/A</v>
      </c>
    </row>
    <row r="2295" spans="2:2" x14ac:dyDescent="0.25">
      <c r="B2295" t="e">
        <f>VLOOKUP(A2295,'UPC LISTING'!$A$2:$F$2001,2,FALSE)</f>
        <v>#N/A</v>
      </c>
    </row>
    <row r="2296" spans="2:2" x14ac:dyDescent="0.25">
      <c r="B2296" t="e">
        <f>VLOOKUP(A2296,'UPC LISTING'!$A$2:$F$2001,2,FALSE)</f>
        <v>#N/A</v>
      </c>
    </row>
    <row r="2297" spans="2:2" x14ac:dyDescent="0.25">
      <c r="B2297" t="e">
        <f>VLOOKUP(A2297,'UPC LISTING'!$A$2:$F$2001,2,FALSE)</f>
        <v>#N/A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691"/>
  <sheetViews>
    <sheetView zoomScaleNormal="100" workbookViewId="0">
      <pane ySplit="1" topLeftCell="A188" activePane="bottomLeft" state="frozen"/>
      <selection pane="bottomLeft" activeCell="G191" sqref="G191"/>
    </sheetView>
  </sheetViews>
  <sheetFormatPr defaultRowHeight="15" x14ac:dyDescent="0.25"/>
  <cols>
    <col min="1" max="1" width="10.85546875" style="22" customWidth="1"/>
    <col min="2" max="2" width="38.140625" style="23" customWidth="1"/>
    <col min="3" max="3" width="10.7109375" style="24" customWidth="1"/>
    <col min="4" max="4" width="9" style="25" customWidth="1"/>
    <col min="5" max="5" width="9.42578125" style="25" customWidth="1"/>
    <col min="6" max="6" width="14.7109375" style="26" customWidth="1"/>
    <col min="7" max="7" width="9.140625" style="23" customWidth="1"/>
  </cols>
  <sheetData>
    <row r="1" spans="1:7" ht="24.75" customHeight="1" x14ac:dyDescent="0.25">
      <c r="A1" s="44" t="s">
        <v>0</v>
      </c>
      <c r="B1" s="48" t="s">
        <v>15</v>
      </c>
      <c r="C1" s="49" t="s">
        <v>2</v>
      </c>
      <c r="D1" s="50" t="s">
        <v>3</v>
      </c>
      <c r="E1" s="50" t="s">
        <v>5</v>
      </c>
      <c r="F1" s="44" t="s">
        <v>4</v>
      </c>
      <c r="G1" s="32" t="s">
        <v>2152</v>
      </c>
    </row>
    <row r="2" spans="1:7" x14ac:dyDescent="0.25">
      <c r="A2" s="31" t="s">
        <v>1045</v>
      </c>
      <c r="B2" s="32" t="s">
        <v>1046</v>
      </c>
      <c r="C2" s="32">
        <v>3.5</v>
      </c>
      <c r="D2" s="32">
        <v>6</v>
      </c>
      <c r="E2" s="35" t="s">
        <v>1047</v>
      </c>
      <c r="F2" s="38" t="s">
        <v>1048</v>
      </c>
      <c r="G2" s="32" t="s">
        <v>582</v>
      </c>
    </row>
    <row r="3" spans="1:7" x14ac:dyDescent="0.25">
      <c r="A3" s="31" t="s">
        <v>1049</v>
      </c>
      <c r="B3" s="32" t="s">
        <v>1050</v>
      </c>
      <c r="C3" s="32">
        <v>2.75</v>
      </c>
      <c r="D3" s="32">
        <v>6</v>
      </c>
      <c r="E3" s="35" t="s">
        <v>1051</v>
      </c>
      <c r="F3" s="38" t="s">
        <v>1052</v>
      </c>
      <c r="G3" s="32" t="s">
        <v>582</v>
      </c>
    </row>
    <row r="4" spans="1:7" x14ac:dyDescent="0.25">
      <c r="A4" s="31" t="s">
        <v>1053</v>
      </c>
      <c r="B4" s="32" t="s">
        <v>1054</v>
      </c>
      <c r="C4" s="32">
        <v>15</v>
      </c>
      <c r="D4" s="32">
        <v>1</v>
      </c>
      <c r="E4" s="42">
        <v>2105</v>
      </c>
      <c r="F4" s="38" t="s">
        <v>1055</v>
      </c>
      <c r="G4" s="32" t="s">
        <v>582</v>
      </c>
    </row>
    <row r="5" spans="1:7" x14ac:dyDescent="0.25">
      <c r="A5" s="31" t="s">
        <v>1056</v>
      </c>
      <c r="B5" s="40" t="s">
        <v>1057</v>
      </c>
      <c r="C5" s="32">
        <v>3.25</v>
      </c>
      <c r="D5" s="32">
        <v>6</v>
      </c>
      <c r="E5" s="42" t="s">
        <v>1058</v>
      </c>
      <c r="F5" s="38" t="s">
        <v>1059</v>
      </c>
      <c r="G5" s="32" t="s">
        <v>582</v>
      </c>
    </row>
    <row r="6" spans="1:7" x14ac:dyDescent="0.25">
      <c r="A6" s="31" t="s">
        <v>1060</v>
      </c>
      <c r="B6" s="32" t="s">
        <v>1061</v>
      </c>
      <c r="C6" s="32">
        <v>3</v>
      </c>
      <c r="D6" s="32">
        <v>6</v>
      </c>
      <c r="E6" s="35" t="s">
        <v>1062</v>
      </c>
      <c r="F6" s="38" t="s">
        <v>1063</v>
      </c>
      <c r="G6" s="32" t="s">
        <v>582</v>
      </c>
    </row>
    <row r="7" spans="1:7" x14ac:dyDescent="0.25">
      <c r="A7" s="31" t="s">
        <v>1064</v>
      </c>
      <c r="B7" s="40" t="s">
        <v>1065</v>
      </c>
      <c r="C7" s="32">
        <v>3.25</v>
      </c>
      <c r="D7" s="32">
        <v>6</v>
      </c>
      <c r="E7" s="42" t="s">
        <v>1058</v>
      </c>
      <c r="F7" s="38" t="s">
        <v>1066</v>
      </c>
      <c r="G7" s="32" t="s">
        <v>582</v>
      </c>
    </row>
    <row r="8" spans="1:7" x14ac:dyDescent="0.25">
      <c r="A8" s="31" t="s">
        <v>1067</v>
      </c>
      <c r="B8" s="32" t="s">
        <v>1068</v>
      </c>
      <c r="C8" s="32">
        <v>3.25</v>
      </c>
      <c r="D8" s="32">
        <v>6</v>
      </c>
      <c r="E8" s="35" t="s">
        <v>1069</v>
      </c>
      <c r="F8" s="38" t="s">
        <v>1070</v>
      </c>
      <c r="G8" s="32" t="s">
        <v>582</v>
      </c>
    </row>
    <row r="9" spans="1:7" x14ac:dyDescent="0.25">
      <c r="A9" s="31" t="s">
        <v>1071</v>
      </c>
      <c r="B9" s="32" t="s">
        <v>1072</v>
      </c>
      <c r="C9" s="32">
        <v>2.75</v>
      </c>
      <c r="D9" s="32">
        <v>6</v>
      </c>
      <c r="E9" s="35" t="s">
        <v>1073</v>
      </c>
      <c r="F9" s="38" t="s">
        <v>1074</v>
      </c>
      <c r="G9" s="32" t="s">
        <v>582</v>
      </c>
    </row>
    <row r="10" spans="1:7" x14ac:dyDescent="0.25">
      <c r="A10" s="31" t="s">
        <v>1075</v>
      </c>
      <c r="B10" s="32" t="s">
        <v>1076</v>
      </c>
      <c r="C10" s="32">
        <v>3</v>
      </c>
      <c r="D10" s="32">
        <v>6</v>
      </c>
      <c r="E10" s="35" t="s">
        <v>1077</v>
      </c>
      <c r="F10" s="38" t="s">
        <v>1078</v>
      </c>
      <c r="G10" s="32" t="s">
        <v>582</v>
      </c>
    </row>
    <row r="11" spans="1:7" x14ac:dyDescent="0.25">
      <c r="A11" s="31" t="s">
        <v>1079</v>
      </c>
      <c r="B11" s="32" t="s">
        <v>1080</v>
      </c>
      <c r="C11" s="32">
        <v>2.75</v>
      </c>
      <c r="D11" s="32">
        <v>6</v>
      </c>
      <c r="E11" s="35" t="s">
        <v>1081</v>
      </c>
      <c r="F11" s="38" t="s">
        <v>1082</v>
      </c>
      <c r="G11" s="32" t="s">
        <v>582</v>
      </c>
    </row>
    <row r="12" spans="1:7" x14ac:dyDescent="0.25">
      <c r="A12" s="31" t="s">
        <v>1083</v>
      </c>
      <c r="B12" s="32" t="s">
        <v>1084</v>
      </c>
      <c r="C12" s="32">
        <v>3.5</v>
      </c>
      <c r="D12" s="32">
        <v>6</v>
      </c>
      <c r="E12" s="42" t="s">
        <v>1085</v>
      </c>
      <c r="F12" s="38" t="s">
        <v>1086</v>
      </c>
      <c r="G12" s="32" t="s">
        <v>582</v>
      </c>
    </row>
    <row r="13" spans="1:7" x14ac:dyDescent="0.25">
      <c r="A13" s="31" t="s">
        <v>1087</v>
      </c>
      <c r="B13" s="32" t="s">
        <v>1088</v>
      </c>
      <c r="C13" s="32">
        <v>3</v>
      </c>
      <c r="D13" s="32">
        <v>6</v>
      </c>
      <c r="E13" s="35" t="s">
        <v>1089</v>
      </c>
      <c r="F13" s="38" t="s">
        <v>1090</v>
      </c>
      <c r="G13" s="32" t="s">
        <v>582</v>
      </c>
    </row>
    <row r="14" spans="1:7" x14ac:dyDescent="0.25">
      <c r="A14" s="31" t="s">
        <v>1091</v>
      </c>
      <c r="B14" s="32" t="s">
        <v>1092</v>
      </c>
      <c r="C14" s="32">
        <v>3.25</v>
      </c>
      <c r="D14" s="32">
        <v>6</v>
      </c>
      <c r="E14" s="42" t="s">
        <v>1085</v>
      </c>
      <c r="F14" s="38" t="s">
        <v>1093</v>
      </c>
      <c r="G14" s="32" t="s">
        <v>582</v>
      </c>
    </row>
    <row r="15" spans="1:7" x14ac:dyDescent="0.25">
      <c r="A15" s="31" t="s">
        <v>1094</v>
      </c>
      <c r="B15" s="32" t="s">
        <v>1095</v>
      </c>
      <c r="C15" s="32">
        <v>2.75</v>
      </c>
      <c r="D15" s="32">
        <v>6</v>
      </c>
      <c r="E15" s="35" t="s">
        <v>1081</v>
      </c>
      <c r="F15" s="38" t="s">
        <v>1096</v>
      </c>
      <c r="G15" s="32" t="s">
        <v>582</v>
      </c>
    </row>
    <row r="16" spans="1:7" x14ac:dyDescent="0.25">
      <c r="A16" s="31" t="s">
        <v>1097</v>
      </c>
      <c r="B16" s="32" t="s">
        <v>1098</v>
      </c>
      <c r="C16" s="32">
        <v>3</v>
      </c>
      <c r="D16" s="32">
        <v>6</v>
      </c>
      <c r="E16" s="35" t="s">
        <v>1099</v>
      </c>
      <c r="F16" s="38" t="s">
        <v>1100</v>
      </c>
      <c r="G16" s="32" t="s">
        <v>582</v>
      </c>
    </row>
    <row r="17" spans="1:7" x14ac:dyDescent="0.25">
      <c r="A17" s="31" t="s">
        <v>1101</v>
      </c>
      <c r="B17" s="32" t="s">
        <v>1102</v>
      </c>
      <c r="C17" s="32">
        <v>3.25</v>
      </c>
      <c r="D17" s="32">
        <v>6</v>
      </c>
      <c r="E17" s="42" t="s">
        <v>1103</v>
      </c>
      <c r="F17" s="38" t="s">
        <v>1104</v>
      </c>
      <c r="G17" s="32" t="s">
        <v>582</v>
      </c>
    </row>
    <row r="18" spans="1:7" x14ac:dyDescent="0.25">
      <c r="A18" s="31" t="s">
        <v>1105</v>
      </c>
      <c r="B18" s="32" t="s">
        <v>1106</v>
      </c>
      <c r="C18" s="32">
        <v>2.25</v>
      </c>
      <c r="D18" s="32">
        <v>6</v>
      </c>
      <c r="E18" s="35" t="s">
        <v>1107</v>
      </c>
      <c r="F18" s="38" t="s">
        <v>1108</v>
      </c>
      <c r="G18" s="32" t="s">
        <v>582</v>
      </c>
    </row>
    <row r="19" spans="1:7" x14ac:dyDescent="0.25">
      <c r="A19" s="31" t="s">
        <v>1109</v>
      </c>
      <c r="B19" s="32" t="s">
        <v>1110</v>
      </c>
      <c r="C19" s="32">
        <v>2.75</v>
      </c>
      <c r="D19" s="32">
        <v>6</v>
      </c>
      <c r="E19" s="35" t="s">
        <v>1111</v>
      </c>
      <c r="F19" s="38" t="s">
        <v>1112</v>
      </c>
      <c r="G19" s="32" t="s">
        <v>582</v>
      </c>
    </row>
    <row r="20" spans="1:7" x14ac:dyDescent="0.25">
      <c r="A20" s="31" t="s">
        <v>1113</v>
      </c>
      <c r="B20" s="32" t="s">
        <v>1114</v>
      </c>
      <c r="C20" s="32">
        <v>3.25</v>
      </c>
      <c r="D20" s="32">
        <v>6</v>
      </c>
      <c r="E20" s="42" t="s">
        <v>1103</v>
      </c>
      <c r="F20" s="38" t="s">
        <v>1115</v>
      </c>
      <c r="G20" s="32" t="s">
        <v>582</v>
      </c>
    </row>
    <row r="21" spans="1:7" x14ac:dyDescent="0.25">
      <c r="A21" s="31" t="s">
        <v>1116</v>
      </c>
      <c r="B21" s="32" t="s">
        <v>1117</v>
      </c>
      <c r="C21" s="32">
        <v>2.75</v>
      </c>
      <c r="D21" s="32">
        <v>6</v>
      </c>
      <c r="E21" s="35" t="s">
        <v>1118</v>
      </c>
      <c r="F21" s="38" t="s">
        <v>1119</v>
      </c>
      <c r="G21" s="32" t="s">
        <v>582</v>
      </c>
    </row>
    <row r="22" spans="1:7" x14ac:dyDescent="0.25">
      <c r="A22" s="31" t="s">
        <v>1120</v>
      </c>
      <c r="B22" s="32" t="s">
        <v>1121</v>
      </c>
      <c r="C22" s="32">
        <v>3.5</v>
      </c>
      <c r="D22" s="32">
        <v>6</v>
      </c>
      <c r="E22" s="35" t="s">
        <v>1122</v>
      </c>
      <c r="F22" s="38" t="s">
        <v>1123</v>
      </c>
      <c r="G22" s="32" t="s">
        <v>582</v>
      </c>
    </row>
    <row r="23" spans="1:7" x14ac:dyDescent="0.25">
      <c r="A23" s="31" t="s">
        <v>1124</v>
      </c>
      <c r="B23" s="32" t="s">
        <v>1125</v>
      </c>
      <c r="C23" s="32">
        <v>3</v>
      </c>
      <c r="D23" s="32">
        <v>6</v>
      </c>
      <c r="E23" s="35" t="s">
        <v>1126</v>
      </c>
      <c r="F23" s="38" t="s">
        <v>1127</v>
      </c>
      <c r="G23" s="32" t="s">
        <v>582</v>
      </c>
    </row>
    <row r="24" spans="1:7" x14ac:dyDescent="0.25">
      <c r="A24" s="31" t="s">
        <v>1128</v>
      </c>
      <c r="B24" s="32" t="s">
        <v>1129</v>
      </c>
      <c r="C24" s="32">
        <v>3.5</v>
      </c>
      <c r="D24" s="32">
        <v>6</v>
      </c>
      <c r="E24" s="42" t="s">
        <v>1130</v>
      </c>
      <c r="F24" s="38" t="s">
        <v>1131</v>
      </c>
      <c r="G24" s="32" t="s">
        <v>582</v>
      </c>
    </row>
    <row r="25" spans="1:7" x14ac:dyDescent="0.25">
      <c r="A25" s="31" t="s">
        <v>1132</v>
      </c>
      <c r="B25" s="32" t="s">
        <v>1133</v>
      </c>
      <c r="C25" s="32">
        <v>2.25</v>
      </c>
      <c r="D25" s="32">
        <v>6</v>
      </c>
      <c r="E25" s="35" t="s">
        <v>1134</v>
      </c>
      <c r="F25" s="38" t="s">
        <v>1135</v>
      </c>
      <c r="G25" s="32" t="s">
        <v>582</v>
      </c>
    </row>
    <row r="26" spans="1:7" x14ac:dyDescent="0.25">
      <c r="A26" s="31" t="s">
        <v>1136</v>
      </c>
      <c r="B26" s="32" t="s">
        <v>1137</v>
      </c>
      <c r="C26" s="32">
        <v>2.75</v>
      </c>
      <c r="D26" s="32">
        <v>6</v>
      </c>
      <c r="E26" s="35" t="s">
        <v>1138</v>
      </c>
      <c r="F26" s="38" t="s">
        <v>1139</v>
      </c>
      <c r="G26" s="32" t="s">
        <v>582</v>
      </c>
    </row>
    <row r="27" spans="1:7" x14ac:dyDescent="0.25">
      <c r="A27" s="31" t="s">
        <v>1140</v>
      </c>
      <c r="B27" s="32" t="s">
        <v>1141</v>
      </c>
      <c r="C27" s="32">
        <v>3.5</v>
      </c>
      <c r="D27" s="32">
        <v>6</v>
      </c>
      <c r="E27" s="42">
        <v>7102</v>
      </c>
      <c r="F27" s="38" t="s">
        <v>1142</v>
      </c>
      <c r="G27" s="32" t="s">
        <v>582</v>
      </c>
    </row>
    <row r="28" spans="1:7" x14ac:dyDescent="0.25">
      <c r="A28" s="31" t="s">
        <v>1143</v>
      </c>
      <c r="B28" s="32" t="s">
        <v>1144</v>
      </c>
      <c r="C28" s="32">
        <v>2.75</v>
      </c>
      <c r="D28" s="32">
        <v>6</v>
      </c>
      <c r="E28" s="35" t="s">
        <v>1145</v>
      </c>
      <c r="F28" s="38" t="s">
        <v>1146</v>
      </c>
      <c r="G28" s="32" t="s">
        <v>582</v>
      </c>
    </row>
    <row r="29" spans="1:7" x14ac:dyDescent="0.25">
      <c r="A29" s="31" t="s">
        <v>1147</v>
      </c>
      <c r="B29" s="32" t="s">
        <v>1148</v>
      </c>
      <c r="C29" s="32">
        <v>3.25</v>
      </c>
      <c r="D29" s="32">
        <v>6</v>
      </c>
      <c r="E29" s="35" t="s">
        <v>1149</v>
      </c>
      <c r="F29" s="38" t="s">
        <v>1150</v>
      </c>
      <c r="G29" s="32" t="s">
        <v>582</v>
      </c>
    </row>
    <row r="30" spans="1:7" x14ac:dyDescent="0.25">
      <c r="A30" s="31" t="s">
        <v>1151</v>
      </c>
      <c r="B30" s="32" t="s">
        <v>1152</v>
      </c>
      <c r="C30" s="32">
        <v>3</v>
      </c>
      <c r="D30" s="32">
        <v>6</v>
      </c>
      <c r="E30" s="35" t="s">
        <v>1153</v>
      </c>
      <c r="F30" s="38" t="s">
        <v>1154</v>
      </c>
      <c r="G30" s="32" t="s">
        <v>582</v>
      </c>
    </row>
    <row r="31" spans="1:7" x14ac:dyDescent="0.25">
      <c r="A31" s="31" t="s">
        <v>1155</v>
      </c>
      <c r="B31" s="32" t="s">
        <v>1156</v>
      </c>
      <c r="C31" s="32">
        <v>15</v>
      </c>
      <c r="D31" s="32">
        <v>1</v>
      </c>
      <c r="E31" s="42">
        <v>8105</v>
      </c>
      <c r="F31" s="38" t="s">
        <v>1157</v>
      </c>
      <c r="G31" s="32" t="s">
        <v>582</v>
      </c>
    </row>
    <row r="32" spans="1:7" x14ac:dyDescent="0.25">
      <c r="A32" s="31" t="s">
        <v>1158</v>
      </c>
      <c r="B32" s="32" t="s">
        <v>1159</v>
      </c>
      <c r="C32" s="32">
        <v>3</v>
      </c>
      <c r="D32" s="32">
        <v>6</v>
      </c>
      <c r="E32" s="35" t="s">
        <v>1160</v>
      </c>
      <c r="F32" s="38" t="s">
        <v>1161</v>
      </c>
      <c r="G32" s="32" t="s">
        <v>582</v>
      </c>
    </row>
    <row r="33" spans="1:7" x14ac:dyDescent="0.25">
      <c r="A33" s="31" t="s">
        <v>1162</v>
      </c>
      <c r="B33" s="40" t="s">
        <v>1163</v>
      </c>
      <c r="C33" s="32">
        <v>3.25</v>
      </c>
      <c r="D33" s="32">
        <v>6</v>
      </c>
      <c r="E33" s="42">
        <v>8102</v>
      </c>
      <c r="F33" s="38" t="s">
        <v>1164</v>
      </c>
      <c r="G33" s="32" t="s">
        <v>582</v>
      </c>
    </row>
    <row r="34" spans="1:7" x14ac:dyDescent="0.25">
      <c r="A34" s="31" t="s">
        <v>1165</v>
      </c>
      <c r="B34" s="32" t="s">
        <v>1166</v>
      </c>
      <c r="C34" s="32">
        <v>3</v>
      </c>
      <c r="D34" s="32">
        <v>6</v>
      </c>
      <c r="E34" s="35" t="s">
        <v>1167</v>
      </c>
      <c r="F34" s="38" t="s">
        <v>1168</v>
      </c>
      <c r="G34" s="32" t="s">
        <v>582</v>
      </c>
    </row>
    <row r="35" spans="1:7" x14ac:dyDescent="0.25">
      <c r="A35" s="31" t="s">
        <v>1169</v>
      </c>
      <c r="B35" s="40" t="s">
        <v>1170</v>
      </c>
      <c r="C35" s="32">
        <v>3.25</v>
      </c>
      <c r="D35" s="32">
        <v>6</v>
      </c>
      <c r="E35" s="42">
        <v>8102</v>
      </c>
      <c r="F35" s="38" t="s">
        <v>1171</v>
      </c>
      <c r="G35" s="32" t="s">
        <v>582</v>
      </c>
    </row>
    <row r="36" spans="1:7" x14ac:dyDescent="0.25">
      <c r="A36" s="31" t="s">
        <v>1172</v>
      </c>
      <c r="B36" s="32" t="s">
        <v>1173</v>
      </c>
      <c r="C36" s="32">
        <v>2.75</v>
      </c>
      <c r="D36" s="32">
        <v>6</v>
      </c>
      <c r="E36" s="35" t="s">
        <v>1174</v>
      </c>
      <c r="F36" s="38" t="s">
        <v>1175</v>
      </c>
      <c r="G36" s="32" t="s">
        <v>582</v>
      </c>
    </row>
    <row r="37" spans="1:7" x14ac:dyDescent="0.25">
      <c r="A37" s="31" t="s">
        <v>1176</v>
      </c>
      <c r="B37" s="40" t="s">
        <v>1177</v>
      </c>
      <c r="C37" s="32">
        <v>3.25</v>
      </c>
      <c r="D37" s="32">
        <v>6</v>
      </c>
      <c r="E37" s="42">
        <v>9102</v>
      </c>
      <c r="F37" s="38" t="s">
        <v>1178</v>
      </c>
      <c r="G37" s="32" t="s">
        <v>582</v>
      </c>
    </row>
    <row r="38" spans="1:7" x14ac:dyDescent="0.25">
      <c r="A38" s="31" t="s">
        <v>1179</v>
      </c>
      <c r="B38" s="32" t="s">
        <v>1180</v>
      </c>
      <c r="C38" s="32">
        <v>2.75</v>
      </c>
      <c r="D38" s="32">
        <v>6</v>
      </c>
      <c r="E38" s="35" t="s">
        <v>1181</v>
      </c>
      <c r="F38" s="38" t="s">
        <v>1182</v>
      </c>
      <c r="G38" s="32" t="s">
        <v>582</v>
      </c>
    </row>
    <row r="39" spans="1:7" x14ac:dyDescent="0.25">
      <c r="A39" s="31" t="s">
        <v>1183</v>
      </c>
      <c r="B39" s="32" t="s">
        <v>1184</v>
      </c>
      <c r="C39" s="32">
        <v>3</v>
      </c>
      <c r="D39" s="32">
        <v>6</v>
      </c>
      <c r="E39" s="35" t="s">
        <v>1185</v>
      </c>
      <c r="F39" s="38" t="s">
        <v>1186</v>
      </c>
      <c r="G39" s="32" t="s">
        <v>582</v>
      </c>
    </row>
    <row r="40" spans="1:7" x14ac:dyDescent="0.25">
      <c r="A40" s="31" t="s">
        <v>1187</v>
      </c>
      <c r="B40" s="40" t="s">
        <v>1188</v>
      </c>
      <c r="C40" s="32">
        <v>3.25</v>
      </c>
      <c r="D40" s="32">
        <v>6</v>
      </c>
      <c r="E40" s="42">
        <v>9102</v>
      </c>
      <c r="F40" s="38" t="s">
        <v>1189</v>
      </c>
      <c r="G40" s="32" t="s">
        <v>582</v>
      </c>
    </row>
    <row r="41" spans="1:7" x14ac:dyDescent="0.25">
      <c r="A41" s="31" t="s">
        <v>1190</v>
      </c>
      <c r="B41" s="32" t="s">
        <v>1191</v>
      </c>
      <c r="C41" s="32">
        <v>2.75</v>
      </c>
      <c r="D41" s="32">
        <v>6</v>
      </c>
      <c r="E41" s="35" t="s">
        <v>1192</v>
      </c>
      <c r="F41" s="38" t="s">
        <v>1193</v>
      </c>
      <c r="G41" s="32" t="s">
        <v>582</v>
      </c>
    </row>
    <row r="42" spans="1:7" x14ac:dyDescent="0.25">
      <c r="A42" s="31" t="s">
        <v>1194</v>
      </c>
      <c r="B42" s="32" t="s">
        <v>1195</v>
      </c>
      <c r="C42" s="32">
        <v>15</v>
      </c>
      <c r="D42" s="32">
        <v>1</v>
      </c>
      <c r="E42" s="42">
        <v>10105</v>
      </c>
      <c r="F42" s="38" t="s">
        <v>1196</v>
      </c>
      <c r="G42" s="32" t="s">
        <v>582</v>
      </c>
    </row>
    <row r="43" spans="1:7" x14ac:dyDescent="0.25">
      <c r="A43" s="31" t="s">
        <v>1197</v>
      </c>
      <c r="B43" s="32" t="s">
        <v>1198</v>
      </c>
      <c r="C43" s="32">
        <v>3</v>
      </c>
      <c r="D43" s="32">
        <v>6</v>
      </c>
      <c r="E43" s="35" t="s">
        <v>1199</v>
      </c>
      <c r="F43" s="38" t="s">
        <v>1200</v>
      </c>
      <c r="G43" s="32" t="s">
        <v>582</v>
      </c>
    </row>
    <row r="44" spans="1:7" x14ac:dyDescent="0.25">
      <c r="A44" s="31" t="s">
        <v>1201</v>
      </c>
      <c r="B44" s="40" t="s">
        <v>1202</v>
      </c>
      <c r="C44" s="32">
        <v>3.25</v>
      </c>
      <c r="D44" s="32">
        <v>6</v>
      </c>
      <c r="E44" s="42">
        <v>11102</v>
      </c>
      <c r="F44" s="38" t="s">
        <v>1203</v>
      </c>
      <c r="G44" s="32" t="s">
        <v>582</v>
      </c>
    </row>
    <row r="45" spans="1:7" x14ac:dyDescent="0.25">
      <c r="A45" s="31" t="s">
        <v>1204</v>
      </c>
      <c r="B45" s="32" t="s">
        <v>1205</v>
      </c>
      <c r="C45" s="32">
        <v>2.75</v>
      </c>
      <c r="D45" s="32">
        <v>6</v>
      </c>
      <c r="E45" s="35" t="s">
        <v>1206</v>
      </c>
      <c r="F45" s="38" t="s">
        <v>1207</v>
      </c>
      <c r="G45" s="32" t="s">
        <v>582</v>
      </c>
    </row>
    <row r="46" spans="1:7" x14ac:dyDescent="0.25">
      <c r="A46" s="31" t="s">
        <v>1208</v>
      </c>
      <c r="B46" s="40" t="s">
        <v>1209</v>
      </c>
      <c r="C46" s="32">
        <v>3.25</v>
      </c>
      <c r="D46" s="32">
        <v>6</v>
      </c>
      <c r="E46" s="42">
        <v>11102</v>
      </c>
      <c r="F46" s="38" t="s">
        <v>1210</v>
      </c>
      <c r="G46" s="32" t="s">
        <v>582</v>
      </c>
    </row>
    <row r="47" spans="1:7" x14ac:dyDescent="0.25">
      <c r="A47" s="31" t="s">
        <v>1211</v>
      </c>
      <c r="B47" s="32" t="s">
        <v>1212</v>
      </c>
      <c r="C47" s="32">
        <v>3</v>
      </c>
      <c r="D47" s="32">
        <v>6</v>
      </c>
      <c r="E47" s="35" t="s">
        <v>1213</v>
      </c>
      <c r="F47" s="38" t="s">
        <v>1214</v>
      </c>
      <c r="G47" s="32" t="s">
        <v>582</v>
      </c>
    </row>
    <row r="48" spans="1:7" x14ac:dyDescent="0.25">
      <c r="A48" s="31" t="s">
        <v>1215</v>
      </c>
      <c r="B48" s="32" t="s">
        <v>1216</v>
      </c>
      <c r="C48" s="32">
        <v>3.5</v>
      </c>
      <c r="D48" s="32">
        <v>6</v>
      </c>
      <c r="E48" s="35" t="s">
        <v>1217</v>
      </c>
      <c r="F48" s="38" t="s">
        <v>1218</v>
      </c>
      <c r="G48" s="32" t="s">
        <v>582</v>
      </c>
    </row>
    <row r="49" spans="1:7" x14ac:dyDescent="0.25">
      <c r="A49" s="31" t="s">
        <v>1219</v>
      </c>
      <c r="B49" s="40" t="s">
        <v>1220</v>
      </c>
      <c r="C49" s="32">
        <v>3.25</v>
      </c>
      <c r="D49" s="32">
        <v>6</v>
      </c>
      <c r="E49" s="42">
        <v>11102</v>
      </c>
      <c r="F49" s="38" t="s">
        <v>1221</v>
      </c>
      <c r="G49" s="32" t="s">
        <v>582</v>
      </c>
    </row>
    <row r="50" spans="1:7" x14ac:dyDescent="0.25">
      <c r="A50" s="31" t="s">
        <v>1222</v>
      </c>
      <c r="B50" s="32" t="s">
        <v>1223</v>
      </c>
      <c r="C50" s="32">
        <v>3</v>
      </c>
      <c r="D50" s="32">
        <v>6</v>
      </c>
      <c r="E50" s="35" t="s">
        <v>1224</v>
      </c>
      <c r="F50" s="38" t="s">
        <v>1225</v>
      </c>
      <c r="G50" s="32" t="s">
        <v>582</v>
      </c>
    </row>
    <row r="51" spans="1:7" x14ac:dyDescent="0.25">
      <c r="A51" s="31" t="s">
        <v>1226</v>
      </c>
      <c r="B51" s="32" t="s">
        <v>1227</v>
      </c>
      <c r="C51" s="32">
        <v>15</v>
      </c>
      <c r="D51" s="32">
        <v>1</v>
      </c>
      <c r="E51" s="42">
        <v>12105</v>
      </c>
      <c r="F51" s="38" t="s">
        <v>1228</v>
      </c>
      <c r="G51" s="32" t="s">
        <v>582</v>
      </c>
    </row>
    <row r="52" spans="1:7" x14ac:dyDescent="0.25">
      <c r="A52" s="31" t="s">
        <v>1229</v>
      </c>
      <c r="B52" s="40" t="s">
        <v>1230</v>
      </c>
      <c r="C52" s="32">
        <v>3.25</v>
      </c>
      <c r="D52" s="32">
        <v>6</v>
      </c>
      <c r="E52" s="42">
        <v>12103</v>
      </c>
      <c r="F52" s="38" t="s">
        <v>1231</v>
      </c>
      <c r="G52" s="32" t="s">
        <v>582</v>
      </c>
    </row>
    <row r="53" spans="1:7" x14ac:dyDescent="0.25">
      <c r="A53" s="31" t="s">
        <v>1232</v>
      </c>
      <c r="B53" s="32" t="s">
        <v>1233</v>
      </c>
      <c r="C53" s="32">
        <v>2.75</v>
      </c>
      <c r="D53" s="32">
        <v>6</v>
      </c>
      <c r="E53" s="35" t="s">
        <v>1234</v>
      </c>
      <c r="F53" s="38" t="s">
        <v>1235</v>
      </c>
      <c r="G53" s="32" t="s">
        <v>582</v>
      </c>
    </row>
    <row r="54" spans="1:7" x14ac:dyDescent="0.25">
      <c r="A54" s="31" t="s">
        <v>1236</v>
      </c>
      <c r="B54" s="40" t="s">
        <v>1237</v>
      </c>
      <c r="C54" s="32">
        <v>3.25</v>
      </c>
      <c r="D54" s="32">
        <v>6</v>
      </c>
      <c r="E54" s="42">
        <v>12103</v>
      </c>
      <c r="F54" s="38" t="s">
        <v>1238</v>
      </c>
      <c r="G54" s="32" t="s">
        <v>582</v>
      </c>
    </row>
    <row r="55" spans="1:7" x14ac:dyDescent="0.25">
      <c r="A55" s="31" t="s">
        <v>1239</v>
      </c>
      <c r="B55" s="32" t="s">
        <v>1240</v>
      </c>
      <c r="C55" s="32">
        <v>2.75</v>
      </c>
      <c r="D55" s="32">
        <v>6</v>
      </c>
      <c r="E55" s="35" t="s">
        <v>1241</v>
      </c>
      <c r="F55" s="38" t="s">
        <v>1242</v>
      </c>
      <c r="G55" s="32" t="s">
        <v>582</v>
      </c>
    </row>
    <row r="56" spans="1:7" x14ac:dyDescent="0.25">
      <c r="A56" s="31" t="s">
        <v>1243</v>
      </c>
      <c r="B56" s="40" t="s">
        <v>1244</v>
      </c>
      <c r="C56" s="32">
        <v>3.25</v>
      </c>
      <c r="D56" s="32">
        <v>6</v>
      </c>
      <c r="E56" s="42">
        <v>13103</v>
      </c>
      <c r="F56" s="38" t="s">
        <v>1245</v>
      </c>
      <c r="G56" s="32" t="s">
        <v>582</v>
      </c>
    </row>
    <row r="57" spans="1:7" s="4" customFormat="1" x14ac:dyDescent="0.25">
      <c r="A57" s="31" t="s">
        <v>1246</v>
      </c>
      <c r="B57" s="32" t="s">
        <v>1247</v>
      </c>
      <c r="C57" s="32">
        <v>3</v>
      </c>
      <c r="D57" s="32">
        <v>6</v>
      </c>
      <c r="E57" s="35" t="s">
        <v>1248</v>
      </c>
      <c r="F57" s="38" t="s">
        <v>1249</v>
      </c>
      <c r="G57" s="32" t="s">
        <v>582</v>
      </c>
    </row>
    <row r="58" spans="1:7" s="4" customFormat="1" x14ac:dyDescent="0.25">
      <c r="A58" s="31" t="s">
        <v>1250</v>
      </c>
      <c r="B58" s="40" t="s">
        <v>1251</v>
      </c>
      <c r="C58" s="32">
        <v>3.25</v>
      </c>
      <c r="D58" s="32">
        <v>6</v>
      </c>
      <c r="E58" s="42">
        <v>13103</v>
      </c>
      <c r="F58" s="38" t="s">
        <v>1252</v>
      </c>
      <c r="G58" s="32" t="s">
        <v>582</v>
      </c>
    </row>
    <row r="59" spans="1:7" s="4" customFormat="1" x14ac:dyDescent="0.25">
      <c r="A59" s="31" t="s">
        <v>1253</v>
      </c>
      <c r="B59" s="32" t="s">
        <v>1254</v>
      </c>
      <c r="C59" s="32">
        <v>2.25</v>
      </c>
      <c r="D59" s="32">
        <v>6</v>
      </c>
      <c r="E59" s="35" t="s">
        <v>1255</v>
      </c>
      <c r="F59" s="38" t="s">
        <v>1256</v>
      </c>
      <c r="G59" s="32" t="s">
        <v>582</v>
      </c>
    </row>
    <row r="60" spans="1:7" s="4" customFormat="1" x14ac:dyDescent="0.25">
      <c r="A60" s="31" t="s">
        <v>1257</v>
      </c>
      <c r="B60" s="32" t="s">
        <v>1258</v>
      </c>
      <c r="C60" s="32">
        <v>3</v>
      </c>
      <c r="D60" s="32">
        <v>6</v>
      </c>
      <c r="E60" s="35" t="s">
        <v>1259</v>
      </c>
      <c r="F60" s="38" t="s">
        <v>1260</v>
      </c>
      <c r="G60" s="32" t="s">
        <v>582</v>
      </c>
    </row>
    <row r="61" spans="1:7" x14ac:dyDescent="0.25">
      <c r="A61" s="31" t="s">
        <v>1261</v>
      </c>
      <c r="B61" s="40" t="s">
        <v>1262</v>
      </c>
      <c r="C61" s="32">
        <v>3.25</v>
      </c>
      <c r="D61" s="32">
        <v>6</v>
      </c>
      <c r="E61" s="42">
        <v>13103</v>
      </c>
      <c r="F61" s="38" t="s">
        <v>1263</v>
      </c>
      <c r="G61" s="32" t="s">
        <v>582</v>
      </c>
    </row>
    <row r="62" spans="1:7" x14ac:dyDescent="0.25">
      <c r="A62" s="31" t="s">
        <v>1264</v>
      </c>
      <c r="B62" s="32" t="s">
        <v>1265</v>
      </c>
      <c r="C62" s="32">
        <v>2.75</v>
      </c>
      <c r="D62" s="32">
        <v>6</v>
      </c>
      <c r="E62" s="35" t="s">
        <v>1266</v>
      </c>
      <c r="F62" s="38" t="s">
        <v>1267</v>
      </c>
      <c r="G62" s="32" t="s">
        <v>582</v>
      </c>
    </row>
    <row r="63" spans="1:7" x14ac:dyDescent="0.25">
      <c r="A63" s="31" t="s">
        <v>1268</v>
      </c>
      <c r="B63" s="40" t="s">
        <v>1269</v>
      </c>
      <c r="C63" s="32">
        <v>3.25</v>
      </c>
      <c r="D63" s="32">
        <v>6</v>
      </c>
      <c r="E63" s="42">
        <v>14103</v>
      </c>
      <c r="F63" s="38" t="s">
        <v>1270</v>
      </c>
      <c r="G63" s="32" t="s">
        <v>582</v>
      </c>
    </row>
    <row r="64" spans="1:7" x14ac:dyDescent="0.25">
      <c r="A64" s="31" t="s">
        <v>1271</v>
      </c>
      <c r="B64" s="32" t="s">
        <v>1272</v>
      </c>
      <c r="C64" s="32">
        <v>3</v>
      </c>
      <c r="D64" s="32">
        <v>6</v>
      </c>
      <c r="E64" s="35" t="s">
        <v>1273</v>
      </c>
      <c r="F64" s="38" t="s">
        <v>1274</v>
      </c>
      <c r="G64" s="32" t="s">
        <v>582</v>
      </c>
    </row>
    <row r="65" spans="1:7" x14ac:dyDescent="0.25">
      <c r="A65" s="31" t="s">
        <v>1275</v>
      </c>
      <c r="B65" s="40" t="s">
        <v>1276</v>
      </c>
      <c r="C65" s="32">
        <v>3.25</v>
      </c>
      <c r="D65" s="32">
        <v>6</v>
      </c>
      <c r="E65" s="42">
        <v>14103</v>
      </c>
      <c r="F65" s="38" t="s">
        <v>1277</v>
      </c>
      <c r="G65" s="32" t="s">
        <v>582</v>
      </c>
    </row>
    <row r="66" spans="1:7" x14ac:dyDescent="0.25">
      <c r="A66" s="31" t="s">
        <v>1278</v>
      </c>
      <c r="B66" s="32" t="s">
        <v>1279</v>
      </c>
      <c r="C66" s="32">
        <v>2.75</v>
      </c>
      <c r="D66" s="32">
        <v>6</v>
      </c>
      <c r="E66" s="35" t="s">
        <v>1280</v>
      </c>
      <c r="F66" s="38" t="s">
        <v>1281</v>
      </c>
      <c r="G66" s="32" t="s">
        <v>582</v>
      </c>
    </row>
    <row r="67" spans="1:7" x14ac:dyDescent="0.25">
      <c r="A67" s="31" t="s">
        <v>1282</v>
      </c>
      <c r="B67" s="32" t="s">
        <v>1283</v>
      </c>
      <c r="C67" s="32">
        <v>2.25</v>
      </c>
      <c r="D67" s="32">
        <v>6</v>
      </c>
      <c r="E67" s="35" t="s">
        <v>1284</v>
      </c>
      <c r="F67" s="38" t="s">
        <v>1285</v>
      </c>
      <c r="G67" s="32" t="s">
        <v>582</v>
      </c>
    </row>
    <row r="68" spans="1:7" x14ac:dyDescent="0.25">
      <c r="A68" s="31" t="s">
        <v>1286</v>
      </c>
      <c r="B68" s="40" t="s">
        <v>1287</v>
      </c>
      <c r="C68" s="32">
        <v>3.5</v>
      </c>
      <c r="D68" s="32">
        <v>6</v>
      </c>
      <c r="E68" s="42">
        <v>14103</v>
      </c>
      <c r="F68" s="38" t="s">
        <v>1288</v>
      </c>
      <c r="G68" s="32" t="s">
        <v>582</v>
      </c>
    </row>
    <row r="69" spans="1:7" x14ac:dyDescent="0.25">
      <c r="A69" s="31" t="s">
        <v>1289</v>
      </c>
      <c r="B69" s="32" t="s">
        <v>1290</v>
      </c>
      <c r="C69" s="32">
        <v>2.75</v>
      </c>
      <c r="D69" s="32">
        <v>6</v>
      </c>
      <c r="E69" s="35" t="s">
        <v>1291</v>
      </c>
      <c r="F69" s="38" t="s">
        <v>1292</v>
      </c>
      <c r="G69" s="32" t="s">
        <v>582</v>
      </c>
    </row>
    <row r="70" spans="1:7" x14ac:dyDescent="0.25">
      <c r="A70" s="31" t="s">
        <v>1293</v>
      </c>
      <c r="B70" s="32" t="s">
        <v>1294</v>
      </c>
      <c r="C70" s="32">
        <v>15</v>
      </c>
      <c r="D70" s="32">
        <v>1</v>
      </c>
      <c r="E70" s="42">
        <v>15105</v>
      </c>
      <c r="F70" s="38" t="s">
        <v>1295</v>
      </c>
      <c r="G70" s="32" t="s">
        <v>582</v>
      </c>
    </row>
    <row r="71" spans="1:7" x14ac:dyDescent="0.25">
      <c r="A71" s="31" t="s">
        <v>1296</v>
      </c>
      <c r="B71" s="32" t="s">
        <v>1297</v>
      </c>
      <c r="C71" s="32">
        <v>15</v>
      </c>
      <c r="D71" s="32">
        <v>1</v>
      </c>
      <c r="E71" s="42">
        <v>15105</v>
      </c>
      <c r="F71" s="38" t="s">
        <v>1298</v>
      </c>
      <c r="G71" s="32" t="s">
        <v>582</v>
      </c>
    </row>
    <row r="72" spans="1:7" x14ac:dyDescent="0.25">
      <c r="A72" s="31" t="s">
        <v>1299</v>
      </c>
      <c r="B72" s="40" t="s">
        <v>1300</v>
      </c>
      <c r="C72" s="32">
        <v>3.5</v>
      </c>
      <c r="D72" s="32">
        <v>6</v>
      </c>
      <c r="E72" s="42">
        <v>16104</v>
      </c>
      <c r="F72" s="38" t="s">
        <v>1301</v>
      </c>
      <c r="G72" s="32" t="s">
        <v>582</v>
      </c>
    </row>
    <row r="73" spans="1:7" x14ac:dyDescent="0.25">
      <c r="A73" s="31" t="s">
        <v>1302</v>
      </c>
      <c r="B73" s="40" t="s">
        <v>1303</v>
      </c>
      <c r="C73" s="32">
        <v>3.5</v>
      </c>
      <c r="D73" s="32">
        <v>6</v>
      </c>
      <c r="E73" s="42">
        <v>16104</v>
      </c>
      <c r="F73" s="38" t="s">
        <v>1304</v>
      </c>
      <c r="G73" s="32" t="s">
        <v>582</v>
      </c>
    </row>
    <row r="74" spans="1:7" x14ac:dyDescent="0.25">
      <c r="A74" s="31" t="s">
        <v>1305</v>
      </c>
      <c r="B74" s="40" t="s">
        <v>1306</v>
      </c>
      <c r="C74" s="32">
        <v>3.5</v>
      </c>
      <c r="D74" s="32">
        <v>6</v>
      </c>
      <c r="E74" s="42">
        <v>16104</v>
      </c>
      <c r="F74" s="38" t="s">
        <v>1307</v>
      </c>
      <c r="G74" s="32" t="s">
        <v>582</v>
      </c>
    </row>
    <row r="75" spans="1:7" x14ac:dyDescent="0.25">
      <c r="A75" s="31" t="s">
        <v>1308</v>
      </c>
      <c r="B75" s="32" t="s">
        <v>1309</v>
      </c>
      <c r="C75" s="32">
        <v>3</v>
      </c>
      <c r="D75" s="32">
        <v>6</v>
      </c>
      <c r="E75" s="35" t="s">
        <v>1310</v>
      </c>
      <c r="F75" s="38" t="s">
        <v>1311</v>
      </c>
      <c r="G75" s="32" t="s">
        <v>582</v>
      </c>
    </row>
    <row r="76" spans="1:7" x14ac:dyDescent="0.25">
      <c r="A76" s="31" t="s">
        <v>1312</v>
      </c>
      <c r="B76" s="32" t="s">
        <v>1313</v>
      </c>
      <c r="C76" s="32">
        <v>2.75</v>
      </c>
      <c r="D76" s="32">
        <v>6</v>
      </c>
      <c r="E76" s="35" t="s">
        <v>1314</v>
      </c>
      <c r="F76" s="38" t="s">
        <v>1315</v>
      </c>
      <c r="G76" s="32" t="s">
        <v>582</v>
      </c>
    </row>
    <row r="77" spans="1:7" x14ac:dyDescent="0.25">
      <c r="A77" s="31" t="s">
        <v>1316</v>
      </c>
      <c r="B77" s="32" t="s">
        <v>1317</v>
      </c>
      <c r="C77" s="32">
        <v>3</v>
      </c>
      <c r="D77" s="32">
        <v>6</v>
      </c>
      <c r="E77" s="35" t="s">
        <v>1318</v>
      </c>
      <c r="F77" s="38" t="s">
        <v>1319</v>
      </c>
      <c r="G77" s="32" t="s">
        <v>582</v>
      </c>
    </row>
    <row r="78" spans="1:7" x14ac:dyDescent="0.25">
      <c r="A78" s="31" t="s">
        <v>1320</v>
      </c>
      <c r="B78" s="32" t="s">
        <v>1321</v>
      </c>
      <c r="C78" s="32">
        <v>3</v>
      </c>
      <c r="D78" s="32">
        <v>6</v>
      </c>
      <c r="E78" s="35" t="s">
        <v>1322</v>
      </c>
      <c r="F78" s="38" t="s">
        <v>1323</v>
      </c>
      <c r="G78" s="32" t="s">
        <v>582</v>
      </c>
    </row>
    <row r="79" spans="1:7" x14ac:dyDescent="0.25">
      <c r="A79" s="31" t="s">
        <v>1324</v>
      </c>
      <c r="B79" s="32" t="s">
        <v>1325</v>
      </c>
      <c r="C79" s="32">
        <v>15</v>
      </c>
      <c r="D79" s="32">
        <v>1</v>
      </c>
      <c r="E79" s="42">
        <v>17105</v>
      </c>
      <c r="F79" s="38" t="s">
        <v>1326</v>
      </c>
      <c r="G79" s="32" t="s">
        <v>582</v>
      </c>
    </row>
    <row r="80" spans="1:7" x14ac:dyDescent="0.25">
      <c r="A80" s="31" t="s">
        <v>1327</v>
      </c>
      <c r="B80" s="32" t="s">
        <v>1328</v>
      </c>
      <c r="C80" s="32">
        <v>2.75</v>
      </c>
      <c r="D80" s="32">
        <v>6</v>
      </c>
      <c r="E80" s="35" t="s">
        <v>1329</v>
      </c>
      <c r="F80" s="38" t="s">
        <v>1330</v>
      </c>
      <c r="G80" s="32" t="s">
        <v>582</v>
      </c>
    </row>
    <row r="81" spans="1:7" x14ac:dyDescent="0.25">
      <c r="A81" s="31" t="s">
        <v>1331</v>
      </c>
      <c r="B81" s="32" t="s">
        <v>1325</v>
      </c>
      <c r="C81" s="32">
        <v>15</v>
      </c>
      <c r="D81" s="32">
        <v>1</v>
      </c>
      <c r="E81" s="42">
        <v>17105</v>
      </c>
      <c r="F81" s="38" t="s">
        <v>1332</v>
      </c>
      <c r="G81" s="32" t="s">
        <v>582</v>
      </c>
    </row>
    <row r="82" spans="1:7" x14ac:dyDescent="0.25">
      <c r="A82" s="31" t="s">
        <v>1333</v>
      </c>
      <c r="B82" s="32" t="s">
        <v>1334</v>
      </c>
      <c r="C82" s="32">
        <v>3.25</v>
      </c>
      <c r="D82" s="32">
        <v>6</v>
      </c>
      <c r="E82" s="42">
        <v>18104</v>
      </c>
      <c r="F82" s="38" t="s">
        <v>1335</v>
      </c>
      <c r="G82" s="32" t="s">
        <v>582</v>
      </c>
    </row>
    <row r="83" spans="1:7" x14ac:dyDescent="0.25">
      <c r="A83" s="31" t="s">
        <v>1336</v>
      </c>
      <c r="B83" s="32" t="s">
        <v>1337</v>
      </c>
      <c r="C83" s="32">
        <v>2.75</v>
      </c>
      <c r="D83" s="32">
        <v>6</v>
      </c>
      <c r="E83" s="35" t="s">
        <v>1338</v>
      </c>
      <c r="F83" s="38" t="s">
        <v>1339</v>
      </c>
      <c r="G83" s="32" t="s">
        <v>582</v>
      </c>
    </row>
    <row r="84" spans="1:7" x14ac:dyDescent="0.25">
      <c r="A84" s="31" t="s">
        <v>1340</v>
      </c>
      <c r="B84" s="32" t="s">
        <v>1341</v>
      </c>
      <c r="C84" s="32">
        <v>3</v>
      </c>
      <c r="D84" s="32">
        <v>6</v>
      </c>
      <c r="E84" s="35" t="s">
        <v>1342</v>
      </c>
      <c r="F84" s="38" t="s">
        <v>1343</v>
      </c>
      <c r="G84" s="32" t="s">
        <v>582</v>
      </c>
    </row>
    <row r="85" spans="1:7" x14ac:dyDescent="0.25">
      <c r="A85" s="31" t="s">
        <v>1344</v>
      </c>
      <c r="B85" s="32" t="s">
        <v>1345</v>
      </c>
      <c r="C85" s="32">
        <v>3.5</v>
      </c>
      <c r="D85" s="32">
        <v>6</v>
      </c>
      <c r="E85" s="35" t="s">
        <v>1346</v>
      </c>
      <c r="F85" s="38" t="s">
        <v>1347</v>
      </c>
      <c r="G85" s="32" t="s">
        <v>582</v>
      </c>
    </row>
    <row r="86" spans="1:7" x14ac:dyDescent="0.25">
      <c r="A86" s="31" t="s">
        <v>1348</v>
      </c>
      <c r="B86" s="32" t="s">
        <v>1349</v>
      </c>
      <c r="C86" s="32">
        <v>3.25</v>
      </c>
      <c r="D86" s="32">
        <v>6</v>
      </c>
      <c r="E86" s="42">
        <v>19104</v>
      </c>
      <c r="F86" s="38" t="s">
        <v>1350</v>
      </c>
      <c r="G86" s="32" t="s">
        <v>582</v>
      </c>
    </row>
    <row r="87" spans="1:7" x14ac:dyDescent="0.25">
      <c r="A87" s="31" t="s">
        <v>1351</v>
      </c>
      <c r="B87" s="32" t="s">
        <v>1352</v>
      </c>
      <c r="C87" s="32">
        <v>2.75</v>
      </c>
      <c r="D87" s="32">
        <v>6</v>
      </c>
      <c r="E87" s="35" t="s">
        <v>1353</v>
      </c>
      <c r="F87" s="38" t="s">
        <v>1354</v>
      </c>
      <c r="G87" s="32" t="s">
        <v>582</v>
      </c>
    </row>
    <row r="88" spans="1:7" x14ac:dyDescent="0.25">
      <c r="A88" s="31" t="s">
        <v>1355</v>
      </c>
      <c r="B88" s="32" t="s">
        <v>1356</v>
      </c>
      <c r="C88" s="32">
        <v>3</v>
      </c>
      <c r="D88" s="32">
        <v>6</v>
      </c>
      <c r="E88" s="35" t="s">
        <v>1357</v>
      </c>
      <c r="F88" s="38" t="s">
        <v>1358</v>
      </c>
      <c r="G88" s="32" t="s">
        <v>582</v>
      </c>
    </row>
    <row r="89" spans="1:7" x14ac:dyDescent="0.25">
      <c r="A89" s="31" t="s">
        <v>1359</v>
      </c>
      <c r="B89" s="32" t="s">
        <v>1360</v>
      </c>
      <c r="C89" s="32">
        <v>3.5</v>
      </c>
      <c r="D89" s="32">
        <v>6</v>
      </c>
      <c r="E89" s="35" t="s">
        <v>1361</v>
      </c>
      <c r="F89" s="38" t="s">
        <v>1362</v>
      </c>
      <c r="G89" s="32" t="s">
        <v>582</v>
      </c>
    </row>
    <row r="90" spans="1:7" x14ac:dyDescent="0.25">
      <c r="A90" s="31" t="s">
        <v>1363</v>
      </c>
      <c r="B90" s="32" t="s">
        <v>1364</v>
      </c>
      <c r="C90" s="32">
        <v>3.25</v>
      </c>
      <c r="D90" s="32">
        <v>6</v>
      </c>
      <c r="E90" s="42" t="s">
        <v>1365</v>
      </c>
      <c r="F90" s="38" t="s">
        <v>1366</v>
      </c>
      <c r="G90" s="32" t="s">
        <v>582</v>
      </c>
    </row>
    <row r="91" spans="1:7" x14ac:dyDescent="0.25">
      <c r="A91" s="31" t="s">
        <v>1367</v>
      </c>
      <c r="B91" s="32" t="s">
        <v>1368</v>
      </c>
      <c r="C91" s="32">
        <v>2.75</v>
      </c>
      <c r="D91" s="32">
        <v>6</v>
      </c>
      <c r="E91" s="35" t="s">
        <v>1369</v>
      </c>
      <c r="F91" s="38" t="s">
        <v>1370</v>
      </c>
      <c r="G91" s="32" t="s">
        <v>582</v>
      </c>
    </row>
    <row r="92" spans="1:7" x14ac:dyDescent="0.25">
      <c r="A92" s="31" t="s">
        <v>1371</v>
      </c>
      <c r="B92" s="32" t="s">
        <v>1372</v>
      </c>
      <c r="C92" s="32">
        <v>3</v>
      </c>
      <c r="D92" s="32">
        <v>6</v>
      </c>
      <c r="E92" s="35" t="s">
        <v>1373</v>
      </c>
      <c r="F92" s="38" t="s">
        <v>1374</v>
      </c>
      <c r="G92" s="32" t="s">
        <v>582</v>
      </c>
    </row>
    <row r="93" spans="1:7" x14ac:dyDescent="0.25">
      <c r="A93" s="31" t="s">
        <v>1375</v>
      </c>
      <c r="B93" s="32" t="s">
        <v>1376</v>
      </c>
      <c r="C93" s="32">
        <v>3.25</v>
      </c>
      <c r="D93" s="32">
        <v>6</v>
      </c>
      <c r="E93" s="42">
        <v>21104</v>
      </c>
      <c r="F93" s="38" t="s">
        <v>1377</v>
      </c>
      <c r="G93" s="32" t="s">
        <v>582</v>
      </c>
    </row>
    <row r="94" spans="1:7" x14ac:dyDescent="0.25">
      <c r="A94" s="31" t="s">
        <v>1378</v>
      </c>
      <c r="B94" s="32" t="s">
        <v>1379</v>
      </c>
      <c r="C94" s="32">
        <v>2.25</v>
      </c>
      <c r="D94" s="32">
        <v>6</v>
      </c>
      <c r="E94" s="35" t="s">
        <v>1380</v>
      </c>
      <c r="F94" s="38" t="s">
        <v>1381</v>
      </c>
      <c r="G94" s="32" t="s">
        <v>582</v>
      </c>
    </row>
    <row r="95" spans="1:7" x14ac:dyDescent="0.25">
      <c r="A95" s="31" t="s">
        <v>1382</v>
      </c>
      <c r="B95" s="32" t="s">
        <v>1383</v>
      </c>
      <c r="C95" s="32">
        <v>2.75</v>
      </c>
      <c r="D95" s="32">
        <v>6</v>
      </c>
      <c r="E95" s="35" t="s">
        <v>1384</v>
      </c>
      <c r="F95" s="38" t="s">
        <v>1385</v>
      </c>
      <c r="G95" s="32" t="s">
        <v>582</v>
      </c>
    </row>
    <row r="96" spans="1:7" x14ac:dyDescent="0.25">
      <c r="A96" s="31" t="s">
        <v>1386</v>
      </c>
      <c r="B96" s="32" t="s">
        <v>1387</v>
      </c>
      <c r="C96" s="32">
        <v>3</v>
      </c>
      <c r="D96" s="32">
        <v>6</v>
      </c>
      <c r="E96" s="35" t="s">
        <v>1388</v>
      </c>
      <c r="F96" s="38" t="s">
        <v>1389</v>
      </c>
      <c r="G96" s="32" t="s">
        <v>582</v>
      </c>
    </row>
    <row r="97" spans="1:7" x14ac:dyDescent="0.25">
      <c r="A97" s="31" t="s">
        <v>463</v>
      </c>
      <c r="B97" s="32" t="s">
        <v>1390</v>
      </c>
      <c r="C97" s="32">
        <v>3.25</v>
      </c>
      <c r="D97" s="32">
        <v>6</v>
      </c>
      <c r="E97" s="42" t="s">
        <v>1391</v>
      </c>
      <c r="F97" s="38" t="s">
        <v>464</v>
      </c>
      <c r="G97" s="32"/>
    </row>
    <row r="98" spans="1:7" x14ac:dyDescent="0.25">
      <c r="A98" s="31" t="s">
        <v>467</v>
      </c>
      <c r="B98" s="32" t="s">
        <v>1392</v>
      </c>
      <c r="C98" s="32">
        <v>2.25</v>
      </c>
      <c r="D98" s="32">
        <v>6</v>
      </c>
      <c r="E98" s="35" t="s">
        <v>1393</v>
      </c>
      <c r="F98" s="38" t="s">
        <v>468</v>
      </c>
      <c r="G98" s="32"/>
    </row>
    <row r="99" spans="1:7" x14ac:dyDescent="0.25">
      <c r="A99" s="31" t="s">
        <v>459</v>
      </c>
      <c r="B99" s="32" t="s">
        <v>1394</v>
      </c>
      <c r="C99" s="32">
        <v>3.25</v>
      </c>
      <c r="D99" s="32">
        <v>6</v>
      </c>
      <c r="E99" s="35" t="s">
        <v>1395</v>
      </c>
      <c r="F99" s="38" t="s">
        <v>460</v>
      </c>
      <c r="G99" s="32"/>
    </row>
    <row r="100" spans="1:7" x14ac:dyDescent="0.25">
      <c r="A100" s="31" t="s">
        <v>465</v>
      </c>
      <c r="B100" s="32" t="s">
        <v>1396</v>
      </c>
      <c r="C100" s="32">
        <v>3</v>
      </c>
      <c r="D100" s="32">
        <v>6</v>
      </c>
      <c r="E100" s="35" t="s">
        <v>1397</v>
      </c>
      <c r="F100" s="38" t="s">
        <v>466</v>
      </c>
      <c r="G100" s="32"/>
    </row>
    <row r="101" spans="1:7" x14ac:dyDescent="0.25">
      <c r="A101" s="31" t="s">
        <v>636</v>
      </c>
      <c r="B101" s="32" t="s">
        <v>1398</v>
      </c>
      <c r="C101" s="32">
        <v>2.75</v>
      </c>
      <c r="D101" s="32">
        <v>12</v>
      </c>
      <c r="E101" s="42">
        <v>23110</v>
      </c>
      <c r="F101" s="38" t="s">
        <v>637</v>
      </c>
      <c r="G101" s="32"/>
    </row>
    <row r="102" spans="1:7" x14ac:dyDescent="0.25">
      <c r="A102" s="31" t="s">
        <v>357</v>
      </c>
      <c r="B102" s="32" t="s">
        <v>1399</v>
      </c>
      <c r="C102" s="32">
        <v>2.25</v>
      </c>
      <c r="D102" s="32">
        <v>6</v>
      </c>
      <c r="E102" s="35" t="s">
        <v>1400</v>
      </c>
      <c r="F102" s="38" t="s">
        <v>358</v>
      </c>
      <c r="G102" s="32"/>
    </row>
    <row r="103" spans="1:7" x14ac:dyDescent="0.25">
      <c r="A103" s="31" t="s">
        <v>137</v>
      </c>
      <c r="B103" s="32" t="s">
        <v>1401</v>
      </c>
      <c r="C103" s="32">
        <v>3.25</v>
      </c>
      <c r="D103" s="32">
        <v>6</v>
      </c>
      <c r="E103" s="42" t="s">
        <v>1402</v>
      </c>
      <c r="F103" s="38" t="s">
        <v>138</v>
      </c>
      <c r="G103" s="32"/>
    </row>
    <row r="104" spans="1:7" x14ac:dyDescent="0.25">
      <c r="A104" s="31" t="s">
        <v>657</v>
      </c>
      <c r="B104" s="32" t="s">
        <v>1403</v>
      </c>
      <c r="C104" s="32">
        <v>3</v>
      </c>
      <c r="D104" s="32">
        <v>12</v>
      </c>
      <c r="E104" s="42">
        <v>23112</v>
      </c>
      <c r="F104" s="38" t="s">
        <v>658</v>
      </c>
      <c r="G104" s="32"/>
    </row>
    <row r="105" spans="1:7" x14ac:dyDescent="0.25">
      <c r="A105" s="31" t="s">
        <v>141</v>
      </c>
      <c r="B105" s="32" t="s">
        <v>1404</v>
      </c>
      <c r="C105" s="32">
        <v>3.25</v>
      </c>
      <c r="D105" s="32">
        <v>6</v>
      </c>
      <c r="E105" s="42" t="s">
        <v>1405</v>
      </c>
      <c r="F105" s="32" t="s">
        <v>142</v>
      </c>
      <c r="G105" s="32"/>
    </row>
    <row r="106" spans="1:7" x14ac:dyDescent="0.25">
      <c r="A106" s="31" t="s">
        <v>355</v>
      </c>
      <c r="B106" s="32" t="s">
        <v>1406</v>
      </c>
      <c r="C106" s="32">
        <v>3</v>
      </c>
      <c r="D106" s="32">
        <v>6</v>
      </c>
      <c r="E106" s="35" t="s">
        <v>1407</v>
      </c>
      <c r="F106" s="32" t="s">
        <v>356</v>
      </c>
      <c r="G106" s="32"/>
    </row>
    <row r="107" spans="1:7" x14ac:dyDescent="0.25">
      <c r="A107" s="31" t="s">
        <v>455</v>
      </c>
      <c r="B107" s="32" t="s">
        <v>1408</v>
      </c>
      <c r="C107" s="32">
        <v>3.25</v>
      </c>
      <c r="D107" s="32">
        <v>6</v>
      </c>
      <c r="E107" s="35" t="s">
        <v>1409</v>
      </c>
      <c r="F107" s="32" t="s">
        <v>456</v>
      </c>
      <c r="G107" s="32"/>
    </row>
    <row r="108" spans="1:7" x14ac:dyDescent="0.25">
      <c r="A108" s="31" t="s">
        <v>469</v>
      </c>
      <c r="B108" s="32" t="s">
        <v>1410</v>
      </c>
      <c r="C108" s="32">
        <v>2.75</v>
      </c>
      <c r="D108" s="32">
        <v>6</v>
      </c>
      <c r="E108" s="35" t="s">
        <v>1411</v>
      </c>
      <c r="F108" s="32" t="s">
        <v>470</v>
      </c>
      <c r="G108" s="32"/>
    </row>
    <row r="109" spans="1:7" x14ac:dyDescent="0.25">
      <c r="A109" s="31" t="s">
        <v>133</v>
      </c>
      <c r="B109" s="32" t="s">
        <v>1412</v>
      </c>
      <c r="C109" s="32">
        <v>3.5</v>
      </c>
      <c r="D109" s="32">
        <v>6</v>
      </c>
      <c r="E109" s="42" t="s">
        <v>1405</v>
      </c>
      <c r="F109" s="32" t="s">
        <v>134</v>
      </c>
      <c r="G109" s="32"/>
    </row>
    <row r="110" spans="1:7" x14ac:dyDescent="0.25">
      <c r="A110" s="31" t="s">
        <v>365</v>
      </c>
      <c r="B110" s="32" t="s">
        <v>1413</v>
      </c>
      <c r="C110" s="32">
        <v>3</v>
      </c>
      <c r="D110" s="32">
        <v>6</v>
      </c>
      <c r="E110" s="35" t="s">
        <v>1414</v>
      </c>
      <c r="F110" s="32" t="s">
        <v>366</v>
      </c>
      <c r="G110" s="32"/>
    </row>
    <row r="111" spans="1:7" x14ac:dyDescent="0.25">
      <c r="A111" s="31" t="s">
        <v>363</v>
      </c>
      <c r="B111" s="32" t="s">
        <v>1415</v>
      </c>
      <c r="C111" s="32">
        <v>2.25</v>
      </c>
      <c r="D111" s="32">
        <v>6</v>
      </c>
      <c r="E111" s="35" t="s">
        <v>1416</v>
      </c>
      <c r="F111" s="32" t="s">
        <v>364</v>
      </c>
      <c r="G111" s="32"/>
    </row>
    <row r="112" spans="1:7" x14ac:dyDescent="0.25">
      <c r="A112" s="31" t="s">
        <v>129</v>
      </c>
      <c r="B112" s="32" t="s">
        <v>1417</v>
      </c>
      <c r="C112" s="32">
        <v>3.25</v>
      </c>
      <c r="D112" s="32">
        <v>6</v>
      </c>
      <c r="E112" s="42" t="s">
        <v>1418</v>
      </c>
      <c r="F112" s="32" t="s">
        <v>130</v>
      </c>
      <c r="G112" s="32"/>
    </row>
    <row r="113" spans="1:7" x14ac:dyDescent="0.25">
      <c r="A113" s="31" t="s">
        <v>298</v>
      </c>
      <c r="B113" s="32" t="s">
        <v>1419</v>
      </c>
      <c r="C113" s="32">
        <v>4</v>
      </c>
      <c r="D113" s="32">
        <v>6</v>
      </c>
      <c r="E113" s="35" t="s">
        <v>1420</v>
      </c>
      <c r="F113" s="32" t="s">
        <v>299</v>
      </c>
      <c r="G113" s="32"/>
    </row>
    <row r="114" spans="1:7" x14ac:dyDescent="0.25">
      <c r="A114" s="31" t="s">
        <v>634</v>
      </c>
      <c r="B114" s="32" t="s">
        <v>1421</v>
      </c>
      <c r="C114" s="32">
        <v>2.75</v>
      </c>
      <c r="D114" s="32">
        <v>12</v>
      </c>
      <c r="E114" s="42">
        <v>25110</v>
      </c>
      <c r="F114" s="32" t="s">
        <v>635</v>
      </c>
      <c r="G114" s="32"/>
    </row>
    <row r="115" spans="1:7" x14ac:dyDescent="0.25">
      <c r="A115" s="31" t="s">
        <v>274</v>
      </c>
      <c r="B115" s="32" t="s">
        <v>1422</v>
      </c>
      <c r="C115" s="32">
        <v>3.5</v>
      </c>
      <c r="D115" s="32">
        <v>6</v>
      </c>
      <c r="E115" s="35" t="s">
        <v>1423</v>
      </c>
      <c r="F115" s="32" t="s">
        <v>275</v>
      </c>
      <c r="G115" s="32"/>
    </row>
    <row r="116" spans="1:7" x14ac:dyDescent="0.25">
      <c r="A116" s="31" t="s">
        <v>123</v>
      </c>
      <c r="B116" s="32" t="s">
        <v>1424</v>
      </c>
      <c r="C116" s="32">
        <v>3.5</v>
      </c>
      <c r="D116" s="32">
        <v>6</v>
      </c>
      <c r="E116" s="42" t="s">
        <v>1418</v>
      </c>
      <c r="F116" s="32" t="s">
        <v>124</v>
      </c>
      <c r="G116" s="32"/>
    </row>
    <row r="117" spans="1:7" x14ac:dyDescent="0.25">
      <c r="A117" s="31" t="s">
        <v>148</v>
      </c>
      <c r="B117" s="32" t="s">
        <v>1425</v>
      </c>
      <c r="C117" s="32">
        <v>3.25</v>
      </c>
      <c r="D117" s="32">
        <v>6</v>
      </c>
      <c r="E117" s="35" t="s">
        <v>1426</v>
      </c>
      <c r="F117" s="32" t="s">
        <v>149</v>
      </c>
      <c r="G117" s="32"/>
    </row>
    <row r="118" spans="1:7" x14ac:dyDescent="0.25">
      <c r="A118" s="31" t="s">
        <v>369</v>
      </c>
      <c r="B118" s="32" t="s">
        <v>1427</v>
      </c>
      <c r="C118" s="32">
        <v>3</v>
      </c>
      <c r="D118" s="32">
        <v>6</v>
      </c>
      <c r="E118" s="35" t="s">
        <v>1428</v>
      </c>
      <c r="F118" s="32" t="s">
        <v>370</v>
      </c>
      <c r="G118" s="32"/>
    </row>
    <row r="119" spans="1:7" x14ac:dyDescent="0.25">
      <c r="A119" s="31" t="s">
        <v>143</v>
      </c>
      <c r="B119" s="32" t="s">
        <v>1429</v>
      </c>
      <c r="C119" s="32">
        <v>3.25</v>
      </c>
      <c r="D119" s="32">
        <v>6</v>
      </c>
      <c r="E119" s="42" t="s">
        <v>1430</v>
      </c>
      <c r="F119" s="32" t="s">
        <v>904</v>
      </c>
      <c r="G119" s="32"/>
    </row>
    <row r="120" spans="1:7" x14ac:dyDescent="0.25">
      <c r="A120" s="31" t="s">
        <v>296</v>
      </c>
      <c r="B120" s="32" t="s">
        <v>1431</v>
      </c>
      <c r="C120" s="32">
        <v>3.5</v>
      </c>
      <c r="D120" s="32">
        <v>6</v>
      </c>
      <c r="E120" s="35" t="s">
        <v>1432</v>
      </c>
      <c r="F120" s="32" t="s">
        <v>297</v>
      </c>
      <c r="G120" s="32"/>
    </row>
    <row r="121" spans="1:7" x14ac:dyDescent="0.25">
      <c r="A121" s="31" t="s">
        <v>475</v>
      </c>
      <c r="B121" s="32" t="s">
        <v>1433</v>
      </c>
      <c r="C121" s="32">
        <v>3.25</v>
      </c>
      <c r="D121" s="32">
        <v>6</v>
      </c>
      <c r="E121" s="35" t="s">
        <v>1430</v>
      </c>
      <c r="F121" s="38" t="s">
        <v>476</v>
      </c>
      <c r="G121" s="32"/>
    </row>
    <row r="122" spans="1:7" x14ac:dyDescent="0.25">
      <c r="A122" s="31" t="s">
        <v>479</v>
      </c>
      <c r="B122" s="32" t="s">
        <v>1434</v>
      </c>
      <c r="C122" s="32">
        <v>3</v>
      </c>
      <c r="D122" s="32">
        <v>6</v>
      </c>
      <c r="E122" s="35" t="s">
        <v>1435</v>
      </c>
      <c r="F122" s="32" t="s">
        <v>480</v>
      </c>
      <c r="G122" s="32"/>
    </row>
    <row r="123" spans="1:7" x14ac:dyDescent="0.25">
      <c r="A123" s="31" t="s">
        <v>152</v>
      </c>
      <c r="B123" s="32" t="s">
        <v>1436</v>
      </c>
      <c r="C123" s="32">
        <v>3.5</v>
      </c>
      <c r="D123" s="32">
        <v>12</v>
      </c>
      <c r="E123" s="42" t="s">
        <v>1430</v>
      </c>
      <c r="F123" s="32" t="s">
        <v>153</v>
      </c>
      <c r="G123" s="32"/>
    </row>
    <row r="124" spans="1:7" x14ac:dyDescent="0.25">
      <c r="A124" s="31" t="s">
        <v>367</v>
      </c>
      <c r="B124" s="32" t="s">
        <v>1437</v>
      </c>
      <c r="C124" s="32">
        <v>3</v>
      </c>
      <c r="D124" s="32">
        <v>12</v>
      </c>
      <c r="E124" s="35" t="s">
        <v>1438</v>
      </c>
      <c r="F124" s="32" t="s">
        <v>368</v>
      </c>
      <c r="G124" s="32"/>
    </row>
    <row r="125" spans="1:7" x14ac:dyDescent="0.25">
      <c r="A125" s="31" t="s">
        <v>483</v>
      </c>
      <c r="B125" s="32" t="s">
        <v>1439</v>
      </c>
      <c r="C125" s="32">
        <v>4</v>
      </c>
      <c r="D125" s="32">
        <v>6</v>
      </c>
      <c r="E125" s="35" t="s">
        <v>1435</v>
      </c>
      <c r="F125" s="32" t="s">
        <v>484</v>
      </c>
      <c r="G125" s="32"/>
    </row>
    <row r="126" spans="1:7" x14ac:dyDescent="0.25">
      <c r="A126" s="31" t="s">
        <v>76</v>
      </c>
      <c r="B126" s="32" t="s">
        <v>1440</v>
      </c>
      <c r="C126" s="32">
        <v>3.25</v>
      </c>
      <c r="D126" s="32">
        <v>6</v>
      </c>
      <c r="E126" s="35" t="s">
        <v>1441</v>
      </c>
      <c r="F126" s="32" t="s">
        <v>77</v>
      </c>
      <c r="G126" s="32"/>
    </row>
    <row r="127" spans="1:7" x14ac:dyDescent="0.25">
      <c r="A127" s="31" t="s">
        <v>292</v>
      </c>
      <c r="B127" s="32" t="s">
        <v>1442</v>
      </c>
      <c r="C127" s="32">
        <v>4</v>
      </c>
      <c r="D127" s="32">
        <v>6</v>
      </c>
      <c r="E127" s="35" t="s">
        <v>1443</v>
      </c>
      <c r="F127" s="32" t="s">
        <v>293</v>
      </c>
      <c r="G127" s="32"/>
    </row>
    <row r="128" spans="1:7" x14ac:dyDescent="0.25">
      <c r="A128" s="31" t="s">
        <v>144</v>
      </c>
      <c r="B128" s="32" t="s">
        <v>1444</v>
      </c>
      <c r="C128" s="32">
        <v>3.25</v>
      </c>
      <c r="D128" s="32">
        <v>12</v>
      </c>
      <c r="E128" s="42" t="s">
        <v>1445</v>
      </c>
      <c r="F128" s="32" t="s">
        <v>145</v>
      </c>
      <c r="G128" s="32"/>
    </row>
    <row r="129" spans="1:7" x14ac:dyDescent="0.25">
      <c r="A129" s="31" t="s">
        <v>373</v>
      </c>
      <c r="B129" s="32" t="s">
        <v>1446</v>
      </c>
      <c r="C129" s="32">
        <v>3</v>
      </c>
      <c r="D129" s="32">
        <v>12</v>
      </c>
      <c r="E129" s="35" t="s">
        <v>1443</v>
      </c>
      <c r="F129" s="32" t="s">
        <v>374</v>
      </c>
      <c r="G129" s="32"/>
    </row>
    <row r="130" spans="1:7" x14ac:dyDescent="0.25">
      <c r="A130" s="31" t="s">
        <v>156</v>
      </c>
      <c r="B130" s="32" t="s">
        <v>1447</v>
      </c>
      <c r="C130" s="32">
        <v>3.25</v>
      </c>
      <c r="D130" s="32">
        <v>12</v>
      </c>
      <c r="E130" s="42" t="s">
        <v>1445</v>
      </c>
      <c r="F130" s="32" t="s">
        <v>157</v>
      </c>
      <c r="G130" s="32"/>
    </row>
    <row r="131" spans="1:7" x14ac:dyDescent="0.25">
      <c r="A131" s="31" t="s">
        <v>371</v>
      </c>
      <c r="B131" s="32" t="s">
        <v>1448</v>
      </c>
      <c r="C131" s="32">
        <v>2.75</v>
      </c>
      <c r="D131" s="32">
        <v>12</v>
      </c>
      <c r="E131" s="35" t="s">
        <v>1449</v>
      </c>
      <c r="F131" s="32" t="s">
        <v>372</v>
      </c>
      <c r="G131" s="32"/>
    </row>
    <row r="132" spans="1:7" x14ac:dyDescent="0.25">
      <c r="A132" s="31" t="s">
        <v>64</v>
      </c>
      <c r="B132" s="32" t="s">
        <v>1450</v>
      </c>
      <c r="C132" s="32">
        <v>3.25</v>
      </c>
      <c r="D132" s="32">
        <v>6</v>
      </c>
      <c r="E132" s="35" t="s">
        <v>1441</v>
      </c>
      <c r="F132" s="32" t="s">
        <v>65</v>
      </c>
      <c r="G132" s="32"/>
    </row>
    <row r="133" spans="1:7" x14ac:dyDescent="0.25">
      <c r="A133" s="31" t="s">
        <v>328</v>
      </c>
      <c r="B133" s="32" t="s">
        <v>1451</v>
      </c>
      <c r="C133" s="32">
        <v>3</v>
      </c>
      <c r="D133" s="32">
        <v>6</v>
      </c>
      <c r="E133" s="35" t="s">
        <v>1452</v>
      </c>
      <c r="F133" s="32" t="s">
        <v>329</v>
      </c>
      <c r="G133" s="32"/>
    </row>
    <row r="134" spans="1:7" x14ac:dyDescent="0.25">
      <c r="A134" s="31" t="s">
        <v>473</v>
      </c>
      <c r="B134" s="32" t="s">
        <v>1453</v>
      </c>
      <c r="C134" s="32">
        <v>3.25</v>
      </c>
      <c r="D134" s="32">
        <v>6</v>
      </c>
      <c r="E134" s="42" t="s">
        <v>1445</v>
      </c>
      <c r="F134" s="32" t="s">
        <v>474</v>
      </c>
      <c r="G134" s="32"/>
    </row>
    <row r="135" spans="1:7" x14ac:dyDescent="0.25">
      <c r="A135" s="31" t="s">
        <v>481</v>
      </c>
      <c r="B135" s="32" t="s">
        <v>1454</v>
      </c>
      <c r="C135" s="32">
        <v>2.75</v>
      </c>
      <c r="D135" s="32">
        <v>6</v>
      </c>
      <c r="E135" s="35" t="s">
        <v>1449</v>
      </c>
      <c r="F135" s="32" t="s">
        <v>482</v>
      </c>
      <c r="G135" s="32"/>
    </row>
    <row r="136" spans="1:7" x14ac:dyDescent="0.25">
      <c r="A136" s="31" t="s">
        <v>58</v>
      </c>
      <c r="B136" s="32" t="s">
        <v>1455</v>
      </c>
      <c r="C136" s="32">
        <v>3.5</v>
      </c>
      <c r="D136" s="32">
        <v>6</v>
      </c>
      <c r="E136" s="35" t="s">
        <v>1456</v>
      </c>
      <c r="F136" s="32" t="s">
        <v>59</v>
      </c>
      <c r="G136" s="32"/>
    </row>
    <row r="137" spans="1:7" x14ac:dyDescent="0.25">
      <c r="A137" s="31" t="s">
        <v>84</v>
      </c>
      <c r="B137" s="32" t="s">
        <v>1457</v>
      </c>
      <c r="C137" s="32">
        <v>3.5</v>
      </c>
      <c r="D137" s="32">
        <v>6</v>
      </c>
      <c r="E137" s="35" t="s">
        <v>1458</v>
      </c>
      <c r="F137" s="32" t="s">
        <v>85</v>
      </c>
      <c r="G137" s="32"/>
    </row>
    <row r="138" spans="1:7" x14ac:dyDescent="0.25">
      <c r="A138" s="31" t="s">
        <v>471</v>
      </c>
      <c r="B138" s="32" t="s">
        <v>1459</v>
      </c>
      <c r="C138" s="32">
        <v>3.5</v>
      </c>
      <c r="D138" s="32">
        <v>6</v>
      </c>
      <c r="E138" s="42" t="s">
        <v>1460</v>
      </c>
      <c r="F138" s="32" t="s">
        <v>472</v>
      </c>
      <c r="G138" s="32"/>
    </row>
    <row r="139" spans="1:7" x14ac:dyDescent="0.25">
      <c r="A139" s="31" t="s">
        <v>294</v>
      </c>
      <c r="B139" s="32" t="s">
        <v>1461</v>
      </c>
      <c r="C139" s="32">
        <v>4</v>
      </c>
      <c r="D139" s="32">
        <v>6</v>
      </c>
      <c r="E139" s="35" t="s">
        <v>1462</v>
      </c>
      <c r="F139" s="32" t="s">
        <v>295</v>
      </c>
      <c r="G139" s="32"/>
    </row>
    <row r="140" spans="1:7" x14ac:dyDescent="0.25">
      <c r="A140" s="31" t="s">
        <v>330</v>
      </c>
      <c r="B140" s="32" t="s">
        <v>1463</v>
      </c>
      <c r="C140" s="32">
        <v>3</v>
      </c>
      <c r="D140" s="32">
        <v>6</v>
      </c>
      <c r="E140" s="35" t="s">
        <v>1462</v>
      </c>
      <c r="F140" s="32" t="s">
        <v>331</v>
      </c>
      <c r="G140" s="32"/>
    </row>
    <row r="141" spans="1:7" x14ac:dyDescent="0.25">
      <c r="A141" s="31" t="s">
        <v>281</v>
      </c>
      <c r="B141" s="32" t="s">
        <v>1464</v>
      </c>
      <c r="C141" s="32">
        <v>2</v>
      </c>
      <c r="D141" s="32">
        <v>6</v>
      </c>
      <c r="E141" s="35" t="s">
        <v>1465</v>
      </c>
      <c r="F141" s="32" t="s">
        <v>282</v>
      </c>
      <c r="G141" s="32"/>
    </row>
    <row r="142" spans="1:7" x14ac:dyDescent="0.25">
      <c r="A142" s="31" t="s">
        <v>485</v>
      </c>
      <c r="B142" s="32" t="s">
        <v>1466</v>
      </c>
      <c r="C142" s="32">
        <v>3.25</v>
      </c>
      <c r="D142" s="32">
        <v>6</v>
      </c>
      <c r="E142" s="35" t="s">
        <v>1467</v>
      </c>
      <c r="F142" s="32" t="s">
        <v>486</v>
      </c>
      <c r="G142" s="32"/>
    </row>
    <row r="143" spans="1:7" x14ac:dyDescent="0.25">
      <c r="A143" s="31" t="s">
        <v>80</v>
      </c>
      <c r="B143" s="32" t="s">
        <v>1468</v>
      </c>
      <c r="C143" s="32">
        <v>3.25</v>
      </c>
      <c r="D143" s="32">
        <v>6</v>
      </c>
      <c r="E143" s="35" t="s">
        <v>1469</v>
      </c>
      <c r="F143" s="32" t="s">
        <v>81</v>
      </c>
      <c r="G143" s="32"/>
    </row>
    <row r="144" spans="1:7" x14ac:dyDescent="0.25">
      <c r="A144" s="31" t="s">
        <v>336</v>
      </c>
      <c r="B144" s="32" t="s">
        <v>1470</v>
      </c>
      <c r="C144" s="32">
        <v>2.25</v>
      </c>
      <c r="D144" s="32">
        <v>6</v>
      </c>
      <c r="E144" s="35" t="s">
        <v>1471</v>
      </c>
      <c r="F144" s="32" t="s">
        <v>337</v>
      </c>
      <c r="G144" s="32"/>
    </row>
    <row r="145" spans="1:7" x14ac:dyDescent="0.25">
      <c r="A145" s="31" t="s">
        <v>334</v>
      </c>
      <c r="B145" s="32" t="s">
        <v>1472</v>
      </c>
      <c r="C145" s="32">
        <v>2.75</v>
      </c>
      <c r="D145" s="32">
        <v>6</v>
      </c>
      <c r="E145" s="35" t="s">
        <v>1473</v>
      </c>
      <c r="F145" s="32" t="s">
        <v>335</v>
      </c>
      <c r="G145" s="32"/>
    </row>
    <row r="146" spans="1:7" x14ac:dyDescent="0.25">
      <c r="A146" s="31" t="s">
        <v>326</v>
      </c>
      <c r="B146" s="32" t="s">
        <v>1474</v>
      </c>
      <c r="C146" s="32">
        <v>3</v>
      </c>
      <c r="D146" s="32">
        <v>6</v>
      </c>
      <c r="E146" s="35" t="s">
        <v>1475</v>
      </c>
      <c r="F146" s="32" t="s">
        <v>327</v>
      </c>
      <c r="G146" s="32"/>
    </row>
    <row r="147" spans="1:7" x14ac:dyDescent="0.25">
      <c r="A147" s="31" t="s">
        <v>72</v>
      </c>
      <c r="B147" s="32" t="s">
        <v>1476</v>
      </c>
      <c r="C147" s="32">
        <v>3.5</v>
      </c>
      <c r="D147" s="32">
        <v>6</v>
      </c>
      <c r="E147" s="35" t="s">
        <v>1477</v>
      </c>
      <c r="F147" s="32" t="s">
        <v>73</v>
      </c>
      <c r="G147" s="32"/>
    </row>
    <row r="148" spans="1:7" x14ac:dyDescent="0.25">
      <c r="A148" s="31" t="s">
        <v>324</v>
      </c>
      <c r="B148" s="32" t="s">
        <v>1478</v>
      </c>
      <c r="C148" s="32">
        <v>2.75</v>
      </c>
      <c r="D148" s="32">
        <v>6</v>
      </c>
      <c r="E148" s="35" t="s">
        <v>1479</v>
      </c>
      <c r="F148" s="32" t="s">
        <v>325</v>
      </c>
      <c r="G148" s="32"/>
    </row>
    <row r="149" spans="1:7" x14ac:dyDescent="0.25">
      <c r="A149" s="31" t="s">
        <v>260</v>
      </c>
      <c r="B149" s="32" t="s">
        <v>1480</v>
      </c>
      <c r="C149" s="32">
        <v>3</v>
      </c>
      <c r="D149" s="32">
        <v>6</v>
      </c>
      <c r="E149" s="35" t="s">
        <v>1481</v>
      </c>
      <c r="F149" s="32" t="s">
        <v>261</v>
      </c>
      <c r="G149" s="32"/>
    </row>
    <row r="150" spans="1:7" x14ac:dyDescent="0.25">
      <c r="A150" s="31" t="s">
        <v>290</v>
      </c>
      <c r="B150" s="32" t="s">
        <v>1482</v>
      </c>
      <c r="C150" s="32">
        <v>2</v>
      </c>
      <c r="D150" s="32">
        <v>6</v>
      </c>
      <c r="E150" s="35" t="s">
        <v>1483</v>
      </c>
      <c r="F150" s="32" t="s">
        <v>291</v>
      </c>
      <c r="G150" s="32"/>
    </row>
    <row r="151" spans="1:7" x14ac:dyDescent="0.25">
      <c r="A151" s="31" t="s">
        <v>434</v>
      </c>
      <c r="B151" s="32" t="s">
        <v>1484</v>
      </c>
      <c r="C151" s="32">
        <v>3.25</v>
      </c>
      <c r="D151" s="32">
        <v>6</v>
      </c>
      <c r="E151" s="35" t="s">
        <v>1485</v>
      </c>
      <c r="F151" s="32" t="s">
        <v>435</v>
      </c>
      <c r="G151" s="32"/>
    </row>
    <row r="152" spans="1:7" x14ac:dyDescent="0.25">
      <c r="A152" s="31" t="s">
        <v>438</v>
      </c>
      <c r="B152" s="32" t="s">
        <v>1486</v>
      </c>
      <c r="C152" s="32">
        <v>2.75</v>
      </c>
      <c r="D152" s="32">
        <v>6</v>
      </c>
      <c r="E152" s="35" t="s">
        <v>1487</v>
      </c>
      <c r="F152" s="32" t="s">
        <v>439</v>
      </c>
      <c r="G152" s="32"/>
    </row>
    <row r="153" spans="1:7" x14ac:dyDescent="0.25">
      <c r="A153" s="31" t="s">
        <v>510</v>
      </c>
      <c r="B153" s="32" t="s">
        <v>511</v>
      </c>
      <c r="C153" s="32">
        <v>3</v>
      </c>
      <c r="D153" s="32">
        <v>6</v>
      </c>
      <c r="E153" s="35" t="s">
        <v>1488</v>
      </c>
      <c r="F153" s="32" t="s">
        <v>512</v>
      </c>
      <c r="G153" s="32"/>
    </row>
    <row r="154" spans="1:7" x14ac:dyDescent="0.25">
      <c r="A154" s="31" t="s">
        <v>625</v>
      </c>
      <c r="B154" s="32" t="s">
        <v>1489</v>
      </c>
      <c r="C154" s="32">
        <v>2.75</v>
      </c>
      <c r="D154" s="32">
        <v>12</v>
      </c>
      <c r="E154" s="42">
        <v>32110</v>
      </c>
      <c r="F154" s="38" t="s">
        <v>626</v>
      </c>
      <c r="G154" s="32"/>
    </row>
    <row r="155" spans="1:7" x14ac:dyDescent="0.25">
      <c r="A155" s="31" t="s">
        <v>436</v>
      </c>
      <c r="B155" s="32" t="s">
        <v>1490</v>
      </c>
      <c r="C155" s="32">
        <v>3</v>
      </c>
      <c r="D155" s="32">
        <v>6</v>
      </c>
      <c r="E155" s="35" t="s">
        <v>1491</v>
      </c>
      <c r="F155" s="32" t="s">
        <v>437</v>
      </c>
      <c r="G155" s="32"/>
    </row>
    <row r="156" spans="1:7" x14ac:dyDescent="0.25">
      <c r="A156" s="31" t="s">
        <v>501</v>
      </c>
      <c r="B156" s="32" t="s">
        <v>1492</v>
      </c>
      <c r="C156" s="32">
        <v>2</v>
      </c>
      <c r="D156" s="32">
        <v>6</v>
      </c>
      <c r="E156" s="35" t="s">
        <v>1493</v>
      </c>
      <c r="F156" s="32" t="s">
        <v>502</v>
      </c>
      <c r="G156" s="32"/>
    </row>
    <row r="157" spans="1:7" x14ac:dyDescent="0.25">
      <c r="A157" s="31" t="s">
        <v>428</v>
      </c>
      <c r="B157" s="32" t="s">
        <v>1494</v>
      </c>
      <c r="C157" s="32">
        <v>3.5</v>
      </c>
      <c r="D157" s="32">
        <v>6</v>
      </c>
      <c r="E157" s="35" t="s">
        <v>1495</v>
      </c>
      <c r="F157" s="32" t="s">
        <v>429</v>
      </c>
      <c r="G157" s="32"/>
    </row>
    <row r="158" spans="1:7" x14ac:dyDescent="0.25">
      <c r="A158" s="31" t="s">
        <v>90</v>
      </c>
      <c r="B158" s="32" t="s">
        <v>1496</v>
      </c>
      <c r="C158" s="32">
        <v>3.25</v>
      </c>
      <c r="D158" s="32">
        <v>6</v>
      </c>
      <c r="E158" s="35" t="s">
        <v>1495</v>
      </c>
      <c r="F158" s="32" t="s">
        <v>91</v>
      </c>
      <c r="G158" s="32"/>
    </row>
    <row r="159" spans="1:7" x14ac:dyDescent="0.25">
      <c r="A159" s="31" t="s">
        <v>68</v>
      </c>
      <c r="B159" s="32" t="s">
        <v>1497</v>
      </c>
      <c r="C159" s="32">
        <v>3.25</v>
      </c>
      <c r="D159" s="32">
        <v>6</v>
      </c>
      <c r="E159" s="35" t="s">
        <v>1498</v>
      </c>
      <c r="F159" s="32" t="s">
        <v>69</v>
      </c>
      <c r="G159" s="32"/>
    </row>
    <row r="160" spans="1:7" x14ac:dyDescent="0.25">
      <c r="A160" s="31" t="s">
        <v>320</v>
      </c>
      <c r="B160" s="32" t="s">
        <v>1499</v>
      </c>
      <c r="C160" s="32">
        <v>2.75</v>
      </c>
      <c r="D160" s="32">
        <v>6</v>
      </c>
      <c r="E160" s="35" t="s">
        <v>1500</v>
      </c>
      <c r="F160" s="32" t="s">
        <v>321</v>
      </c>
      <c r="G160" s="32"/>
    </row>
    <row r="161" spans="1:7" x14ac:dyDescent="0.25">
      <c r="A161" s="31" t="s">
        <v>272</v>
      </c>
      <c r="B161" s="32" t="s">
        <v>1501</v>
      </c>
      <c r="C161" s="32">
        <v>3.25</v>
      </c>
      <c r="D161" s="32">
        <v>6</v>
      </c>
      <c r="E161" s="35" t="s">
        <v>1502</v>
      </c>
      <c r="F161" s="32" t="s">
        <v>273</v>
      </c>
      <c r="G161" s="32"/>
    </row>
    <row r="162" spans="1:7" x14ac:dyDescent="0.25">
      <c r="A162" s="31" t="s">
        <v>279</v>
      </c>
      <c r="B162" s="32" t="s">
        <v>1503</v>
      </c>
      <c r="C162" s="32">
        <v>2</v>
      </c>
      <c r="D162" s="32">
        <v>6</v>
      </c>
      <c r="E162" s="35" t="s">
        <v>1504</v>
      </c>
      <c r="F162" s="32" t="s">
        <v>280</v>
      </c>
      <c r="G162" s="32"/>
    </row>
    <row r="163" spans="1:7" x14ac:dyDescent="0.25">
      <c r="A163" s="31" t="s">
        <v>96</v>
      </c>
      <c r="B163" s="32" t="s">
        <v>1505</v>
      </c>
      <c r="C163" s="32">
        <v>3.25</v>
      </c>
      <c r="D163" s="32">
        <v>6</v>
      </c>
      <c r="E163" s="35" t="s">
        <v>1506</v>
      </c>
      <c r="F163" s="32" t="s">
        <v>97</v>
      </c>
      <c r="G163" s="32"/>
    </row>
    <row r="164" spans="1:7" x14ac:dyDescent="0.25">
      <c r="A164" s="31" t="s">
        <v>322</v>
      </c>
      <c r="B164" s="32" t="s">
        <v>1507</v>
      </c>
      <c r="C164" s="32">
        <v>2.75</v>
      </c>
      <c r="D164" s="32">
        <v>6</v>
      </c>
      <c r="E164" s="35" t="s">
        <v>1508</v>
      </c>
      <c r="F164" s="38" t="s">
        <v>323</v>
      </c>
      <c r="G164" s="32"/>
    </row>
    <row r="165" spans="1:7" x14ac:dyDescent="0.25">
      <c r="A165" s="31" t="s">
        <v>283</v>
      </c>
      <c r="B165" s="32" t="s">
        <v>1509</v>
      </c>
      <c r="C165" s="32">
        <v>2</v>
      </c>
      <c r="D165" s="32">
        <v>6</v>
      </c>
      <c r="E165" s="35" t="s">
        <v>1510</v>
      </c>
      <c r="F165" s="38" t="s">
        <v>284</v>
      </c>
      <c r="G165" s="32"/>
    </row>
    <row r="166" spans="1:7" x14ac:dyDescent="0.25">
      <c r="A166" s="31" t="s">
        <v>262</v>
      </c>
      <c r="B166" s="32" t="s">
        <v>1511</v>
      </c>
      <c r="C166" s="32">
        <v>3</v>
      </c>
      <c r="D166" s="32">
        <v>6</v>
      </c>
      <c r="E166" s="35" t="s">
        <v>1512</v>
      </c>
      <c r="F166" s="32" t="s">
        <v>263</v>
      </c>
      <c r="G166" s="32"/>
    </row>
    <row r="167" spans="1:7" x14ac:dyDescent="0.25">
      <c r="A167" s="31" t="s">
        <v>92</v>
      </c>
      <c r="B167" s="32" t="s">
        <v>1513</v>
      </c>
      <c r="C167" s="32">
        <v>3.5</v>
      </c>
      <c r="D167" s="32">
        <v>6</v>
      </c>
      <c r="E167" s="35" t="s">
        <v>1514</v>
      </c>
      <c r="F167" s="32" t="s">
        <v>93</v>
      </c>
      <c r="G167" s="32"/>
    </row>
    <row r="168" spans="1:7" x14ac:dyDescent="0.25">
      <c r="A168" s="31" t="s">
        <v>332</v>
      </c>
      <c r="B168" s="32" t="s">
        <v>1515</v>
      </c>
      <c r="C168" s="32">
        <v>2.75</v>
      </c>
      <c r="D168" s="32">
        <v>6</v>
      </c>
      <c r="E168" s="35" t="s">
        <v>1516</v>
      </c>
      <c r="F168" s="32" t="s">
        <v>333</v>
      </c>
      <c r="G168" s="32"/>
    </row>
    <row r="169" spans="1:7" x14ac:dyDescent="0.25">
      <c r="A169" s="31" t="s">
        <v>1517</v>
      </c>
      <c r="B169" s="32" t="s">
        <v>1518</v>
      </c>
      <c r="C169" s="32">
        <v>3</v>
      </c>
      <c r="D169" s="32">
        <v>6</v>
      </c>
      <c r="E169" s="35" t="s">
        <v>1519</v>
      </c>
      <c r="F169" s="32" t="s">
        <v>1520</v>
      </c>
      <c r="G169" s="32" t="s">
        <v>582</v>
      </c>
    </row>
    <row r="170" spans="1:7" x14ac:dyDescent="0.25">
      <c r="A170" s="31" t="s">
        <v>432</v>
      </c>
      <c r="B170" s="32" t="s">
        <v>1521</v>
      </c>
      <c r="C170" s="32">
        <v>3.5</v>
      </c>
      <c r="D170" s="32">
        <v>6</v>
      </c>
      <c r="E170" s="35" t="s">
        <v>1514</v>
      </c>
      <c r="F170" s="32" t="s">
        <v>433</v>
      </c>
      <c r="G170" s="32"/>
    </row>
    <row r="171" spans="1:7" x14ac:dyDescent="0.25">
      <c r="A171" s="31" t="s">
        <v>441</v>
      </c>
      <c r="B171" s="32" t="s">
        <v>1522</v>
      </c>
      <c r="C171" s="32">
        <v>2.25</v>
      </c>
      <c r="D171" s="32">
        <v>6</v>
      </c>
      <c r="E171" s="35" t="s">
        <v>1523</v>
      </c>
      <c r="F171" s="32" t="s">
        <v>442</v>
      </c>
      <c r="G171" s="32"/>
    </row>
    <row r="172" spans="1:7" x14ac:dyDescent="0.25">
      <c r="A172" s="31" t="s">
        <v>6</v>
      </c>
      <c r="B172" s="32" t="s">
        <v>1524</v>
      </c>
      <c r="C172" s="32">
        <v>3.5</v>
      </c>
      <c r="D172" s="32">
        <v>12</v>
      </c>
      <c r="E172" s="42" t="s">
        <v>1525</v>
      </c>
      <c r="F172" s="32" t="s">
        <v>27</v>
      </c>
      <c r="G172" s="32"/>
    </row>
    <row r="173" spans="1:7" x14ac:dyDescent="0.25">
      <c r="A173" s="31" t="s">
        <v>443</v>
      </c>
      <c r="B173" s="32" t="s">
        <v>1526</v>
      </c>
      <c r="C173" s="32">
        <v>3.25</v>
      </c>
      <c r="D173" s="32">
        <v>6</v>
      </c>
      <c r="E173" s="35" t="s">
        <v>1527</v>
      </c>
      <c r="F173" s="32" t="s">
        <v>444</v>
      </c>
      <c r="G173" s="32"/>
    </row>
    <row r="174" spans="1:7" x14ac:dyDescent="0.25">
      <c r="A174" s="31" t="s">
        <v>170</v>
      </c>
      <c r="B174" s="32" t="s">
        <v>1528</v>
      </c>
      <c r="C174" s="32">
        <v>3.25</v>
      </c>
      <c r="D174" s="32">
        <v>6</v>
      </c>
      <c r="E174" s="35" t="s">
        <v>1529</v>
      </c>
      <c r="F174" s="32" t="s">
        <v>171</v>
      </c>
      <c r="G174" s="32"/>
    </row>
    <row r="175" spans="1:7" x14ac:dyDescent="0.25">
      <c r="A175" s="31" t="s">
        <v>180</v>
      </c>
      <c r="B175" s="32" t="s">
        <v>1530</v>
      </c>
      <c r="C175" s="32">
        <v>2.75</v>
      </c>
      <c r="D175" s="32">
        <v>6</v>
      </c>
      <c r="E175" s="35" t="s">
        <v>1531</v>
      </c>
      <c r="F175" s="32" t="s">
        <v>181</v>
      </c>
      <c r="G175" s="32"/>
    </row>
    <row r="176" spans="1:7" x14ac:dyDescent="0.25">
      <c r="A176" s="31" t="s">
        <v>178</v>
      </c>
      <c r="B176" s="32" t="s">
        <v>1532</v>
      </c>
      <c r="C176" s="32">
        <v>3</v>
      </c>
      <c r="D176" s="32">
        <v>12</v>
      </c>
      <c r="E176" s="35" t="s">
        <v>1533</v>
      </c>
      <c r="F176" s="32" t="s">
        <v>179</v>
      </c>
      <c r="G176" s="32"/>
    </row>
    <row r="177" spans="1:7" x14ac:dyDescent="0.25">
      <c r="A177" s="31" t="s">
        <v>184</v>
      </c>
      <c r="B177" s="32" t="s">
        <v>1534</v>
      </c>
      <c r="C177" s="32">
        <v>3</v>
      </c>
      <c r="D177" s="32">
        <v>6</v>
      </c>
      <c r="E177" s="35" t="s">
        <v>1535</v>
      </c>
      <c r="F177" s="32" t="s">
        <v>185</v>
      </c>
      <c r="G177" s="32"/>
    </row>
    <row r="178" spans="1:7" x14ac:dyDescent="0.25">
      <c r="A178" s="31" t="s">
        <v>176</v>
      </c>
      <c r="B178" s="32" t="s">
        <v>1536</v>
      </c>
      <c r="C178" s="32">
        <v>2.75</v>
      </c>
      <c r="D178" s="32">
        <v>12</v>
      </c>
      <c r="E178" s="35" t="s">
        <v>1531</v>
      </c>
      <c r="F178" s="32" t="s">
        <v>177</v>
      </c>
      <c r="G178" s="32"/>
    </row>
    <row r="179" spans="1:7" x14ac:dyDescent="0.25">
      <c r="A179" s="31" t="s">
        <v>182</v>
      </c>
      <c r="B179" s="32" t="s">
        <v>1537</v>
      </c>
      <c r="C179" s="32">
        <v>3</v>
      </c>
      <c r="D179" s="32">
        <v>6</v>
      </c>
      <c r="E179" s="35" t="s">
        <v>1538</v>
      </c>
      <c r="F179" s="32" t="s">
        <v>183</v>
      </c>
      <c r="G179" s="32"/>
    </row>
    <row r="180" spans="1:7" x14ac:dyDescent="0.25">
      <c r="A180" s="31" t="s">
        <v>174</v>
      </c>
      <c r="B180" s="32" t="s">
        <v>1539</v>
      </c>
      <c r="C180" s="32">
        <v>3</v>
      </c>
      <c r="D180" s="32">
        <v>12</v>
      </c>
      <c r="E180" s="35" t="s">
        <v>1538</v>
      </c>
      <c r="F180" s="32" t="s">
        <v>175</v>
      </c>
      <c r="G180" s="32"/>
    </row>
    <row r="181" spans="1:7" x14ac:dyDescent="0.25">
      <c r="A181" s="31" t="s">
        <v>238</v>
      </c>
      <c r="B181" s="32" t="s">
        <v>1540</v>
      </c>
      <c r="C181" s="32">
        <v>2.25</v>
      </c>
      <c r="D181" s="32">
        <v>6</v>
      </c>
      <c r="E181" s="35" t="s">
        <v>1541</v>
      </c>
      <c r="F181" s="32" t="s">
        <v>239</v>
      </c>
      <c r="G181" s="32"/>
    </row>
    <row r="182" spans="1:7" x14ac:dyDescent="0.25">
      <c r="A182" s="31" t="s">
        <v>426</v>
      </c>
      <c r="B182" s="32" t="s">
        <v>1542</v>
      </c>
      <c r="C182" s="32">
        <v>3.25</v>
      </c>
      <c r="D182" s="32">
        <v>6</v>
      </c>
      <c r="E182" s="35" t="s">
        <v>1543</v>
      </c>
      <c r="F182" s="32" t="s">
        <v>427</v>
      </c>
      <c r="G182" s="32"/>
    </row>
    <row r="183" spans="1:7" x14ac:dyDescent="0.25">
      <c r="A183" s="31" t="s">
        <v>440</v>
      </c>
      <c r="B183" s="32" t="s">
        <v>1544</v>
      </c>
      <c r="C183" s="32">
        <v>3.5</v>
      </c>
      <c r="D183" s="32">
        <v>6</v>
      </c>
      <c r="E183" s="35" t="s">
        <v>1545</v>
      </c>
      <c r="F183" s="32" t="s">
        <v>903</v>
      </c>
      <c r="G183" s="32"/>
    </row>
    <row r="184" spans="1:7" x14ac:dyDescent="0.25">
      <c r="A184" s="31" t="s">
        <v>164</v>
      </c>
      <c r="B184" s="32" t="s">
        <v>1546</v>
      </c>
      <c r="C184" s="32">
        <v>3.25</v>
      </c>
      <c r="D184" s="32">
        <v>12</v>
      </c>
      <c r="E184" s="42">
        <v>41100</v>
      </c>
      <c r="F184" s="32" t="s">
        <v>165</v>
      </c>
      <c r="G184" s="32"/>
    </row>
    <row r="185" spans="1:7" x14ac:dyDescent="0.25">
      <c r="A185" s="31" t="s">
        <v>379</v>
      </c>
      <c r="B185" s="32" t="s">
        <v>1547</v>
      </c>
      <c r="C185" s="32">
        <v>2.75</v>
      </c>
      <c r="D185" s="32">
        <v>12</v>
      </c>
      <c r="E185" s="35" t="s">
        <v>1548</v>
      </c>
      <c r="F185" s="32" t="s">
        <v>380</v>
      </c>
      <c r="G185" s="32"/>
    </row>
    <row r="186" spans="1:7" x14ac:dyDescent="0.25">
      <c r="A186" s="31" t="s">
        <v>288</v>
      </c>
      <c r="B186" s="32" t="s">
        <v>1549</v>
      </c>
      <c r="C186" s="32">
        <v>2</v>
      </c>
      <c r="D186" s="32">
        <v>12</v>
      </c>
      <c r="E186" s="35" t="s">
        <v>1550</v>
      </c>
      <c r="F186" s="32" t="s">
        <v>289</v>
      </c>
      <c r="G186" s="32"/>
    </row>
    <row r="187" spans="1:7" x14ac:dyDescent="0.25">
      <c r="A187" s="31" t="s">
        <v>168</v>
      </c>
      <c r="B187" s="32" t="s">
        <v>1551</v>
      </c>
      <c r="C187" s="32">
        <v>3.5</v>
      </c>
      <c r="D187" s="32">
        <v>6</v>
      </c>
      <c r="E187" s="42">
        <v>41100</v>
      </c>
      <c r="F187" s="32" t="s">
        <v>169</v>
      </c>
      <c r="G187" s="32"/>
    </row>
    <row r="188" spans="1:7" x14ac:dyDescent="0.25">
      <c r="A188" s="31" t="s">
        <v>377</v>
      </c>
      <c r="B188" s="32" t="s">
        <v>1552</v>
      </c>
      <c r="C188" s="32">
        <v>2.75</v>
      </c>
      <c r="D188" s="32">
        <v>6</v>
      </c>
      <c r="E188" s="35" t="s">
        <v>1553</v>
      </c>
      <c r="F188" s="32" t="s">
        <v>378</v>
      </c>
      <c r="G188" s="32"/>
    </row>
    <row r="189" spans="1:7" x14ac:dyDescent="0.25">
      <c r="A189" s="31" t="s">
        <v>489</v>
      </c>
      <c r="B189" s="32" t="s">
        <v>1554</v>
      </c>
      <c r="C189" s="32">
        <v>3.5</v>
      </c>
      <c r="D189" s="32">
        <v>6</v>
      </c>
      <c r="E189" s="42">
        <v>41100</v>
      </c>
      <c r="F189" s="32" t="s">
        <v>490</v>
      </c>
      <c r="G189" s="32"/>
    </row>
    <row r="190" spans="1:7" x14ac:dyDescent="0.25">
      <c r="A190" s="31" t="s">
        <v>493</v>
      </c>
      <c r="B190" s="32" t="s">
        <v>1555</v>
      </c>
      <c r="C190" s="32">
        <v>3.5</v>
      </c>
      <c r="D190" s="32">
        <v>6</v>
      </c>
      <c r="E190" s="35" t="s">
        <v>1556</v>
      </c>
      <c r="F190" s="38" t="s">
        <v>494</v>
      </c>
      <c r="G190" s="32"/>
    </row>
    <row r="191" spans="1:7" x14ac:dyDescent="0.25">
      <c r="A191" s="31" t="s">
        <v>395</v>
      </c>
      <c r="B191" s="32" t="s">
        <v>2154</v>
      </c>
      <c r="C191" s="32">
        <v>3.25</v>
      </c>
      <c r="D191" s="32">
        <v>6</v>
      </c>
      <c r="E191" s="35" t="s">
        <v>2155</v>
      </c>
      <c r="F191" s="38" t="s">
        <v>2156</v>
      </c>
      <c r="G191" s="32"/>
    </row>
    <row r="192" spans="1:7" x14ac:dyDescent="0.25">
      <c r="A192" s="31" t="s">
        <v>503</v>
      </c>
      <c r="B192" s="32" t="s">
        <v>1557</v>
      </c>
      <c r="C192" s="32">
        <v>2</v>
      </c>
      <c r="D192" s="32">
        <v>6</v>
      </c>
      <c r="E192" s="35" t="s">
        <v>1558</v>
      </c>
      <c r="F192" s="32" t="s">
        <v>504</v>
      </c>
      <c r="G192" s="32"/>
    </row>
    <row r="193" spans="1:7" x14ac:dyDescent="0.25">
      <c r="A193" s="31" t="s">
        <v>404</v>
      </c>
      <c r="B193" s="32" t="s">
        <v>1559</v>
      </c>
      <c r="C193" s="32">
        <v>2.25</v>
      </c>
      <c r="D193" s="32">
        <v>6</v>
      </c>
      <c r="E193" s="35" t="s">
        <v>1560</v>
      </c>
      <c r="F193" s="32" t="s">
        <v>405</v>
      </c>
      <c r="G193" s="32"/>
    </row>
    <row r="194" spans="1:7" x14ac:dyDescent="0.25">
      <c r="A194" s="31" t="s">
        <v>513</v>
      </c>
      <c r="B194" s="32" t="s">
        <v>514</v>
      </c>
      <c r="C194" s="32">
        <v>3</v>
      </c>
      <c r="D194" s="32">
        <v>6</v>
      </c>
      <c r="E194" s="35" t="s">
        <v>1561</v>
      </c>
      <c r="F194" s="32" t="s">
        <v>515</v>
      </c>
      <c r="G194" s="32"/>
    </row>
    <row r="195" spans="1:7" x14ac:dyDescent="0.25">
      <c r="A195" s="31" t="s">
        <v>252</v>
      </c>
      <c r="B195" s="32" t="s">
        <v>253</v>
      </c>
      <c r="C195" s="32">
        <v>3</v>
      </c>
      <c r="D195" s="32">
        <v>6</v>
      </c>
      <c r="E195" s="35" t="s">
        <v>1561</v>
      </c>
      <c r="F195" s="32" t="s">
        <v>254</v>
      </c>
      <c r="G195" s="32"/>
    </row>
    <row r="196" spans="1:7" x14ac:dyDescent="0.25">
      <c r="A196" s="31" t="s">
        <v>160</v>
      </c>
      <c r="B196" s="32" t="s">
        <v>1562</v>
      </c>
      <c r="C196" s="32">
        <v>3.25</v>
      </c>
      <c r="D196" s="32">
        <v>6</v>
      </c>
      <c r="E196" s="42">
        <v>42100</v>
      </c>
      <c r="F196" s="32" t="s">
        <v>161</v>
      </c>
      <c r="G196" s="32"/>
    </row>
    <row r="197" spans="1:7" x14ac:dyDescent="0.25">
      <c r="A197" s="31" t="s">
        <v>375</v>
      </c>
      <c r="B197" s="32" t="s">
        <v>1563</v>
      </c>
      <c r="C197" s="32">
        <v>3</v>
      </c>
      <c r="D197" s="32">
        <v>6</v>
      </c>
      <c r="E197" s="35" t="s">
        <v>1564</v>
      </c>
      <c r="F197" s="32" t="s">
        <v>376</v>
      </c>
      <c r="G197" s="32"/>
    </row>
    <row r="198" spans="1:7" x14ac:dyDescent="0.25">
      <c r="A198" s="31" t="s">
        <v>543</v>
      </c>
      <c r="B198" s="32" t="s">
        <v>1565</v>
      </c>
      <c r="C198" s="32">
        <v>5.5</v>
      </c>
      <c r="D198" s="32">
        <v>6</v>
      </c>
      <c r="E198" s="42">
        <v>43101</v>
      </c>
      <c r="F198" s="32" t="s">
        <v>544</v>
      </c>
      <c r="G198" s="32"/>
    </row>
    <row r="199" spans="1:7" x14ac:dyDescent="0.25">
      <c r="A199" s="31" t="s">
        <v>551</v>
      </c>
      <c r="B199" s="32" t="s">
        <v>1566</v>
      </c>
      <c r="C199" s="32">
        <v>2.25</v>
      </c>
      <c r="D199" s="32">
        <v>6</v>
      </c>
      <c r="E199" s="35" t="s">
        <v>1567</v>
      </c>
      <c r="F199" s="32" t="s">
        <v>552</v>
      </c>
      <c r="G199" s="32"/>
    </row>
    <row r="200" spans="1:7" x14ac:dyDescent="0.25">
      <c r="A200" s="31" t="s">
        <v>1568</v>
      </c>
      <c r="B200" s="32" t="s">
        <v>1569</v>
      </c>
      <c r="C200" s="32">
        <v>3</v>
      </c>
      <c r="D200" s="32">
        <v>6</v>
      </c>
      <c r="E200" s="35" t="s">
        <v>1570</v>
      </c>
      <c r="F200" s="32" t="s">
        <v>1571</v>
      </c>
      <c r="G200" s="32" t="s">
        <v>582</v>
      </c>
    </row>
    <row r="201" spans="1:7" x14ac:dyDescent="0.25">
      <c r="A201" s="31" t="s">
        <v>100</v>
      </c>
      <c r="B201" s="32" t="s">
        <v>1572</v>
      </c>
      <c r="C201" s="32">
        <v>3.5</v>
      </c>
      <c r="D201" s="32">
        <v>12</v>
      </c>
      <c r="E201" s="35" t="s">
        <v>1573</v>
      </c>
      <c r="F201" s="32" t="s">
        <v>101</v>
      </c>
      <c r="G201" s="32"/>
    </row>
    <row r="202" spans="1:7" x14ac:dyDescent="0.25">
      <c r="A202" s="31" t="s">
        <v>1574</v>
      </c>
      <c r="B202" s="32" t="s">
        <v>1575</v>
      </c>
      <c r="C202" s="32">
        <v>3</v>
      </c>
      <c r="D202" s="32">
        <v>6</v>
      </c>
      <c r="E202" s="35" t="s">
        <v>1570</v>
      </c>
      <c r="F202" s="32" t="s">
        <v>1576</v>
      </c>
      <c r="G202" s="32" t="s">
        <v>582</v>
      </c>
    </row>
    <row r="203" spans="1:7" x14ac:dyDescent="0.25">
      <c r="A203" s="31" t="s">
        <v>410</v>
      </c>
      <c r="B203" s="32" t="s">
        <v>1577</v>
      </c>
      <c r="C203" s="32">
        <v>3.25</v>
      </c>
      <c r="D203" s="32">
        <v>6</v>
      </c>
      <c r="E203" s="35" t="s">
        <v>1578</v>
      </c>
      <c r="F203" s="32" t="s">
        <v>411</v>
      </c>
      <c r="G203" s="32"/>
    </row>
    <row r="204" spans="1:7" x14ac:dyDescent="0.25">
      <c r="A204" s="31" t="s">
        <v>422</v>
      </c>
      <c r="B204" s="32" t="s">
        <v>1579</v>
      </c>
      <c r="C204" s="32">
        <v>2.25</v>
      </c>
      <c r="D204" s="32">
        <v>6</v>
      </c>
      <c r="E204" s="35" t="s">
        <v>1580</v>
      </c>
      <c r="F204" s="32" t="s">
        <v>423</v>
      </c>
      <c r="G204" s="32"/>
    </row>
    <row r="205" spans="1:7" x14ac:dyDescent="0.25">
      <c r="A205" s="31" t="s">
        <v>310</v>
      </c>
      <c r="B205" s="32" t="s">
        <v>1581</v>
      </c>
      <c r="C205" s="32">
        <v>3</v>
      </c>
      <c r="D205" s="32">
        <v>6</v>
      </c>
      <c r="E205" s="35" t="s">
        <v>1582</v>
      </c>
      <c r="F205" s="32" t="s">
        <v>311</v>
      </c>
      <c r="G205" s="32"/>
    </row>
    <row r="206" spans="1:7" x14ac:dyDescent="0.25">
      <c r="A206" s="31" t="s">
        <v>46</v>
      </c>
      <c r="B206" s="32" t="s">
        <v>1583</v>
      </c>
      <c r="C206" s="32">
        <v>3.25</v>
      </c>
      <c r="D206" s="32">
        <v>6</v>
      </c>
      <c r="E206" s="35" t="s">
        <v>1584</v>
      </c>
      <c r="F206" s="32" t="s">
        <v>47</v>
      </c>
      <c r="G206" s="32"/>
    </row>
    <row r="207" spans="1:7" x14ac:dyDescent="0.25">
      <c r="A207" s="31" t="s">
        <v>286</v>
      </c>
      <c r="B207" s="32" t="s">
        <v>1585</v>
      </c>
      <c r="C207" s="32">
        <v>2</v>
      </c>
      <c r="D207" s="32">
        <v>6</v>
      </c>
      <c r="E207" s="35" t="s">
        <v>1586</v>
      </c>
      <c r="F207" s="32" t="s">
        <v>287</v>
      </c>
      <c r="G207" s="32"/>
    </row>
    <row r="208" spans="1:7" x14ac:dyDescent="0.25">
      <c r="A208" s="31" t="s">
        <v>418</v>
      </c>
      <c r="B208" s="32" t="s">
        <v>1587</v>
      </c>
      <c r="C208" s="32">
        <v>3.25</v>
      </c>
      <c r="D208" s="32">
        <v>6</v>
      </c>
      <c r="E208" s="35" t="s">
        <v>1584</v>
      </c>
      <c r="F208" s="32" t="s">
        <v>419</v>
      </c>
      <c r="G208" s="32"/>
    </row>
    <row r="209" spans="1:7" x14ac:dyDescent="0.25">
      <c r="A209" s="31" t="s">
        <v>424</v>
      </c>
      <c r="B209" s="32" t="s">
        <v>1588</v>
      </c>
      <c r="C209" s="32">
        <v>3</v>
      </c>
      <c r="D209" s="32">
        <v>6</v>
      </c>
      <c r="E209" s="35" t="s">
        <v>1589</v>
      </c>
      <c r="F209" s="32" t="s">
        <v>425</v>
      </c>
      <c r="G209" s="32"/>
    </row>
    <row r="210" spans="1:7" x14ac:dyDescent="0.25">
      <c r="A210" s="31" t="s">
        <v>33</v>
      </c>
      <c r="B210" s="32" t="s">
        <v>1590</v>
      </c>
      <c r="C210" s="32">
        <v>3.25</v>
      </c>
      <c r="D210" s="32">
        <v>6</v>
      </c>
      <c r="E210" s="35" t="s">
        <v>1591</v>
      </c>
      <c r="F210" s="32" t="s">
        <v>34</v>
      </c>
      <c r="G210" s="32"/>
    </row>
    <row r="211" spans="1:7" x14ac:dyDescent="0.25">
      <c r="A211" s="31" t="s">
        <v>302</v>
      </c>
      <c r="B211" s="32" t="s">
        <v>1592</v>
      </c>
      <c r="C211" s="32">
        <v>3</v>
      </c>
      <c r="D211" s="32">
        <v>6</v>
      </c>
      <c r="E211" s="35" t="s">
        <v>1593</v>
      </c>
      <c r="F211" s="32" t="s">
        <v>303</v>
      </c>
      <c r="G211" s="32"/>
    </row>
    <row r="212" spans="1:7" x14ac:dyDescent="0.25">
      <c r="A212" s="31" t="s">
        <v>190</v>
      </c>
      <c r="B212" s="32" t="s">
        <v>1594</v>
      </c>
      <c r="C212" s="32">
        <v>7</v>
      </c>
      <c r="D212" s="32">
        <v>4</v>
      </c>
      <c r="E212" s="35">
        <v>46</v>
      </c>
      <c r="F212" s="32" t="s">
        <v>191</v>
      </c>
      <c r="G212" s="32"/>
    </row>
    <row r="213" spans="1:7" x14ac:dyDescent="0.25">
      <c r="A213" s="31" t="s">
        <v>240</v>
      </c>
      <c r="B213" s="32" t="s">
        <v>1595</v>
      </c>
      <c r="C213" s="32">
        <v>2.25</v>
      </c>
      <c r="D213" s="32">
        <v>6</v>
      </c>
      <c r="E213" s="35" t="s">
        <v>1596</v>
      </c>
      <c r="F213" s="32" t="s">
        <v>241</v>
      </c>
      <c r="G213" s="32"/>
    </row>
    <row r="214" spans="1:7" x14ac:dyDescent="0.25">
      <c r="A214" s="31" t="s">
        <v>414</v>
      </c>
      <c r="B214" s="32" t="s">
        <v>1597</v>
      </c>
      <c r="C214" s="32">
        <v>3.25</v>
      </c>
      <c r="D214" s="32">
        <v>6</v>
      </c>
      <c r="E214" s="35" t="s">
        <v>1598</v>
      </c>
      <c r="F214" s="32" t="s">
        <v>415</v>
      </c>
      <c r="G214" s="32"/>
    </row>
    <row r="215" spans="1:7" x14ac:dyDescent="0.25">
      <c r="A215" s="31" t="s">
        <v>497</v>
      </c>
      <c r="B215" s="32" t="s">
        <v>1599</v>
      </c>
      <c r="C215" s="32">
        <v>2</v>
      </c>
      <c r="D215" s="32">
        <v>6</v>
      </c>
      <c r="E215" s="35" t="s">
        <v>1600</v>
      </c>
      <c r="F215" s="32" t="s">
        <v>498</v>
      </c>
      <c r="G215" s="32"/>
    </row>
    <row r="216" spans="1:7" x14ac:dyDescent="0.25">
      <c r="A216" s="31" t="s">
        <v>505</v>
      </c>
      <c r="B216" s="32" t="s">
        <v>506</v>
      </c>
      <c r="C216" s="32">
        <v>3</v>
      </c>
      <c r="D216" s="32">
        <v>6</v>
      </c>
      <c r="E216" s="35" t="s">
        <v>1601</v>
      </c>
      <c r="F216" s="32" t="s">
        <v>507</v>
      </c>
      <c r="G216" s="32"/>
    </row>
    <row r="217" spans="1:7" x14ac:dyDescent="0.25">
      <c r="A217" s="31" t="s">
        <v>521</v>
      </c>
      <c r="B217" s="32" t="s">
        <v>1602</v>
      </c>
      <c r="C217" s="32">
        <v>2</v>
      </c>
      <c r="D217" s="32">
        <v>6</v>
      </c>
      <c r="E217" s="35" t="s">
        <v>1603</v>
      </c>
      <c r="F217" s="32" t="s">
        <v>522</v>
      </c>
      <c r="G217" s="32"/>
    </row>
    <row r="218" spans="1:7" x14ac:dyDescent="0.25">
      <c r="A218" s="31" t="s">
        <v>56</v>
      </c>
      <c r="B218" s="32" t="s">
        <v>1604</v>
      </c>
      <c r="C218" s="32">
        <v>3.25</v>
      </c>
      <c r="D218" s="32">
        <v>6</v>
      </c>
      <c r="E218" s="35" t="s">
        <v>1598</v>
      </c>
      <c r="F218" s="32" t="s">
        <v>57</v>
      </c>
      <c r="G218" s="32"/>
    </row>
    <row r="219" spans="1:7" x14ac:dyDescent="0.25">
      <c r="A219" s="31" t="s">
        <v>308</v>
      </c>
      <c r="B219" s="32" t="s">
        <v>1605</v>
      </c>
      <c r="C219" s="32">
        <v>2.75</v>
      </c>
      <c r="D219" s="32">
        <v>6</v>
      </c>
      <c r="E219" s="35" t="s">
        <v>1606</v>
      </c>
      <c r="F219" s="32" t="s">
        <v>309</v>
      </c>
      <c r="G219" s="32"/>
    </row>
    <row r="220" spans="1:7" x14ac:dyDescent="0.25">
      <c r="A220" s="31" t="s">
        <v>50</v>
      </c>
      <c r="B220" s="32" t="s">
        <v>1607</v>
      </c>
      <c r="C220" s="32">
        <v>3.25</v>
      </c>
      <c r="D220" s="32">
        <v>6</v>
      </c>
      <c r="E220" s="35" t="s">
        <v>1608</v>
      </c>
      <c r="F220" s="32" t="s">
        <v>51</v>
      </c>
      <c r="G220" s="32"/>
    </row>
    <row r="221" spans="1:7" x14ac:dyDescent="0.25">
      <c r="A221" s="31" t="s">
        <v>318</v>
      </c>
      <c r="B221" s="32" t="s">
        <v>1609</v>
      </c>
      <c r="C221" s="32">
        <v>3</v>
      </c>
      <c r="D221" s="32">
        <v>6</v>
      </c>
      <c r="E221" s="35" t="s">
        <v>1610</v>
      </c>
      <c r="F221" s="32" t="s">
        <v>319</v>
      </c>
      <c r="G221" s="32"/>
    </row>
    <row r="222" spans="1:7" x14ac:dyDescent="0.25">
      <c r="A222" s="31" t="s">
        <v>236</v>
      </c>
      <c r="B222" s="32" t="s">
        <v>1611</v>
      </c>
      <c r="C222" s="32">
        <v>2</v>
      </c>
      <c r="D222" s="32">
        <v>6</v>
      </c>
      <c r="E222" s="35" t="s">
        <v>1612</v>
      </c>
      <c r="F222" s="32" t="s">
        <v>237</v>
      </c>
      <c r="G222" s="32"/>
    </row>
    <row r="223" spans="1:7" x14ac:dyDescent="0.25">
      <c r="A223" s="31" t="s">
        <v>570</v>
      </c>
      <c r="B223" s="32" t="s">
        <v>955</v>
      </c>
      <c r="C223" s="32">
        <v>2.5</v>
      </c>
      <c r="D223" s="32">
        <v>6</v>
      </c>
      <c r="E223" s="35" t="s">
        <v>1610</v>
      </c>
      <c r="F223" s="32" t="s">
        <v>580</v>
      </c>
      <c r="G223" s="32"/>
    </row>
    <row r="224" spans="1:7" x14ac:dyDescent="0.25">
      <c r="A224" s="31" t="s">
        <v>188</v>
      </c>
      <c r="B224" s="32" t="s">
        <v>1613</v>
      </c>
      <c r="C224" s="32">
        <v>7</v>
      </c>
      <c r="D224" s="32">
        <v>4</v>
      </c>
      <c r="E224" s="35">
        <v>48</v>
      </c>
      <c r="F224" s="32" t="s">
        <v>189</v>
      </c>
      <c r="G224" s="32"/>
    </row>
    <row r="225" spans="1:7" x14ac:dyDescent="0.25">
      <c r="A225" s="31" t="s">
        <v>640</v>
      </c>
      <c r="B225" s="32" t="s">
        <v>1614</v>
      </c>
      <c r="C225" s="32">
        <v>2.75</v>
      </c>
      <c r="D225" s="32">
        <v>12</v>
      </c>
      <c r="E225" s="42">
        <v>48110</v>
      </c>
      <c r="F225" s="32" t="s">
        <v>641</v>
      </c>
      <c r="G225" s="32"/>
    </row>
    <row r="226" spans="1:7" x14ac:dyDescent="0.25">
      <c r="A226" s="31" t="s">
        <v>561</v>
      </c>
      <c r="B226" s="32" t="s">
        <v>1615</v>
      </c>
      <c r="C226" s="32">
        <v>2.25</v>
      </c>
      <c r="D226" s="32">
        <v>6</v>
      </c>
      <c r="E226" s="35" t="s">
        <v>1616</v>
      </c>
      <c r="F226" s="38" t="s">
        <v>571</v>
      </c>
      <c r="G226" s="32"/>
    </row>
    <row r="227" spans="1:7" x14ac:dyDescent="0.25">
      <c r="A227" s="31" t="s">
        <v>40</v>
      </c>
      <c r="B227" s="32" t="s">
        <v>1617</v>
      </c>
      <c r="C227" s="32">
        <v>3.5</v>
      </c>
      <c r="D227" s="32">
        <v>6</v>
      </c>
      <c r="E227" s="35" t="s">
        <v>1618</v>
      </c>
      <c r="F227" s="32" t="s">
        <v>41</v>
      </c>
      <c r="G227" s="32"/>
    </row>
    <row r="228" spans="1:7" x14ac:dyDescent="0.25">
      <c r="A228" s="31" t="s">
        <v>306</v>
      </c>
      <c r="B228" s="32" t="s">
        <v>1619</v>
      </c>
      <c r="C228" s="32">
        <v>2.75</v>
      </c>
      <c r="D228" s="32">
        <v>6</v>
      </c>
      <c r="E228" s="35" t="s">
        <v>1620</v>
      </c>
      <c r="F228" s="32" t="s">
        <v>307</v>
      </c>
      <c r="G228" s="32"/>
    </row>
    <row r="229" spans="1:7" x14ac:dyDescent="0.25">
      <c r="A229" s="31" t="s">
        <v>898</v>
      </c>
      <c r="B229" s="32" t="s">
        <v>1621</v>
      </c>
      <c r="C229" s="32">
        <v>2</v>
      </c>
      <c r="D229" s="32">
        <v>6</v>
      </c>
      <c r="E229" s="35" t="s">
        <v>1622</v>
      </c>
      <c r="F229" s="32" t="s">
        <v>285</v>
      </c>
      <c r="G229" s="32"/>
    </row>
    <row r="230" spans="1:7" x14ac:dyDescent="0.25">
      <c r="A230" s="31" t="s">
        <v>391</v>
      </c>
      <c r="B230" s="32" t="s">
        <v>1623</v>
      </c>
      <c r="C230" s="32">
        <v>3.25</v>
      </c>
      <c r="D230" s="32">
        <v>6</v>
      </c>
      <c r="E230" s="35" t="s">
        <v>1618</v>
      </c>
      <c r="F230" s="32" t="s">
        <v>392</v>
      </c>
      <c r="G230" s="32"/>
    </row>
    <row r="231" spans="1:7" x14ac:dyDescent="0.25">
      <c r="A231" s="31" t="s">
        <v>402</v>
      </c>
      <c r="B231" s="32" t="s">
        <v>1624</v>
      </c>
      <c r="C231" s="32">
        <v>3</v>
      </c>
      <c r="D231" s="32">
        <v>6</v>
      </c>
      <c r="E231" s="35" t="s">
        <v>1625</v>
      </c>
      <c r="F231" s="32" t="s">
        <v>403</v>
      </c>
      <c r="G231" s="32"/>
    </row>
    <row r="232" spans="1:7" x14ac:dyDescent="0.25">
      <c r="A232" s="31" t="s">
        <v>499</v>
      </c>
      <c r="B232" s="32" t="s">
        <v>1626</v>
      </c>
      <c r="C232" s="32">
        <v>2</v>
      </c>
      <c r="D232" s="32">
        <v>6</v>
      </c>
      <c r="E232" s="35" t="s">
        <v>1627</v>
      </c>
      <c r="F232" s="32" t="s">
        <v>500</v>
      </c>
      <c r="G232" s="32"/>
    </row>
    <row r="233" spans="1:7" x14ac:dyDescent="0.25">
      <c r="A233" s="31" t="s">
        <v>449</v>
      </c>
      <c r="B233" s="32" t="s">
        <v>1628</v>
      </c>
      <c r="C233" s="32">
        <v>3.5</v>
      </c>
      <c r="D233" s="32">
        <v>6</v>
      </c>
      <c r="E233" s="35" t="s">
        <v>1629</v>
      </c>
      <c r="F233" s="32" t="s">
        <v>450</v>
      </c>
      <c r="G233" s="32"/>
    </row>
    <row r="234" spans="1:7" x14ac:dyDescent="0.25">
      <c r="A234" s="31" t="s">
        <v>451</v>
      </c>
      <c r="B234" s="32" t="s">
        <v>1630</v>
      </c>
      <c r="C234" s="32">
        <v>3</v>
      </c>
      <c r="D234" s="32">
        <v>6</v>
      </c>
      <c r="E234" s="35" t="s">
        <v>1631</v>
      </c>
      <c r="F234" s="32" t="s">
        <v>452</v>
      </c>
      <c r="G234" s="32"/>
    </row>
    <row r="235" spans="1:7" x14ac:dyDescent="0.25">
      <c r="A235" s="31" t="s">
        <v>118</v>
      </c>
      <c r="B235" s="32" t="s">
        <v>1632</v>
      </c>
      <c r="C235" s="32">
        <v>3.5</v>
      </c>
      <c r="D235" s="32">
        <v>12</v>
      </c>
      <c r="E235" s="35" t="s">
        <v>1633</v>
      </c>
      <c r="F235" s="32" t="s">
        <v>119</v>
      </c>
      <c r="G235" s="32"/>
    </row>
    <row r="236" spans="1:7" x14ac:dyDescent="0.25">
      <c r="A236" s="31" t="s">
        <v>346</v>
      </c>
      <c r="B236" s="32" t="s">
        <v>1634</v>
      </c>
      <c r="C236" s="32">
        <v>2.25</v>
      </c>
      <c r="D236" s="32">
        <v>12</v>
      </c>
      <c r="E236" s="35" t="s">
        <v>1635</v>
      </c>
      <c r="F236" s="32" t="s">
        <v>347</v>
      </c>
      <c r="G236" s="32"/>
    </row>
    <row r="237" spans="1:7" x14ac:dyDescent="0.25">
      <c r="A237" s="31" t="s">
        <v>344</v>
      </c>
      <c r="B237" s="32" t="s">
        <v>1636</v>
      </c>
      <c r="C237" s="32">
        <v>2.75</v>
      </c>
      <c r="D237" s="32">
        <v>12</v>
      </c>
      <c r="E237" s="35" t="s">
        <v>1637</v>
      </c>
      <c r="F237" s="32" t="s">
        <v>345</v>
      </c>
      <c r="G237" s="32"/>
    </row>
    <row r="238" spans="1:7" x14ac:dyDescent="0.25">
      <c r="A238" s="31" t="s">
        <v>406</v>
      </c>
      <c r="B238" s="32" t="s">
        <v>1638</v>
      </c>
      <c r="C238" s="32">
        <v>3.25</v>
      </c>
      <c r="D238" s="32">
        <v>6</v>
      </c>
      <c r="E238" s="35" t="s">
        <v>1639</v>
      </c>
      <c r="F238" s="32" t="s">
        <v>407</v>
      </c>
      <c r="G238" s="32"/>
    </row>
    <row r="239" spans="1:7" x14ac:dyDescent="0.25">
      <c r="A239" s="31" t="s">
        <v>420</v>
      </c>
      <c r="B239" s="32" t="s">
        <v>1640</v>
      </c>
      <c r="C239" s="32">
        <v>2.75</v>
      </c>
      <c r="D239" s="32">
        <v>6</v>
      </c>
      <c r="E239" s="35" t="s">
        <v>1641</v>
      </c>
      <c r="F239" s="32" t="s">
        <v>421</v>
      </c>
      <c r="G239" s="32"/>
    </row>
    <row r="240" spans="1:7" x14ac:dyDescent="0.25">
      <c r="A240" s="31" t="s">
        <v>629</v>
      </c>
      <c r="B240" s="32" t="s">
        <v>1642</v>
      </c>
      <c r="C240" s="32">
        <v>2.75</v>
      </c>
      <c r="D240" s="32">
        <v>12</v>
      </c>
      <c r="E240" s="42">
        <v>51110</v>
      </c>
      <c r="F240" s="32" t="s">
        <v>630</v>
      </c>
      <c r="G240" s="32"/>
    </row>
    <row r="241" spans="1:7" x14ac:dyDescent="0.25">
      <c r="A241" s="31" t="s">
        <v>495</v>
      </c>
      <c r="B241" s="32" t="s">
        <v>1643</v>
      </c>
      <c r="C241" s="32">
        <v>3.5</v>
      </c>
      <c r="D241" s="32">
        <v>6</v>
      </c>
      <c r="E241" s="35" t="s">
        <v>1644</v>
      </c>
      <c r="F241" s="32" t="s">
        <v>496</v>
      </c>
      <c r="G241" s="32"/>
    </row>
    <row r="242" spans="1:7" x14ac:dyDescent="0.25">
      <c r="A242" s="31" t="s">
        <v>389</v>
      </c>
      <c r="B242" s="32" t="s">
        <v>1645</v>
      </c>
      <c r="C242" s="32">
        <v>7</v>
      </c>
      <c r="D242" s="32">
        <v>4</v>
      </c>
      <c r="E242" s="35">
        <v>51</v>
      </c>
      <c r="F242" s="32" t="s">
        <v>390</v>
      </c>
      <c r="G242" s="32"/>
    </row>
    <row r="243" spans="1:7" x14ac:dyDescent="0.25">
      <c r="A243" s="31" t="s">
        <v>121</v>
      </c>
      <c r="B243" s="32" t="s">
        <v>1646</v>
      </c>
      <c r="C243" s="32">
        <v>3.5</v>
      </c>
      <c r="D243" s="32">
        <v>12</v>
      </c>
      <c r="E243" s="35" t="s">
        <v>1647</v>
      </c>
      <c r="F243" s="32" t="s">
        <v>122</v>
      </c>
      <c r="G243" s="32"/>
    </row>
    <row r="244" spans="1:7" x14ac:dyDescent="0.25">
      <c r="A244" s="31" t="s">
        <v>348</v>
      </c>
      <c r="B244" s="32" t="s">
        <v>1648</v>
      </c>
      <c r="C244" s="32">
        <v>3</v>
      </c>
      <c r="D244" s="32">
        <v>12</v>
      </c>
      <c r="E244" s="35" t="s">
        <v>1649</v>
      </c>
      <c r="F244" s="32" t="s">
        <v>349</v>
      </c>
      <c r="G244" s="32"/>
    </row>
    <row r="245" spans="1:7" x14ac:dyDescent="0.25">
      <c r="A245" s="31" t="s">
        <v>350</v>
      </c>
      <c r="B245" s="32" t="s">
        <v>1650</v>
      </c>
      <c r="C245" s="32">
        <v>3</v>
      </c>
      <c r="D245" s="32">
        <v>6</v>
      </c>
      <c r="E245" s="35" t="s">
        <v>1651</v>
      </c>
      <c r="F245" s="32" t="s">
        <v>351</v>
      </c>
      <c r="G245" s="32"/>
    </row>
    <row r="246" spans="1:7" x14ac:dyDescent="0.25">
      <c r="A246" s="31" t="s">
        <v>114</v>
      </c>
      <c r="B246" s="32" t="s">
        <v>1652</v>
      </c>
      <c r="C246" s="32">
        <v>3.25</v>
      </c>
      <c r="D246" s="32">
        <v>6</v>
      </c>
      <c r="E246" s="35" t="s">
        <v>1653</v>
      </c>
      <c r="F246" s="32" t="s">
        <v>115</v>
      </c>
      <c r="G246" s="32"/>
    </row>
    <row r="247" spans="1:7" x14ac:dyDescent="0.25">
      <c r="A247" s="31" t="s">
        <v>352</v>
      </c>
      <c r="B247" s="32" t="s">
        <v>1654</v>
      </c>
      <c r="C247" s="32">
        <v>2.25</v>
      </c>
      <c r="D247" s="32">
        <v>6</v>
      </c>
      <c r="E247" s="35" t="s">
        <v>1655</v>
      </c>
      <c r="F247" s="32" t="s">
        <v>353</v>
      </c>
      <c r="G247" s="32"/>
    </row>
    <row r="248" spans="1:7" x14ac:dyDescent="0.25">
      <c r="A248" s="31" t="s">
        <v>110</v>
      </c>
      <c r="B248" s="32" t="s">
        <v>1656</v>
      </c>
      <c r="C248" s="32">
        <v>3.5</v>
      </c>
      <c r="D248" s="32">
        <v>6</v>
      </c>
      <c r="E248" s="35" t="s">
        <v>1657</v>
      </c>
      <c r="F248" s="32" t="s">
        <v>111</v>
      </c>
      <c r="G248" s="32"/>
    </row>
    <row r="249" spans="1:7" x14ac:dyDescent="0.25">
      <c r="A249" s="31" t="s">
        <v>340</v>
      </c>
      <c r="B249" s="32" t="s">
        <v>1658</v>
      </c>
      <c r="C249" s="32">
        <v>2.75</v>
      </c>
      <c r="D249" s="32">
        <v>6</v>
      </c>
      <c r="E249" s="35" t="s">
        <v>1659</v>
      </c>
      <c r="F249" s="32" t="s">
        <v>341</v>
      </c>
      <c r="G249" s="32"/>
    </row>
    <row r="250" spans="1:7" x14ac:dyDescent="0.25">
      <c r="A250" s="31" t="s">
        <v>102</v>
      </c>
      <c r="B250" s="32" t="s">
        <v>1660</v>
      </c>
      <c r="C250" s="32">
        <v>3.25</v>
      </c>
      <c r="D250" s="32">
        <v>6</v>
      </c>
      <c r="E250" s="35" t="s">
        <v>1657</v>
      </c>
      <c r="F250" s="32" t="s">
        <v>103</v>
      </c>
      <c r="G250" s="32"/>
    </row>
    <row r="251" spans="1:7" x14ac:dyDescent="0.25">
      <c r="A251" s="31" t="s">
        <v>627</v>
      </c>
      <c r="B251" s="32" t="s">
        <v>1661</v>
      </c>
      <c r="C251" s="32">
        <v>2.75</v>
      </c>
      <c r="D251" s="32">
        <v>12</v>
      </c>
      <c r="E251" s="42">
        <v>53110</v>
      </c>
      <c r="F251" s="32" t="s">
        <v>628</v>
      </c>
      <c r="G251" s="32"/>
    </row>
    <row r="252" spans="1:7" x14ac:dyDescent="0.25">
      <c r="A252" s="31" t="s">
        <v>276</v>
      </c>
      <c r="B252" s="32" t="s">
        <v>1662</v>
      </c>
      <c r="C252" s="32">
        <v>3.5</v>
      </c>
      <c r="D252" s="32">
        <v>6</v>
      </c>
      <c r="E252" s="35" t="s">
        <v>1663</v>
      </c>
      <c r="F252" s="32" t="s">
        <v>277</v>
      </c>
      <c r="G252" s="32"/>
    </row>
    <row r="253" spans="1:7" x14ac:dyDescent="0.25">
      <c r="A253" s="31" t="s">
        <v>342</v>
      </c>
      <c r="B253" s="32" t="s">
        <v>1664</v>
      </c>
      <c r="C253" s="32">
        <v>2.75</v>
      </c>
      <c r="D253" s="32">
        <v>6</v>
      </c>
      <c r="E253" s="35" t="s">
        <v>1665</v>
      </c>
      <c r="F253" s="32" t="s">
        <v>343</v>
      </c>
      <c r="G253" s="32"/>
    </row>
    <row r="254" spans="1:7" x14ac:dyDescent="0.25">
      <c r="A254" s="31" t="s">
        <v>528</v>
      </c>
      <c r="B254" s="32" t="s">
        <v>1666</v>
      </c>
      <c r="C254" s="32">
        <v>2.25</v>
      </c>
      <c r="D254" s="32">
        <v>6</v>
      </c>
      <c r="E254" s="35" t="s">
        <v>1667</v>
      </c>
      <c r="F254" s="32" t="s">
        <v>529</v>
      </c>
      <c r="G254" s="32"/>
    </row>
    <row r="255" spans="1:7" x14ac:dyDescent="0.25">
      <c r="A255" s="31" t="s">
        <v>525</v>
      </c>
      <c r="B255" s="32" t="s">
        <v>526</v>
      </c>
      <c r="C255" s="32">
        <v>3</v>
      </c>
      <c r="D255" s="32">
        <v>6</v>
      </c>
      <c r="E255" s="35" t="s">
        <v>1668</v>
      </c>
      <c r="F255" s="32" t="s">
        <v>527</v>
      </c>
      <c r="G255" s="32"/>
    </row>
    <row r="256" spans="1:7" x14ac:dyDescent="0.25">
      <c r="A256" s="31" t="s">
        <v>523</v>
      </c>
      <c r="B256" s="32" t="s">
        <v>1669</v>
      </c>
      <c r="C256" s="32">
        <v>2.25</v>
      </c>
      <c r="D256" s="32">
        <v>6</v>
      </c>
      <c r="E256" s="35" t="s">
        <v>1667</v>
      </c>
      <c r="F256" s="32" t="s">
        <v>524</v>
      </c>
      <c r="G256" s="32"/>
    </row>
    <row r="257" spans="1:7" x14ac:dyDescent="0.25">
      <c r="A257" s="31" t="s">
        <v>632</v>
      </c>
      <c r="B257" s="32" t="s">
        <v>1670</v>
      </c>
      <c r="C257" s="32">
        <v>2.75</v>
      </c>
      <c r="D257" s="32">
        <v>12</v>
      </c>
      <c r="E257" s="42">
        <v>54110</v>
      </c>
      <c r="F257" s="32" t="s">
        <v>633</v>
      </c>
      <c r="G257" s="32"/>
    </row>
    <row r="258" spans="1:7" x14ac:dyDescent="0.25">
      <c r="A258" s="31" t="s">
        <v>663</v>
      </c>
      <c r="B258" s="32" t="s">
        <v>1671</v>
      </c>
      <c r="C258" s="32">
        <v>2</v>
      </c>
      <c r="D258" s="32">
        <v>12</v>
      </c>
      <c r="E258" s="42">
        <v>54112</v>
      </c>
      <c r="F258" s="32" t="s">
        <v>664</v>
      </c>
      <c r="G258" s="32"/>
    </row>
    <row r="259" spans="1:7" x14ac:dyDescent="0.25">
      <c r="A259" s="31" t="s">
        <v>7</v>
      </c>
      <c r="B259" s="32" t="s">
        <v>1672</v>
      </c>
      <c r="C259" s="32">
        <v>3.5</v>
      </c>
      <c r="D259" s="32">
        <v>12</v>
      </c>
      <c r="E259" s="35" t="s">
        <v>1673</v>
      </c>
      <c r="F259" s="32" t="s">
        <v>31</v>
      </c>
      <c r="G259" s="32"/>
    </row>
    <row r="260" spans="1:7" x14ac:dyDescent="0.25">
      <c r="A260" s="31" t="s">
        <v>248</v>
      </c>
      <c r="B260" s="32" t="s">
        <v>1674</v>
      </c>
      <c r="C260" s="32">
        <v>2.25</v>
      </c>
      <c r="D260" s="32">
        <v>12</v>
      </c>
      <c r="E260" s="35" t="s">
        <v>1675</v>
      </c>
      <c r="F260" s="32" t="s">
        <v>249</v>
      </c>
      <c r="G260" s="32"/>
    </row>
    <row r="261" spans="1:7" x14ac:dyDescent="0.25">
      <c r="A261" s="31" t="s">
        <v>127</v>
      </c>
      <c r="B261" s="32" t="s">
        <v>1676</v>
      </c>
      <c r="C261" s="32">
        <v>3.25</v>
      </c>
      <c r="D261" s="32">
        <v>6</v>
      </c>
      <c r="E261" s="42" t="s">
        <v>1677</v>
      </c>
      <c r="F261" s="32" t="s">
        <v>128</v>
      </c>
      <c r="G261" s="32"/>
    </row>
    <row r="262" spans="1:7" x14ac:dyDescent="0.25">
      <c r="A262" s="31" t="s">
        <v>361</v>
      </c>
      <c r="B262" s="32" t="s">
        <v>1678</v>
      </c>
      <c r="C262" s="32">
        <v>2.75</v>
      </c>
      <c r="D262" s="32">
        <v>6</v>
      </c>
      <c r="E262" s="35" t="s">
        <v>1679</v>
      </c>
      <c r="F262" s="32" t="s">
        <v>362</v>
      </c>
      <c r="G262" s="32"/>
    </row>
    <row r="263" spans="1:7" x14ac:dyDescent="0.25">
      <c r="A263" s="31" t="s">
        <v>530</v>
      </c>
      <c r="B263" s="32" t="s">
        <v>1680</v>
      </c>
      <c r="C263" s="32">
        <v>2.75</v>
      </c>
      <c r="D263" s="32">
        <v>6</v>
      </c>
      <c r="E263" s="35" t="s">
        <v>1679</v>
      </c>
      <c r="F263" s="32" t="s">
        <v>531</v>
      </c>
      <c r="G263" s="32"/>
    </row>
    <row r="264" spans="1:7" x14ac:dyDescent="0.25">
      <c r="A264" s="31" t="s">
        <v>532</v>
      </c>
      <c r="B264" s="32" t="s">
        <v>1681</v>
      </c>
      <c r="C264" s="32">
        <v>2.25</v>
      </c>
      <c r="D264" s="32">
        <v>6</v>
      </c>
      <c r="E264" s="35" t="s">
        <v>1682</v>
      </c>
      <c r="F264" s="32" t="s">
        <v>533</v>
      </c>
      <c r="G264" s="32"/>
    </row>
    <row r="265" spans="1:7" x14ac:dyDescent="0.25">
      <c r="A265" s="31" t="s">
        <v>534</v>
      </c>
      <c r="B265" s="32" t="s">
        <v>1683</v>
      </c>
      <c r="C265" s="32">
        <v>2.75</v>
      </c>
      <c r="D265" s="32">
        <v>6</v>
      </c>
      <c r="E265" s="35" t="s">
        <v>1679</v>
      </c>
      <c r="F265" s="32" t="s">
        <v>535</v>
      </c>
      <c r="G265" s="32"/>
    </row>
    <row r="266" spans="1:7" x14ac:dyDescent="0.25">
      <c r="A266" s="31" t="s">
        <v>300</v>
      </c>
      <c r="B266" s="32" t="s">
        <v>1684</v>
      </c>
      <c r="C266" s="32">
        <v>4</v>
      </c>
      <c r="D266" s="32">
        <v>6</v>
      </c>
      <c r="E266" s="35" t="s">
        <v>1685</v>
      </c>
      <c r="F266" s="32" t="s">
        <v>301</v>
      </c>
      <c r="G266" s="32"/>
    </row>
    <row r="267" spans="1:7" x14ac:dyDescent="0.25">
      <c r="A267" s="31" t="s">
        <v>536</v>
      </c>
      <c r="B267" s="32" t="s">
        <v>1686</v>
      </c>
      <c r="C267" s="32">
        <v>2.25</v>
      </c>
      <c r="D267" s="32">
        <v>6</v>
      </c>
      <c r="E267" s="35" t="s">
        <v>1687</v>
      </c>
      <c r="F267" s="32" t="s">
        <v>537</v>
      </c>
      <c r="G267" s="32"/>
    </row>
    <row r="268" spans="1:7" x14ac:dyDescent="0.25">
      <c r="A268" s="31" t="s">
        <v>541</v>
      </c>
      <c r="B268" s="32" t="s">
        <v>1688</v>
      </c>
      <c r="C268" s="32">
        <v>2.25</v>
      </c>
      <c r="D268" s="32">
        <v>6</v>
      </c>
      <c r="E268" s="35" t="s">
        <v>1687</v>
      </c>
      <c r="F268" s="32" t="s">
        <v>542</v>
      </c>
      <c r="G268" s="32"/>
    </row>
    <row r="269" spans="1:7" x14ac:dyDescent="0.25">
      <c r="A269" s="31" t="s">
        <v>538</v>
      </c>
      <c r="B269" s="32" t="s">
        <v>539</v>
      </c>
      <c r="C269" s="32">
        <v>3</v>
      </c>
      <c r="D269" s="32">
        <v>6</v>
      </c>
      <c r="E269" s="35" t="s">
        <v>1689</v>
      </c>
      <c r="F269" s="32" t="s">
        <v>540</v>
      </c>
      <c r="G269" s="32"/>
    </row>
    <row r="270" spans="1:7" x14ac:dyDescent="0.25">
      <c r="A270" s="31" t="s">
        <v>519</v>
      </c>
      <c r="B270" s="32" t="s">
        <v>1690</v>
      </c>
      <c r="C270" s="32">
        <v>2.25</v>
      </c>
      <c r="D270" s="32">
        <v>6</v>
      </c>
      <c r="E270" s="35">
        <v>59</v>
      </c>
      <c r="F270" s="32" t="s">
        <v>520</v>
      </c>
      <c r="G270" s="32"/>
    </row>
    <row r="271" spans="1:7" x14ac:dyDescent="0.25">
      <c r="A271" s="31" t="s">
        <v>242</v>
      </c>
      <c r="B271" s="32" t="s">
        <v>1691</v>
      </c>
      <c r="C271" s="32">
        <v>2.25</v>
      </c>
      <c r="D271" s="32">
        <v>6</v>
      </c>
      <c r="E271" s="35">
        <v>59</v>
      </c>
      <c r="F271" s="32" t="s">
        <v>243</v>
      </c>
      <c r="G271" s="32"/>
    </row>
    <row r="272" spans="1:7" x14ac:dyDescent="0.25">
      <c r="A272" s="31" t="s">
        <v>244</v>
      </c>
      <c r="B272" s="32" t="s">
        <v>1692</v>
      </c>
      <c r="C272" s="32">
        <v>2.25</v>
      </c>
      <c r="D272" s="32">
        <v>12</v>
      </c>
      <c r="E272" s="35">
        <v>59</v>
      </c>
      <c r="F272" s="32" t="s">
        <v>245</v>
      </c>
      <c r="G272" s="32"/>
    </row>
    <row r="273" spans="1:7" x14ac:dyDescent="0.25">
      <c r="A273" s="31" t="s">
        <v>246</v>
      </c>
      <c r="B273" s="32" t="s">
        <v>1693</v>
      </c>
      <c r="C273" s="32">
        <v>2.25</v>
      </c>
      <c r="D273" s="32">
        <v>6</v>
      </c>
      <c r="E273" s="35">
        <v>59</v>
      </c>
      <c r="F273" s="32" t="s">
        <v>247</v>
      </c>
      <c r="G273" s="32"/>
    </row>
    <row r="274" spans="1:7" x14ac:dyDescent="0.25">
      <c r="A274" s="31" t="s">
        <v>220</v>
      </c>
      <c r="B274" s="32" t="s">
        <v>1694</v>
      </c>
      <c r="C274" s="32">
        <v>2</v>
      </c>
      <c r="D274" s="32">
        <v>12</v>
      </c>
      <c r="E274" s="35">
        <v>60</v>
      </c>
      <c r="F274" s="32" t="s">
        <v>221</v>
      </c>
      <c r="G274" s="32"/>
    </row>
    <row r="275" spans="1:7" x14ac:dyDescent="0.25">
      <c r="A275" s="31" t="s">
        <v>216</v>
      </c>
      <c r="B275" s="32" t="s">
        <v>1695</v>
      </c>
      <c r="C275" s="32">
        <v>2</v>
      </c>
      <c r="D275" s="32">
        <v>12</v>
      </c>
      <c r="E275" s="35">
        <v>60</v>
      </c>
      <c r="F275" s="32" t="s">
        <v>217</v>
      </c>
      <c r="G275" s="32"/>
    </row>
    <row r="276" spans="1:7" x14ac:dyDescent="0.25">
      <c r="A276" s="31" t="s">
        <v>218</v>
      </c>
      <c r="B276" s="32" t="s">
        <v>1696</v>
      </c>
      <c r="C276" s="32">
        <v>2</v>
      </c>
      <c r="D276" s="32">
        <v>12</v>
      </c>
      <c r="E276" s="35">
        <v>60</v>
      </c>
      <c r="F276" s="32" t="s">
        <v>219</v>
      </c>
      <c r="G276" s="32"/>
    </row>
    <row r="277" spans="1:7" x14ac:dyDescent="0.25">
      <c r="A277" s="31" t="s">
        <v>226</v>
      </c>
      <c r="B277" s="32" t="s">
        <v>1697</v>
      </c>
      <c r="C277" s="32">
        <v>2</v>
      </c>
      <c r="D277" s="32">
        <v>12</v>
      </c>
      <c r="E277" s="35">
        <v>60</v>
      </c>
      <c r="F277" s="32" t="s">
        <v>227</v>
      </c>
      <c r="G277" s="32"/>
    </row>
    <row r="278" spans="1:7" x14ac:dyDescent="0.25">
      <c r="A278" s="31" t="s">
        <v>224</v>
      </c>
      <c r="B278" s="32" t="s">
        <v>1698</v>
      </c>
      <c r="C278" s="32">
        <v>2</v>
      </c>
      <c r="D278" s="32">
        <v>12</v>
      </c>
      <c r="E278" s="35">
        <v>60</v>
      </c>
      <c r="F278" s="32" t="s">
        <v>225</v>
      </c>
      <c r="G278" s="32"/>
    </row>
    <row r="279" spans="1:7" x14ac:dyDescent="0.25">
      <c r="A279" s="31" t="s">
        <v>230</v>
      </c>
      <c r="B279" s="32" t="s">
        <v>1699</v>
      </c>
      <c r="C279" s="32">
        <v>2</v>
      </c>
      <c r="D279" s="32">
        <v>12</v>
      </c>
      <c r="E279" s="35">
        <v>60</v>
      </c>
      <c r="F279" s="32" t="s">
        <v>231</v>
      </c>
      <c r="G279" s="32"/>
    </row>
    <row r="280" spans="1:7" x14ac:dyDescent="0.25">
      <c r="A280" s="31" t="s">
        <v>228</v>
      </c>
      <c r="B280" s="32" t="s">
        <v>1700</v>
      </c>
      <c r="C280" s="32">
        <v>2</v>
      </c>
      <c r="D280" s="32">
        <v>12</v>
      </c>
      <c r="E280" s="35">
        <v>61</v>
      </c>
      <c r="F280" s="32" t="s">
        <v>229</v>
      </c>
      <c r="G280" s="32"/>
    </row>
    <row r="281" spans="1:7" x14ac:dyDescent="0.25">
      <c r="A281" s="31" t="s">
        <v>214</v>
      </c>
      <c r="B281" s="32" t="s">
        <v>1701</v>
      </c>
      <c r="C281" s="32">
        <v>2</v>
      </c>
      <c r="D281" s="32">
        <v>12</v>
      </c>
      <c r="E281" s="35">
        <v>61</v>
      </c>
      <c r="F281" s="32" t="s">
        <v>215</v>
      </c>
      <c r="G281" s="32"/>
    </row>
    <row r="282" spans="1:7" x14ac:dyDescent="0.25">
      <c r="A282" s="31" t="s">
        <v>212</v>
      </c>
      <c r="B282" s="32" t="s">
        <v>1702</v>
      </c>
      <c r="C282" s="32">
        <v>2</v>
      </c>
      <c r="D282" s="32">
        <v>12</v>
      </c>
      <c r="E282" s="35">
        <v>61</v>
      </c>
      <c r="F282" s="32" t="s">
        <v>213</v>
      </c>
      <c r="G282" s="32"/>
    </row>
    <row r="283" spans="1:7" x14ac:dyDescent="0.25">
      <c r="A283" s="31" t="s">
        <v>210</v>
      </c>
      <c r="B283" s="32" t="s">
        <v>1703</v>
      </c>
      <c r="C283" s="32">
        <v>2</v>
      </c>
      <c r="D283" s="32">
        <v>12</v>
      </c>
      <c r="E283" s="35">
        <v>61</v>
      </c>
      <c r="F283" s="32" t="s">
        <v>211</v>
      </c>
      <c r="G283" s="32"/>
    </row>
    <row r="284" spans="1:7" x14ac:dyDescent="0.25">
      <c r="A284" s="31" t="s">
        <v>222</v>
      </c>
      <c r="B284" s="32" t="s">
        <v>1704</v>
      </c>
      <c r="C284" s="32">
        <v>2</v>
      </c>
      <c r="D284" s="32">
        <v>12</v>
      </c>
      <c r="E284" s="35">
        <v>61</v>
      </c>
      <c r="F284" s="32" t="s">
        <v>223</v>
      </c>
      <c r="G284" s="32"/>
    </row>
    <row r="285" spans="1:7" x14ac:dyDescent="0.25">
      <c r="A285" s="31" t="s">
        <v>232</v>
      </c>
      <c r="B285" s="32" t="s">
        <v>1705</v>
      </c>
      <c r="C285" s="32">
        <v>2</v>
      </c>
      <c r="D285" s="32">
        <v>12</v>
      </c>
      <c r="E285" s="35">
        <v>61</v>
      </c>
      <c r="F285" s="32" t="s">
        <v>233</v>
      </c>
      <c r="G285" s="32"/>
    </row>
    <row r="286" spans="1:7" x14ac:dyDescent="0.25">
      <c r="A286" s="31" t="s">
        <v>192</v>
      </c>
      <c r="B286" s="32" t="s">
        <v>1706</v>
      </c>
      <c r="C286" s="32">
        <v>2</v>
      </c>
      <c r="D286" s="32">
        <v>12</v>
      </c>
      <c r="E286" s="35">
        <v>62</v>
      </c>
      <c r="F286" s="32" t="s">
        <v>193</v>
      </c>
      <c r="G286" s="32"/>
    </row>
    <row r="287" spans="1:7" x14ac:dyDescent="0.25">
      <c r="A287" s="31" t="s">
        <v>383</v>
      </c>
      <c r="B287" s="32" t="s">
        <v>1707</v>
      </c>
      <c r="C287" s="32">
        <v>2</v>
      </c>
      <c r="D287" s="32">
        <v>12</v>
      </c>
      <c r="E287" s="35">
        <v>62</v>
      </c>
      <c r="F287" s="32" t="s">
        <v>384</v>
      </c>
      <c r="G287" s="32"/>
    </row>
    <row r="288" spans="1:7" x14ac:dyDescent="0.25">
      <c r="A288" s="31" t="s">
        <v>208</v>
      </c>
      <c r="B288" s="32" t="s">
        <v>1708</v>
      </c>
      <c r="C288" s="32">
        <v>2</v>
      </c>
      <c r="D288" s="32">
        <v>12</v>
      </c>
      <c r="E288" s="35">
        <v>62</v>
      </c>
      <c r="F288" s="32" t="s">
        <v>209</v>
      </c>
      <c r="G288" s="32"/>
    </row>
    <row r="289" spans="1:7" x14ac:dyDescent="0.25">
      <c r="A289" s="31" t="s">
        <v>196</v>
      </c>
      <c r="B289" s="32" t="s">
        <v>1709</v>
      </c>
      <c r="C289" s="32">
        <v>2</v>
      </c>
      <c r="D289" s="32">
        <v>12</v>
      </c>
      <c r="E289" s="35">
        <v>62</v>
      </c>
      <c r="F289" s="32" t="s">
        <v>197</v>
      </c>
      <c r="G289" s="32"/>
    </row>
    <row r="290" spans="1:7" x14ac:dyDescent="0.25">
      <c r="A290" s="31" t="s">
        <v>204</v>
      </c>
      <c r="B290" s="32" t="s">
        <v>1710</v>
      </c>
      <c r="C290" s="32">
        <v>2</v>
      </c>
      <c r="D290" s="32">
        <v>12</v>
      </c>
      <c r="E290" s="35">
        <v>62</v>
      </c>
      <c r="F290" s="32" t="s">
        <v>205</v>
      </c>
      <c r="G290" s="32"/>
    </row>
    <row r="291" spans="1:7" x14ac:dyDescent="0.25">
      <c r="A291" s="31" t="s">
        <v>202</v>
      </c>
      <c r="B291" s="32" t="s">
        <v>1711</v>
      </c>
      <c r="C291" s="32">
        <v>2</v>
      </c>
      <c r="D291" s="32">
        <v>12</v>
      </c>
      <c r="E291" s="35">
        <v>62</v>
      </c>
      <c r="F291" s="32" t="s">
        <v>203</v>
      </c>
      <c r="G291" s="32"/>
    </row>
    <row r="292" spans="1:7" x14ac:dyDescent="0.25">
      <c r="A292" s="31" t="s">
        <v>200</v>
      </c>
      <c r="B292" s="32" t="s">
        <v>1712</v>
      </c>
      <c r="C292" s="32">
        <v>2</v>
      </c>
      <c r="D292" s="32">
        <v>12</v>
      </c>
      <c r="E292" s="35">
        <v>63</v>
      </c>
      <c r="F292" s="32" t="s">
        <v>201</v>
      </c>
      <c r="G292" s="32"/>
    </row>
    <row r="293" spans="1:7" x14ac:dyDescent="0.25">
      <c r="A293" s="31" t="s">
        <v>206</v>
      </c>
      <c r="B293" s="32" t="s">
        <v>1713</v>
      </c>
      <c r="C293" s="32">
        <v>2</v>
      </c>
      <c r="D293" s="32">
        <v>12</v>
      </c>
      <c r="E293" s="35">
        <v>63</v>
      </c>
      <c r="F293" s="32" t="s">
        <v>207</v>
      </c>
      <c r="G293" s="32"/>
    </row>
    <row r="294" spans="1:7" x14ac:dyDescent="0.25">
      <c r="A294" s="31" t="s">
        <v>198</v>
      </c>
      <c r="B294" s="32" t="s">
        <v>1714</v>
      </c>
      <c r="C294" s="32">
        <v>2</v>
      </c>
      <c r="D294" s="32">
        <v>12</v>
      </c>
      <c r="E294" s="35">
        <v>63</v>
      </c>
      <c r="F294" s="32" t="s">
        <v>199</v>
      </c>
      <c r="G294" s="32"/>
    </row>
    <row r="295" spans="1:7" x14ac:dyDescent="0.25">
      <c r="A295" s="31" t="s">
        <v>194</v>
      </c>
      <c r="B295" s="32" t="s">
        <v>1715</v>
      </c>
      <c r="C295" s="32">
        <v>2</v>
      </c>
      <c r="D295" s="32">
        <v>12</v>
      </c>
      <c r="E295" s="35">
        <v>63</v>
      </c>
      <c r="F295" s="32" t="s">
        <v>195</v>
      </c>
      <c r="G295" s="32"/>
    </row>
    <row r="296" spans="1:7" x14ac:dyDescent="0.25">
      <c r="A296" s="31" t="s">
        <v>565</v>
      </c>
      <c r="B296" s="32" t="s">
        <v>1716</v>
      </c>
      <c r="C296" s="32">
        <v>2.25</v>
      </c>
      <c r="D296" s="32">
        <v>6</v>
      </c>
      <c r="E296" s="35">
        <v>66</v>
      </c>
      <c r="F296" s="32" t="s">
        <v>575</v>
      </c>
      <c r="G296" s="32"/>
    </row>
    <row r="297" spans="1:7" x14ac:dyDescent="0.25">
      <c r="A297" s="31" t="s">
        <v>304</v>
      </c>
      <c r="B297" s="32" t="s">
        <v>1717</v>
      </c>
      <c r="C297" s="32">
        <v>2.25</v>
      </c>
      <c r="D297" s="32">
        <v>6</v>
      </c>
      <c r="E297" s="35">
        <v>66</v>
      </c>
      <c r="F297" s="32" t="s">
        <v>305</v>
      </c>
      <c r="G297" s="32"/>
    </row>
    <row r="298" spans="1:7" x14ac:dyDescent="0.25">
      <c r="A298" s="31" t="s">
        <v>314</v>
      </c>
      <c r="B298" s="32" t="s">
        <v>1718</v>
      </c>
      <c r="C298" s="32">
        <v>2.25</v>
      </c>
      <c r="D298" s="32">
        <v>6</v>
      </c>
      <c r="E298" s="35">
        <v>67</v>
      </c>
      <c r="F298" s="32" t="s">
        <v>315</v>
      </c>
      <c r="G298" s="32"/>
    </row>
    <row r="299" spans="1:7" x14ac:dyDescent="0.25">
      <c r="A299" s="31" t="s">
        <v>387</v>
      </c>
      <c r="B299" s="32" t="s">
        <v>1719</v>
      </c>
      <c r="C299" s="32">
        <v>2.25</v>
      </c>
      <c r="D299" s="32">
        <v>6</v>
      </c>
      <c r="E299" s="35">
        <v>68</v>
      </c>
      <c r="F299" s="32" t="s">
        <v>388</v>
      </c>
      <c r="G299" s="32"/>
    </row>
    <row r="300" spans="1:7" x14ac:dyDescent="0.25">
      <c r="A300" s="31" t="s">
        <v>453</v>
      </c>
      <c r="B300" s="32" t="s">
        <v>1720</v>
      </c>
      <c r="C300" s="32">
        <v>2.25</v>
      </c>
      <c r="D300" s="32">
        <v>6</v>
      </c>
      <c r="E300" s="35">
        <v>68</v>
      </c>
      <c r="F300" s="32" t="s">
        <v>454</v>
      </c>
      <c r="G300" s="32"/>
    </row>
    <row r="301" spans="1:7" x14ac:dyDescent="0.25">
      <c r="A301" s="31" t="s">
        <v>896</v>
      </c>
      <c r="B301" s="32" t="s">
        <v>1721</v>
      </c>
      <c r="C301" s="32">
        <v>2.75</v>
      </c>
      <c r="D301" s="32">
        <v>6</v>
      </c>
      <c r="E301" s="35">
        <v>70</v>
      </c>
      <c r="F301" s="32" t="s">
        <v>354</v>
      </c>
      <c r="G301" s="32"/>
    </row>
    <row r="302" spans="1:7" x14ac:dyDescent="0.25">
      <c r="A302" s="31" t="s">
        <v>400</v>
      </c>
      <c r="B302" s="32" t="s">
        <v>1722</v>
      </c>
      <c r="C302" s="32">
        <v>2.75</v>
      </c>
      <c r="D302" s="32">
        <v>6</v>
      </c>
      <c r="E302" s="35">
        <v>70</v>
      </c>
      <c r="F302" s="32" t="s">
        <v>401</v>
      </c>
      <c r="G302" s="32"/>
    </row>
    <row r="303" spans="1:7" x14ac:dyDescent="0.25">
      <c r="A303" s="31" t="s">
        <v>234</v>
      </c>
      <c r="B303" s="32" t="s">
        <v>1723</v>
      </c>
      <c r="C303" s="32">
        <v>2</v>
      </c>
      <c r="D303" s="32">
        <v>6</v>
      </c>
      <c r="E303" s="35">
        <v>71</v>
      </c>
      <c r="F303" s="32" t="s">
        <v>235</v>
      </c>
      <c r="G303" s="32"/>
    </row>
    <row r="304" spans="1:7" x14ac:dyDescent="0.25">
      <c r="A304" s="31" t="s">
        <v>381</v>
      </c>
      <c r="B304" s="32" t="s">
        <v>1724</v>
      </c>
      <c r="C304" s="32">
        <v>2.75</v>
      </c>
      <c r="D304" s="32">
        <v>12</v>
      </c>
      <c r="E304" s="35">
        <v>72</v>
      </c>
      <c r="F304" s="32" t="s">
        <v>382</v>
      </c>
      <c r="G304" s="32"/>
    </row>
    <row r="305" spans="1:7" x14ac:dyDescent="0.25">
      <c r="A305" s="31" t="s">
        <v>312</v>
      </c>
      <c r="B305" s="32" t="s">
        <v>1725</v>
      </c>
      <c r="C305" s="32">
        <v>2.75</v>
      </c>
      <c r="D305" s="32">
        <v>6</v>
      </c>
      <c r="E305" s="35">
        <v>74</v>
      </c>
      <c r="F305" s="32" t="s">
        <v>313</v>
      </c>
      <c r="G305" s="32"/>
    </row>
    <row r="306" spans="1:7" x14ac:dyDescent="0.25">
      <c r="A306" s="31" t="s">
        <v>338</v>
      </c>
      <c r="B306" s="32" t="s">
        <v>1726</v>
      </c>
      <c r="C306" s="32">
        <v>2.75</v>
      </c>
      <c r="D306" s="32">
        <v>6</v>
      </c>
      <c r="E306" s="35">
        <v>75</v>
      </c>
      <c r="F306" s="32" t="s">
        <v>339</v>
      </c>
      <c r="G306" s="32"/>
    </row>
    <row r="307" spans="1:7" x14ac:dyDescent="0.25">
      <c r="A307" s="31" t="s">
        <v>487</v>
      </c>
      <c r="B307" s="32" t="s">
        <v>1727</v>
      </c>
      <c r="C307" s="32">
        <v>2.75</v>
      </c>
      <c r="D307" s="32">
        <v>6</v>
      </c>
      <c r="E307" s="35">
        <v>75</v>
      </c>
      <c r="F307" s="32" t="s">
        <v>488</v>
      </c>
      <c r="G307" s="32"/>
    </row>
    <row r="308" spans="1:7" x14ac:dyDescent="0.25">
      <c r="A308" s="31" t="s">
        <v>385</v>
      </c>
      <c r="B308" s="32" t="s">
        <v>1728</v>
      </c>
      <c r="C308" s="32">
        <v>2.75</v>
      </c>
      <c r="D308" s="32">
        <v>6</v>
      </c>
      <c r="E308" s="35">
        <v>75</v>
      </c>
      <c r="F308" s="32" t="s">
        <v>386</v>
      </c>
      <c r="G308" s="32"/>
    </row>
    <row r="309" spans="1:7" x14ac:dyDescent="0.25">
      <c r="A309" s="31" t="s">
        <v>316</v>
      </c>
      <c r="B309" s="32" t="s">
        <v>1729</v>
      </c>
      <c r="C309" s="32">
        <v>2.75</v>
      </c>
      <c r="D309" s="32">
        <v>6</v>
      </c>
      <c r="E309" s="35">
        <v>75</v>
      </c>
      <c r="F309" s="32" t="s">
        <v>317</v>
      </c>
      <c r="G309" s="32"/>
    </row>
    <row r="310" spans="1:7" x14ac:dyDescent="0.25">
      <c r="A310" s="31" t="s">
        <v>569</v>
      </c>
      <c r="B310" s="32" t="s">
        <v>954</v>
      </c>
      <c r="C310" s="32">
        <v>2.5</v>
      </c>
      <c r="D310" s="32">
        <v>6</v>
      </c>
      <c r="E310" s="35">
        <v>77</v>
      </c>
      <c r="F310" s="32" t="s">
        <v>579</v>
      </c>
      <c r="G310" s="32"/>
    </row>
    <row r="311" spans="1:7" x14ac:dyDescent="0.25">
      <c r="A311" s="31" t="s">
        <v>566</v>
      </c>
      <c r="B311" s="32" t="s">
        <v>1730</v>
      </c>
      <c r="C311" s="32">
        <v>3</v>
      </c>
      <c r="D311" s="32">
        <v>6</v>
      </c>
      <c r="E311" s="35">
        <v>79</v>
      </c>
      <c r="F311" s="32" t="s">
        <v>576</v>
      </c>
      <c r="G311" s="32"/>
    </row>
    <row r="312" spans="1:7" x14ac:dyDescent="0.25">
      <c r="A312" s="31" t="s">
        <v>553</v>
      </c>
      <c r="B312" s="32" t="s">
        <v>1731</v>
      </c>
      <c r="C312" s="32">
        <v>3</v>
      </c>
      <c r="D312" s="32">
        <v>6</v>
      </c>
      <c r="E312" s="35">
        <v>79</v>
      </c>
      <c r="F312" s="32" t="s">
        <v>554</v>
      </c>
      <c r="G312" s="32"/>
    </row>
    <row r="313" spans="1:7" x14ac:dyDescent="0.25">
      <c r="A313" s="31" t="s">
        <v>359</v>
      </c>
      <c r="B313" s="32" t="s">
        <v>1732</v>
      </c>
      <c r="C313" s="32">
        <v>3</v>
      </c>
      <c r="D313" s="32">
        <v>6</v>
      </c>
      <c r="E313" s="35">
        <v>81</v>
      </c>
      <c r="F313" s="32" t="s">
        <v>360</v>
      </c>
      <c r="G313" s="32"/>
    </row>
    <row r="314" spans="1:7" x14ac:dyDescent="0.25">
      <c r="A314" s="31" t="s">
        <v>897</v>
      </c>
      <c r="B314" s="32" t="s">
        <v>1733</v>
      </c>
      <c r="C314" s="32">
        <v>3.5</v>
      </c>
      <c r="D314" s="32">
        <v>6</v>
      </c>
      <c r="E314" s="35">
        <v>83</v>
      </c>
      <c r="F314" s="32" t="s">
        <v>278</v>
      </c>
      <c r="G314" s="32"/>
    </row>
    <row r="315" spans="1:7" x14ac:dyDescent="0.25">
      <c r="A315" s="31" t="s">
        <v>1734</v>
      </c>
      <c r="B315" s="32" t="s">
        <v>1735</v>
      </c>
      <c r="C315" s="32">
        <v>3</v>
      </c>
      <c r="D315" s="32">
        <v>6</v>
      </c>
      <c r="E315" s="35">
        <v>84</v>
      </c>
      <c r="F315" s="32" t="s">
        <v>1736</v>
      </c>
      <c r="G315" s="32" t="s">
        <v>582</v>
      </c>
    </row>
    <row r="316" spans="1:7" x14ac:dyDescent="0.25">
      <c r="A316" s="31" t="s">
        <v>1737</v>
      </c>
      <c r="B316" s="32" t="s">
        <v>1738</v>
      </c>
      <c r="C316" s="32">
        <v>3</v>
      </c>
      <c r="D316" s="32">
        <v>6</v>
      </c>
      <c r="E316" s="35">
        <v>84</v>
      </c>
      <c r="F316" s="32" t="s">
        <v>1739</v>
      </c>
      <c r="G316" s="32" t="s">
        <v>582</v>
      </c>
    </row>
    <row r="317" spans="1:7" x14ac:dyDescent="0.25">
      <c r="A317" s="31" t="s">
        <v>1740</v>
      </c>
      <c r="B317" s="32" t="s">
        <v>1741</v>
      </c>
      <c r="C317" s="32">
        <v>3</v>
      </c>
      <c r="D317" s="32">
        <v>6</v>
      </c>
      <c r="E317" s="35">
        <v>84</v>
      </c>
      <c r="F317" s="32" t="s">
        <v>1742</v>
      </c>
      <c r="G317" s="32" t="s">
        <v>582</v>
      </c>
    </row>
    <row r="318" spans="1:7" x14ac:dyDescent="0.25">
      <c r="A318" s="31" t="s">
        <v>1743</v>
      </c>
      <c r="B318" s="32" t="s">
        <v>1744</v>
      </c>
      <c r="C318" s="32">
        <v>3</v>
      </c>
      <c r="D318" s="32">
        <v>6</v>
      </c>
      <c r="E318" s="35">
        <v>84</v>
      </c>
      <c r="F318" s="32" t="s">
        <v>1745</v>
      </c>
      <c r="G318" s="32" t="s">
        <v>582</v>
      </c>
    </row>
    <row r="319" spans="1:7" x14ac:dyDescent="0.25">
      <c r="A319" s="31" t="s">
        <v>1746</v>
      </c>
      <c r="B319" s="32" t="s">
        <v>1747</v>
      </c>
      <c r="C319" s="32">
        <v>3</v>
      </c>
      <c r="D319" s="32">
        <v>6</v>
      </c>
      <c r="E319" s="35">
        <v>85</v>
      </c>
      <c r="F319" s="32" t="s">
        <v>1748</v>
      </c>
      <c r="G319" s="32" t="s">
        <v>582</v>
      </c>
    </row>
    <row r="320" spans="1:7" x14ac:dyDescent="0.25">
      <c r="A320" s="31" t="s">
        <v>1749</v>
      </c>
      <c r="B320" s="32" t="s">
        <v>1750</v>
      </c>
      <c r="C320" s="32">
        <v>3</v>
      </c>
      <c r="D320" s="32">
        <v>6</v>
      </c>
      <c r="E320" s="35">
        <v>85</v>
      </c>
      <c r="F320" s="32" t="s">
        <v>1751</v>
      </c>
      <c r="G320" s="32" t="s">
        <v>582</v>
      </c>
    </row>
    <row r="321" spans="1:7" x14ac:dyDescent="0.25">
      <c r="A321" s="31" t="s">
        <v>1752</v>
      </c>
      <c r="B321" s="32" t="s">
        <v>1753</v>
      </c>
      <c r="C321" s="32">
        <v>3</v>
      </c>
      <c r="D321" s="32">
        <v>6</v>
      </c>
      <c r="E321" s="35">
        <v>85</v>
      </c>
      <c r="F321" s="32" t="s">
        <v>1754</v>
      </c>
      <c r="G321" s="32" t="s">
        <v>582</v>
      </c>
    </row>
    <row r="322" spans="1:7" x14ac:dyDescent="0.25">
      <c r="A322" s="31" t="s">
        <v>1755</v>
      </c>
      <c r="B322" s="32" t="s">
        <v>1756</v>
      </c>
      <c r="C322" s="32">
        <v>3</v>
      </c>
      <c r="D322" s="32">
        <v>6</v>
      </c>
      <c r="E322" s="35">
        <v>85</v>
      </c>
      <c r="F322" s="32" t="s">
        <v>1757</v>
      </c>
      <c r="G322" s="32" t="s">
        <v>582</v>
      </c>
    </row>
    <row r="323" spans="1:7" x14ac:dyDescent="0.25">
      <c r="A323" s="31" t="s">
        <v>255</v>
      </c>
      <c r="B323" s="32" t="s">
        <v>256</v>
      </c>
      <c r="C323" s="32">
        <v>3</v>
      </c>
      <c r="D323" s="32">
        <v>6</v>
      </c>
      <c r="E323" s="35">
        <v>87</v>
      </c>
      <c r="F323" s="32" t="s">
        <v>257</v>
      </c>
      <c r="G323" s="32"/>
    </row>
    <row r="324" spans="1:7" x14ac:dyDescent="0.25">
      <c r="A324" s="31" t="s">
        <v>250</v>
      </c>
      <c r="B324" s="32" t="s">
        <v>1758</v>
      </c>
      <c r="C324" s="32">
        <v>3</v>
      </c>
      <c r="D324" s="32">
        <v>12</v>
      </c>
      <c r="E324" s="35">
        <v>88</v>
      </c>
      <c r="F324" s="32" t="s">
        <v>251</v>
      </c>
      <c r="G324" s="32"/>
    </row>
    <row r="325" spans="1:7" x14ac:dyDescent="0.25">
      <c r="A325" s="31" t="s">
        <v>568</v>
      </c>
      <c r="B325" s="32" t="s">
        <v>1759</v>
      </c>
      <c r="C325" s="32">
        <v>3</v>
      </c>
      <c r="D325" s="32">
        <v>12</v>
      </c>
      <c r="E325" s="35">
        <v>88</v>
      </c>
      <c r="F325" s="32" t="s">
        <v>578</v>
      </c>
      <c r="G325" s="32"/>
    </row>
    <row r="326" spans="1:7" x14ac:dyDescent="0.25">
      <c r="A326" s="31" t="s">
        <v>567</v>
      </c>
      <c r="B326" s="32" t="s">
        <v>1760</v>
      </c>
      <c r="C326" s="32">
        <v>3</v>
      </c>
      <c r="D326" s="32">
        <v>6</v>
      </c>
      <c r="E326" s="35">
        <v>88</v>
      </c>
      <c r="F326" s="32" t="s">
        <v>577</v>
      </c>
      <c r="G326" s="32"/>
    </row>
    <row r="327" spans="1:7" x14ac:dyDescent="0.25">
      <c r="A327" s="31" t="s">
        <v>258</v>
      </c>
      <c r="B327" s="32" t="s">
        <v>1761</v>
      </c>
      <c r="C327" s="32">
        <v>3</v>
      </c>
      <c r="D327" s="32">
        <v>6</v>
      </c>
      <c r="E327" s="35">
        <v>88</v>
      </c>
      <c r="F327" s="32" t="s">
        <v>259</v>
      </c>
      <c r="G327" s="32"/>
    </row>
    <row r="328" spans="1:7" x14ac:dyDescent="0.25">
      <c r="A328" s="31" t="s">
        <v>508</v>
      </c>
      <c r="B328" s="32" t="s">
        <v>1762</v>
      </c>
      <c r="C328" s="32">
        <v>3</v>
      </c>
      <c r="D328" s="32">
        <v>6</v>
      </c>
      <c r="E328" s="35">
        <v>88</v>
      </c>
      <c r="F328" s="32" t="s">
        <v>509</v>
      </c>
      <c r="G328" s="32"/>
    </row>
    <row r="329" spans="1:7" x14ac:dyDescent="0.25">
      <c r="A329" s="31" t="s">
        <v>267</v>
      </c>
      <c r="B329" s="32" t="s">
        <v>268</v>
      </c>
      <c r="C329" s="32">
        <v>3</v>
      </c>
      <c r="D329" s="32">
        <v>6</v>
      </c>
      <c r="E329" s="35">
        <v>89</v>
      </c>
      <c r="F329" s="32" t="s">
        <v>269</v>
      </c>
      <c r="G329" s="32"/>
    </row>
    <row r="330" spans="1:7" x14ac:dyDescent="0.25">
      <c r="A330" s="31" t="s">
        <v>264</v>
      </c>
      <c r="B330" s="32" t="s">
        <v>265</v>
      </c>
      <c r="C330" s="32">
        <v>3</v>
      </c>
      <c r="D330" s="32">
        <v>6</v>
      </c>
      <c r="E330" s="35">
        <v>89</v>
      </c>
      <c r="F330" s="32" t="s">
        <v>266</v>
      </c>
      <c r="G330" s="32"/>
    </row>
    <row r="331" spans="1:7" x14ac:dyDescent="0.25">
      <c r="A331" s="31" t="s">
        <v>516</v>
      </c>
      <c r="B331" s="32" t="s">
        <v>517</v>
      </c>
      <c r="C331" s="32">
        <v>3.25</v>
      </c>
      <c r="D331" s="32">
        <v>6</v>
      </c>
      <c r="E331" s="35">
        <v>89</v>
      </c>
      <c r="F331" s="32" t="s">
        <v>518</v>
      </c>
      <c r="G331" s="32"/>
    </row>
    <row r="332" spans="1:7" x14ac:dyDescent="0.25">
      <c r="A332" s="31" t="s">
        <v>270</v>
      </c>
      <c r="B332" s="32" t="s">
        <v>1763</v>
      </c>
      <c r="C332" s="32">
        <v>3.25</v>
      </c>
      <c r="D332" s="32">
        <v>12</v>
      </c>
      <c r="E332" s="35">
        <v>89</v>
      </c>
      <c r="F332" s="32" t="s">
        <v>271</v>
      </c>
      <c r="G332" s="32"/>
    </row>
    <row r="333" spans="1:7" x14ac:dyDescent="0.25">
      <c r="A333" s="31" t="s">
        <v>35</v>
      </c>
      <c r="B333" s="32" t="s">
        <v>1764</v>
      </c>
      <c r="C333" s="32">
        <v>3.5</v>
      </c>
      <c r="D333" s="32">
        <v>6</v>
      </c>
      <c r="E333" s="35">
        <v>92</v>
      </c>
      <c r="F333" s="32" t="s">
        <v>581</v>
      </c>
      <c r="G333" s="32"/>
    </row>
    <row r="334" spans="1:7" x14ac:dyDescent="0.25">
      <c r="A334" s="31" t="s">
        <v>398</v>
      </c>
      <c r="B334" s="32" t="s">
        <v>1765</v>
      </c>
      <c r="C334" s="32">
        <v>3.25</v>
      </c>
      <c r="D334" s="32">
        <v>6</v>
      </c>
      <c r="E334" s="35">
        <v>92</v>
      </c>
      <c r="F334" s="32" t="s">
        <v>399</v>
      </c>
      <c r="G334" s="32"/>
    </row>
    <row r="335" spans="1:7" x14ac:dyDescent="0.25">
      <c r="A335" s="31" t="s">
        <v>44</v>
      </c>
      <c r="B335" s="32" t="s">
        <v>1766</v>
      </c>
      <c r="C335" s="32">
        <v>3.25</v>
      </c>
      <c r="D335" s="32">
        <v>6</v>
      </c>
      <c r="E335" s="35">
        <v>93</v>
      </c>
      <c r="F335" s="32" t="s">
        <v>45</v>
      </c>
      <c r="G335" s="32"/>
    </row>
    <row r="336" spans="1:7" x14ac:dyDescent="0.25">
      <c r="A336" s="31" t="s">
        <v>54</v>
      </c>
      <c r="B336" s="32" t="s">
        <v>1767</v>
      </c>
      <c r="C336" s="32">
        <v>3.25</v>
      </c>
      <c r="D336" s="32">
        <v>6</v>
      </c>
      <c r="E336" s="35">
        <v>94</v>
      </c>
      <c r="F336" s="38" t="s">
        <v>55</v>
      </c>
      <c r="G336" s="32"/>
    </row>
    <row r="337" spans="1:7" x14ac:dyDescent="0.25">
      <c r="A337" s="31" t="s">
        <v>62</v>
      </c>
      <c r="B337" s="32" t="s">
        <v>1768</v>
      </c>
      <c r="C337" s="32">
        <v>3.25</v>
      </c>
      <c r="D337" s="32">
        <v>6</v>
      </c>
      <c r="E337" s="35">
        <v>94</v>
      </c>
      <c r="F337" s="38" t="s">
        <v>63</v>
      </c>
      <c r="G337" s="32"/>
    </row>
    <row r="338" spans="1:7" x14ac:dyDescent="0.25">
      <c r="A338" s="31" t="s">
        <v>36</v>
      </c>
      <c r="B338" s="32" t="s">
        <v>1769</v>
      </c>
      <c r="C338" s="32">
        <v>3.25</v>
      </c>
      <c r="D338" s="32">
        <v>6</v>
      </c>
      <c r="E338" s="35">
        <v>94</v>
      </c>
      <c r="F338" s="32" t="s">
        <v>37</v>
      </c>
      <c r="G338" s="32"/>
    </row>
    <row r="339" spans="1:7" x14ac:dyDescent="0.25">
      <c r="A339" s="31" t="s">
        <v>86</v>
      </c>
      <c r="B339" s="32" t="s">
        <v>1770</v>
      </c>
      <c r="C339" s="32">
        <v>3.25</v>
      </c>
      <c r="D339" s="32">
        <v>6</v>
      </c>
      <c r="E339" s="35">
        <v>94</v>
      </c>
      <c r="F339" s="32" t="s">
        <v>87</v>
      </c>
      <c r="G339" s="32"/>
    </row>
    <row r="340" spans="1:7" x14ac:dyDescent="0.25">
      <c r="A340" s="31" t="s">
        <v>11</v>
      </c>
      <c r="B340" s="32" t="s">
        <v>1771</v>
      </c>
      <c r="C340" s="32">
        <v>5.5</v>
      </c>
      <c r="D340" s="32">
        <v>12</v>
      </c>
      <c r="E340" s="35">
        <v>94</v>
      </c>
      <c r="F340" s="32" t="s">
        <v>24</v>
      </c>
      <c r="G340" s="32"/>
    </row>
    <row r="341" spans="1:7" x14ac:dyDescent="0.25">
      <c r="A341" s="31" t="s">
        <v>445</v>
      </c>
      <c r="B341" s="32" t="s">
        <v>1772</v>
      </c>
      <c r="C341" s="32">
        <v>3.25</v>
      </c>
      <c r="D341" s="32">
        <v>6</v>
      </c>
      <c r="E341" s="35">
        <v>96</v>
      </c>
      <c r="F341" s="32" t="s">
        <v>446</v>
      </c>
      <c r="G341" s="32"/>
    </row>
    <row r="342" spans="1:7" x14ac:dyDescent="0.25">
      <c r="A342" s="31" t="s">
        <v>106</v>
      </c>
      <c r="B342" s="32" t="s">
        <v>1773</v>
      </c>
      <c r="C342" s="32">
        <v>3.5</v>
      </c>
      <c r="D342" s="32">
        <v>6</v>
      </c>
      <c r="E342" s="35">
        <v>97</v>
      </c>
      <c r="F342" s="32" t="s">
        <v>107</v>
      </c>
      <c r="G342" s="32"/>
    </row>
    <row r="343" spans="1:7" x14ac:dyDescent="0.25">
      <c r="A343" s="31" t="s">
        <v>12</v>
      </c>
      <c r="B343" s="32" t="s">
        <v>1774</v>
      </c>
      <c r="C343" s="32">
        <v>5.5</v>
      </c>
      <c r="D343" s="32">
        <v>12</v>
      </c>
      <c r="E343" s="35">
        <v>100</v>
      </c>
      <c r="F343" s="32" t="s">
        <v>25</v>
      </c>
      <c r="G343" s="32"/>
    </row>
    <row r="344" spans="1:7" x14ac:dyDescent="0.25">
      <c r="A344" s="31" t="s">
        <v>17</v>
      </c>
      <c r="B344" s="32" t="s">
        <v>1775</v>
      </c>
      <c r="C344" s="32">
        <v>5.5</v>
      </c>
      <c r="D344" s="32">
        <v>12</v>
      </c>
      <c r="E344" s="35">
        <v>100</v>
      </c>
      <c r="F344" s="32" t="s">
        <v>26</v>
      </c>
      <c r="G344" s="32"/>
    </row>
    <row r="345" spans="1:7" x14ac:dyDescent="0.25">
      <c r="A345" s="31" t="s">
        <v>13</v>
      </c>
      <c r="B345" s="32" t="s">
        <v>1776</v>
      </c>
      <c r="C345" s="32">
        <v>5</v>
      </c>
      <c r="D345" s="32">
        <v>12</v>
      </c>
      <c r="E345" s="35">
        <v>100</v>
      </c>
      <c r="F345" s="32" t="s">
        <v>187</v>
      </c>
      <c r="G345" s="32"/>
    </row>
    <row r="346" spans="1:7" x14ac:dyDescent="0.25">
      <c r="A346" s="31" t="s">
        <v>16</v>
      </c>
      <c r="B346" s="32" t="s">
        <v>1777</v>
      </c>
      <c r="C346" s="32">
        <v>5</v>
      </c>
      <c r="D346" s="32">
        <v>12</v>
      </c>
      <c r="E346" s="35">
        <v>100</v>
      </c>
      <c r="F346" s="32" t="s">
        <v>186</v>
      </c>
      <c r="G346" s="32"/>
    </row>
    <row r="347" spans="1:7" x14ac:dyDescent="0.25">
      <c r="A347" s="31" t="s">
        <v>563</v>
      </c>
      <c r="B347" s="32" t="s">
        <v>1778</v>
      </c>
      <c r="C347" s="32">
        <v>5</v>
      </c>
      <c r="D347" s="32">
        <v>6</v>
      </c>
      <c r="E347" s="35">
        <v>101</v>
      </c>
      <c r="F347" s="32" t="s">
        <v>573</v>
      </c>
      <c r="G347" s="32"/>
    </row>
    <row r="348" spans="1:7" x14ac:dyDescent="0.25">
      <c r="A348" s="31" t="s">
        <v>562</v>
      </c>
      <c r="B348" s="32" t="s">
        <v>1779</v>
      </c>
      <c r="C348" s="32">
        <v>5</v>
      </c>
      <c r="D348" s="32">
        <v>6</v>
      </c>
      <c r="E348" s="35">
        <v>101</v>
      </c>
      <c r="F348" s="32" t="s">
        <v>572</v>
      </c>
      <c r="G348" s="32"/>
    </row>
    <row r="349" spans="1:7" x14ac:dyDescent="0.25">
      <c r="A349" s="31" t="s">
        <v>559</v>
      </c>
      <c r="B349" s="32" t="s">
        <v>1780</v>
      </c>
      <c r="C349" s="32">
        <v>5.25</v>
      </c>
      <c r="D349" s="32">
        <v>6</v>
      </c>
      <c r="E349" s="35">
        <v>101</v>
      </c>
      <c r="F349" s="32" t="s">
        <v>560</v>
      </c>
      <c r="G349" s="32"/>
    </row>
    <row r="350" spans="1:7" x14ac:dyDescent="0.25">
      <c r="A350" s="31" t="s">
        <v>555</v>
      </c>
      <c r="B350" s="32" t="s">
        <v>1781</v>
      </c>
      <c r="C350" s="32">
        <v>5.25</v>
      </c>
      <c r="D350" s="32">
        <v>6</v>
      </c>
      <c r="E350" s="35">
        <v>101</v>
      </c>
      <c r="F350" s="32" t="s">
        <v>556</v>
      </c>
      <c r="G350" s="32"/>
    </row>
    <row r="351" spans="1:7" x14ac:dyDescent="0.25">
      <c r="A351" s="31" t="s">
        <v>18</v>
      </c>
      <c r="B351" s="32" t="s">
        <v>1782</v>
      </c>
      <c r="C351" s="32">
        <v>5.25</v>
      </c>
      <c r="D351" s="32">
        <v>6</v>
      </c>
      <c r="E351" s="35">
        <v>101</v>
      </c>
      <c r="F351" s="32" t="s">
        <v>23</v>
      </c>
      <c r="G351" s="32"/>
    </row>
    <row r="352" spans="1:7" x14ac:dyDescent="0.25">
      <c r="A352" s="31" t="s">
        <v>547</v>
      </c>
      <c r="B352" s="32" t="s">
        <v>1783</v>
      </c>
      <c r="C352" s="32">
        <v>5.5</v>
      </c>
      <c r="D352" s="32">
        <v>6</v>
      </c>
      <c r="E352" s="35">
        <v>101</v>
      </c>
      <c r="F352" s="32" t="s">
        <v>548</v>
      </c>
      <c r="G352" s="32"/>
    </row>
    <row r="353" spans="1:7" x14ac:dyDescent="0.25">
      <c r="A353" s="31" t="s">
        <v>19</v>
      </c>
      <c r="B353" s="32" t="s">
        <v>1784</v>
      </c>
      <c r="C353" s="32">
        <v>5.25</v>
      </c>
      <c r="D353" s="32">
        <v>6</v>
      </c>
      <c r="E353" s="35">
        <v>101</v>
      </c>
      <c r="F353" s="32" t="s">
        <v>21</v>
      </c>
      <c r="G353" s="32"/>
    </row>
    <row r="354" spans="1:7" x14ac:dyDescent="0.25">
      <c r="A354" s="31" t="s">
        <v>583</v>
      </c>
      <c r="B354" s="32" t="s">
        <v>1785</v>
      </c>
      <c r="C354" s="32">
        <v>2</v>
      </c>
      <c r="D354" s="32">
        <v>12</v>
      </c>
      <c r="E354" s="35">
        <v>107</v>
      </c>
      <c r="F354" s="38" t="s">
        <v>584</v>
      </c>
      <c r="G354" s="32"/>
    </row>
    <row r="355" spans="1:7" x14ac:dyDescent="0.25">
      <c r="A355" s="31" t="s">
        <v>585</v>
      </c>
      <c r="B355" s="32" t="s">
        <v>1786</v>
      </c>
      <c r="C355" s="32">
        <v>2</v>
      </c>
      <c r="D355" s="32">
        <v>12</v>
      </c>
      <c r="E355" s="35">
        <v>107</v>
      </c>
      <c r="F355" s="38" t="s">
        <v>586</v>
      </c>
      <c r="G355" s="32"/>
    </row>
    <row r="356" spans="1:7" x14ac:dyDescent="0.25">
      <c r="A356" s="31" t="s">
        <v>587</v>
      </c>
      <c r="B356" s="32" t="s">
        <v>1787</v>
      </c>
      <c r="C356" s="32">
        <v>2</v>
      </c>
      <c r="D356" s="32">
        <v>12</v>
      </c>
      <c r="E356" s="35">
        <v>107</v>
      </c>
      <c r="F356" s="38" t="s">
        <v>588</v>
      </c>
      <c r="G356" s="32"/>
    </row>
    <row r="357" spans="1:7" x14ac:dyDescent="0.25">
      <c r="A357" s="31" t="s">
        <v>589</v>
      </c>
      <c r="B357" s="32" t="s">
        <v>1788</v>
      </c>
      <c r="C357" s="32">
        <v>2</v>
      </c>
      <c r="D357" s="32">
        <v>12</v>
      </c>
      <c r="E357" s="35">
        <v>107</v>
      </c>
      <c r="F357" s="38" t="s">
        <v>590</v>
      </c>
      <c r="G357" s="32"/>
    </row>
    <row r="358" spans="1:7" x14ac:dyDescent="0.25">
      <c r="A358" s="31" t="s">
        <v>591</v>
      </c>
      <c r="B358" s="32" t="s">
        <v>1789</v>
      </c>
      <c r="C358" s="32">
        <v>2.5</v>
      </c>
      <c r="D358" s="32">
        <v>12</v>
      </c>
      <c r="E358" s="35">
        <v>107</v>
      </c>
      <c r="F358" s="38" t="s">
        <v>592</v>
      </c>
      <c r="G358" s="32"/>
    </row>
    <row r="359" spans="1:7" x14ac:dyDescent="0.25">
      <c r="A359" s="31" t="s">
        <v>593</v>
      </c>
      <c r="B359" s="32" t="s">
        <v>1790</v>
      </c>
      <c r="C359" s="32">
        <v>2</v>
      </c>
      <c r="D359" s="32">
        <v>12</v>
      </c>
      <c r="E359" s="35">
        <v>107</v>
      </c>
      <c r="F359" s="38" t="s">
        <v>905</v>
      </c>
      <c r="G359" s="32"/>
    </row>
    <row r="360" spans="1:7" x14ac:dyDescent="0.25">
      <c r="A360" s="31" t="s">
        <v>994</v>
      </c>
      <c r="B360" s="32" t="s">
        <v>1791</v>
      </c>
      <c r="C360" s="32">
        <v>2.5</v>
      </c>
      <c r="D360" s="32">
        <v>12</v>
      </c>
      <c r="E360" s="35">
        <v>107</v>
      </c>
      <c r="F360" s="38" t="s">
        <v>995</v>
      </c>
      <c r="G360" s="32"/>
    </row>
    <row r="361" spans="1:7" x14ac:dyDescent="0.25">
      <c r="A361" s="31" t="s">
        <v>594</v>
      </c>
      <c r="B361" s="32" t="s">
        <v>1792</v>
      </c>
      <c r="C361" s="32">
        <v>2</v>
      </c>
      <c r="D361" s="32">
        <v>12</v>
      </c>
      <c r="E361" s="35">
        <v>108</v>
      </c>
      <c r="F361" s="38" t="s">
        <v>595</v>
      </c>
      <c r="G361" s="32"/>
    </row>
    <row r="362" spans="1:7" x14ac:dyDescent="0.25">
      <c r="A362" s="31" t="s">
        <v>596</v>
      </c>
      <c r="B362" s="32" t="s">
        <v>1793</v>
      </c>
      <c r="C362" s="32">
        <v>2</v>
      </c>
      <c r="D362" s="32">
        <v>12</v>
      </c>
      <c r="E362" s="35">
        <v>108</v>
      </c>
      <c r="F362" s="38" t="s">
        <v>597</v>
      </c>
      <c r="G362" s="32"/>
    </row>
    <row r="363" spans="1:7" x14ac:dyDescent="0.25">
      <c r="A363" s="31" t="s">
        <v>598</v>
      </c>
      <c r="B363" s="32" t="s">
        <v>1794</v>
      </c>
      <c r="C363" s="32">
        <v>2</v>
      </c>
      <c r="D363" s="32">
        <v>12</v>
      </c>
      <c r="E363" s="35">
        <v>108</v>
      </c>
      <c r="F363" s="38" t="s">
        <v>599</v>
      </c>
      <c r="G363" s="32"/>
    </row>
    <row r="364" spans="1:7" x14ac:dyDescent="0.25">
      <c r="A364" s="31" t="s">
        <v>600</v>
      </c>
      <c r="B364" s="32" t="s">
        <v>1795</v>
      </c>
      <c r="C364" s="32">
        <v>2</v>
      </c>
      <c r="D364" s="32">
        <v>12</v>
      </c>
      <c r="E364" s="35">
        <v>108</v>
      </c>
      <c r="F364" s="38" t="s">
        <v>601</v>
      </c>
      <c r="G364" s="32"/>
    </row>
    <row r="365" spans="1:7" x14ac:dyDescent="0.25">
      <c r="A365" s="31" t="s">
        <v>602</v>
      </c>
      <c r="B365" s="32" t="s">
        <v>1796</v>
      </c>
      <c r="C365" s="32">
        <v>2</v>
      </c>
      <c r="D365" s="32">
        <v>12</v>
      </c>
      <c r="E365" s="35">
        <v>108</v>
      </c>
      <c r="F365" s="38" t="s">
        <v>603</v>
      </c>
      <c r="G365" s="32"/>
    </row>
    <row r="366" spans="1:7" x14ac:dyDescent="0.25">
      <c r="A366" s="31" t="s">
        <v>604</v>
      </c>
      <c r="B366" s="32" t="s">
        <v>1797</v>
      </c>
      <c r="C366" s="32">
        <v>2</v>
      </c>
      <c r="D366" s="32">
        <v>12</v>
      </c>
      <c r="E366" s="35">
        <v>108</v>
      </c>
      <c r="F366" s="38" t="s">
        <v>605</v>
      </c>
      <c r="G366" s="32"/>
    </row>
    <row r="367" spans="1:7" x14ac:dyDescent="0.25">
      <c r="A367" s="31" t="s">
        <v>606</v>
      </c>
      <c r="B367" s="32" t="s">
        <v>1798</v>
      </c>
      <c r="C367" s="32">
        <v>2</v>
      </c>
      <c r="D367" s="32">
        <v>12</v>
      </c>
      <c r="E367" s="35">
        <v>108</v>
      </c>
      <c r="F367" s="38" t="s">
        <v>607</v>
      </c>
      <c r="G367" s="32"/>
    </row>
    <row r="368" spans="1:7" x14ac:dyDescent="0.25">
      <c r="A368" s="31" t="s">
        <v>608</v>
      </c>
      <c r="B368" s="32" t="s">
        <v>1799</v>
      </c>
      <c r="C368" s="32">
        <v>2</v>
      </c>
      <c r="D368" s="32">
        <v>12</v>
      </c>
      <c r="E368" s="35">
        <v>108</v>
      </c>
      <c r="F368" s="38" t="s">
        <v>609</v>
      </c>
      <c r="G368" s="32"/>
    </row>
    <row r="369" spans="1:7" x14ac:dyDescent="0.25">
      <c r="A369" s="31" t="s">
        <v>610</v>
      </c>
      <c r="B369" s="32" t="s">
        <v>1800</v>
      </c>
      <c r="C369" s="32">
        <v>2</v>
      </c>
      <c r="D369" s="32">
        <v>12</v>
      </c>
      <c r="E369" s="35">
        <v>108</v>
      </c>
      <c r="F369" s="38" t="s">
        <v>906</v>
      </c>
      <c r="G369" s="32"/>
    </row>
    <row r="370" spans="1:7" x14ac:dyDescent="0.25">
      <c r="A370" s="31" t="s">
        <v>1000</v>
      </c>
      <c r="B370" s="32" t="s">
        <v>1801</v>
      </c>
      <c r="C370" s="32">
        <v>2</v>
      </c>
      <c r="D370" s="32">
        <v>12</v>
      </c>
      <c r="E370" s="35">
        <v>109</v>
      </c>
      <c r="F370" s="38" t="s">
        <v>1001</v>
      </c>
      <c r="G370" s="32"/>
    </row>
    <row r="371" spans="1:7" x14ac:dyDescent="0.25">
      <c r="A371" s="31" t="s">
        <v>611</v>
      </c>
      <c r="B371" s="32" t="s">
        <v>1802</v>
      </c>
      <c r="C371" s="32">
        <v>2</v>
      </c>
      <c r="D371" s="32">
        <v>12</v>
      </c>
      <c r="E371" s="35">
        <v>109</v>
      </c>
      <c r="F371" s="38" t="s">
        <v>612</v>
      </c>
      <c r="G371" s="32"/>
    </row>
    <row r="372" spans="1:7" x14ac:dyDescent="0.25">
      <c r="A372" s="31" t="s">
        <v>613</v>
      </c>
      <c r="B372" s="32" t="s">
        <v>1803</v>
      </c>
      <c r="C372" s="32">
        <v>2</v>
      </c>
      <c r="D372" s="32">
        <v>12</v>
      </c>
      <c r="E372" s="35">
        <v>109</v>
      </c>
      <c r="F372" s="38" t="s">
        <v>614</v>
      </c>
      <c r="G372" s="32"/>
    </row>
    <row r="373" spans="1:7" x14ac:dyDescent="0.25">
      <c r="A373" s="31" t="s">
        <v>615</v>
      </c>
      <c r="B373" s="32" t="s">
        <v>1804</v>
      </c>
      <c r="C373" s="32">
        <v>2</v>
      </c>
      <c r="D373" s="32">
        <v>12</v>
      </c>
      <c r="E373" s="35">
        <v>109</v>
      </c>
      <c r="F373" s="38" t="s">
        <v>616</v>
      </c>
      <c r="G373" s="32"/>
    </row>
    <row r="374" spans="1:7" x14ac:dyDescent="0.25">
      <c r="A374" s="31" t="s">
        <v>617</v>
      </c>
      <c r="B374" s="32" t="s">
        <v>1805</v>
      </c>
      <c r="C374" s="32">
        <v>2</v>
      </c>
      <c r="D374" s="32">
        <v>12</v>
      </c>
      <c r="E374" s="35">
        <v>109</v>
      </c>
      <c r="F374" s="38" t="s">
        <v>618</v>
      </c>
      <c r="G374" s="32"/>
    </row>
    <row r="375" spans="1:7" x14ac:dyDescent="0.25">
      <c r="A375" s="31" t="s">
        <v>619</v>
      </c>
      <c r="B375" s="32" t="s">
        <v>1806</v>
      </c>
      <c r="C375" s="32">
        <v>2</v>
      </c>
      <c r="D375" s="32">
        <v>12</v>
      </c>
      <c r="E375" s="35">
        <v>109</v>
      </c>
      <c r="F375" s="38" t="s">
        <v>620</v>
      </c>
      <c r="G375" s="32"/>
    </row>
    <row r="376" spans="1:7" x14ac:dyDescent="0.25">
      <c r="A376" s="31" t="s">
        <v>621</v>
      </c>
      <c r="B376" s="32" t="s">
        <v>1807</v>
      </c>
      <c r="C376" s="32">
        <v>2</v>
      </c>
      <c r="D376" s="32">
        <v>12</v>
      </c>
      <c r="E376" s="35">
        <v>109</v>
      </c>
      <c r="F376" s="38" t="s">
        <v>622</v>
      </c>
      <c r="G376" s="32"/>
    </row>
    <row r="377" spans="1:7" x14ac:dyDescent="0.25">
      <c r="A377" s="31" t="s">
        <v>623</v>
      </c>
      <c r="B377" s="32" t="s">
        <v>1808</v>
      </c>
      <c r="C377" s="32">
        <v>2</v>
      </c>
      <c r="D377" s="32">
        <v>12</v>
      </c>
      <c r="E377" s="35">
        <v>109</v>
      </c>
      <c r="F377" s="38" t="s">
        <v>624</v>
      </c>
      <c r="G377" s="32"/>
    </row>
    <row r="378" spans="1:7" x14ac:dyDescent="0.25">
      <c r="A378" s="31" t="s">
        <v>899</v>
      </c>
      <c r="B378" s="32" t="s">
        <v>1809</v>
      </c>
      <c r="C378" s="32">
        <v>2.75</v>
      </c>
      <c r="D378" s="32">
        <v>12</v>
      </c>
      <c r="E378" s="35">
        <v>110</v>
      </c>
      <c r="F378" s="38" t="s">
        <v>631</v>
      </c>
      <c r="G378" s="32"/>
    </row>
    <row r="379" spans="1:7" x14ac:dyDescent="0.25">
      <c r="A379" s="31" t="s">
        <v>638</v>
      </c>
      <c r="B379" s="32" t="s">
        <v>1810</v>
      </c>
      <c r="C379" s="32">
        <v>2.75</v>
      </c>
      <c r="D379" s="32">
        <v>12</v>
      </c>
      <c r="E379" s="35">
        <v>110</v>
      </c>
      <c r="F379" s="38" t="s">
        <v>639</v>
      </c>
      <c r="G379" s="32"/>
    </row>
    <row r="380" spans="1:7" x14ac:dyDescent="0.25">
      <c r="A380" s="31">
        <v>19099</v>
      </c>
      <c r="B380" s="32" t="s">
        <v>1811</v>
      </c>
      <c r="C380" s="32">
        <v>3</v>
      </c>
      <c r="D380" s="32">
        <v>12</v>
      </c>
      <c r="E380" s="35">
        <v>111</v>
      </c>
      <c r="F380" s="38" t="s">
        <v>642</v>
      </c>
      <c r="G380" s="32"/>
    </row>
    <row r="381" spans="1:7" x14ac:dyDescent="0.25">
      <c r="A381" s="31" t="s">
        <v>643</v>
      </c>
      <c r="B381" s="32" t="s">
        <v>1812</v>
      </c>
      <c r="C381" s="32">
        <v>3</v>
      </c>
      <c r="D381" s="32">
        <v>12</v>
      </c>
      <c r="E381" s="35">
        <v>111</v>
      </c>
      <c r="F381" s="38" t="s">
        <v>644</v>
      </c>
      <c r="G381" s="32"/>
    </row>
    <row r="382" spans="1:7" x14ac:dyDescent="0.25">
      <c r="A382" s="31" t="s">
        <v>645</v>
      </c>
      <c r="B382" s="32" t="s">
        <v>1813</v>
      </c>
      <c r="C382" s="32">
        <v>3</v>
      </c>
      <c r="D382" s="32">
        <v>12</v>
      </c>
      <c r="E382" s="35">
        <v>111</v>
      </c>
      <c r="F382" s="38" t="s">
        <v>646</v>
      </c>
      <c r="G382" s="32"/>
    </row>
    <row r="383" spans="1:7" x14ac:dyDescent="0.25">
      <c r="A383" s="31">
        <v>19104</v>
      </c>
      <c r="B383" s="32" t="s">
        <v>1811</v>
      </c>
      <c r="C383" s="32">
        <v>3</v>
      </c>
      <c r="D383" s="32">
        <v>12</v>
      </c>
      <c r="E383" s="35">
        <v>111</v>
      </c>
      <c r="F383" s="38" t="s">
        <v>647</v>
      </c>
      <c r="G383" s="32"/>
    </row>
    <row r="384" spans="1:7" x14ac:dyDescent="0.25">
      <c r="A384" s="31" t="s">
        <v>996</v>
      </c>
      <c r="B384" s="32" t="s">
        <v>1814</v>
      </c>
      <c r="C384" s="32">
        <v>3</v>
      </c>
      <c r="D384" s="32">
        <v>12</v>
      </c>
      <c r="E384" s="35">
        <v>111</v>
      </c>
      <c r="F384" s="38" t="s">
        <v>999</v>
      </c>
      <c r="G384" s="32"/>
    </row>
    <row r="385" spans="1:7" x14ac:dyDescent="0.25">
      <c r="A385" s="31" t="s">
        <v>998</v>
      </c>
      <c r="B385" s="32" t="s">
        <v>1815</v>
      </c>
      <c r="C385" s="32">
        <v>1.5</v>
      </c>
      <c r="D385" s="32">
        <v>12</v>
      </c>
      <c r="E385" s="35">
        <v>111</v>
      </c>
      <c r="F385" s="38" t="s">
        <v>997</v>
      </c>
      <c r="G385" s="32"/>
    </row>
    <row r="386" spans="1:7" x14ac:dyDescent="0.25">
      <c r="A386" s="32" t="s">
        <v>648</v>
      </c>
      <c r="B386" s="32" t="s">
        <v>1816</v>
      </c>
      <c r="C386" s="32">
        <v>3</v>
      </c>
      <c r="D386" s="32">
        <v>12</v>
      </c>
      <c r="E386" s="35">
        <v>112</v>
      </c>
      <c r="F386" s="38" t="s">
        <v>649</v>
      </c>
      <c r="G386" s="32"/>
    </row>
    <row r="387" spans="1:7" x14ac:dyDescent="0.25">
      <c r="A387" s="32" t="s">
        <v>650</v>
      </c>
      <c r="B387" s="32" t="s">
        <v>1817</v>
      </c>
      <c r="C387" s="32">
        <v>3</v>
      </c>
      <c r="D387" s="32">
        <v>12</v>
      </c>
      <c r="E387" s="35">
        <v>112</v>
      </c>
      <c r="F387" s="38" t="s">
        <v>651</v>
      </c>
      <c r="G387" s="32"/>
    </row>
    <row r="388" spans="1:7" x14ac:dyDescent="0.25">
      <c r="A388" s="32" t="s">
        <v>652</v>
      </c>
      <c r="B388" s="32" t="s">
        <v>1818</v>
      </c>
      <c r="C388" s="32">
        <v>3</v>
      </c>
      <c r="D388" s="32">
        <v>12</v>
      </c>
      <c r="E388" s="35">
        <v>112</v>
      </c>
      <c r="F388" s="38" t="s">
        <v>653</v>
      </c>
      <c r="G388" s="32"/>
    </row>
    <row r="389" spans="1:7" x14ac:dyDescent="0.25">
      <c r="A389" s="32" t="s">
        <v>654</v>
      </c>
      <c r="B389" s="32" t="s">
        <v>1819</v>
      </c>
      <c r="C389" s="32">
        <v>3</v>
      </c>
      <c r="D389" s="32">
        <v>12</v>
      </c>
      <c r="E389" s="35">
        <v>112</v>
      </c>
      <c r="F389" s="38" t="s">
        <v>655</v>
      </c>
      <c r="G389" s="32"/>
    </row>
    <row r="390" spans="1:7" x14ac:dyDescent="0.25">
      <c r="A390" s="32" t="s">
        <v>900</v>
      </c>
      <c r="B390" s="32" t="s">
        <v>1820</v>
      </c>
      <c r="C390" s="32">
        <v>3</v>
      </c>
      <c r="D390" s="32">
        <v>12</v>
      </c>
      <c r="E390" s="35">
        <v>112</v>
      </c>
      <c r="F390" s="38" t="s">
        <v>656</v>
      </c>
      <c r="G390" s="32"/>
    </row>
    <row r="391" spans="1:7" x14ac:dyDescent="0.25">
      <c r="A391" s="32" t="s">
        <v>659</v>
      </c>
      <c r="B391" s="32" t="s">
        <v>1821</v>
      </c>
      <c r="C391" s="32">
        <v>2</v>
      </c>
      <c r="D391" s="32">
        <v>12</v>
      </c>
      <c r="E391" s="35">
        <v>112</v>
      </c>
      <c r="F391" s="38" t="s">
        <v>660</v>
      </c>
      <c r="G391" s="32"/>
    </row>
    <row r="392" spans="1:7" x14ac:dyDescent="0.25">
      <c r="A392" s="32" t="s">
        <v>661</v>
      </c>
      <c r="B392" s="32" t="s">
        <v>1822</v>
      </c>
      <c r="C392" s="32">
        <v>2</v>
      </c>
      <c r="D392" s="32">
        <v>12</v>
      </c>
      <c r="E392" s="35">
        <v>112</v>
      </c>
      <c r="F392" s="38" t="s">
        <v>662</v>
      </c>
      <c r="G392" s="32"/>
    </row>
    <row r="393" spans="1:7" x14ac:dyDescent="0.25">
      <c r="A393" s="32" t="s">
        <v>665</v>
      </c>
      <c r="B393" s="32" t="s">
        <v>1823</v>
      </c>
      <c r="C393" s="32">
        <v>2.5</v>
      </c>
      <c r="D393" s="32">
        <v>12</v>
      </c>
      <c r="E393" s="35">
        <v>112</v>
      </c>
      <c r="F393" s="38" t="s">
        <v>666</v>
      </c>
      <c r="G393" s="32"/>
    </row>
    <row r="394" spans="1:7" x14ac:dyDescent="0.25">
      <c r="A394" s="32" t="s">
        <v>710</v>
      </c>
      <c r="B394" s="32" t="s">
        <v>1824</v>
      </c>
      <c r="C394" s="32">
        <v>2.5</v>
      </c>
      <c r="D394" s="32">
        <v>6</v>
      </c>
      <c r="E394" s="35">
        <v>113</v>
      </c>
      <c r="F394" s="38" t="s">
        <v>711</v>
      </c>
      <c r="G394" s="32"/>
    </row>
    <row r="395" spans="1:7" x14ac:dyDescent="0.25">
      <c r="A395" s="32" t="s">
        <v>712</v>
      </c>
      <c r="B395" s="32" t="s">
        <v>1825</v>
      </c>
      <c r="C395" s="32">
        <v>2.5</v>
      </c>
      <c r="D395" s="32">
        <v>6</v>
      </c>
      <c r="E395" s="35">
        <v>113</v>
      </c>
      <c r="F395" s="38" t="s">
        <v>713</v>
      </c>
      <c r="G395" s="32"/>
    </row>
    <row r="396" spans="1:7" x14ac:dyDescent="0.25">
      <c r="A396" s="32" t="s">
        <v>714</v>
      </c>
      <c r="B396" s="32" t="s">
        <v>1826</v>
      </c>
      <c r="C396" s="32">
        <v>2.5</v>
      </c>
      <c r="D396" s="32">
        <v>6</v>
      </c>
      <c r="E396" s="35">
        <v>113</v>
      </c>
      <c r="F396" s="38" t="s">
        <v>715</v>
      </c>
      <c r="G396" s="32"/>
    </row>
    <row r="397" spans="1:7" x14ac:dyDescent="0.25">
      <c r="A397" s="32" t="s">
        <v>716</v>
      </c>
      <c r="B397" s="32" t="s">
        <v>1827</v>
      </c>
      <c r="C397" s="32">
        <v>2.5</v>
      </c>
      <c r="D397" s="32">
        <v>6</v>
      </c>
      <c r="E397" s="35">
        <v>113</v>
      </c>
      <c r="F397" s="38" t="s">
        <v>717</v>
      </c>
      <c r="G397" s="32"/>
    </row>
    <row r="398" spans="1:7" x14ac:dyDescent="0.25">
      <c r="A398" s="32" t="s">
        <v>718</v>
      </c>
      <c r="B398" s="32" t="s">
        <v>1828</v>
      </c>
      <c r="C398" s="32">
        <v>2.5</v>
      </c>
      <c r="D398" s="32">
        <v>6</v>
      </c>
      <c r="E398" s="35">
        <v>113</v>
      </c>
      <c r="F398" s="38" t="s">
        <v>719</v>
      </c>
      <c r="G398" s="32"/>
    </row>
    <row r="399" spans="1:7" x14ac:dyDescent="0.25">
      <c r="A399" s="32" t="s">
        <v>720</v>
      </c>
      <c r="B399" s="32" t="s">
        <v>1829</v>
      </c>
      <c r="C399" s="32">
        <v>2.5</v>
      </c>
      <c r="D399" s="32">
        <v>6</v>
      </c>
      <c r="E399" s="35">
        <v>113</v>
      </c>
      <c r="F399" s="38" t="s">
        <v>721</v>
      </c>
      <c r="G399" s="32"/>
    </row>
    <row r="400" spans="1:7" x14ac:dyDescent="0.25">
      <c r="A400" s="32" t="s">
        <v>667</v>
      </c>
      <c r="B400" s="32" t="s">
        <v>1830</v>
      </c>
      <c r="C400" s="32">
        <v>2.25</v>
      </c>
      <c r="D400" s="32">
        <v>6</v>
      </c>
      <c r="E400" s="35">
        <v>114</v>
      </c>
      <c r="F400" s="38" t="s">
        <v>668</v>
      </c>
      <c r="G400" s="32"/>
    </row>
    <row r="401" spans="1:7" x14ac:dyDescent="0.25">
      <c r="A401" s="32" t="s">
        <v>669</v>
      </c>
      <c r="B401" s="32" t="s">
        <v>1831</v>
      </c>
      <c r="C401" s="32">
        <v>2.25</v>
      </c>
      <c r="D401" s="32">
        <v>6</v>
      </c>
      <c r="E401" s="35">
        <v>114</v>
      </c>
      <c r="F401" s="38" t="s">
        <v>670</v>
      </c>
      <c r="G401" s="32"/>
    </row>
    <row r="402" spans="1:7" x14ac:dyDescent="0.25">
      <c r="A402" s="32" t="s">
        <v>671</v>
      </c>
      <c r="B402" s="32" t="s">
        <v>1832</v>
      </c>
      <c r="C402" s="32">
        <v>2.25</v>
      </c>
      <c r="D402" s="32">
        <v>6</v>
      </c>
      <c r="E402" s="35">
        <v>114</v>
      </c>
      <c r="F402" s="38" t="s">
        <v>672</v>
      </c>
      <c r="G402" s="32"/>
    </row>
    <row r="403" spans="1:7" x14ac:dyDescent="0.25">
      <c r="A403" s="32" t="s">
        <v>673</v>
      </c>
      <c r="B403" s="32" t="s">
        <v>1833</v>
      </c>
      <c r="C403" s="32">
        <v>2.25</v>
      </c>
      <c r="D403" s="32">
        <v>6</v>
      </c>
      <c r="E403" s="35">
        <v>114</v>
      </c>
      <c r="F403" s="38" t="s">
        <v>674</v>
      </c>
      <c r="G403" s="32"/>
    </row>
    <row r="404" spans="1:7" x14ac:dyDescent="0.25">
      <c r="A404" s="32" t="s">
        <v>675</v>
      </c>
      <c r="B404" s="32" t="s">
        <v>1834</v>
      </c>
      <c r="C404" s="32">
        <v>2.25</v>
      </c>
      <c r="D404" s="32">
        <v>6</v>
      </c>
      <c r="E404" s="35">
        <v>114</v>
      </c>
      <c r="F404" s="38" t="s">
        <v>676</v>
      </c>
      <c r="G404" s="32"/>
    </row>
    <row r="405" spans="1:7" x14ac:dyDescent="0.25">
      <c r="A405" s="32" t="s">
        <v>677</v>
      </c>
      <c r="B405" s="32" t="s">
        <v>1835</v>
      </c>
      <c r="C405" s="32">
        <v>2.25</v>
      </c>
      <c r="D405" s="32">
        <v>6</v>
      </c>
      <c r="E405" s="35">
        <v>114</v>
      </c>
      <c r="F405" s="38" t="s">
        <v>681</v>
      </c>
      <c r="G405" s="32"/>
    </row>
    <row r="406" spans="1:7" x14ac:dyDescent="0.25">
      <c r="A406" s="32" t="s">
        <v>678</v>
      </c>
      <c r="B406" s="32" t="s">
        <v>1836</v>
      </c>
      <c r="C406" s="32">
        <v>2.25</v>
      </c>
      <c r="D406" s="32">
        <v>6</v>
      </c>
      <c r="E406" s="35">
        <v>114</v>
      </c>
      <c r="F406" s="38" t="s">
        <v>680</v>
      </c>
      <c r="G406" s="32"/>
    </row>
    <row r="407" spans="1:7" x14ac:dyDescent="0.25">
      <c r="A407" s="32" t="s">
        <v>901</v>
      </c>
      <c r="B407" s="32" t="s">
        <v>1837</v>
      </c>
      <c r="C407" s="32">
        <v>2.25</v>
      </c>
      <c r="D407" s="32">
        <v>6</v>
      </c>
      <c r="E407" s="35">
        <v>114</v>
      </c>
      <c r="F407" s="38" t="s">
        <v>679</v>
      </c>
      <c r="G407" s="32"/>
    </row>
    <row r="408" spans="1:7" x14ac:dyDescent="0.25">
      <c r="A408" s="32" t="s">
        <v>682</v>
      </c>
      <c r="B408" s="32" t="s">
        <v>1838</v>
      </c>
      <c r="C408" s="32">
        <v>2.25</v>
      </c>
      <c r="D408" s="32">
        <v>6</v>
      </c>
      <c r="E408" s="35">
        <v>114</v>
      </c>
      <c r="F408" s="38" t="s">
        <v>683</v>
      </c>
      <c r="G408" s="32"/>
    </row>
    <row r="409" spans="1:7" x14ac:dyDescent="0.25">
      <c r="A409" s="32" t="s">
        <v>684</v>
      </c>
      <c r="B409" s="32" t="s">
        <v>1839</v>
      </c>
      <c r="C409" s="32">
        <v>2.25</v>
      </c>
      <c r="D409" s="32">
        <v>6</v>
      </c>
      <c r="E409" s="35">
        <v>114</v>
      </c>
      <c r="F409" s="38" t="s">
        <v>685</v>
      </c>
      <c r="G409" s="32"/>
    </row>
    <row r="410" spans="1:7" x14ac:dyDescent="0.25">
      <c r="A410" s="32" t="s">
        <v>686</v>
      </c>
      <c r="B410" s="32" t="s">
        <v>1840</v>
      </c>
      <c r="C410" s="32">
        <v>2.25</v>
      </c>
      <c r="D410" s="32">
        <v>6</v>
      </c>
      <c r="E410" s="35">
        <v>115</v>
      </c>
      <c r="F410" s="38" t="s">
        <v>687</v>
      </c>
      <c r="G410" s="32"/>
    </row>
    <row r="411" spans="1:7" x14ac:dyDescent="0.25">
      <c r="A411" s="32" t="s">
        <v>688</v>
      </c>
      <c r="B411" s="32" t="s">
        <v>1841</v>
      </c>
      <c r="C411" s="32">
        <v>2.25</v>
      </c>
      <c r="D411" s="32">
        <v>6</v>
      </c>
      <c r="E411" s="35">
        <v>115</v>
      </c>
      <c r="F411" s="38" t="s">
        <v>689</v>
      </c>
      <c r="G411" s="32"/>
    </row>
    <row r="412" spans="1:7" x14ac:dyDescent="0.25">
      <c r="A412" s="32" t="s">
        <v>690</v>
      </c>
      <c r="B412" s="32" t="s">
        <v>1842</v>
      </c>
      <c r="C412" s="32">
        <v>2.25</v>
      </c>
      <c r="D412" s="32">
        <v>6</v>
      </c>
      <c r="E412" s="35">
        <v>115</v>
      </c>
      <c r="F412" s="38" t="s">
        <v>691</v>
      </c>
      <c r="G412" s="32"/>
    </row>
    <row r="413" spans="1:7" x14ac:dyDescent="0.25">
      <c r="A413" s="32" t="s">
        <v>692</v>
      </c>
      <c r="B413" s="32" t="s">
        <v>1843</v>
      </c>
      <c r="C413" s="32">
        <v>2.25</v>
      </c>
      <c r="D413" s="32">
        <v>6</v>
      </c>
      <c r="E413" s="35">
        <v>115</v>
      </c>
      <c r="F413" s="38" t="s">
        <v>693</v>
      </c>
      <c r="G413" s="32"/>
    </row>
    <row r="414" spans="1:7" x14ac:dyDescent="0.25">
      <c r="A414" s="32" t="s">
        <v>694</v>
      </c>
      <c r="B414" s="32" t="s">
        <v>1844</v>
      </c>
      <c r="C414" s="32">
        <v>2.25</v>
      </c>
      <c r="D414" s="32">
        <v>6</v>
      </c>
      <c r="E414" s="35">
        <v>115</v>
      </c>
      <c r="F414" s="38" t="s">
        <v>695</v>
      </c>
      <c r="G414" s="32"/>
    </row>
    <row r="415" spans="1:7" x14ac:dyDescent="0.25">
      <c r="A415" s="32" t="s">
        <v>696</v>
      </c>
      <c r="B415" s="32" t="s">
        <v>1845</v>
      </c>
      <c r="C415" s="32">
        <v>2.25</v>
      </c>
      <c r="D415" s="32">
        <v>6</v>
      </c>
      <c r="E415" s="35">
        <v>115</v>
      </c>
      <c r="F415" s="38" t="s">
        <v>697</v>
      </c>
      <c r="G415" s="32"/>
    </row>
    <row r="416" spans="1:7" x14ac:dyDescent="0.25">
      <c r="A416" s="32" t="s">
        <v>698</v>
      </c>
      <c r="B416" s="32" t="s">
        <v>1846</v>
      </c>
      <c r="C416" s="32">
        <v>2.25</v>
      </c>
      <c r="D416" s="32">
        <v>6</v>
      </c>
      <c r="E416" s="35">
        <v>115</v>
      </c>
      <c r="F416" s="38" t="s">
        <v>699</v>
      </c>
      <c r="G416" s="32"/>
    </row>
    <row r="417" spans="1:7" x14ac:dyDescent="0.25">
      <c r="A417" s="32" t="s">
        <v>700</v>
      </c>
      <c r="B417" s="32" t="s">
        <v>1847</v>
      </c>
      <c r="C417" s="32">
        <v>2.25</v>
      </c>
      <c r="D417" s="32">
        <v>6</v>
      </c>
      <c r="E417" s="35">
        <v>115</v>
      </c>
      <c r="F417" s="38" t="s">
        <v>701</v>
      </c>
      <c r="G417" s="32"/>
    </row>
    <row r="418" spans="1:7" x14ac:dyDescent="0.25">
      <c r="A418" s="32" t="s">
        <v>702</v>
      </c>
      <c r="B418" s="32" t="s">
        <v>1848</v>
      </c>
      <c r="C418" s="32">
        <v>4</v>
      </c>
      <c r="D418" s="32">
        <v>6</v>
      </c>
      <c r="E418" s="35">
        <v>116</v>
      </c>
      <c r="F418" s="38" t="s">
        <v>703</v>
      </c>
      <c r="G418" s="32"/>
    </row>
    <row r="419" spans="1:7" x14ac:dyDescent="0.25">
      <c r="A419" s="32" t="s">
        <v>704</v>
      </c>
      <c r="B419" s="32" t="s">
        <v>1849</v>
      </c>
      <c r="C419" s="32">
        <v>4</v>
      </c>
      <c r="D419" s="32">
        <v>6</v>
      </c>
      <c r="E419" s="35">
        <v>116</v>
      </c>
      <c r="F419" s="38" t="s">
        <v>705</v>
      </c>
      <c r="G419" s="32"/>
    </row>
    <row r="420" spans="1:7" x14ac:dyDescent="0.25">
      <c r="A420" s="32" t="s">
        <v>706</v>
      </c>
      <c r="B420" s="32" t="s">
        <v>1850</v>
      </c>
      <c r="C420" s="32">
        <v>4</v>
      </c>
      <c r="D420" s="32">
        <v>6</v>
      </c>
      <c r="E420" s="35">
        <v>116</v>
      </c>
      <c r="F420" s="38" t="s">
        <v>707</v>
      </c>
      <c r="G420" s="32"/>
    </row>
    <row r="421" spans="1:7" x14ac:dyDescent="0.25">
      <c r="A421" s="32" t="s">
        <v>708</v>
      </c>
      <c r="B421" s="32" t="s">
        <v>1851</v>
      </c>
      <c r="C421" s="32">
        <v>4</v>
      </c>
      <c r="D421" s="32">
        <v>6</v>
      </c>
      <c r="E421" s="35">
        <v>116</v>
      </c>
      <c r="F421" s="38" t="s">
        <v>709</v>
      </c>
      <c r="G421" s="32"/>
    </row>
    <row r="422" spans="1:7" x14ac:dyDescent="0.25">
      <c r="A422" s="32" t="s">
        <v>722</v>
      </c>
      <c r="B422" s="32" t="s">
        <v>1852</v>
      </c>
      <c r="C422" s="32">
        <v>4</v>
      </c>
      <c r="D422" s="32">
        <v>6</v>
      </c>
      <c r="E422" s="35">
        <v>116</v>
      </c>
      <c r="F422" s="38" t="s">
        <v>723</v>
      </c>
      <c r="G422" s="32"/>
    </row>
    <row r="423" spans="1:7" x14ac:dyDescent="0.25">
      <c r="A423" s="32" t="s">
        <v>724</v>
      </c>
      <c r="B423" s="32" t="s">
        <v>1853</v>
      </c>
      <c r="C423" s="32">
        <v>4</v>
      </c>
      <c r="D423" s="32">
        <v>6</v>
      </c>
      <c r="E423" s="35">
        <v>116</v>
      </c>
      <c r="F423" s="38" t="s">
        <v>725</v>
      </c>
      <c r="G423" s="32"/>
    </row>
    <row r="424" spans="1:7" x14ac:dyDescent="0.25">
      <c r="A424" s="32" t="s">
        <v>726</v>
      </c>
      <c r="B424" s="32" t="s">
        <v>1854</v>
      </c>
      <c r="C424" s="32">
        <v>2.5</v>
      </c>
      <c r="D424" s="32">
        <v>6</v>
      </c>
      <c r="E424" s="35">
        <v>116</v>
      </c>
      <c r="F424" s="38" t="s">
        <v>727</v>
      </c>
      <c r="G424" s="32"/>
    </row>
    <row r="425" spans="1:7" x14ac:dyDescent="0.25">
      <c r="A425" s="32" t="s">
        <v>730</v>
      </c>
      <c r="B425" s="32" t="s">
        <v>1855</v>
      </c>
      <c r="C425" s="32">
        <v>2.5</v>
      </c>
      <c r="D425" s="32">
        <v>6</v>
      </c>
      <c r="E425" s="35">
        <v>116</v>
      </c>
      <c r="F425" s="38" t="s">
        <v>731</v>
      </c>
      <c r="G425" s="32"/>
    </row>
    <row r="426" spans="1:7" x14ac:dyDescent="0.25">
      <c r="A426" s="32" t="s">
        <v>728</v>
      </c>
      <c r="B426" s="32" t="s">
        <v>1856</v>
      </c>
      <c r="C426" s="32">
        <v>2.5</v>
      </c>
      <c r="D426" s="32">
        <v>6</v>
      </c>
      <c r="E426" s="35">
        <v>116</v>
      </c>
      <c r="F426" s="38" t="s">
        <v>729</v>
      </c>
      <c r="G426" s="32"/>
    </row>
    <row r="427" spans="1:7" x14ac:dyDescent="0.25">
      <c r="A427" s="32" t="s">
        <v>763</v>
      </c>
      <c r="B427" s="32" t="s">
        <v>1857</v>
      </c>
      <c r="C427" s="32">
        <v>3</v>
      </c>
      <c r="D427" s="32">
        <v>6</v>
      </c>
      <c r="E427" s="35">
        <v>117</v>
      </c>
      <c r="F427" s="38" t="s">
        <v>894</v>
      </c>
      <c r="G427" s="32"/>
    </row>
    <row r="428" spans="1:7" x14ac:dyDescent="0.25">
      <c r="A428" s="31">
        <v>13581</v>
      </c>
      <c r="B428" s="32" t="s">
        <v>1858</v>
      </c>
      <c r="C428" s="32">
        <v>3</v>
      </c>
      <c r="D428" s="32">
        <v>6</v>
      </c>
      <c r="E428" s="35">
        <v>117</v>
      </c>
      <c r="F428" s="38" t="s">
        <v>883</v>
      </c>
      <c r="G428" s="32"/>
    </row>
    <row r="429" spans="1:7" x14ac:dyDescent="0.25">
      <c r="A429" s="31">
        <v>13606</v>
      </c>
      <c r="B429" s="32" t="s">
        <v>1859</v>
      </c>
      <c r="C429" s="32">
        <v>3</v>
      </c>
      <c r="D429" s="32">
        <v>6</v>
      </c>
      <c r="E429" s="35">
        <v>117</v>
      </c>
      <c r="F429" s="38" t="s">
        <v>884</v>
      </c>
      <c r="G429" s="32"/>
    </row>
    <row r="430" spans="1:7" x14ac:dyDescent="0.25">
      <c r="A430" s="31">
        <v>13611</v>
      </c>
      <c r="B430" s="32" t="s">
        <v>1860</v>
      </c>
      <c r="C430" s="32">
        <v>3</v>
      </c>
      <c r="D430" s="32">
        <v>6</v>
      </c>
      <c r="E430" s="35">
        <v>117</v>
      </c>
      <c r="F430" s="38" t="s">
        <v>885</v>
      </c>
      <c r="G430" s="32"/>
    </row>
    <row r="431" spans="1:7" x14ac:dyDescent="0.25">
      <c r="A431" s="31">
        <v>19072</v>
      </c>
      <c r="B431" s="32" t="s">
        <v>1861</v>
      </c>
      <c r="C431" s="32">
        <v>3</v>
      </c>
      <c r="D431" s="32">
        <v>6</v>
      </c>
      <c r="E431" s="35">
        <v>117</v>
      </c>
      <c r="F431" s="38" t="s">
        <v>886</v>
      </c>
      <c r="G431" s="32"/>
    </row>
    <row r="432" spans="1:7" x14ac:dyDescent="0.25">
      <c r="A432" s="31">
        <v>19073</v>
      </c>
      <c r="B432" s="32" t="s">
        <v>1862</v>
      </c>
      <c r="C432" s="32">
        <v>3</v>
      </c>
      <c r="D432" s="32">
        <v>6</v>
      </c>
      <c r="E432" s="35">
        <v>117</v>
      </c>
      <c r="F432" s="38" t="s">
        <v>887</v>
      </c>
      <c r="G432" s="32"/>
    </row>
    <row r="433" spans="1:7" x14ac:dyDescent="0.25">
      <c r="A433" s="31">
        <v>19091</v>
      </c>
      <c r="B433" s="32" t="s">
        <v>1863</v>
      </c>
      <c r="C433" s="32">
        <v>3</v>
      </c>
      <c r="D433" s="32">
        <v>6</v>
      </c>
      <c r="E433" s="35">
        <v>117</v>
      </c>
      <c r="F433" s="38" t="s">
        <v>893</v>
      </c>
      <c r="G433" s="32"/>
    </row>
    <row r="434" spans="1:7" x14ac:dyDescent="0.25">
      <c r="A434" s="31" t="s">
        <v>764</v>
      </c>
      <c r="B434" s="32" t="s">
        <v>1864</v>
      </c>
      <c r="C434" s="32">
        <v>3</v>
      </c>
      <c r="D434" s="32">
        <v>6</v>
      </c>
      <c r="E434" s="35">
        <v>117</v>
      </c>
      <c r="F434" s="38" t="s">
        <v>892</v>
      </c>
      <c r="G434" s="32"/>
    </row>
    <row r="435" spans="1:7" x14ac:dyDescent="0.25">
      <c r="A435" s="31">
        <v>19105</v>
      </c>
      <c r="B435" s="32" t="s">
        <v>1865</v>
      </c>
      <c r="C435" s="32">
        <v>3</v>
      </c>
      <c r="D435" s="32">
        <v>6</v>
      </c>
      <c r="E435" s="35">
        <v>117</v>
      </c>
      <c r="F435" s="38" t="s">
        <v>888</v>
      </c>
      <c r="G435" s="32"/>
    </row>
    <row r="436" spans="1:7" x14ac:dyDescent="0.25">
      <c r="A436" s="31">
        <v>13587</v>
      </c>
      <c r="B436" s="32" t="s">
        <v>1866</v>
      </c>
      <c r="C436" s="32">
        <v>3</v>
      </c>
      <c r="D436" s="32">
        <v>6</v>
      </c>
      <c r="E436" s="35">
        <v>117</v>
      </c>
      <c r="F436" s="38" t="s">
        <v>889</v>
      </c>
      <c r="G436" s="32"/>
    </row>
    <row r="437" spans="1:7" x14ac:dyDescent="0.25">
      <c r="A437" s="31">
        <v>19090</v>
      </c>
      <c r="B437" s="32" t="s">
        <v>1867</v>
      </c>
      <c r="C437" s="32">
        <v>3</v>
      </c>
      <c r="D437" s="32">
        <v>6</v>
      </c>
      <c r="E437" s="35">
        <v>117</v>
      </c>
      <c r="F437" s="38" t="s">
        <v>890</v>
      </c>
      <c r="G437" s="32"/>
    </row>
    <row r="438" spans="1:7" x14ac:dyDescent="0.25">
      <c r="A438" s="31">
        <v>19103</v>
      </c>
      <c r="B438" s="32" t="s">
        <v>1868</v>
      </c>
      <c r="C438" s="32">
        <v>3</v>
      </c>
      <c r="D438" s="32">
        <v>6</v>
      </c>
      <c r="E438" s="35">
        <v>117</v>
      </c>
      <c r="F438" s="38" t="s">
        <v>891</v>
      </c>
      <c r="G438" s="32"/>
    </row>
    <row r="439" spans="1:7" x14ac:dyDescent="0.25">
      <c r="A439" s="31" t="s">
        <v>732</v>
      </c>
      <c r="B439" s="32" t="s">
        <v>1869</v>
      </c>
      <c r="C439" s="32">
        <v>2</v>
      </c>
      <c r="D439" s="32">
        <v>6</v>
      </c>
      <c r="E439" s="35">
        <v>118</v>
      </c>
      <c r="F439" s="38" t="s">
        <v>733</v>
      </c>
      <c r="G439" s="32"/>
    </row>
    <row r="440" spans="1:7" x14ac:dyDescent="0.25">
      <c r="A440" s="31" t="s">
        <v>734</v>
      </c>
      <c r="B440" s="32" t="s">
        <v>1870</v>
      </c>
      <c r="C440" s="32">
        <v>2</v>
      </c>
      <c r="D440" s="32">
        <v>6</v>
      </c>
      <c r="E440" s="35">
        <v>118</v>
      </c>
      <c r="F440" s="38" t="s">
        <v>735</v>
      </c>
      <c r="G440" s="32"/>
    </row>
    <row r="441" spans="1:7" x14ac:dyDescent="0.25">
      <c r="A441" s="31" t="s">
        <v>736</v>
      </c>
      <c r="B441" s="32" t="s">
        <v>1871</v>
      </c>
      <c r="C441" s="32">
        <v>2</v>
      </c>
      <c r="D441" s="32">
        <v>6</v>
      </c>
      <c r="E441" s="35">
        <v>118</v>
      </c>
      <c r="F441" s="38" t="s">
        <v>737</v>
      </c>
      <c r="G441" s="32"/>
    </row>
    <row r="442" spans="1:7" x14ac:dyDescent="0.25">
      <c r="A442" s="31" t="s">
        <v>738</v>
      </c>
      <c r="B442" s="32" t="s">
        <v>1872</v>
      </c>
      <c r="C442" s="32">
        <v>2</v>
      </c>
      <c r="D442" s="32">
        <v>6</v>
      </c>
      <c r="E442" s="35">
        <v>118</v>
      </c>
      <c r="F442" s="38" t="s">
        <v>739</v>
      </c>
      <c r="G442" s="32"/>
    </row>
    <row r="443" spans="1:7" x14ac:dyDescent="0.25">
      <c r="A443" s="31" t="s">
        <v>740</v>
      </c>
      <c r="B443" s="32" t="s">
        <v>1873</v>
      </c>
      <c r="C443" s="32">
        <v>2</v>
      </c>
      <c r="D443" s="32">
        <v>6</v>
      </c>
      <c r="E443" s="35">
        <v>118</v>
      </c>
      <c r="F443" s="38" t="s">
        <v>741</v>
      </c>
      <c r="G443" s="32"/>
    </row>
    <row r="444" spans="1:7" x14ac:dyDescent="0.25">
      <c r="A444" s="31" t="s">
        <v>742</v>
      </c>
      <c r="B444" s="32" t="s">
        <v>1874</v>
      </c>
      <c r="C444" s="32">
        <v>2</v>
      </c>
      <c r="D444" s="32">
        <v>6</v>
      </c>
      <c r="E444" s="35">
        <v>118</v>
      </c>
      <c r="F444" s="38" t="s">
        <v>743</v>
      </c>
      <c r="G444" s="32"/>
    </row>
    <row r="445" spans="1:7" x14ac:dyDescent="0.25">
      <c r="A445" s="31" t="s">
        <v>902</v>
      </c>
      <c r="B445" s="32" t="s">
        <v>1875</v>
      </c>
      <c r="C445" s="32">
        <v>2</v>
      </c>
      <c r="D445" s="32">
        <v>6</v>
      </c>
      <c r="E445" s="35">
        <v>118</v>
      </c>
      <c r="F445" s="38" t="s">
        <v>744</v>
      </c>
      <c r="G445" s="32"/>
    </row>
    <row r="446" spans="1:7" x14ac:dyDescent="0.25">
      <c r="A446" s="31" t="s">
        <v>745</v>
      </c>
      <c r="B446" s="32" t="s">
        <v>1876</v>
      </c>
      <c r="C446" s="32">
        <v>2</v>
      </c>
      <c r="D446" s="32">
        <v>6</v>
      </c>
      <c r="E446" s="35">
        <v>118</v>
      </c>
      <c r="F446" s="38" t="s">
        <v>746</v>
      </c>
      <c r="G446" s="32"/>
    </row>
    <row r="447" spans="1:7" x14ac:dyDescent="0.25">
      <c r="A447" s="31" t="s">
        <v>747</v>
      </c>
      <c r="B447" s="32" t="s">
        <v>1877</v>
      </c>
      <c r="C447" s="32">
        <v>2</v>
      </c>
      <c r="D447" s="32">
        <v>6</v>
      </c>
      <c r="E447" s="35">
        <v>118</v>
      </c>
      <c r="F447" s="38" t="s">
        <v>748</v>
      </c>
      <c r="G447" s="32"/>
    </row>
    <row r="448" spans="1:7" x14ac:dyDescent="0.25">
      <c r="A448" s="31" t="s">
        <v>749</v>
      </c>
      <c r="B448" s="32" t="s">
        <v>1878</v>
      </c>
      <c r="C448" s="32">
        <v>2</v>
      </c>
      <c r="D448" s="32">
        <v>6</v>
      </c>
      <c r="E448" s="35">
        <v>118</v>
      </c>
      <c r="F448" s="38" t="s">
        <v>750</v>
      </c>
      <c r="G448" s="32"/>
    </row>
    <row r="449" spans="1:7" x14ac:dyDescent="0.25">
      <c r="A449" s="31" t="s">
        <v>751</v>
      </c>
      <c r="B449" s="32" t="s">
        <v>1879</v>
      </c>
      <c r="C449" s="32">
        <v>2</v>
      </c>
      <c r="D449" s="32">
        <v>6</v>
      </c>
      <c r="E449" s="35">
        <v>118</v>
      </c>
      <c r="F449" s="38" t="s">
        <v>752</v>
      </c>
      <c r="G449" s="32"/>
    </row>
    <row r="450" spans="1:7" x14ac:dyDescent="0.25">
      <c r="A450" s="31" t="s">
        <v>753</v>
      </c>
      <c r="B450" s="32" t="s">
        <v>1880</v>
      </c>
      <c r="C450" s="32">
        <v>2</v>
      </c>
      <c r="D450" s="32">
        <v>6</v>
      </c>
      <c r="E450" s="35">
        <v>118</v>
      </c>
      <c r="F450" s="38" t="s">
        <v>754</v>
      </c>
      <c r="G450" s="32"/>
    </row>
    <row r="451" spans="1:7" x14ac:dyDescent="0.25">
      <c r="A451" s="31" t="s">
        <v>755</v>
      </c>
      <c r="B451" s="32" t="s">
        <v>1881</v>
      </c>
      <c r="C451" s="32">
        <v>2.25</v>
      </c>
      <c r="D451" s="32">
        <v>6</v>
      </c>
      <c r="E451" s="35">
        <v>119</v>
      </c>
      <c r="F451" s="38" t="s">
        <v>756</v>
      </c>
      <c r="G451" s="32"/>
    </row>
    <row r="452" spans="1:7" x14ac:dyDescent="0.25">
      <c r="A452" s="31" t="s">
        <v>757</v>
      </c>
      <c r="B452" s="32" t="s">
        <v>1882</v>
      </c>
      <c r="C452" s="32">
        <v>2.25</v>
      </c>
      <c r="D452" s="32">
        <v>6</v>
      </c>
      <c r="E452" s="42">
        <v>119</v>
      </c>
      <c r="F452" s="38" t="s">
        <v>758</v>
      </c>
      <c r="G452" s="32"/>
    </row>
    <row r="453" spans="1:7" x14ac:dyDescent="0.25">
      <c r="A453" s="31" t="s">
        <v>761</v>
      </c>
      <c r="B453" s="32" t="s">
        <v>1883</v>
      </c>
      <c r="C453" s="32">
        <v>2.25</v>
      </c>
      <c r="D453" s="32">
        <v>6</v>
      </c>
      <c r="E453" s="35">
        <v>119</v>
      </c>
      <c r="F453" s="38" t="s">
        <v>760</v>
      </c>
      <c r="G453" s="32"/>
    </row>
    <row r="454" spans="1:7" x14ac:dyDescent="0.25">
      <c r="A454" s="31" t="s">
        <v>759</v>
      </c>
      <c r="B454" s="32" t="s">
        <v>1884</v>
      </c>
      <c r="C454" s="32">
        <v>2.25</v>
      </c>
      <c r="D454" s="32">
        <v>6</v>
      </c>
      <c r="E454" s="35">
        <v>119</v>
      </c>
      <c r="F454" s="38" t="s">
        <v>762</v>
      </c>
      <c r="G454" s="32"/>
    </row>
    <row r="455" spans="1:7" x14ac:dyDescent="0.25">
      <c r="A455" s="31" t="s">
        <v>788</v>
      </c>
      <c r="B455" s="32" t="s">
        <v>1885</v>
      </c>
      <c r="C455" s="32">
        <v>1.75</v>
      </c>
      <c r="D455" s="32">
        <v>12</v>
      </c>
      <c r="E455" s="35">
        <v>119</v>
      </c>
      <c r="F455" s="38" t="s">
        <v>789</v>
      </c>
      <c r="G455" s="32"/>
    </row>
    <row r="456" spans="1:7" x14ac:dyDescent="0.25">
      <c r="A456" s="31" t="s">
        <v>952</v>
      </c>
      <c r="B456" s="32" t="s">
        <v>1886</v>
      </c>
      <c r="C456" s="32">
        <v>1.75</v>
      </c>
      <c r="D456" s="32">
        <v>12</v>
      </c>
      <c r="E456" s="35">
        <v>119</v>
      </c>
      <c r="F456" s="38" t="s">
        <v>790</v>
      </c>
      <c r="G456" s="32"/>
    </row>
    <row r="457" spans="1:7" x14ac:dyDescent="0.25">
      <c r="A457" s="31" t="s">
        <v>953</v>
      </c>
      <c r="B457" s="32" t="s">
        <v>1887</v>
      </c>
      <c r="C457" s="32">
        <v>1.75</v>
      </c>
      <c r="D457" s="32">
        <v>12</v>
      </c>
      <c r="E457" s="42">
        <v>119</v>
      </c>
      <c r="F457" s="38" t="s">
        <v>791</v>
      </c>
      <c r="G457" s="32"/>
    </row>
    <row r="458" spans="1:7" x14ac:dyDescent="0.25">
      <c r="A458" s="31" t="s">
        <v>792</v>
      </c>
      <c r="B458" s="32" t="s">
        <v>956</v>
      </c>
      <c r="C458" s="32">
        <v>0.75</v>
      </c>
      <c r="D458" s="32">
        <v>12</v>
      </c>
      <c r="E458" s="35">
        <v>120</v>
      </c>
      <c r="F458" s="38" t="s">
        <v>793</v>
      </c>
      <c r="G458" s="32"/>
    </row>
    <row r="459" spans="1:7" x14ac:dyDescent="0.25">
      <c r="A459" s="31" t="s">
        <v>794</v>
      </c>
      <c r="B459" s="32" t="s">
        <v>957</v>
      </c>
      <c r="C459" s="32">
        <v>1</v>
      </c>
      <c r="D459" s="32">
        <v>12</v>
      </c>
      <c r="E459" s="35">
        <v>120</v>
      </c>
      <c r="F459" s="38" t="s">
        <v>795</v>
      </c>
      <c r="G459" s="32"/>
    </row>
    <row r="460" spans="1:7" x14ac:dyDescent="0.25">
      <c r="A460" s="31" t="s">
        <v>796</v>
      </c>
      <c r="B460" s="32" t="s">
        <v>958</v>
      </c>
      <c r="C460" s="32">
        <v>0.75</v>
      </c>
      <c r="D460" s="32">
        <v>12</v>
      </c>
      <c r="E460" s="35">
        <v>120</v>
      </c>
      <c r="F460" s="38" t="s">
        <v>822</v>
      </c>
      <c r="G460" s="32"/>
    </row>
    <row r="461" spans="1:7" x14ac:dyDescent="0.25">
      <c r="A461" s="31" t="s">
        <v>797</v>
      </c>
      <c r="B461" s="32" t="s">
        <v>959</v>
      </c>
      <c r="C461" s="32">
        <v>1</v>
      </c>
      <c r="D461" s="32">
        <v>12</v>
      </c>
      <c r="E461" s="35">
        <v>120</v>
      </c>
      <c r="F461" s="38" t="s">
        <v>823</v>
      </c>
      <c r="G461" s="32"/>
    </row>
    <row r="462" spans="1:7" x14ac:dyDescent="0.25">
      <c r="A462" s="31" t="s">
        <v>798</v>
      </c>
      <c r="B462" s="32" t="s">
        <v>960</v>
      </c>
      <c r="C462" s="32">
        <v>0.75</v>
      </c>
      <c r="D462" s="32">
        <v>12</v>
      </c>
      <c r="E462" s="35">
        <v>120</v>
      </c>
      <c r="F462" s="38" t="s">
        <v>824</v>
      </c>
      <c r="G462" s="32"/>
    </row>
    <row r="463" spans="1:7" x14ac:dyDescent="0.25">
      <c r="A463" s="31" t="s">
        <v>799</v>
      </c>
      <c r="B463" s="32" t="s">
        <v>961</v>
      </c>
      <c r="C463" s="32">
        <v>1</v>
      </c>
      <c r="D463" s="32">
        <v>12</v>
      </c>
      <c r="E463" s="35">
        <v>120</v>
      </c>
      <c r="F463" s="38" t="s">
        <v>825</v>
      </c>
      <c r="G463" s="32"/>
    </row>
    <row r="464" spans="1:7" x14ac:dyDescent="0.25">
      <c r="A464" s="31" t="s">
        <v>800</v>
      </c>
      <c r="B464" s="32" t="s">
        <v>962</v>
      </c>
      <c r="C464" s="32">
        <v>0.75</v>
      </c>
      <c r="D464" s="32">
        <v>12</v>
      </c>
      <c r="E464" s="35">
        <v>120</v>
      </c>
      <c r="F464" s="38" t="s">
        <v>908</v>
      </c>
      <c r="G464" s="32"/>
    </row>
    <row r="465" spans="1:7" x14ac:dyDescent="0.25">
      <c r="A465" s="31" t="s">
        <v>801</v>
      </c>
      <c r="B465" s="32" t="s">
        <v>963</v>
      </c>
      <c r="C465" s="32">
        <v>1</v>
      </c>
      <c r="D465" s="32">
        <v>12</v>
      </c>
      <c r="E465" s="35">
        <v>120</v>
      </c>
      <c r="F465" s="38" t="s">
        <v>826</v>
      </c>
      <c r="G465" s="32"/>
    </row>
    <row r="466" spans="1:7" x14ac:dyDescent="0.25">
      <c r="A466" s="31" t="s">
        <v>802</v>
      </c>
      <c r="B466" s="32" t="s">
        <v>964</v>
      </c>
      <c r="C466" s="32">
        <v>0.75</v>
      </c>
      <c r="D466" s="32">
        <v>12</v>
      </c>
      <c r="E466" s="35">
        <v>120</v>
      </c>
      <c r="F466" s="38" t="s">
        <v>827</v>
      </c>
      <c r="G466" s="32"/>
    </row>
    <row r="467" spans="1:7" x14ac:dyDescent="0.25">
      <c r="A467" s="31" t="s">
        <v>803</v>
      </c>
      <c r="B467" s="32" t="s">
        <v>965</v>
      </c>
      <c r="C467" s="32">
        <v>1</v>
      </c>
      <c r="D467" s="32">
        <v>12</v>
      </c>
      <c r="E467" s="35">
        <v>120</v>
      </c>
      <c r="F467" s="38" t="s">
        <v>828</v>
      </c>
      <c r="G467" s="32"/>
    </row>
    <row r="468" spans="1:7" x14ac:dyDescent="0.25">
      <c r="A468" s="31" t="s">
        <v>804</v>
      </c>
      <c r="B468" s="32" t="s">
        <v>966</v>
      </c>
      <c r="C468" s="32">
        <v>0.75</v>
      </c>
      <c r="D468" s="32">
        <v>12</v>
      </c>
      <c r="E468" s="35">
        <v>120</v>
      </c>
      <c r="F468" s="38" t="s">
        <v>829</v>
      </c>
      <c r="G468" s="32"/>
    </row>
    <row r="469" spans="1:7" x14ac:dyDescent="0.25">
      <c r="A469" s="31" t="s">
        <v>805</v>
      </c>
      <c r="B469" s="32" t="s">
        <v>967</v>
      </c>
      <c r="C469" s="32">
        <v>1</v>
      </c>
      <c r="D469" s="32">
        <v>12</v>
      </c>
      <c r="E469" s="35">
        <v>120</v>
      </c>
      <c r="F469" s="38" t="s">
        <v>830</v>
      </c>
      <c r="G469" s="32"/>
    </row>
    <row r="470" spans="1:7" x14ac:dyDescent="0.25">
      <c r="A470" s="31" t="s">
        <v>806</v>
      </c>
      <c r="B470" s="32" t="s">
        <v>968</v>
      </c>
      <c r="C470" s="32">
        <v>0.75</v>
      </c>
      <c r="D470" s="32">
        <v>12</v>
      </c>
      <c r="E470" s="35">
        <v>120</v>
      </c>
      <c r="F470" s="38" t="s">
        <v>831</v>
      </c>
      <c r="G470" s="32"/>
    </row>
    <row r="471" spans="1:7" x14ac:dyDescent="0.25">
      <c r="A471" s="31" t="s">
        <v>807</v>
      </c>
      <c r="B471" s="32" t="s">
        <v>969</v>
      </c>
      <c r="C471" s="32">
        <v>1</v>
      </c>
      <c r="D471" s="32">
        <v>12</v>
      </c>
      <c r="E471" s="35">
        <v>120</v>
      </c>
      <c r="F471" s="38" t="s">
        <v>832</v>
      </c>
      <c r="G471" s="32"/>
    </row>
    <row r="472" spans="1:7" x14ac:dyDescent="0.25">
      <c r="A472" s="31" t="s">
        <v>808</v>
      </c>
      <c r="B472" s="32" t="s">
        <v>970</v>
      </c>
      <c r="C472" s="32">
        <v>0.75</v>
      </c>
      <c r="D472" s="32">
        <v>12</v>
      </c>
      <c r="E472" s="35">
        <v>120</v>
      </c>
      <c r="F472" s="38" t="s">
        <v>833</v>
      </c>
      <c r="G472" s="32"/>
    </row>
    <row r="473" spans="1:7" x14ac:dyDescent="0.25">
      <c r="A473" s="31" t="s">
        <v>809</v>
      </c>
      <c r="B473" s="32" t="s">
        <v>971</v>
      </c>
      <c r="C473" s="32">
        <v>1</v>
      </c>
      <c r="D473" s="32">
        <v>12</v>
      </c>
      <c r="E473" s="35">
        <v>120</v>
      </c>
      <c r="F473" s="38" t="s">
        <v>834</v>
      </c>
      <c r="G473" s="32"/>
    </row>
    <row r="474" spans="1:7" x14ac:dyDescent="0.25">
      <c r="A474" s="31" t="s">
        <v>810</v>
      </c>
      <c r="B474" s="32" t="s">
        <v>972</v>
      </c>
      <c r="C474" s="32">
        <v>0.75</v>
      </c>
      <c r="D474" s="32">
        <v>12</v>
      </c>
      <c r="E474" s="35">
        <v>120</v>
      </c>
      <c r="F474" s="38" t="s">
        <v>835</v>
      </c>
      <c r="G474" s="32"/>
    </row>
    <row r="475" spans="1:7" x14ac:dyDescent="0.25">
      <c r="A475" s="31" t="s">
        <v>811</v>
      </c>
      <c r="B475" s="32" t="s">
        <v>973</v>
      </c>
      <c r="C475" s="32">
        <v>1</v>
      </c>
      <c r="D475" s="32">
        <v>12</v>
      </c>
      <c r="E475" s="35">
        <v>120</v>
      </c>
      <c r="F475" s="38" t="s">
        <v>836</v>
      </c>
      <c r="G475" s="32"/>
    </row>
    <row r="476" spans="1:7" x14ac:dyDescent="0.25">
      <c r="A476" s="31" t="s">
        <v>812</v>
      </c>
      <c r="B476" s="32" t="s">
        <v>974</v>
      </c>
      <c r="C476" s="32">
        <v>0.75</v>
      </c>
      <c r="D476" s="32">
        <v>12</v>
      </c>
      <c r="E476" s="35">
        <v>120</v>
      </c>
      <c r="F476" s="38" t="s">
        <v>837</v>
      </c>
      <c r="G476" s="32"/>
    </row>
    <row r="477" spans="1:7" x14ac:dyDescent="0.25">
      <c r="A477" s="31" t="s">
        <v>813</v>
      </c>
      <c r="B477" s="32" t="s">
        <v>975</v>
      </c>
      <c r="C477" s="32">
        <v>1</v>
      </c>
      <c r="D477" s="32">
        <v>12</v>
      </c>
      <c r="E477" s="35">
        <v>120</v>
      </c>
      <c r="F477" s="38" t="s">
        <v>838</v>
      </c>
      <c r="G477" s="32"/>
    </row>
    <row r="478" spans="1:7" x14ac:dyDescent="0.25">
      <c r="A478" s="31" t="s">
        <v>814</v>
      </c>
      <c r="B478" s="32" t="s">
        <v>976</v>
      </c>
      <c r="C478" s="32">
        <v>0.75</v>
      </c>
      <c r="D478" s="32">
        <v>12</v>
      </c>
      <c r="E478" s="35">
        <v>120</v>
      </c>
      <c r="F478" s="38" t="s">
        <v>839</v>
      </c>
      <c r="G478" s="32"/>
    </row>
    <row r="479" spans="1:7" x14ac:dyDescent="0.25">
      <c r="A479" s="31" t="s">
        <v>815</v>
      </c>
      <c r="B479" s="32" t="s">
        <v>977</v>
      </c>
      <c r="C479" s="32">
        <v>1</v>
      </c>
      <c r="D479" s="32">
        <v>12</v>
      </c>
      <c r="E479" s="35">
        <v>120</v>
      </c>
      <c r="F479" s="38" t="s">
        <v>840</v>
      </c>
      <c r="G479" s="32"/>
    </row>
    <row r="480" spans="1:7" x14ac:dyDescent="0.25">
      <c r="A480" s="31" t="s">
        <v>816</v>
      </c>
      <c r="B480" s="32" t="s">
        <v>978</v>
      </c>
      <c r="C480" s="32">
        <v>0.75</v>
      </c>
      <c r="D480" s="32">
        <v>12</v>
      </c>
      <c r="E480" s="35">
        <v>120</v>
      </c>
      <c r="F480" s="38" t="s">
        <v>841</v>
      </c>
      <c r="G480" s="32"/>
    </row>
    <row r="481" spans="1:7" x14ac:dyDescent="0.25">
      <c r="A481" s="31" t="s">
        <v>817</v>
      </c>
      <c r="B481" s="32" t="s">
        <v>979</v>
      </c>
      <c r="C481" s="32">
        <v>1</v>
      </c>
      <c r="D481" s="32">
        <v>12</v>
      </c>
      <c r="E481" s="35">
        <v>120</v>
      </c>
      <c r="F481" s="38" t="s">
        <v>842</v>
      </c>
      <c r="G481" s="32"/>
    </row>
    <row r="482" spans="1:7" x14ac:dyDescent="0.25">
      <c r="A482" s="31" t="s">
        <v>818</v>
      </c>
      <c r="B482" s="32" t="s">
        <v>980</v>
      </c>
      <c r="C482" s="32">
        <v>0.75</v>
      </c>
      <c r="D482" s="32">
        <v>12</v>
      </c>
      <c r="E482" s="35">
        <v>121</v>
      </c>
      <c r="F482" s="38" t="s">
        <v>843</v>
      </c>
      <c r="G482" s="32"/>
    </row>
    <row r="483" spans="1:7" x14ac:dyDescent="0.25">
      <c r="A483" s="31" t="s">
        <v>819</v>
      </c>
      <c r="B483" s="32" t="s">
        <v>981</v>
      </c>
      <c r="C483" s="32">
        <v>1</v>
      </c>
      <c r="D483" s="32">
        <v>12</v>
      </c>
      <c r="E483" s="35">
        <v>121</v>
      </c>
      <c r="F483" s="38" t="s">
        <v>844</v>
      </c>
      <c r="G483" s="32"/>
    </row>
    <row r="484" spans="1:7" x14ac:dyDescent="0.25">
      <c r="A484" s="31" t="s">
        <v>820</v>
      </c>
      <c r="B484" s="32" t="s">
        <v>982</v>
      </c>
      <c r="C484" s="32">
        <v>0.75</v>
      </c>
      <c r="D484" s="32">
        <v>12</v>
      </c>
      <c r="E484" s="35">
        <v>121</v>
      </c>
      <c r="F484" s="38" t="s">
        <v>845</v>
      </c>
      <c r="G484" s="32"/>
    </row>
    <row r="485" spans="1:7" x14ac:dyDescent="0.25">
      <c r="A485" s="31" t="s">
        <v>821</v>
      </c>
      <c r="B485" s="32" t="s">
        <v>983</v>
      </c>
      <c r="C485" s="32">
        <v>1</v>
      </c>
      <c r="D485" s="32">
        <v>12</v>
      </c>
      <c r="E485" s="35">
        <v>121</v>
      </c>
      <c r="F485" s="38" t="s">
        <v>846</v>
      </c>
      <c r="G485" s="32"/>
    </row>
    <row r="486" spans="1:7" x14ac:dyDescent="0.25">
      <c r="A486" s="31" t="s">
        <v>847</v>
      </c>
      <c r="B486" s="32" t="s">
        <v>1888</v>
      </c>
      <c r="C486" s="32">
        <v>0.75</v>
      </c>
      <c r="D486" s="32">
        <v>12</v>
      </c>
      <c r="E486" s="35">
        <v>121</v>
      </c>
      <c r="F486" s="38" t="s">
        <v>853</v>
      </c>
      <c r="G486" s="32"/>
    </row>
    <row r="487" spans="1:7" x14ac:dyDescent="0.25">
      <c r="A487" s="31" t="s">
        <v>848</v>
      </c>
      <c r="B487" s="32" t="s">
        <v>1889</v>
      </c>
      <c r="C487" s="32">
        <v>1</v>
      </c>
      <c r="D487" s="32">
        <v>12</v>
      </c>
      <c r="E487" s="35">
        <v>121</v>
      </c>
      <c r="F487" s="38" t="s">
        <v>854</v>
      </c>
      <c r="G487" s="32"/>
    </row>
    <row r="488" spans="1:7" x14ac:dyDescent="0.25">
      <c r="A488" s="31" t="s">
        <v>849</v>
      </c>
      <c r="B488" s="32" t="s">
        <v>1890</v>
      </c>
      <c r="C488" s="32">
        <v>0.75</v>
      </c>
      <c r="D488" s="32">
        <v>12</v>
      </c>
      <c r="E488" s="35">
        <v>121</v>
      </c>
      <c r="F488" s="38" t="s">
        <v>856</v>
      </c>
      <c r="G488" s="32"/>
    </row>
    <row r="489" spans="1:7" x14ac:dyDescent="0.25">
      <c r="A489" s="31" t="s">
        <v>850</v>
      </c>
      <c r="B489" s="32" t="s">
        <v>1891</v>
      </c>
      <c r="C489" s="32">
        <v>1</v>
      </c>
      <c r="D489" s="32">
        <v>12</v>
      </c>
      <c r="E489" s="42">
        <v>121</v>
      </c>
      <c r="F489" s="38" t="s">
        <v>855</v>
      </c>
      <c r="G489" s="32"/>
    </row>
    <row r="490" spans="1:7" x14ac:dyDescent="0.25">
      <c r="A490" s="31" t="s">
        <v>851</v>
      </c>
      <c r="B490" s="32" t="s">
        <v>984</v>
      </c>
      <c r="C490" s="32">
        <v>0.75</v>
      </c>
      <c r="D490" s="32">
        <v>12</v>
      </c>
      <c r="E490" s="42">
        <v>121</v>
      </c>
      <c r="F490" s="38" t="s">
        <v>857</v>
      </c>
      <c r="G490" s="32"/>
    </row>
    <row r="491" spans="1:7" x14ac:dyDescent="0.25">
      <c r="A491" s="31" t="s">
        <v>852</v>
      </c>
      <c r="B491" s="32" t="s">
        <v>1892</v>
      </c>
      <c r="C491" s="32">
        <v>1</v>
      </c>
      <c r="D491" s="32">
        <v>12</v>
      </c>
      <c r="E491" s="42">
        <v>121</v>
      </c>
      <c r="F491" s="38" t="s">
        <v>858</v>
      </c>
      <c r="G491" s="32"/>
    </row>
    <row r="492" spans="1:7" x14ac:dyDescent="0.25">
      <c r="A492" s="31" t="s">
        <v>859</v>
      </c>
      <c r="B492" s="32" t="s">
        <v>985</v>
      </c>
      <c r="C492" s="32">
        <v>0.75</v>
      </c>
      <c r="D492" s="32">
        <v>12</v>
      </c>
      <c r="E492" s="35">
        <v>121</v>
      </c>
      <c r="F492" s="38" t="s">
        <v>865</v>
      </c>
      <c r="G492" s="32"/>
    </row>
    <row r="493" spans="1:7" x14ac:dyDescent="0.25">
      <c r="A493" s="31" t="s">
        <v>860</v>
      </c>
      <c r="B493" s="32" t="s">
        <v>986</v>
      </c>
      <c r="C493" s="32">
        <v>1</v>
      </c>
      <c r="D493" s="32">
        <v>12</v>
      </c>
      <c r="E493" s="35">
        <v>121</v>
      </c>
      <c r="F493" s="38" t="s">
        <v>866</v>
      </c>
      <c r="G493" s="32"/>
    </row>
    <row r="494" spans="1:7" x14ac:dyDescent="0.25">
      <c r="A494" s="31" t="s">
        <v>861</v>
      </c>
      <c r="B494" s="32" t="s">
        <v>987</v>
      </c>
      <c r="C494" s="32">
        <v>0.75</v>
      </c>
      <c r="D494" s="32">
        <v>12</v>
      </c>
      <c r="E494" s="42">
        <v>121</v>
      </c>
      <c r="F494" s="38" t="s">
        <v>867</v>
      </c>
      <c r="G494" s="32"/>
    </row>
    <row r="495" spans="1:7" x14ac:dyDescent="0.25">
      <c r="A495" s="31" t="s">
        <v>862</v>
      </c>
      <c r="B495" s="32" t="s">
        <v>988</v>
      </c>
      <c r="C495" s="32">
        <v>1</v>
      </c>
      <c r="D495" s="32">
        <v>12</v>
      </c>
      <c r="E495" s="35">
        <v>121</v>
      </c>
      <c r="F495" s="38" t="s">
        <v>868</v>
      </c>
      <c r="G495" s="32"/>
    </row>
    <row r="496" spans="1:7" x14ac:dyDescent="0.25">
      <c r="A496" s="31" t="s">
        <v>863</v>
      </c>
      <c r="B496" s="32" t="s">
        <v>989</v>
      </c>
      <c r="C496" s="32">
        <v>0.75</v>
      </c>
      <c r="D496" s="32">
        <v>12</v>
      </c>
      <c r="E496" s="35">
        <v>121</v>
      </c>
      <c r="F496" s="38" t="s">
        <v>869</v>
      </c>
      <c r="G496" s="32"/>
    </row>
    <row r="497" spans="1:7" x14ac:dyDescent="0.25">
      <c r="A497" s="31" t="s">
        <v>864</v>
      </c>
      <c r="B497" s="32" t="s">
        <v>990</v>
      </c>
      <c r="C497" s="32">
        <v>1</v>
      </c>
      <c r="D497" s="32">
        <v>12</v>
      </c>
      <c r="E497" s="35">
        <v>121</v>
      </c>
      <c r="F497" s="38" t="s">
        <v>870</v>
      </c>
      <c r="G497" s="32"/>
    </row>
    <row r="498" spans="1:7" x14ac:dyDescent="0.25">
      <c r="A498" s="31" t="s">
        <v>871</v>
      </c>
      <c r="B498" s="32" t="s">
        <v>1893</v>
      </c>
      <c r="C498" s="32">
        <v>1.25</v>
      </c>
      <c r="D498" s="32">
        <v>12</v>
      </c>
      <c r="E498" s="35">
        <v>121</v>
      </c>
      <c r="F498" s="38" t="s">
        <v>874</v>
      </c>
      <c r="G498" s="32"/>
    </row>
    <row r="499" spans="1:7" x14ac:dyDescent="0.25">
      <c r="A499" s="31" t="s">
        <v>872</v>
      </c>
      <c r="B499" s="32" t="s">
        <v>1894</v>
      </c>
      <c r="C499" s="32">
        <v>1.25</v>
      </c>
      <c r="D499" s="32">
        <v>12</v>
      </c>
      <c r="E499" s="35">
        <v>121</v>
      </c>
      <c r="F499" s="38" t="s">
        <v>875</v>
      </c>
      <c r="G499" s="32"/>
    </row>
    <row r="500" spans="1:7" x14ac:dyDescent="0.25">
      <c r="A500" s="31" t="s">
        <v>873</v>
      </c>
      <c r="B500" s="32" t="s">
        <v>1895</v>
      </c>
      <c r="C500" s="32">
        <v>1.25</v>
      </c>
      <c r="D500" s="32">
        <v>12</v>
      </c>
      <c r="E500" s="35">
        <v>121</v>
      </c>
      <c r="F500" s="38" t="s">
        <v>876</v>
      </c>
      <c r="G500" s="32"/>
    </row>
    <row r="501" spans="1:7" x14ac:dyDescent="0.25">
      <c r="A501" s="31" t="s">
        <v>877</v>
      </c>
      <c r="B501" s="32" t="s">
        <v>991</v>
      </c>
      <c r="C501" s="32">
        <v>1.25</v>
      </c>
      <c r="D501" s="32">
        <v>12</v>
      </c>
      <c r="E501" s="35">
        <v>121</v>
      </c>
      <c r="F501" s="38" t="s">
        <v>880</v>
      </c>
      <c r="G501" s="32"/>
    </row>
    <row r="502" spans="1:7" x14ac:dyDescent="0.25">
      <c r="A502" s="31" t="s">
        <v>879</v>
      </c>
      <c r="B502" s="40" t="s">
        <v>993</v>
      </c>
      <c r="C502" s="32">
        <v>0.75</v>
      </c>
      <c r="D502" s="32">
        <v>12</v>
      </c>
      <c r="E502" s="42">
        <v>121</v>
      </c>
      <c r="F502" s="38" t="s">
        <v>882</v>
      </c>
      <c r="G502" s="32"/>
    </row>
    <row r="503" spans="1:7" x14ac:dyDescent="0.25">
      <c r="A503" s="31" t="s">
        <v>878</v>
      </c>
      <c r="B503" s="40" t="s">
        <v>992</v>
      </c>
      <c r="C503" s="32">
        <v>1</v>
      </c>
      <c r="D503" s="32">
        <v>12</v>
      </c>
      <c r="E503" s="42">
        <v>121</v>
      </c>
      <c r="F503" s="38" t="s">
        <v>881</v>
      </c>
      <c r="G503" s="32"/>
    </row>
    <row r="504" spans="1:7" x14ac:dyDescent="0.25">
      <c r="A504" s="31" t="s">
        <v>765</v>
      </c>
      <c r="B504" s="40" t="s">
        <v>1896</v>
      </c>
      <c r="C504" s="32">
        <v>2</v>
      </c>
      <c r="D504" s="32">
        <v>6</v>
      </c>
      <c r="E504" s="42">
        <v>122</v>
      </c>
      <c r="F504" s="38" t="s">
        <v>766</v>
      </c>
      <c r="G504" s="32"/>
    </row>
    <row r="505" spans="1:7" x14ac:dyDescent="0.25">
      <c r="A505" s="31" t="s">
        <v>767</v>
      </c>
      <c r="B505" s="32" t="s">
        <v>1897</v>
      </c>
      <c r="C505" s="32">
        <v>2</v>
      </c>
      <c r="D505" s="32">
        <v>6</v>
      </c>
      <c r="E505" s="42">
        <v>122</v>
      </c>
      <c r="F505" s="38" t="s">
        <v>768</v>
      </c>
      <c r="G505" s="32"/>
    </row>
    <row r="506" spans="1:7" x14ac:dyDescent="0.25">
      <c r="A506" s="31" t="s">
        <v>769</v>
      </c>
      <c r="B506" s="32" t="s">
        <v>1898</v>
      </c>
      <c r="C506" s="32">
        <v>2</v>
      </c>
      <c r="D506" s="32">
        <v>6</v>
      </c>
      <c r="E506" s="42">
        <v>122</v>
      </c>
      <c r="F506" s="38" t="s">
        <v>778</v>
      </c>
      <c r="G506" s="32"/>
    </row>
    <row r="507" spans="1:7" x14ac:dyDescent="0.25">
      <c r="A507" s="31" t="s">
        <v>770</v>
      </c>
      <c r="B507" s="32" t="s">
        <v>1899</v>
      </c>
      <c r="C507" s="32">
        <v>2</v>
      </c>
      <c r="D507" s="32">
        <v>6</v>
      </c>
      <c r="E507" s="42">
        <v>122</v>
      </c>
      <c r="F507" s="38" t="s">
        <v>779</v>
      </c>
      <c r="G507" s="32"/>
    </row>
    <row r="508" spans="1:7" x14ac:dyDescent="0.25">
      <c r="A508" s="31" t="s">
        <v>771</v>
      </c>
      <c r="B508" s="32" t="s">
        <v>1900</v>
      </c>
      <c r="C508" s="32">
        <v>2</v>
      </c>
      <c r="D508" s="32">
        <v>6</v>
      </c>
      <c r="E508" s="42">
        <v>122</v>
      </c>
      <c r="F508" s="38" t="s">
        <v>780</v>
      </c>
      <c r="G508" s="32"/>
    </row>
    <row r="509" spans="1:7" x14ac:dyDescent="0.25">
      <c r="A509" s="31" t="s">
        <v>772</v>
      </c>
      <c r="B509" s="32" t="s">
        <v>1901</v>
      </c>
      <c r="C509" s="32">
        <v>2</v>
      </c>
      <c r="D509" s="32">
        <v>6</v>
      </c>
      <c r="E509" s="42">
        <v>122</v>
      </c>
      <c r="F509" s="38" t="s">
        <v>907</v>
      </c>
      <c r="G509" s="32"/>
    </row>
    <row r="510" spans="1:7" x14ac:dyDescent="0.25">
      <c r="A510" s="31" t="s">
        <v>773</v>
      </c>
      <c r="B510" s="32" t="s">
        <v>1902</v>
      </c>
      <c r="C510" s="32">
        <v>2</v>
      </c>
      <c r="D510" s="32">
        <v>6</v>
      </c>
      <c r="E510" s="42">
        <v>122</v>
      </c>
      <c r="F510" s="38" t="s">
        <v>781</v>
      </c>
      <c r="G510" s="32"/>
    </row>
    <row r="511" spans="1:7" x14ac:dyDescent="0.25">
      <c r="A511" s="31" t="s">
        <v>774</v>
      </c>
      <c r="B511" s="32" t="s">
        <v>1903</v>
      </c>
      <c r="C511" s="32">
        <v>2</v>
      </c>
      <c r="D511" s="32">
        <v>6</v>
      </c>
      <c r="E511" s="42">
        <v>122</v>
      </c>
      <c r="F511" s="38" t="s">
        <v>782</v>
      </c>
      <c r="G511" s="32"/>
    </row>
    <row r="512" spans="1:7" x14ac:dyDescent="0.25">
      <c r="A512" s="31" t="s">
        <v>776</v>
      </c>
      <c r="B512" s="32" t="s">
        <v>786</v>
      </c>
      <c r="C512" s="32">
        <v>2</v>
      </c>
      <c r="D512" s="32">
        <v>6</v>
      </c>
      <c r="E512" s="42">
        <v>122</v>
      </c>
      <c r="F512" s="38" t="s">
        <v>783</v>
      </c>
      <c r="G512" s="32"/>
    </row>
    <row r="513" spans="1:7" x14ac:dyDescent="0.25">
      <c r="A513" s="31" t="s">
        <v>775</v>
      </c>
      <c r="B513" s="32" t="s">
        <v>1904</v>
      </c>
      <c r="C513" s="32">
        <v>2</v>
      </c>
      <c r="D513" s="32">
        <v>6</v>
      </c>
      <c r="E513" s="42">
        <v>122</v>
      </c>
      <c r="F513" s="38" t="s">
        <v>784</v>
      </c>
      <c r="G513" s="32"/>
    </row>
    <row r="514" spans="1:7" x14ac:dyDescent="0.25">
      <c r="A514" s="31" t="s">
        <v>777</v>
      </c>
      <c r="B514" s="32" t="s">
        <v>787</v>
      </c>
      <c r="C514" s="32">
        <v>2</v>
      </c>
      <c r="D514" s="32">
        <v>6</v>
      </c>
      <c r="E514" s="42">
        <v>122</v>
      </c>
      <c r="F514" s="38" t="s">
        <v>785</v>
      </c>
      <c r="G514" s="32"/>
    </row>
    <row r="515" spans="1:7" x14ac:dyDescent="0.25">
      <c r="A515" s="31" t="s">
        <v>416</v>
      </c>
      <c r="B515" s="32" t="s">
        <v>1905</v>
      </c>
      <c r="C515" s="32">
        <v>150</v>
      </c>
      <c r="D515" s="32">
        <v>1</v>
      </c>
      <c r="E515" s="35">
        <v>124</v>
      </c>
      <c r="F515" s="38" t="s">
        <v>417</v>
      </c>
      <c r="G515" s="32"/>
    </row>
    <row r="516" spans="1:7" x14ac:dyDescent="0.25">
      <c r="A516" s="31" t="s">
        <v>48</v>
      </c>
      <c r="B516" s="32" t="s">
        <v>1906</v>
      </c>
      <c r="C516" s="32">
        <v>150</v>
      </c>
      <c r="D516" s="32">
        <v>1</v>
      </c>
      <c r="E516" s="35">
        <v>124</v>
      </c>
      <c r="F516" s="38" t="s">
        <v>49</v>
      </c>
      <c r="G516" s="32"/>
    </row>
    <row r="517" spans="1:7" x14ac:dyDescent="0.25">
      <c r="A517" s="31" t="s">
        <v>52</v>
      </c>
      <c r="B517" s="32" t="s">
        <v>1907</v>
      </c>
      <c r="C517" s="32">
        <v>150</v>
      </c>
      <c r="D517" s="32">
        <v>1</v>
      </c>
      <c r="E517" s="35">
        <v>124</v>
      </c>
      <c r="F517" s="38" t="s">
        <v>53</v>
      </c>
      <c r="G517" s="32"/>
    </row>
    <row r="518" spans="1:7" x14ac:dyDescent="0.25">
      <c r="A518" s="31" t="s">
        <v>60</v>
      </c>
      <c r="B518" s="32" t="s">
        <v>1908</v>
      </c>
      <c r="C518" s="32">
        <v>200</v>
      </c>
      <c r="D518" s="32">
        <v>1</v>
      </c>
      <c r="E518" s="35">
        <v>124</v>
      </c>
      <c r="F518" s="38" t="s">
        <v>61</v>
      </c>
      <c r="G518" s="32"/>
    </row>
    <row r="519" spans="1:7" x14ac:dyDescent="0.25">
      <c r="A519" s="31" t="s">
        <v>172</v>
      </c>
      <c r="B519" s="32" t="s">
        <v>1909</v>
      </c>
      <c r="C519" s="32">
        <v>150</v>
      </c>
      <c r="D519" s="32">
        <v>1</v>
      </c>
      <c r="E519" s="35">
        <v>124</v>
      </c>
      <c r="F519" s="38" t="s">
        <v>173</v>
      </c>
      <c r="G519" s="32"/>
    </row>
    <row r="520" spans="1:7" x14ac:dyDescent="0.25">
      <c r="A520" s="31" t="s">
        <v>38</v>
      </c>
      <c r="B520" s="32" t="s">
        <v>1910</v>
      </c>
      <c r="C520" s="32">
        <v>150</v>
      </c>
      <c r="D520" s="32">
        <v>1</v>
      </c>
      <c r="E520" s="35">
        <v>124</v>
      </c>
      <c r="F520" s="38" t="s">
        <v>39</v>
      </c>
      <c r="G520" s="32"/>
    </row>
    <row r="521" spans="1:7" x14ac:dyDescent="0.25">
      <c r="A521" s="31" t="s">
        <v>70</v>
      </c>
      <c r="B521" s="32" t="s">
        <v>1911</v>
      </c>
      <c r="C521" s="32">
        <v>150</v>
      </c>
      <c r="D521" s="32">
        <v>1</v>
      </c>
      <c r="E521" s="35">
        <v>124</v>
      </c>
      <c r="F521" s="38" t="s">
        <v>71</v>
      </c>
      <c r="G521" s="32"/>
    </row>
    <row r="522" spans="1:7" x14ac:dyDescent="0.25">
      <c r="A522" s="31" t="s">
        <v>82</v>
      </c>
      <c r="B522" s="32" t="s">
        <v>1912</v>
      </c>
      <c r="C522" s="32">
        <v>150</v>
      </c>
      <c r="D522" s="32">
        <v>1</v>
      </c>
      <c r="E522" s="35">
        <v>124</v>
      </c>
      <c r="F522" s="38" t="s">
        <v>83</v>
      </c>
      <c r="G522" s="32"/>
    </row>
    <row r="523" spans="1:7" x14ac:dyDescent="0.25">
      <c r="A523" s="31" t="s">
        <v>88</v>
      </c>
      <c r="B523" s="32" t="s">
        <v>1913</v>
      </c>
      <c r="C523" s="32">
        <v>150</v>
      </c>
      <c r="D523" s="32">
        <v>1</v>
      </c>
      <c r="E523" s="35">
        <v>124</v>
      </c>
      <c r="F523" s="38" t="s">
        <v>89</v>
      </c>
      <c r="G523" s="32"/>
    </row>
    <row r="524" spans="1:7" x14ac:dyDescent="0.25">
      <c r="A524" s="31" t="s">
        <v>74</v>
      </c>
      <c r="B524" s="32" t="s">
        <v>1914</v>
      </c>
      <c r="C524" s="32">
        <v>200</v>
      </c>
      <c r="D524" s="32">
        <v>1</v>
      </c>
      <c r="E524" s="35">
        <v>124</v>
      </c>
      <c r="F524" s="38" t="s">
        <v>75</v>
      </c>
      <c r="G524" s="32"/>
    </row>
    <row r="525" spans="1:7" x14ac:dyDescent="0.25">
      <c r="A525" s="31" t="s">
        <v>430</v>
      </c>
      <c r="B525" s="32" t="s">
        <v>1915</v>
      </c>
      <c r="C525" s="32">
        <v>200</v>
      </c>
      <c r="D525" s="32">
        <v>1</v>
      </c>
      <c r="E525" s="35">
        <v>125</v>
      </c>
      <c r="F525" s="38" t="s">
        <v>431</v>
      </c>
      <c r="G525" s="32"/>
    </row>
    <row r="526" spans="1:7" x14ac:dyDescent="0.25">
      <c r="A526" s="31" t="s">
        <v>78</v>
      </c>
      <c r="B526" s="32" t="s">
        <v>1916</v>
      </c>
      <c r="C526" s="32">
        <v>150</v>
      </c>
      <c r="D526" s="32">
        <v>1</v>
      </c>
      <c r="E526" s="35">
        <v>125</v>
      </c>
      <c r="F526" s="38" t="s">
        <v>79</v>
      </c>
      <c r="G526" s="32"/>
    </row>
    <row r="527" spans="1:7" x14ac:dyDescent="0.25">
      <c r="A527" s="31" t="s">
        <v>66</v>
      </c>
      <c r="B527" s="32" t="s">
        <v>1917</v>
      </c>
      <c r="C527" s="32">
        <v>150</v>
      </c>
      <c r="D527" s="32">
        <v>1</v>
      </c>
      <c r="E527" s="35">
        <v>125</v>
      </c>
      <c r="F527" s="38" t="s">
        <v>67</v>
      </c>
      <c r="G527" s="32"/>
    </row>
    <row r="528" spans="1:7" x14ac:dyDescent="0.25">
      <c r="A528" s="31" t="s">
        <v>98</v>
      </c>
      <c r="B528" s="32" t="s">
        <v>1918</v>
      </c>
      <c r="C528" s="32">
        <v>150</v>
      </c>
      <c r="D528" s="32">
        <v>1</v>
      </c>
      <c r="E528" s="35">
        <v>125</v>
      </c>
      <c r="F528" s="38" t="s">
        <v>99</v>
      </c>
      <c r="G528" s="32"/>
    </row>
    <row r="529" spans="1:7" x14ac:dyDescent="0.25">
      <c r="A529" s="31" t="s">
        <v>94</v>
      </c>
      <c r="B529" s="32" t="s">
        <v>1919</v>
      </c>
      <c r="C529" s="32">
        <v>200</v>
      </c>
      <c r="D529" s="32">
        <v>1</v>
      </c>
      <c r="E529" s="35">
        <v>125</v>
      </c>
      <c r="F529" s="38" t="s">
        <v>95</v>
      </c>
      <c r="G529" s="32"/>
    </row>
    <row r="530" spans="1:7" x14ac:dyDescent="0.25">
      <c r="A530" s="31" t="s">
        <v>447</v>
      </c>
      <c r="B530" s="32" t="s">
        <v>1920</v>
      </c>
      <c r="C530" s="32">
        <v>150</v>
      </c>
      <c r="D530" s="32">
        <v>1</v>
      </c>
      <c r="E530" s="35">
        <v>125</v>
      </c>
      <c r="F530" s="38" t="s">
        <v>448</v>
      </c>
      <c r="G530" s="32"/>
    </row>
    <row r="531" spans="1:7" x14ac:dyDescent="0.25">
      <c r="A531" s="31" t="s">
        <v>104</v>
      </c>
      <c r="B531" s="32" t="s">
        <v>1921</v>
      </c>
      <c r="C531" s="32">
        <v>150</v>
      </c>
      <c r="D531" s="32">
        <v>1</v>
      </c>
      <c r="E531" s="35">
        <v>125</v>
      </c>
      <c r="F531" s="38" t="s">
        <v>105</v>
      </c>
      <c r="G531" s="32"/>
    </row>
    <row r="532" spans="1:7" x14ac:dyDescent="0.25">
      <c r="A532" s="31" t="s">
        <v>116</v>
      </c>
      <c r="B532" s="32" t="s">
        <v>1922</v>
      </c>
      <c r="C532" s="32">
        <v>150</v>
      </c>
      <c r="D532" s="32">
        <v>1</v>
      </c>
      <c r="E532" s="35">
        <v>125</v>
      </c>
      <c r="F532" s="38" t="s">
        <v>117</v>
      </c>
      <c r="G532" s="32"/>
    </row>
    <row r="533" spans="1:7" x14ac:dyDescent="0.25">
      <c r="A533" s="31" t="s">
        <v>895</v>
      </c>
      <c r="B533" s="32" t="s">
        <v>1923</v>
      </c>
      <c r="C533" s="32">
        <v>200</v>
      </c>
      <c r="D533" s="32">
        <v>1</v>
      </c>
      <c r="E533" s="35">
        <v>125</v>
      </c>
      <c r="F533" s="38" t="s">
        <v>120</v>
      </c>
      <c r="G533" s="32"/>
    </row>
    <row r="534" spans="1:7" x14ac:dyDescent="0.25">
      <c r="A534" s="31" t="s">
        <v>108</v>
      </c>
      <c r="B534" s="32" t="s">
        <v>1924</v>
      </c>
      <c r="C534" s="32">
        <v>200</v>
      </c>
      <c r="D534" s="32">
        <v>1</v>
      </c>
      <c r="E534" s="42">
        <v>125</v>
      </c>
      <c r="F534" s="38" t="s">
        <v>109</v>
      </c>
      <c r="G534" s="32"/>
    </row>
    <row r="535" spans="1:7" x14ac:dyDescent="0.25">
      <c r="A535" s="31" t="s">
        <v>112</v>
      </c>
      <c r="B535" s="32" t="s">
        <v>1925</v>
      </c>
      <c r="C535" s="32">
        <v>200</v>
      </c>
      <c r="D535" s="32">
        <v>1</v>
      </c>
      <c r="E535" s="35">
        <v>126</v>
      </c>
      <c r="F535" s="38" t="s">
        <v>113</v>
      </c>
      <c r="G535" s="32"/>
    </row>
    <row r="536" spans="1:7" x14ac:dyDescent="0.25">
      <c r="A536" s="31" t="s">
        <v>9</v>
      </c>
      <c r="B536" s="32" t="s">
        <v>1926</v>
      </c>
      <c r="C536" s="32">
        <v>200</v>
      </c>
      <c r="D536" s="32">
        <v>1</v>
      </c>
      <c r="E536" s="35">
        <v>126</v>
      </c>
      <c r="F536" s="38" t="s">
        <v>32</v>
      </c>
      <c r="G536" s="32"/>
    </row>
    <row r="537" spans="1:7" x14ac:dyDescent="0.25">
      <c r="A537" s="31" t="s">
        <v>457</v>
      </c>
      <c r="B537" s="32" t="s">
        <v>1927</v>
      </c>
      <c r="C537" s="32">
        <v>150</v>
      </c>
      <c r="D537" s="32">
        <v>1</v>
      </c>
      <c r="E537" s="35">
        <v>126</v>
      </c>
      <c r="F537" s="38" t="s">
        <v>458</v>
      </c>
      <c r="G537" s="32"/>
    </row>
    <row r="538" spans="1:7" x14ac:dyDescent="0.25">
      <c r="A538" s="31" t="s">
        <v>461</v>
      </c>
      <c r="B538" s="32" t="s">
        <v>1928</v>
      </c>
      <c r="C538" s="32">
        <v>150</v>
      </c>
      <c r="D538" s="32">
        <v>1</v>
      </c>
      <c r="E538" s="35">
        <v>126</v>
      </c>
      <c r="F538" s="38" t="s">
        <v>462</v>
      </c>
      <c r="G538" s="32"/>
    </row>
    <row r="539" spans="1:7" x14ac:dyDescent="0.25">
      <c r="A539" s="31" t="s">
        <v>139</v>
      </c>
      <c r="B539" s="32" t="s">
        <v>1929</v>
      </c>
      <c r="C539" s="32">
        <v>150</v>
      </c>
      <c r="D539" s="32">
        <v>1</v>
      </c>
      <c r="E539" s="35">
        <v>126</v>
      </c>
      <c r="F539" s="38" t="s">
        <v>140</v>
      </c>
      <c r="G539" s="32"/>
    </row>
    <row r="540" spans="1:7" x14ac:dyDescent="0.25">
      <c r="A540" s="31" t="s">
        <v>8</v>
      </c>
      <c r="B540" s="32" t="s">
        <v>1930</v>
      </c>
      <c r="C540" s="32">
        <v>200</v>
      </c>
      <c r="D540" s="32">
        <v>1</v>
      </c>
      <c r="E540" s="35">
        <v>126</v>
      </c>
      <c r="F540" s="38" t="s">
        <v>28</v>
      </c>
      <c r="G540" s="32"/>
    </row>
    <row r="541" spans="1:7" x14ac:dyDescent="0.25">
      <c r="A541" s="31" t="s">
        <v>125</v>
      </c>
      <c r="B541" s="32" t="s">
        <v>1931</v>
      </c>
      <c r="C541" s="32">
        <v>200</v>
      </c>
      <c r="D541" s="32">
        <v>1</v>
      </c>
      <c r="E541" s="35">
        <v>126</v>
      </c>
      <c r="F541" s="38" t="s">
        <v>126</v>
      </c>
      <c r="G541" s="32"/>
    </row>
    <row r="542" spans="1:7" x14ac:dyDescent="0.25">
      <c r="A542" s="31" t="s">
        <v>135</v>
      </c>
      <c r="B542" s="32" t="s">
        <v>1932</v>
      </c>
      <c r="C542" s="32">
        <v>200</v>
      </c>
      <c r="D542" s="32">
        <v>1</v>
      </c>
      <c r="E542" s="35">
        <v>126</v>
      </c>
      <c r="F542" s="38" t="s">
        <v>136</v>
      </c>
      <c r="G542" s="32"/>
    </row>
    <row r="543" spans="1:7" x14ac:dyDescent="0.25">
      <c r="A543" s="31" t="s">
        <v>131</v>
      </c>
      <c r="B543" s="32" t="s">
        <v>1933</v>
      </c>
      <c r="C543" s="32">
        <v>150</v>
      </c>
      <c r="D543" s="32">
        <v>1</v>
      </c>
      <c r="E543" s="35">
        <v>126</v>
      </c>
      <c r="F543" s="38" t="s">
        <v>132</v>
      </c>
      <c r="G543" s="32"/>
    </row>
    <row r="544" spans="1:7" x14ac:dyDescent="0.25">
      <c r="A544" s="31" t="s">
        <v>146</v>
      </c>
      <c r="B544" s="32" t="s">
        <v>1934</v>
      </c>
      <c r="C544" s="32">
        <v>150</v>
      </c>
      <c r="D544" s="32">
        <v>1</v>
      </c>
      <c r="E544" s="35">
        <v>126</v>
      </c>
      <c r="F544" s="38" t="s">
        <v>147</v>
      </c>
      <c r="G544" s="32"/>
    </row>
    <row r="545" spans="1:7" x14ac:dyDescent="0.25">
      <c r="A545" s="31" t="s">
        <v>150</v>
      </c>
      <c r="B545" s="32" t="s">
        <v>1935</v>
      </c>
      <c r="C545" s="32">
        <v>150</v>
      </c>
      <c r="D545" s="32">
        <v>1</v>
      </c>
      <c r="E545" s="35">
        <v>127</v>
      </c>
      <c r="F545" s="38" t="s">
        <v>151</v>
      </c>
      <c r="G545" s="32"/>
    </row>
    <row r="546" spans="1:7" x14ac:dyDescent="0.25">
      <c r="A546" s="31" t="s">
        <v>154</v>
      </c>
      <c r="B546" s="32" t="s">
        <v>1936</v>
      </c>
      <c r="C546" s="32">
        <v>200</v>
      </c>
      <c r="D546" s="32">
        <v>1</v>
      </c>
      <c r="E546" s="35">
        <v>127</v>
      </c>
      <c r="F546" s="38" t="s">
        <v>155</v>
      </c>
      <c r="G546" s="32"/>
    </row>
    <row r="547" spans="1:7" x14ac:dyDescent="0.25">
      <c r="A547" s="31" t="s">
        <v>477</v>
      </c>
      <c r="B547" s="32" t="s">
        <v>1937</v>
      </c>
      <c r="C547" s="32">
        <v>150</v>
      </c>
      <c r="D547" s="32">
        <v>1</v>
      </c>
      <c r="E547" s="35">
        <v>127</v>
      </c>
      <c r="F547" s="38" t="s">
        <v>478</v>
      </c>
      <c r="G547" s="32"/>
    </row>
    <row r="548" spans="1:7" x14ac:dyDescent="0.25">
      <c r="A548" s="31" t="s">
        <v>158</v>
      </c>
      <c r="B548" s="32" t="s">
        <v>1938</v>
      </c>
      <c r="C548" s="32">
        <v>150</v>
      </c>
      <c r="D548" s="32">
        <v>1</v>
      </c>
      <c r="E548" s="35">
        <v>127</v>
      </c>
      <c r="F548" s="38" t="s">
        <v>159</v>
      </c>
      <c r="G548" s="32"/>
    </row>
    <row r="549" spans="1:7" x14ac:dyDescent="0.25">
      <c r="A549" s="31" t="s">
        <v>491</v>
      </c>
      <c r="B549" s="32" t="s">
        <v>1939</v>
      </c>
      <c r="C549" s="32">
        <v>200</v>
      </c>
      <c r="D549" s="32">
        <v>1</v>
      </c>
      <c r="E549" s="35">
        <v>127</v>
      </c>
      <c r="F549" s="38" t="s">
        <v>492</v>
      </c>
      <c r="G549" s="32"/>
    </row>
    <row r="550" spans="1:7" x14ac:dyDescent="0.25">
      <c r="A550" s="31" t="s">
        <v>162</v>
      </c>
      <c r="B550" s="32" t="s">
        <v>1940</v>
      </c>
      <c r="C550" s="32">
        <v>150</v>
      </c>
      <c r="D550" s="32">
        <v>1</v>
      </c>
      <c r="E550" s="35">
        <v>127</v>
      </c>
      <c r="F550" s="38" t="s">
        <v>163</v>
      </c>
      <c r="G550" s="32"/>
    </row>
    <row r="551" spans="1:7" x14ac:dyDescent="0.25">
      <c r="A551" s="31" t="s">
        <v>166</v>
      </c>
      <c r="B551" s="32" t="s">
        <v>1941</v>
      </c>
      <c r="C551" s="32">
        <v>150</v>
      </c>
      <c r="D551" s="32">
        <v>1</v>
      </c>
      <c r="E551" s="42">
        <v>127</v>
      </c>
      <c r="F551" s="38" t="s">
        <v>167</v>
      </c>
      <c r="G551" s="32"/>
    </row>
    <row r="552" spans="1:7" x14ac:dyDescent="0.25">
      <c r="A552" s="31" t="s">
        <v>14</v>
      </c>
      <c r="B552" s="32" t="s">
        <v>1942</v>
      </c>
      <c r="C552" s="32">
        <v>150</v>
      </c>
      <c r="D552" s="32">
        <v>1</v>
      </c>
      <c r="E552" s="42">
        <v>127</v>
      </c>
      <c r="F552" s="38" t="s">
        <v>29</v>
      </c>
      <c r="G552" s="32"/>
    </row>
    <row r="553" spans="1:7" x14ac:dyDescent="0.25">
      <c r="A553" s="31" t="s">
        <v>10</v>
      </c>
      <c r="B553" s="32" t="s">
        <v>1943</v>
      </c>
      <c r="C553" s="32">
        <v>150</v>
      </c>
      <c r="D553" s="32">
        <v>1</v>
      </c>
      <c r="E553" s="35">
        <v>127</v>
      </c>
      <c r="F553" s="38" t="s">
        <v>30</v>
      </c>
      <c r="G553" s="32"/>
    </row>
    <row r="554" spans="1:7" x14ac:dyDescent="0.25">
      <c r="A554" s="31" t="s">
        <v>1944</v>
      </c>
      <c r="B554" s="32" t="s">
        <v>1945</v>
      </c>
      <c r="C554" s="32">
        <v>150</v>
      </c>
      <c r="D554" s="32">
        <v>1</v>
      </c>
      <c r="E554" s="35">
        <v>127</v>
      </c>
      <c r="F554" s="38" t="s">
        <v>1946</v>
      </c>
      <c r="G554" s="32" t="s">
        <v>582</v>
      </c>
    </row>
    <row r="555" spans="1:7" x14ac:dyDescent="0.25">
      <c r="A555" s="31" t="s">
        <v>1947</v>
      </c>
      <c r="B555" s="32" t="s">
        <v>1948</v>
      </c>
      <c r="C555" s="32">
        <v>150</v>
      </c>
      <c r="D555" s="32">
        <v>1</v>
      </c>
      <c r="E555" s="35">
        <v>128</v>
      </c>
      <c r="F555" s="38" t="s">
        <v>1949</v>
      </c>
      <c r="G555" s="32" t="s">
        <v>582</v>
      </c>
    </row>
    <row r="556" spans="1:7" x14ac:dyDescent="0.25">
      <c r="A556" s="31" t="s">
        <v>1950</v>
      </c>
      <c r="B556" s="32" t="s">
        <v>1951</v>
      </c>
      <c r="C556" s="32">
        <v>150</v>
      </c>
      <c r="D556" s="32">
        <v>1</v>
      </c>
      <c r="E556" s="35">
        <v>128</v>
      </c>
      <c r="F556" s="38" t="s">
        <v>1952</v>
      </c>
      <c r="G556" s="32" t="s">
        <v>582</v>
      </c>
    </row>
    <row r="557" spans="1:7" x14ac:dyDescent="0.25">
      <c r="A557" s="31" t="s">
        <v>1953</v>
      </c>
      <c r="B557" s="32" t="s">
        <v>1954</v>
      </c>
      <c r="C557" s="32">
        <v>150</v>
      </c>
      <c r="D557" s="32">
        <v>1</v>
      </c>
      <c r="E557" s="35">
        <v>128</v>
      </c>
      <c r="F557" s="38" t="s">
        <v>1955</v>
      </c>
      <c r="G557" s="32" t="s">
        <v>582</v>
      </c>
    </row>
    <row r="558" spans="1:7" x14ac:dyDescent="0.25">
      <c r="A558" s="31" t="s">
        <v>1956</v>
      </c>
      <c r="B558" s="32" t="s">
        <v>1957</v>
      </c>
      <c r="C558" s="32">
        <v>200</v>
      </c>
      <c r="D558" s="32">
        <v>1</v>
      </c>
      <c r="E558" s="35">
        <v>128</v>
      </c>
      <c r="F558" s="38" t="s">
        <v>1958</v>
      </c>
      <c r="G558" s="32" t="s">
        <v>582</v>
      </c>
    </row>
    <row r="559" spans="1:7" x14ac:dyDescent="0.25">
      <c r="A559" s="31" t="s">
        <v>1959</v>
      </c>
      <c r="B559" s="32" t="s">
        <v>1960</v>
      </c>
      <c r="C559" s="32">
        <v>150</v>
      </c>
      <c r="D559" s="32">
        <v>1</v>
      </c>
      <c r="E559" s="35">
        <v>128</v>
      </c>
      <c r="F559" s="38" t="s">
        <v>1961</v>
      </c>
      <c r="G559" s="32" t="s">
        <v>582</v>
      </c>
    </row>
    <row r="560" spans="1:7" x14ac:dyDescent="0.25">
      <c r="A560" s="31" t="s">
        <v>1962</v>
      </c>
      <c r="B560" s="32" t="s">
        <v>1963</v>
      </c>
      <c r="C560" s="32">
        <v>150</v>
      </c>
      <c r="D560" s="32">
        <v>1</v>
      </c>
      <c r="E560" s="35">
        <v>128</v>
      </c>
      <c r="F560" s="38" t="s">
        <v>1964</v>
      </c>
      <c r="G560" s="32" t="s">
        <v>582</v>
      </c>
    </row>
    <row r="561" spans="1:7" x14ac:dyDescent="0.25">
      <c r="A561" s="31" t="s">
        <v>1965</v>
      </c>
      <c r="B561" s="32" t="s">
        <v>1966</v>
      </c>
      <c r="C561" s="32">
        <v>200</v>
      </c>
      <c r="D561" s="32">
        <v>1</v>
      </c>
      <c r="E561" s="35">
        <v>128</v>
      </c>
      <c r="F561" s="38" t="s">
        <v>1967</v>
      </c>
      <c r="G561" s="32" t="s">
        <v>582</v>
      </c>
    </row>
    <row r="562" spans="1:7" x14ac:dyDescent="0.25">
      <c r="A562" s="31" t="s">
        <v>1968</v>
      </c>
      <c r="B562" s="32" t="s">
        <v>1969</v>
      </c>
      <c r="C562" s="32">
        <v>200</v>
      </c>
      <c r="D562" s="32">
        <v>1</v>
      </c>
      <c r="E562" s="35">
        <v>128</v>
      </c>
      <c r="F562" s="38" t="s">
        <v>1970</v>
      </c>
      <c r="G562" s="32" t="s">
        <v>582</v>
      </c>
    </row>
    <row r="563" spans="1:7" x14ac:dyDescent="0.25">
      <c r="A563" s="31" t="s">
        <v>1971</v>
      </c>
      <c r="B563" s="32" t="s">
        <v>1972</v>
      </c>
      <c r="C563" s="32">
        <v>175</v>
      </c>
      <c r="D563" s="32">
        <v>1</v>
      </c>
      <c r="E563" s="35">
        <v>128</v>
      </c>
      <c r="F563" s="38" t="s">
        <v>1973</v>
      </c>
      <c r="G563" s="32" t="s">
        <v>582</v>
      </c>
    </row>
    <row r="564" spans="1:7" x14ac:dyDescent="0.25">
      <c r="A564" s="31" t="s">
        <v>1974</v>
      </c>
      <c r="B564" s="32" t="s">
        <v>1975</v>
      </c>
      <c r="C564" s="32">
        <v>175</v>
      </c>
      <c r="D564" s="32">
        <v>1</v>
      </c>
      <c r="E564" s="35">
        <v>128</v>
      </c>
      <c r="F564" s="38" t="s">
        <v>1976</v>
      </c>
      <c r="G564" s="32" t="s">
        <v>582</v>
      </c>
    </row>
    <row r="565" spans="1:7" x14ac:dyDescent="0.25">
      <c r="A565" s="31" t="s">
        <v>1977</v>
      </c>
      <c r="B565" s="32" t="s">
        <v>1978</v>
      </c>
      <c r="C565" s="32">
        <v>175</v>
      </c>
      <c r="D565" s="32">
        <v>1</v>
      </c>
      <c r="E565" s="35">
        <v>129</v>
      </c>
      <c r="F565" s="38" t="s">
        <v>1979</v>
      </c>
      <c r="G565" s="32" t="s">
        <v>582</v>
      </c>
    </row>
    <row r="566" spans="1:7" x14ac:dyDescent="0.25">
      <c r="A566" s="31" t="s">
        <v>1980</v>
      </c>
      <c r="B566" s="32" t="s">
        <v>1981</v>
      </c>
      <c r="C566" s="32">
        <v>175</v>
      </c>
      <c r="D566" s="32">
        <v>1</v>
      </c>
      <c r="E566" s="35">
        <v>129</v>
      </c>
      <c r="F566" s="38" t="s">
        <v>1982</v>
      </c>
      <c r="G566" s="32" t="s">
        <v>582</v>
      </c>
    </row>
    <row r="567" spans="1:7" x14ac:dyDescent="0.25">
      <c r="A567" s="31" t="s">
        <v>1983</v>
      </c>
      <c r="B567" s="32" t="s">
        <v>1984</v>
      </c>
      <c r="C567" s="32">
        <v>150</v>
      </c>
      <c r="D567" s="32">
        <v>1</v>
      </c>
      <c r="E567" s="35">
        <v>129</v>
      </c>
      <c r="F567" s="38" t="s">
        <v>1985</v>
      </c>
      <c r="G567" s="32" t="s">
        <v>582</v>
      </c>
    </row>
    <row r="568" spans="1:7" x14ac:dyDescent="0.25">
      <c r="A568" s="31" t="s">
        <v>1986</v>
      </c>
      <c r="B568" s="32" t="s">
        <v>1987</v>
      </c>
      <c r="C568" s="32">
        <v>150</v>
      </c>
      <c r="D568" s="32">
        <v>1</v>
      </c>
      <c r="E568" s="35">
        <v>129</v>
      </c>
      <c r="F568" s="38" t="s">
        <v>1988</v>
      </c>
      <c r="G568" s="32" t="s">
        <v>582</v>
      </c>
    </row>
    <row r="569" spans="1:7" x14ac:dyDescent="0.25">
      <c r="A569" s="31" t="s">
        <v>1989</v>
      </c>
      <c r="B569" s="32" t="s">
        <v>1990</v>
      </c>
      <c r="C569" s="32">
        <v>150</v>
      </c>
      <c r="D569" s="32">
        <v>1</v>
      </c>
      <c r="E569" s="35">
        <v>129</v>
      </c>
      <c r="F569" s="38" t="s">
        <v>1991</v>
      </c>
      <c r="G569" s="32" t="s">
        <v>582</v>
      </c>
    </row>
    <row r="570" spans="1:7" x14ac:dyDescent="0.25">
      <c r="A570" s="31" t="s">
        <v>1992</v>
      </c>
      <c r="B570" s="32" t="s">
        <v>1993</v>
      </c>
      <c r="C570" s="32">
        <v>150</v>
      </c>
      <c r="D570" s="32">
        <v>1</v>
      </c>
      <c r="E570" s="35">
        <v>129</v>
      </c>
      <c r="F570" s="38" t="s">
        <v>1994</v>
      </c>
      <c r="G570" s="32" t="s">
        <v>582</v>
      </c>
    </row>
    <row r="571" spans="1:7" x14ac:dyDescent="0.25">
      <c r="A571" s="31" t="s">
        <v>1995</v>
      </c>
      <c r="B571" s="32" t="s">
        <v>1996</v>
      </c>
      <c r="C571" s="32">
        <v>150</v>
      </c>
      <c r="D571" s="32">
        <v>1</v>
      </c>
      <c r="E571" s="35">
        <v>129</v>
      </c>
      <c r="F571" s="38" t="s">
        <v>1997</v>
      </c>
      <c r="G571" s="32" t="s">
        <v>582</v>
      </c>
    </row>
    <row r="572" spans="1:7" x14ac:dyDescent="0.25">
      <c r="A572" s="31" t="s">
        <v>1998</v>
      </c>
      <c r="B572" s="32" t="s">
        <v>1999</v>
      </c>
      <c r="C572" s="32">
        <v>150</v>
      </c>
      <c r="D572" s="32">
        <v>1</v>
      </c>
      <c r="E572" s="35">
        <v>129</v>
      </c>
      <c r="F572" s="38" t="s">
        <v>2000</v>
      </c>
      <c r="G572" s="32" t="s">
        <v>582</v>
      </c>
    </row>
    <row r="573" spans="1:7" x14ac:dyDescent="0.25">
      <c r="A573" s="31" t="s">
        <v>2001</v>
      </c>
      <c r="B573" s="32" t="s">
        <v>2002</v>
      </c>
      <c r="C573" s="32">
        <v>150</v>
      </c>
      <c r="D573" s="32">
        <v>1</v>
      </c>
      <c r="E573" s="35">
        <v>129</v>
      </c>
      <c r="F573" s="38" t="s">
        <v>2003</v>
      </c>
      <c r="G573" s="32" t="s">
        <v>582</v>
      </c>
    </row>
    <row r="574" spans="1:7" x14ac:dyDescent="0.25">
      <c r="A574" s="31" t="s">
        <v>2004</v>
      </c>
      <c r="B574" s="32" t="s">
        <v>2005</v>
      </c>
      <c r="C574" s="32">
        <v>175</v>
      </c>
      <c r="D574" s="32">
        <v>1</v>
      </c>
      <c r="E574" s="35">
        <v>129</v>
      </c>
      <c r="F574" s="38" t="s">
        <v>2006</v>
      </c>
      <c r="G574" s="32" t="s">
        <v>582</v>
      </c>
    </row>
    <row r="575" spans="1:7" x14ac:dyDescent="0.25">
      <c r="A575" s="31" t="s">
        <v>2007</v>
      </c>
      <c r="B575" s="32" t="s">
        <v>2008</v>
      </c>
      <c r="C575" s="32">
        <v>200</v>
      </c>
      <c r="D575" s="32">
        <v>1</v>
      </c>
      <c r="E575" s="35">
        <v>130</v>
      </c>
      <c r="F575" s="38" t="s">
        <v>2009</v>
      </c>
      <c r="G575" s="32" t="s">
        <v>582</v>
      </c>
    </row>
    <row r="576" spans="1:7" x14ac:dyDescent="0.25">
      <c r="A576" s="31" t="s">
        <v>2010</v>
      </c>
      <c r="B576" s="32" t="s">
        <v>2011</v>
      </c>
      <c r="C576" s="32">
        <v>150</v>
      </c>
      <c r="D576" s="32">
        <v>1</v>
      </c>
      <c r="E576" s="35">
        <v>130</v>
      </c>
      <c r="F576" s="38" t="s">
        <v>2012</v>
      </c>
      <c r="G576" s="32" t="s">
        <v>582</v>
      </c>
    </row>
    <row r="577" spans="1:7" x14ac:dyDescent="0.25">
      <c r="A577" s="31" t="s">
        <v>2013</v>
      </c>
      <c r="B577" s="32" t="s">
        <v>2014</v>
      </c>
      <c r="C577" s="32">
        <v>150</v>
      </c>
      <c r="D577" s="32">
        <v>1</v>
      </c>
      <c r="E577" s="35">
        <v>130</v>
      </c>
      <c r="F577" s="38" t="s">
        <v>2015</v>
      </c>
      <c r="G577" s="32" t="s">
        <v>582</v>
      </c>
    </row>
    <row r="578" spans="1:7" x14ac:dyDescent="0.25">
      <c r="A578" s="31" t="s">
        <v>2016</v>
      </c>
      <c r="B578" s="32" t="s">
        <v>2017</v>
      </c>
      <c r="C578" s="32">
        <v>200</v>
      </c>
      <c r="D578" s="32">
        <v>1</v>
      </c>
      <c r="E578" s="35">
        <v>130</v>
      </c>
      <c r="F578" s="38" t="s">
        <v>2018</v>
      </c>
      <c r="G578" s="32" t="s">
        <v>582</v>
      </c>
    </row>
    <row r="579" spans="1:7" x14ac:dyDescent="0.25">
      <c r="A579" s="31" t="s">
        <v>2019</v>
      </c>
      <c r="B579" s="32" t="s">
        <v>2020</v>
      </c>
      <c r="C579" s="32">
        <v>200</v>
      </c>
      <c r="D579" s="32">
        <v>1</v>
      </c>
      <c r="E579" s="35">
        <v>130</v>
      </c>
      <c r="F579" s="38" t="s">
        <v>2021</v>
      </c>
      <c r="G579" s="32" t="s">
        <v>582</v>
      </c>
    </row>
    <row r="580" spans="1:7" x14ac:dyDescent="0.25">
      <c r="A580" s="31" t="s">
        <v>2022</v>
      </c>
      <c r="B580" s="32" t="s">
        <v>2023</v>
      </c>
      <c r="C580" s="32">
        <v>200</v>
      </c>
      <c r="D580" s="32">
        <v>1</v>
      </c>
      <c r="E580" s="35">
        <v>130</v>
      </c>
      <c r="F580" s="38" t="s">
        <v>2024</v>
      </c>
      <c r="G580" s="32" t="s">
        <v>582</v>
      </c>
    </row>
    <row r="581" spans="1:7" x14ac:dyDescent="0.25">
      <c r="A581" s="31" t="s">
        <v>2025</v>
      </c>
      <c r="B581" s="32" t="s">
        <v>2026</v>
      </c>
      <c r="C581" s="32">
        <v>150</v>
      </c>
      <c r="D581" s="32">
        <v>1</v>
      </c>
      <c r="E581" s="35">
        <v>130</v>
      </c>
      <c r="F581" s="38" t="s">
        <v>2027</v>
      </c>
      <c r="G581" s="32" t="s">
        <v>582</v>
      </c>
    </row>
    <row r="582" spans="1:7" x14ac:dyDescent="0.25">
      <c r="A582" s="31" t="s">
        <v>2028</v>
      </c>
      <c r="B582" s="32" t="s">
        <v>2029</v>
      </c>
      <c r="C582" s="32">
        <v>150</v>
      </c>
      <c r="D582" s="32">
        <v>1</v>
      </c>
      <c r="E582" s="35">
        <v>130</v>
      </c>
      <c r="F582" s="38" t="s">
        <v>2030</v>
      </c>
      <c r="G582" s="32" t="s">
        <v>582</v>
      </c>
    </row>
    <row r="583" spans="1:7" x14ac:dyDescent="0.25">
      <c r="A583" s="31" t="s">
        <v>2031</v>
      </c>
      <c r="B583" s="32" t="s">
        <v>2032</v>
      </c>
      <c r="C583" s="32">
        <v>150</v>
      </c>
      <c r="D583" s="32">
        <v>1</v>
      </c>
      <c r="E583" s="35">
        <v>130</v>
      </c>
      <c r="F583" s="38" t="s">
        <v>2033</v>
      </c>
      <c r="G583" s="32" t="s">
        <v>582</v>
      </c>
    </row>
    <row r="584" spans="1:7" x14ac:dyDescent="0.25">
      <c r="A584" s="31" t="s">
        <v>2034</v>
      </c>
      <c r="B584" s="32" t="s">
        <v>2035</v>
      </c>
      <c r="C584" s="32">
        <v>150</v>
      </c>
      <c r="D584" s="32">
        <v>1</v>
      </c>
      <c r="E584" s="35">
        <v>130</v>
      </c>
      <c r="F584" s="38" t="s">
        <v>2036</v>
      </c>
      <c r="G584" s="32" t="s">
        <v>582</v>
      </c>
    </row>
    <row r="585" spans="1:7" x14ac:dyDescent="0.25">
      <c r="A585" s="31" t="s">
        <v>1004</v>
      </c>
      <c r="B585" s="32" t="s">
        <v>2037</v>
      </c>
      <c r="C585" s="32">
        <v>130</v>
      </c>
      <c r="D585" s="32">
        <v>1</v>
      </c>
      <c r="E585" s="35">
        <v>131</v>
      </c>
      <c r="F585" s="38" t="s">
        <v>2038</v>
      </c>
      <c r="G585" s="32"/>
    </row>
    <row r="586" spans="1:7" x14ac:dyDescent="0.25">
      <c r="A586" s="31" t="s">
        <v>1031</v>
      </c>
      <c r="B586" s="32" t="s">
        <v>2039</v>
      </c>
      <c r="C586" s="32">
        <v>200</v>
      </c>
      <c r="D586" s="32">
        <v>1</v>
      </c>
      <c r="E586" s="35">
        <v>131</v>
      </c>
      <c r="F586" s="38" t="s">
        <v>2040</v>
      </c>
      <c r="G586" s="32"/>
    </row>
    <row r="587" spans="1:7" x14ac:dyDescent="0.25">
      <c r="A587" s="31" t="s">
        <v>1035</v>
      </c>
      <c r="B587" s="32" t="s">
        <v>2041</v>
      </c>
      <c r="C587" s="32">
        <v>200</v>
      </c>
      <c r="D587" s="32">
        <v>1</v>
      </c>
      <c r="E587" s="35">
        <v>131</v>
      </c>
      <c r="F587" s="38" t="s">
        <v>2042</v>
      </c>
      <c r="G587" s="32"/>
    </row>
    <row r="588" spans="1:7" x14ac:dyDescent="0.25">
      <c r="A588" s="31" t="s">
        <v>1009</v>
      </c>
      <c r="B588" s="32" t="s">
        <v>2043</v>
      </c>
      <c r="C588" s="32">
        <v>130</v>
      </c>
      <c r="D588" s="32">
        <v>1</v>
      </c>
      <c r="E588" s="35">
        <v>131</v>
      </c>
      <c r="F588" s="38" t="s">
        <v>2044</v>
      </c>
      <c r="G588" s="32"/>
    </row>
    <row r="589" spans="1:7" x14ac:dyDescent="0.25">
      <c r="A589" s="31" t="s">
        <v>1036</v>
      </c>
      <c r="B589" s="32" t="s">
        <v>2045</v>
      </c>
      <c r="C589" s="32">
        <v>200</v>
      </c>
      <c r="D589" s="32">
        <v>1</v>
      </c>
      <c r="E589" s="35">
        <v>131</v>
      </c>
      <c r="F589" s="38" t="s">
        <v>2046</v>
      </c>
      <c r="G589" s="32"/>
    </row>
    <row r="590" spans="1:7" x14ac:dyDescent="0.25">
      <c r="A590" s="31" t="s">
        <v>1041</v>
      </c>
      <c r="B590" s="32" t="s">
        <v>2047</v>
      </c>
      <c r="C590" s="32">
        <v>200</v>
      </c>
      <c r="D590" s="32">
        <v>1</v>
      </c>
      <c r="E590" s="35">
        <v>131</v>
      </c>
      <c r="F590" s="38" t="s">
        <v>2048</v>
      </c>
      <c r="G590" s="32"/>
    </row>
    <row r="591" spans="1:7" x14ac:dyDescent="0.25">
      <c r="A591" s="31" t="s">
        <v>1033</v>
      </c>
      <c r="B591" s="32" t="s">
        <v>2049</v>
      </c>
      <c r="C591" s="32">
        <v>200</v>
      </c>
      <c r="D591" s="32">
        <v>1</v>
      </c>
      <c r="E591" s="35">
        <v>131</v>
      </c>
      <c r="F591" s="38" t="s">
        <v>2050</v>
      </c>
      <c r="G591" s="32"/>
    </row>
    <row r="592" spans="1:7" x14ac:dyDescent="0.25">
      <c r="A592" s="31" t="s">
        <v>1016</v>
      </c>
      <c r="B592" s="32" t="s">
        <v>2051</v>
      </c>
      <c r="C592" s="32">
        <v>130</v>
      </c>
      <c r="D592" s="32">
        <v>1</v>
      </c>
      <c r="E592" s="35">
        <v>131</v>
      </c>
      <c r="F592" s="38" t="s">
        <v>2052</v>
      </c>
      <c r="G592" s="32"/>
    </row>
    <row r="593" spans="1:7" x14ac:dyDescent="0.25">
      <c r="A593" s="31" t="s">
        <v>1025</v>
      </c>
      <c r="B593" s="32" t="s">
        <v>2053</v>
      </c>
      <c r="C593" s="32">
        <v>130</v>
      </c>
      <c r="D593" s="32">
        <v>1</v>
      </c>
      <c r="E593" s="35">
        <v>131</v>
      </c>
      <c r="F593" s="38" t="s">
        <v>2054</v>
      </c>
      <c r="G593" s="32"/>
    </row>
    <row r="594" spans="1:7" x14ac:dyDescent="0.25">
      <c r="A594" s="31" t="s">
        <v>1024</v>
      </c>
      <c r="B594" s="32" t="s">
        <v>2055</v>
      </c>
      <c r="C594" s="32">
        <v>130</v>
      </c>
      <c r="D594" s="32">
        <v>1</v>
      </c>
      <c r="E594" s="35">
        <v>131</v>
      </c>
      <c r="F594" s="38" t="s">
        <v>2056</v>
      </c>
      <c r="G594" s="32"/>
    </row>
    <row r="595" spans="1:7" x14ac:dyDescent="0.25">
      <c r="A595" s="31" t="s">
        <v>1023</v>
      </c>
      <c r="B595" s="32" t="s">
        <v>2057</v>
      </c>
      <c r="C595" s="32">
        <v>130</v>
      </c>
      <c r="D595" s="32">
        <v>1</v>
      </c>
      <c r="E595" s="35">
        <v>132</v>
      </c>
      <c r="F595" s="38" t="s">
        <v>2058</v>
      </c>
      <c r="G595" s="32"/>
    </row>
    <row r="596" spans="1:7" x14ac:dyDescent="0.25">
      <c r="A596" s="31" t="s">
        <v>1040</v>
      </c>
      <c r="B596" s="32" t="s">
        <v>2059</v>
      </c>
      <c r="C596" s="32">
        <v>200</v>
      </c>
      <c r="D596" s="32">
        <v>1</v>
      </c>
      <c r="E596" s="35">
        <v>132</v>
      </c>
      <c r="F596" s="38" t="s">
        <v>2060</v>
      </c>
      <c r="G596" s="32"/>
    </row>
    <row r="597" spans="1:7" x14ac:dyDescent="0.25">
      <c r="A597" s="31" t="s">
        <v>1015</v>
      </c>
      <c r="B597" s="32" t="s">
        <v>2061</v>
      </c>
      <c r="C597" s="32">
        <v>130</v>
      </c>
      <c r="D597" s="32">
        <v>1</v>
      </c>
      <c r="E597" s="35">
        <v>132</v>
      </c>
      <c r="F597" s="38" t="s">
        <v>2062</v>
      </c>
      <c r="G597" s="32"/>
    </row>
    <row r="598" spans="1:7" x14ac:dyDescent="0.25">
      <c r="A598" s="31" t="s">
        <v>1014</v>
      </c>
      <c r="B598" s="32" t="s">
        <v>2063</v>
      </c>
      <c r="C598" s="32">
        <v>130</v>
      </c>
      <c r="D598" s="32">
        <v>1</v>
      </c>
      <c r="E598" s="35">
        <v>132</v>
      </c>
      <c r="F598" s="38" t="s">
        <v>2064</v>
      </c>
      <c r="G598" s="32"/>
    </row>
    <row r="599" spans="1:7" x14ac:dyDescent="0.25">
      <c r="A599" s="31" t="s">
        <v>1011</v>
      </c>
      <c r="B599" s="32" t="s">
        <v>2065</v>
      </c>
      <c r="C599" s="32">
        <v>130</v>
      </c>
      <c r="D599" s="32">
        <v>1</v>
      </c>
      <c r="E599" s="35">
        <v>132</v>
      </c>
      <c r="F599" s="38" t="s">
        <v>2066</v>
      </c>
      <c r="G599" s="32"/>
    </row>
    <row r="600" spans="1:7" x14ac:dyDescent="0.25">
      <c r="A600" s="31" t="s">
        <v>1019</v>
      </c>
      <c r="B600" s="32" t="s">
        <v>2067</v>
      </c>
      <c r="C600" s="32">
        <v>130</v>
      </c>
      <c r="D600" s="32">
        <v>1</v>
      </c>
      <c r="E600" s="35">
        <v>132</v>
      </c>
      <c r="F600" s="38" t="s">
        <v>2068</v>
      </c>
      <c r="G600" s="32"/>
    </row>
    <row r="601" spans="1:7" x14ac:dyDescent="0.25">
      <c r="A601" s="31" t="s">
        <v>1013</v>
      </c>
      <c r="B601" s="32" t="s">
        <v>2069</v>
      </c>
      <c r="C601" s="32">
        <v>130</v>
      </c>
      <c r="D601" s="32">
        <v>1</v>
      </c>
      <c r="E601" s="35">
        <v>132</v>
      </c>
      <c r="F601" s="38" t="s">
        <v>2070</v>
      </c>
      <c r="G601" s="32"/>
    </row>
    <row r="602" spans="1:7" x14ac:dyDescent="0.25">
      <c r="A602" s="31" t="s">
        <v>1039</v>
      </c>
      <c r="B602" s="32" t="s">
        <v>2071</v>
      </c>
      <c r="C602" s="32">
        <v>200</v>
      </c>
      <c r="D602" s="32">
        <v>1</v>
      </c>
      <c r="E602" s="35">
        <v>132</v>
      </c>
      <c r="F602" s="38" t="s">
        <v>2072</v>
      </c>
      <c r="G602" s="32"/>
    </row>
    <row r="603" spans="1:7" x14ac:dyDescent="0.25">
      <c r="A603" s="31" t="s">
        <v>1022</v>
      </c>
      <c r="B603" s="32" t="s">
        <v>2073</v>
      </c>
      <c r="C603" s="32">
        <v>130</v>
      </c>
      <c r="D603" s="32">
        <v>1</v>
      </c>
      <c r="E603" s="35">
        <v>132</v>
      </c>
      <c r="F603" s="38" t="s">
        <v>2074</v>
      </c>
      <c r="G603" s="32"/>
    </row>
    <row r="604" spans="1:7" x14ac:dyDescent="0.25">
      <c r="A604" s="31" t="s">
        <v>1021</v>
      </c>
      <c r="B604" s="32" t="s">
        <v>2075</v>
      </c>
      <c r="C604" s="32">
        <v>130</v>
      </c>
      <c r="D604" s="32">
        <v>1</v>
      </c>
      <c r="E604" s="35">
        <v>132</v>
      </c>
      <c r="F604" s="38" t="s">
        <v>2076</v>
      </c>
      <c r="G604" s="32"/>
    </row>
    <row r="605" spans="1:7" x14ac:dyDescent="0.25">
      <c r="A605" s="31" t="s">
        <v>1010</v>
      </c>
      <c r="B605" s="32" t="s">
        <v>2077</v>
      </c>
      <c r="C605" s="32">
        <v>130</v>
      </c>
      <c r="D605" s="32">
        <v>1</v>
      </c>
      <c r="E605" s="35">
        <v>133</v>
      </c>
      <c r="F605" s="38" t="s">
        <v>2078</v>
      </c>
      <c r="G605" s="32"/>
    </row>
    <row r="606" spans="1:7" x14ac:dyDescent="0.25">
      <c r="A606" s="31" t="s">
        <v>1038</v>
      </c>
      <c r="B606" s="32" t="s">
        <v>2079</v>
      </c>
      <c r="C606" s="32">
        <v>200</v>
      </c>
      <c r="D606" s="32">
        <v>1</v>
      </c>
      <c r="E606" s="35">
        <v>133</v>
      </c>
      <c r="F606" s="38" t="s">
        <v>2080</v>
      </c>
      <c r="G606" s="32"/>
    </row>
    <row r="607" spans="1:7" x14ac:dyDescent="0.25">
      <c r="A607" s="31" t="s">
        <v>1017</v>
      </c>
      <c r="B607" s="32" t="s">
        <v>2081</v>
      </c>
      <c r="C607" s="32">
        <v>130</v>
      </c>
      <c r="D607" s="32">
        <v>1</v>
      </c>
      <c r="E607" s="35">
        <v>133</v>
      </c>
      <c r="F607" s="38" t="s">
        <v>2082</v>
      </c>
      <c r="G607" s="32"/>
    </row>
    <row r="608" spans="1:7" x14ac:dyDescent="0.25">
      <c r="A608" s="31" t="s">
        <v>1002</v>
      </c>
      <c r="B608" s="32" t="s">
        <v>2083</v>
      </c>
      <c r="C608" s="32">
        <v>200</v>
      </c>
      <c r="D608" s="32">
        <v>1</v>
      </c>
      <c r="E608" s="35">
        <v>133</v>
      </c>
      <c r="F608" s="38" t="s">
        <v>2084</v>
      </c>
      <c r="G608" s="32"/>
    </row>
    <row r="609" spans="1:7" x14ac:dyDescent="0.25">
      <c r="A609" s="31" t="s">
        <v>1005</v>
      </c>
      <c r="B609" s="32" t="s">
        <v>2085</v>
      </c>
      <c r="C609" s="32">
        <v>130</v>
      </c>
      <c r="D609" s="32">
        <v>1</v>
      </c>
      <c r="E609" s="35">
        <v>133</v>
      </c>
      <c r="F609" s="38" t="s">
        <v>2086</v>
      </c>
      <c r="G609" s="32"/>
    </row>
    <row r="610" spans="1:7" x14ac:dyDescent="0.25">
      <c r="A610" s="31" t="s">
        <v>1037</v>
      </c>
      <c r="B610" s="32" t="s">
        <v>2087</v>
      </c>
      <c r="C610" s="32">
        <v>200</v>
      </c>
      <c r="D610" s="32">
        <v>1</v>
      </c>
      <c r="E610" s="35">
        <v>133</v>
      </c>
      <c r="F610" s="38" t="s">
        <v>2088</v>
      </c>
      <c r="G610" s="32"/>
    </row>
    <row r="611" spans="1:7" x14ac:dyDescent="0.25">
      <c r="A611" s="31" t="s">
        <v>1034</v>
      </c>
      <c r="B611" s="32" t="s">
        <v>2089</v>
      </c>
      <c r="C611" s="32">
        <v>200</v>
      </c>
      <c r="D611" s="32">
        <v>1</v>
      </c>
      <c r="E611" s="35">
        <v>133</v>
      </c>
      <c r="F611" s="38" t="s">
        <v>2090</v>
      </c>
      <c r="G611" s="32"/>
    </row>
    <row r="612" spans="1:7" x14ac:dyDescent="0.25">
      <c r="A612" s="31" t="s">
        <v>1018</v>
      </c>
      <c r="B612" s="32" t="s">
        <v>2091</v>
      </c>
      <c r="C612" s="32">
        <v>130</v>
      </c>
      <c r="D612" s="32">
        <v>1</v>
      </c>
      <c r="E612" s="35">
        <v>133</v>
      </c>
      <c r="F612" s="38" t="s">
        <v>2092</v>
      </c>
      <c r="G612" s="32"/>
    </row>
    <row r="613" spans="1:7" x14ac:dyDescent="0.25">
      <c r="A613" s="31" t="s">
        <v>1043</v>
      </c>
      <c r="B613" s="32" t="s">
        <v>2093</v>
      </c>
      <c r="C613" s="32">
        <v>200</v>
      </c>
      <c r="D613" s="32">
        <v>1</v>
      </c>
      <c r="E613" s="35">
        <v>134</v>
      </c>
      <c r="F613" s="38" t="s">
        <v>2094</v>
      </c>
      <c r="G613" s="32"/>
    </row>
    <row r="614" spans="1:7" x14ac:dyDescent="0.25">
      <c r="A614" s="31" t="s">
        <v>1029</v>
      </c>
      <c r="B614" s="32" t="s">
        <v>2095</v>
      </c>
      <c r="C614" s="32">
        <v>130</v>
      </c>
      <c r="D614" s="32">
        <v>1</v>
      </c>
      <c r="E614" s="35">
        <v>134</v>
      </c>
      <c r="F614" s="38" t="s">
        <v>2096</v>
      </c>
      <c r="G614" s="32"/>
    </row>
    <row r="615" spans="1:7" x14ac:dyDescent="0.25">
      <c r="A615" s="31" t="s">
        <v>1003</v>
      </c>
      <c r="B615" s="32" t="s">
        <v>2097</v>
      </c>
      <c r="C615" s="32">
        <v>130</v>
      </c>
      <c r="D615" s="32">
        <v>1</v>
      </c>
      <c r="E615" s="35">
        <v>134</v>
      </c>
      <c r="F615" s="38" t="s">
        <v>2098</v>
      </c>
      <c r="G615" s="32"/>
    </row>
    <row r="616" spans="1:7" x14ac:dyDescent="0.25">
      <c r="A616" s="31" t="s">
        <v>1006</v>
      </c>
      <c r="B616" s="32" t="s">
        <v>2099</v>
      </c>
      <c r="C616" s="32">
        <v>130</v>
      </c>
      <c r="D616" s="32">
        <v>1</v>
      </c>
      <c r="E616" s="35">
        <v>134</v>
      </c>
      <c r="F616" s="38" t="s">
        <v>2100</v>
      </c>
      <c r="G616" s="32"/>
    </row>
    <row r="617" spans="1:7" x14ac:dyDescent="0.25">
      <c r="A617" s="31" t="s">
        <v>1007</v>
      </c>
      <c r="B617" s="32" t="s">
        <v>2101</v>
      </c>
      <c r="C617" s="32">
        <v>130</v>
      </c>
      <c r="D617" s="32">
        <v>1</v>
      </c>
      <c r="E617" s="35">
        <v>134</v>
      </c>
      <c r="F617" s="38" t="s">
        <v>2102</v>
      </c>
      <c r="G617" s="32"/>
    </row>
    <row r="618" spans="1:7" x14ac:dyDescent="0.25">
      <c r="A618" s="31" t="s">
        <v>1008</v>
      </c>
      <c r="B618" s="32" t="s">
        <v>2103</v>
      </c>
      <c r="C618" s="32">
        <v>130</v>
      </c>
      <c r="D618" s="32">
        <v>1</v>
      </c>
      <c r="E618" s="35">
        <v>134</v>
      </c>
      <c r="F618" s="38" t="s">
        <v>2104</v>
      </c>
      <c r="G618" s="32"/>
    </row>
    <row r="619" spans="1:7" x14ac:dyDescent="0.25">
      <c r="A619" s="31" t="s">
        <v>1027</v>
      </c>
      <c r="B619" s="32" t="s">
        <v>2105</v>
      </c>
      <c r="C619" s="32">
        <v>130</v>
      </c>
      <c r="D619" s="32">
        <v>1</v>
      </c>
      <c r="E619" s="35">
        <v>134</v>
      </c>
      <c r="F619" s="38" t="s">
        <v>2106</v>
      </c>
      <c r="G619" s="32"/>
    </row>
    <row r="620" spans="1:7" x14ac:dyDescent="0.25">
      <c r="A620" s="31" t="s">
        <v>1026</v>
      </c>
      <c r="B620" s="32" t="s">
        <v>2107</v>
      </c>
      <c r="C620" s="32">
        <v>200</v>
      </c>
      <c r="D620" s="32">
        <v>1</v>
      </c>
      <c r="E620" s="35">
        <v>134</v>
      </c>
      <c r="F620" s="38" t="s">
        <v>2108</v>
      </c>
      <c r="G620" s="32"/>
    </row>
    <row r="621" spans="1:7" x14ac:dyDescent="0.25">
      <c r="A621" s="31" t="s">
        <v>1030</v>
      </c>
      <c r="B621" s="32" t="s">
        <v>2109</v>
      </c>
      <c r="C621" s="32">
        <v>130</v>
      </c>
      <c r="D621" s="32">
        <v>1</v>
      </c>
      <c r="E621" s="35">
        <v>134</v>
      </c>
      <c r="F621" s="38" t="s">
        <v>2110</v>
      </c>
      <c r="G621" s="32"/>
    </row>
    <row r="622" spans="1:7" x14ac:dyDescent="0.25">
      <c r="A622" s="31" t="s">
        <v>1028</v>
      </c>
      <c r="B622" s="32" t="s">
        <v>2111</v>
      </c>
      <c r="C622" s="32">
        <v>130</v>
      </c>
      <c r="D622" s="32">
        <v>1</v>
      </c>
      <c r="E622" s="42">
        <v>134</v>
      </c>
      <c r="F622" s="38" t="s">
        <v>2112</v>
      </c>
      <c r="G622" s="32"/>
    </row>
    <row r="623" spans="1:7" x14ac:dyDescent="0.25">
      <c r="A623" s="31" t="s">
        <v>564</v>
      </c>
      <c r="B623" s="32" t="s">
        <v>2113</v>
      </c>
      <c r="C623" s="32">
        <v>150</v>
      </c>
      <c r="D623" s="32">
        <v>1</v>
      </c>
      <c r="E623" s="35">
        <v>135</v>
      </c>
      <c r="F623" s="38" t="s">
        <v>574</v>
      </c>
      <c r="G623" s="32"/>
    </row>
    <row r="624" spans="1:7" x14ac:dyDescent="0.25">
      <c r="A624" s="31" t="s">
        <v>557</v>
      </c>
      <c r="B624" s="32" t="s">
        <v>2114</v>
      </c>
      <c r="C624" s="32">
        <v>150</v>
      </c>
      <c r="D624" s="32">
        <v>1</v>
      </c>
      <c r="E624" s="35">
        <v>135</v>
      </c>
      <c r="F624" s="38" t="s">
        <v>558</v>
      </c>
      <c r="G624" s="32"/>
    </row>
    <row r="625" spans="1:7" x14ac:dyDescent="0.25">
      <c r="A625" s="31" t="s">
        <v>549</v>
      </c>
      <c r="B625" s="32" t="s">
        <v>2115</v>
      </c>
      <c r="C625" s="32">
        <v>200</v>
      </c>
      <c r="D625" s="32">
        <v>1</v>
      </c>
      <c r="E625" s="35">
        <v>135</v>
      </c>
      <c r="F625" s="38" t="s">
        <v>550</v>
      </c>
      <c r="G625" s="32"/>
    </row>
    <row r="626" spans="1:7" x14ac:dyDescent="0.25">
      <c r="A626" s="31" t="s">
        <v>545</v>
      </c>
      <c r="B626" s="32" t="s">
        <v>2116</v>
      </c>
      <c r="C626" s="32">
        <v>200</v>
      </c>
      <c r="D626" s="32">
        <v>1</v>
      </c>
      <c r="E626" s="35">
        <v>135</v>
      </c>
      <c r="F626" s="38" t="s">
        <v>546</v>
      </c>
      <c r="G626" s="32"/>
    </row>
    <row r="627" spans="1:7" x14ac:dyDescent="0.25">
      <c r="A627" s="31" t="s">
        <v>20</v>
      </c>
      <c r="B627" s="32" t="s">
        <v>2117</v>
      </c>
      <c r="C627" s="32">
        <v>150</v>
      </c>
      <c r="D627" s="32">
        <v>1</v>
      </c>
      <c r="E627" s="35">
        <v>135</v>
      </c>
      <c r="F627" s="38" t="s">
        <v>22</v>
      </c>
      <c r="G627" s="32"/>
    </row>
    <row r="628" spans="1:7" x14ac:dyDescent="0.25">
      <c r="A628" s="31" t="s">
        <v>393</v>
      </c>
      <c r="B628" s="32" t="s">
        <v>2118</v>
      </c>
      <c r="C628" s="32">
        <v>150</v>
      </c>
      <c r="D628" s="32">
        <v>1</v>
      </c>
      <c r="E628" s="35">
        <v>135</v>
      </c>
      <c r="F628" s="38" t="s">
        <v>394</v>
      </c>
      <c r="G628" s="32"/>
    </row>
    <row r="629" spans="1:7" x14ac:dyDescent="0.25">
      <c r="A629" s="31" t="s">
        <v>42</v>
      </c>
      <c r="B629" s="32" t="s">
        <v>2119</v>
      </c>
      <c r="C629" s="32">
        <v>200</v>
      </c>
      <c r="D629" s="32">
        <v>1</v>
      </c>
      <c r="E629" s="35">
        <v>135</v>
      </c>
      <c r="F629" s="38" t="s">
        <v>43</v>
      </c>
      <c r="G629" s="32"/>
    </row>
    <row r="630" spans="1:7" x14ac:dyDescent="0.25">
      <c r="A630" s="31" t="s">
        <v>396</v>
      </c>
      <c r="B630" s="32" t="s">
        <v>2120</v>
      </c>
      <c r="C630" s="32">
        <v>150</v>
      </c>
      <c r="D630" s="32">
        <v>1</v>
      </c>
      <c r="E630" s="35">
        <v>135</v>
      </c>
      <c r="F630" s="38" t="s">
        <v>397</v>
      </c>
      <c r="G630" s="32"/>
    </row>
    <row r="631" spans="1:7" x14ac:dyDescent="0.25">
      <c r="A631" s="31" t="s">
        <v>408</v>
      </c>
      <c r="B631" s="32" t="s">
        <v>2121</v>
      </c>
      <c r="C631" s="32">
        <v>150</v>
      </c>
      <c r="D631" s="32">
        <v>1</v>
      </c>
      <c r="E631" s="42">
        <v>135</v>
      </c>
      <c r="F631" s="38" t="s">
        <v>409</v>
      </c>
      <c r="G631" s="32"/>
    </row>
    <row r="632" spans="1:7" x14ac:dyDescent="0.25">
      <c r="A632" s="31" t="s">
        <v>412</v>
      </c>
      <c r="B632" s="32" t="s">
        <v>2122</v>
      </c>
      <c r="C632" s="32">
        <v>150</v>
      </c>
      <c r="D632" s="32">
        <v>1</v>
      </c>
      <c r="E632" s="42">
        <v>135</v>
      </c>
      <c r="F632" s="38" t="s">
        <v>413</v>
      </c>
      <c r="G632" s="32"/>
    </row>
    <row r="633" spans="1:7" x14ac:dyDescent="0.25">
      <c r="A633" s="31" t="s">
        <v>1020</v>
      </c>
      <c r="B633" s="32" t="s">
        <v>2123</v>
      </c>
      <c r="C633" s="32">
        <v>200</v>
      </c>
      <c r="D633" s="32">
        <v>1</v>
      </c>
      <c r="E633" s="35">
        <v>136</v>
      </c>
      <c r="F633" s="38" t="s">
        <v>2124</v>
      </c>
      <c r="G633" s="32"/>
    </row>
    <row r="634" spans="1:7" x14ac:dyDescent="0.25">
      <c r="A634" s="31" t="s">
        <v>1032</v>
      </c>
      <c r="B634" s="32" t="s">
        <v>2125</v>
      </c>
      <c r="C634" s="32">
        <v>200</v>
      </c>
      <c r="D634" s="32">
        <v>1</v>
      </c>
      <c r="E634" s="35">
        <v>136</v>
      </c>
      <c r="F634" s="38" t="s">
        <v>2126</v>
      </c>
      <c r="G634" s="32"/>
    </row>
    <row r="635" spans="1:7" x14ac:dyDescent="0.25">
      <c r="A635" s="31" t="s">
        <v>1012</v>
      </c>
      <c r="B635" s="32" t="s">
        <v>2127</v>
      </c>
      <c r="C635" s="32">
        <v>130</v>
      </c>
      <c r="D635" s="32">
        <v>1</v>
      </c>
      <c r="E635" s="35">
        <v>136</v>
      </c>
      <c r="F635" s="38" t="s">
        <v>2128</v>
      </c>
      <c r="G635" s="32"/>
    </row>
    <row r="636" spans="1:7" x14ac:dyDescent="0.25">
      <c r="A636" s="31" t="s">
        <v>1042</v>
      </c>
      <c r="B636" s="32" t="s">
        <v>2129</v>
      </c>
      <c r="C636" s="32">
        <v>200</v>
      </c>
      <c r="D636" s="32">
        <v>1</v>
      </c>
      <c r="E636" s="35">
        <v>136</v>
      </c>
      <c r="F636" s="38" t="s">
        <v>2130</v>
      </c>
      <c r="G636" s="32"/>
    </row>
    <row r="637" spans="1:7" x14ac:dyDescent="0.25">
      <c r="A637" s="31" t="s">
        <v>909</v>
      </c>
      <c r="B637" s="32" t="s">
        <v>2131</v>
      </c>
      <c r="C637" s="32">
        <v>255</v>
      </c>
      <c r="D637" s="32">
        <v>1</v>
      </c>
      <c r="E637" s="35">
        <v>140</v>
      </c>
      <c r="F637" s="38" t="s">
        <v>913</v>
      </c>
      <c r="G637" s="32"/>
    </row>
    <row r="638" spans="1:7" x14ac:dyDescent="0.25">
      <c r="A638" s="31" t="s">
        <v>910</v>
      </c>
      <c r="B638" s="32" t="s">
        <v>2132</v>
      </c>
      <c r="C638" s="32">
        <v>255</v>
      </c>
      <c r="D638" s="32">
        <v>1</v>
      </c>
      <c r="E638" s="42">
        <v>140</v>
      </c>
      <c r="F638" s="38" t="s">
        <v>914</v>
      </c>
      <c r="G638" s="32"/>
    </row>
    <row r="639" spans="1:7" x14ac:dyDescent="0.25">
      <c r="A639" s="31" t="s">
        <v>916</v>
      </c>
      <c r="B639" s="32" t="s">
        <v>2133</v>
      </c>
      <c r="C639" s="32">
        <v>1</v>
      </c>
      <c r="D639" s="32">
        <v>12</v>
      </c>
      <c r="E639" s="35">
        <v>140</v>
      </c>
      <c r="F639" s="38" t="s">
        <v>911</v>
      </c>
      <c r="G639" s="32"/>
    </row>
    <row r="640" spans="1:7" x14ac:dyDescent="0.25">
      <c r="A640" s="31" t="s">
        <v>915</v>
      </c>
      <c r="B640" s="32" t="s">
        <v>2134</v>
      </c>
      <c r="C640" s="32">
        <v>1.25</v>
      </c>
      <c r="D640" s="32">
        <v>12</v>
      </c>
      <c r="E640" s="35">
        <v>140</v>
      </c>
      <c r="F640" s="38" t="s">
        <v>912</v>
      </c>
      <c r="G640" s="32"/>
    </row>
    <row r="641" spans="1:7" x14ac:dyDescent="0.25">
      <c r="A641" s="31" t="s">
        <v>917</v>
      </c>
      <c r="B641" s="32" t="s">
        <v>2135</v>
      </c>
      <c r="C641" s="32">
        <v>237.5</v>
      </c>
      <c r="D641" s="32">
        <v>1</v>
      </c>
      <c r="E641" s="35">
        <v>141</v>
      </c>
      <c r="F641" s="38" t="s">
        <v>919</v>
      </c>
      <c r="G641" s="32"/>
    </row>
    <row r="642" spans="1:7" x14ac:dyDescent="0.25">
      <c r="A642" s="31" t="s">
        <v>918</v>
      </c>
      <c r="B642" s="32" t="s">
        <v>2135</v>
      </c>
      <c r="C642" s="32">
        <v>237.5</v>
      </c>
      <c r="D642" s="32">
        <v>1</v>
      </c>
      <c r="E642" s="35">
        <v>141</v>
      </c>
      <c r="F642" s="38" t="s">
        <v>920</v>
      </c>
      <c r="G642" s="32"/>
    </row>
    <row r="643" spans="1:7" x14ac:dyDescent="0.25">
      <c r="A643" s="31" t="s">
        <v>924</v>
      </c>
      <c r="B643" s="32" t="s">
        <v>2136</v>
      </c>
      <c r="C643" s="32">
        <v>70</v>
      </c>
      <c r="D643" s="32">
        <v>1</v>
      </c>
      <c r="E643" s="35">
        <v>141</v>
      </c>
      <c r="F643" s="38" t="s">
        <v>925</v>
      </c>
      <c r="G643" s="32"/>
    </row>
    <row r="644" spans="1:7" x14ac:dyDescent="0.25">
      <c r="A644" s="31" t="s">
        <v>921</v>
      </c>
      <c r="B644" s="32" t="s">
        <v>2137</v>
      </c>
      <c r="C644" s="32">
        <v>188.33</v>
      </c>
      <c r="D644" s="32">
        <v>1</v>
      </c>
      <c r="E644" s="35">
        <v>142</v>
      </c>
      <c r="F644" s="38" t="s">
        <v>926</v>
      </c>
      <c r="G644" s="32"/>
    </row>
    <row r="645" spans="1:7" x14ac:dyDescent="0.25">
      <c r="A645" s="31" t="s">
        <v>922</v>
      </c>
      <c r="B645" s="32" t="s">
        <v>2137</v>
      </c>
      <c r="C645" s="32">
        <v>188.33</v>
      </c>
      <c r="D645" s="32">
        <v>1</v>
      </c>
      <c r="E645" s="35">
        <v>142</v>
      </c>
      <c r="F645" s="38" t="s">
        <v>927</v>
      </c>
      <c r="G645" s="32"/>
    </row>
    <row r="646" spans="1:7" x14ac:dyDescent="0.25">
      <c r="A646" s="31" t="s">
        <v>923</v>
      </c>
      <c r="B646" s="32" t="s">
        <v>2137</v>
      </c>
      <c r="C646" s="32">
        <v>188.33</v>
      </c>
      <c r="D646" s="32">
        <v>1</v>
      </c>
      <c r="E646" s="35">
        <v>142</v>
      </c>
      <c r="F646" s="38" t="s">
        <v>928</v>
      </c>
      <c r="G646" s="32"/>
    </row>
    <row r="647" spans="1:7" x14ac:dyDescent="0.25">
      <c r="A647" s="31" t="s">
        <v>930</v>
      </c>
      <c r="B647" s="32" t="s">
        <v>2138</v>
      </c>
      <c r="C647" s="32">
        <v>250</v>
      </c>
      <c r="D647" s="32">
        <v>1</v>
      </c>
      <c r="E647" s="35">
        <v>142</v>
      </c>
      <c r="F647" s="38" t="s">
        <v>929</v>
      </c>
      <c r="G647" s="32"/>
    </row>
    <row r="648" spans="1:7" x14ac:dyDescent="0.25">
      <c r="A648" s="31" t="s">
        <v>931</v>
      </c>
      <c r="B648" s="32" t="s">
        <v>2139</v>
      </c>
      <c r="C648" s="32">
        <v>100</v>
      </c>
      <c r="D648" s="32">
        <v>1</v>
      </c>
      <c r="E648" s="35">
        <v>143</v>
      </c>
      <c r="F648" s="38" t="s">
        <v>932</v>
      </c>
      <c r="G648" s="32"/>
    </row>
    <row r="649" spans="1:7" x14ac:dyDescent="0.25">
      <c r="A649" s="31" t="s">
        <v>933</v>
      </c>
      <c r="B649" s="32" t="s">
        <v>2140</v>
      </c>
      <c r="C649" s="32">
        <v>120</v>
      </c>
      <c r="D649" s="32">
        <v>1</v>
      </c>
      <c r="E649" s="35">
        <v>143</v>
      </c>
      <c r="F649" s="38" t="s">
        <v>934</v>
      </c>
      <c r="G649" s="32"/>
    </row>
    <row r="650" spans="1:7" x14ac:dyDescent="0.25">
      <c r="A650" s="31" t="s">
        <v>935</v>
      </c>
      <c r="B650" s="32" t="s">
        <v>2141</v>
      </c>
      <c r="C650" s="32">
        <v>65</v>
      </c>
      <c r="D650" s="32">
        <v>1</v>
      </c>
      <c r="E650" s="35">
        <v>143</v>
      </c>
      <c r="F650" s="38" t="s">
        <v>936</v>
      </c>
      <c r="G650" s="32"/>
    </row>
    <row r="651" spans="1:7" x14ac:dyDescent="0.25">
      <c r="A651" s="31">
        <v>520</v>
      </c>
      <c r="B651" s="32" t="s">
        <v>2142</v>
      </c>
      <c r="C651" s="32">
        <v>50</v>
      </c>
      <c r="D651" s="32">
        <v>1</v>
      </c>
      <c r="E651" s="35">
        <v>143</v>
      </c>
      <c r="F651" s="38" t="s">
        <v>937</v>
      </c>
      <c r="G651" s="32"/>
    </row>
    <row r="652" spans="1:7" x14ac:dyDescent="0.25">
      <c r="A652" s="31" t="s">
        <v>938</v>
      </c>
      <c r="B652" s="32" t="s">
        <v>2143</v>
      </c>
      <c r="C652" s="32">
        <v>100</v>
      </c>
      <c r="D652" s="32">
        <v>1</v>
      </c>
      <c r="E652" s="35">
        <v>144</v>
      </c>
      <c r="F652" s="38" t="s">
        <v>939</v>
      </c>
      <c r="G652" s="32"/>
    </row>
    <row r="653" spans="1:7" x14ac:dyDescent="0.25">
      <c r="A653" s="31" t="s">
        <v>940</v>
      </c>
      <c r="B653" s="32" t="s">
        <v>2144</v>
      </c>
      <c r="C653" s="32">
        <v>125</v>
      </c>
      <c r="D653" s="32">
        <v>1</v>
      </c>
      <c r="E653" s="35">
        <v>144</v>
      </c>
      <c r="F653" s="38" t="s">
        <v>941</v>
      </c>
      <c r="G653" s="32"/>
    </row>
    <row r="654" spans="1:7" x14ac:dyDescent="0.25">
      <c r="A654" s="31" t="s">
        <v>942</v>
      </c>
      <c r="B654" s="32" t="s">
        <v>2145</v>
      </c>
      <c r="C654" s="32">
        <v>235</v>
      </c>
      <c r="D654" s="32">
        <v>1</v>
      </c>
      <c r="E654" s="35">
        <v>144</v>
      </c>
      <c r="F654" s="38" t="s">
        <v>943</v>
      </c>
      <c r="G654" s="32"/>
    </row>
    <row r="655" spans="1:7" x14ac:dyDescent="0.25">
      <c r="A655" s="31" t="s">
        <v>1044</v>
      </c>
      <c r="B655" s="32" t="s">
        <v>2146</v>
      </c>
      <c r="C655" s="32">
        <v>0</v>
      </c>
      <c r="D655" s="32">
        <v>1</v>
      </c>
      <c r="E655" s="35">
        <v>145</v>
      </c>
      <c r="F655" s="38" t="s">
        <v>2153</v>
      </c>
      <c r="G655" s="32"/>
    </row>
    <row r="656" spans="1:7" x14ac:dyDescent="0.25">
      <c r="A656" s="31" t="s">
        <v>944</v>
      </c>
      <c r="B656" s="32" t="s">
        <v>2147</v>
      </c>
      <c r="C656" s="32">
        <v>90</v>
      </c>
      <c r="D656" s="32">
        <v>1</v>
      </c>
      <c r="E656" s="35">
        <v>145</v>
      </c>
      <c r="F656" s="38" t="s">
        <v>945</v>
      </c>
      <c r="G656" s="32"/>
    </row>
    <row r="657" spans="1:7" x14ac:dyDescent="0.25">
      <c r="A657" s="31" t="s">
        <v>946</v>
      </c>
      <c r="B657" s="32" t="s">
        <v>2147</v>
      </c>
      <c r="C657" s="32">
        <v>80</v>
      </c>
      <c r="D657" s="32">
        <v>1</v>
      </c>
      <c r="E657" s="35">
        <v>145</v>
      </c>
      <c r="F657" s="38" t="s">
        <v>947</v>
      </c>
      <c r="G657" s="32"/>
    </row>
    <row r="658" spans="1:7" x14ac:dyDescent="0.25">
      <c r="A658" s="31" t="s">
        <v>948</v>
      </c>
      <c r="B658" s="32" t="s">
        <v>2148</v>
      </c>
      <c r="C658" s="32">
        <v>70</v>
      </c>
      <c r="D658" s="32">
        <v>1</v>
      </c>
      <c r="E658" s="35">
        <v>145</v>
      </c>
      <c r="F658" s="38" t="s">
        <v>949</v>
      </c>
      <c r="G658" s="32"/>
    </row>
    <row r="659" spans="1:7" x14ac:dyDescent="0.25">
      <c r="A659" s="31" t="s">
        <v>950</v>
      </c>
      <c r="B659" s="32" t="s">
        <v>2148</v>
      </c>
      <c r="C659" s="32">
        <v>70</v>
      </c>
      <c r="D659" s="32">
        <v>1</v>
      </c>
      <c r="E659" s="35">
        <v>145</v>
      </c>
      <c r="F659" s="38" t="s">
        <v>951</v>
      </c>
      <c r="G659" s="32"/>
    </row>
    <row r="660" spans="1:7" x14ac:dyDescent="0.25">
      <c r="A660" s="31" t="s">
        <v>2149</v>
      </c>
      <c r="B660" s="32" t="s">
        <v>2150</v>
      </c>
      <c r="C660" s="32">
        <v>0</v>
      </c>
      <c r="D660" s="32">
        <v>1</v>
      </c>
      <c r="E660" s="35">
        <v>146</v>
      </c>
      <c r="F660" s="38" t="s">
        <v>2151</v>
      </c>
      <c r="G660" s="32"/>
    </row>
    <row r="661" spans="1:7" x14ac:dyDescent="0.25">
      <c r="A661" s="31"/>
      <c r="B661" s="32"/>
      <c r="C661" s="37"/>
      <c r="D661" s="35"/>
      <c r="E661" s="35"/>
      <c r="F661" s="36"/>
      <c r="G661" s="32"/>
    </row>
    <row r="662" spans="1:7" x14ac:dyDescent="0.25">
      <c r="A662" s="31"/>
      <c r="B662" s="32"/>
      <c r="C662" s="37"/>
      <c r="D662" s="35"/>
      <c r="E662" s="35"/>
      <c r="F662" s="36"/>
      <c r="G662" s="32"/>
    </row>
    <row r="663" spans="1:7" x14ac:dyDescent="0.25">
      <c r="A663" s="31"/>
      <c r="B663" s="32"/>
      <c r="C663" s="33"/>
      <c r="D663" s="34"/>
      <c r="E663" s="35"/>
      <c r="F663" s="36"/>
      <c r="G663" s="32"/>
    </row>
    <row r="664" spans="1:7" x14ac:dyDescent="0.25">
      <c r="A664" s="31"/>
      <c r="B664" s="32"/>
      <c r="C664" s="37"/>
      <c r="D664" s="35"/>
      <c r="E664" s="35"/>
      <c r="F664" s="36"/>
      <c r="G664" s="32"/>
    </row>
    <row r="665" spans="1:7" x14ac:dyDescent="0.25">
      <c r="A665" s="31"/>
      <c r="B665" s="32"/>
      <c r="C665" s="37"/>
      <c r="D665" s="35"/>
      <c r="E665" s="35"/>
      <c r="F665" s="36"/>
      <c r="G665" s="32"/>
    </row>
    <row r="666" spans="1:7" x14ac:dyDescent="0.25">
      <c r="A666" s="31"/>
      <c r="B666" s="32"/>
      <c r="C666" s="37"/>
      <c r="D666" s="35"/>
      <c r="E666" s="35"/>
      <c r="F666" s="36"/>
      <c r="G666" s="32"/>
    </row>
    <row r="667" spans="1:7" x14ac:dyDescent="0.25">
      <c r="A667" s="31"/>
      <c r="B667" s="32"/>
      <c r="C667" s="37"/>
      <c r="D667" s="35"/>
      <c r="E667" s="35"/>
      <c r="F667" s="36"/>
      <c r="G667" s="32"/>
    </row>
    <row r="668" spans="1:7" x14ac:dyDescent="0.25">
      <c r="A668" s="31"/>
      <c r="B668" s="32"/>
      <c r="C668" s="37"/>
      <c r="D668" s="35"/>
      <c r="E668" s="35"/>
      <c r="F668" s="36"/>
      <c r="G668" s="32"/>
    </row>
    <row r="669" spans="1:7" x14ac:dyDescent="0.25">
      <c r="A669" s="31"/>
      <c r="B669" s="32"/>
      <c r="C669" s="37"/>
      <c r="D669" s="35"/>
      <c r="E669" s="35"/>
      <c r="F669" s="36"/>
      <c r="G669" s="32"/>
    </row>
    <row r="670" spans="1:7" x14ac:dyDescent="0.25">
      <c r="A670" s="31"/>
      <c r="B670" s="32"/>
      <c r="C670" s="37"/>
      <c r="D670" s="35"/>
      <c r="E670" s="35"/>
      <c r="F670" s="36"/>
      <c r="G670" s="32"/>
    </row>
    <row r="671" spans="1:7" x14ac:dyDescent="0.25">
      <c r="A671" s="31"/>
      <c r="B671" s="32"/>
      <c r="C671" s="37"/>
      <c r="D671" s="35"/>
      <c r="E671" s="35"/>
      <c r="F671" s="36"/>
      <c r="G671" s="32"/>
    </row>
    <row r="672" spans="1:7" x14ac:dyDescent="0.25">
      <c r="A672" s="31"/>
      <c r="B672" s="32"/>
      <c r="C672" s="37"/>
      <c r="D672" s="35"/>
      <c r="E672" s="35"/>
      <c r="F672" s="36"/>
      <c r="G672" s="32"/>
    </row>
    <row r="673" spans="1:7" x14ac:dyDescent="0.25">
      <c r="A673" s="31"/>
      <c r="B673" s="32"/>
      <c r="C673" s="37"/>
      <c r="D673" s="35"/>
      <c r="E673" s="35"/>
      <c r="F673" s="36"/>
      <c r="G673" s="32"/>
    </row>
    <row r="674" spans="1:7" x14ac:dyDescent="0.25">
      <c r="A674" s="31"/>
      <c r="B674" s="32"/>
      <c r="C674" s="37"/>
      <c r="D674" s="35"/>
      <c r="E674" s="35"/>
      <c r="F674" s="38"/>
      <c r="G674" s="32"/>
    </row>
    <row r="675" spans="1:7" x14ac:dyDescent="0.25">
      <c r="A675" s="31"/>
      <c r="B675" s="32"/>
      <c r="C675" s="37"/>
      <c r="D675" s="35"/>
      <c r="E675" s="35"/>
      <c r="F675" s="38"/>
      <c r="G675" s="32"/>
    </row>
    <row r="676" spans="1:7" x14ac:dyDescent="0.25">
      <c r="A676" s="31"/>
      <c r="B676" s="32"/>
      <c r="C676" s="33"/>
      <c r="D676" s="34"/>
      <c r="E676" s="35"/>
      <c r="F676" s="36"/>
      <c r="G676" s="32"/>
    </row>
    <row r="677" spans="1:7" x14ac:dyDescent="0.25">
      <c r="A677" s="31"/>
      <c r="B677" s="32"/>
      <c r="C677" s="37"/>
      <c r="D677" s="35"/>
      <c r="E677" s="35"/>
      <c r="F677" s="36"/>
      <c r="G677" s="32"/>
    </row>
    <row r="678" spans="1:7" x14ac:dyDescent="0.25">
      <c r="A678" s="31"/>
      <c r="B678" s="32"/>
      <c r="C678" s="37"/>
      <c r="D678" s="35"/>
      <c r="E678" s="35"/>
      <c r="F678" s="38"/>
      <c r="G678" s="32"/>
    </row>
    <row r="679" spans="1:7" x14ac:dyDescent="0.25">
      <c r="A679" s="31"/>
      <c r="B679" s="32"/>
      <c r="C679" s="37"/>
      <c r="D679" s="35"/>
      <c r="E679" s="35"/>
      <c r="F679" s="36"/>
      <c r="G679" s="32"/>
    </row>
    <row r="680" spans="1:7" x14ac:dyDescent="0.25">
      <c r="A680" s="31"/>
      <c r="B680" s="32"/>
      <c r="C680" s="37"/>
      <c r="D680" s="35"/>
      <c r="E680" s="35"/>
      <c r="F680" s="36"/>
      <c r="G680" s="32"/>
    </row>
    <row r="681" spans="1:7" x14ac:dyDescent="0.25">
      <c r="A681" s="31"/>
      <c r="B681" s="32"/>
      <c r="C681" s="33"/>
      <c r="D681" s="34"/>
      <c r="E681" s="35"/>
      <c r="F681" s="36"/>
      <c r="G681" s="32"/>
    </row>
    <row r="682" spans="1:7" x14ac:dyDescent="0.25">
      <c r="A682" s="31"/>
      <c r="B682" s="32"/>
      <c r="C682" s="33"/>
      <c r="D682" s="34"/>
      <c r="E682" s="35"/>
      <c r="F682" s="36"/>
      <c r="G682" s="32"/>
    </row>
    <row r="683" spans="1:7" x14ac:dyDescent="0.25">
      <c r="A683" s="31"/>
      <c r="B683" s="32"/>
      <c r="C683" s="33"/>
      <c r="D683" s="34"/>
      <c r="E683" s="35"/>
      <c r="F683" s="36"/>
      <c r="G683" s="32"/>
    </row>
    <row r="684" spans="1:7" x14ac:dyDescent="0.25">
      <c r="A684" s="31"/>
      <c r="B684" s="32"/>
      <c r="C684" s="37"/>
      <c r="D684" s="35"/>
      <c r="E684" s="35"/>
      <c r="F684" s="36"/>
      <c r="G684" s="32"/>
    </row>
    <row r="685" spans="1:7" x14ac:dyDescent="0.25">
      <c r="A685" s="31"/>
      <c r="B685" s="32"/>
      <c r="C685" s="37"/>
      <c r="D685" s="35"/>
      <c r="E685" s="35"/>
      <c r="F685" s="36"/>
      <c r="G685" s="32"/>
    </row>
    <row r="686" spans="1:7" x14ac:dyDescent="0.25">
      <c r="A686" s="31"/>
      <c r="B686" s="32"/>
      <c r="C686" s="33"/>
      <c r="D686" s="34"/>
      <c r="E686" s="42"/>
      <c r="F686" s="41"/>
      <c r="G686" s="32"/>
    </row>
    <row r="687" spans="1:7" x14ac:dyDescent="0.25">
      <c r="A687" s="31"/>
      <c r="B687" s="32"/>
      <c r="C687" s="37"/>
      <c r="D687" s="35"/>
      <c r="E687" s="35"/>
      <c r="F687" s="36"/>
      <c r="G687" s="32"/>
    </row>
    <row r="688" spans="1:7" x14ac:dyDescent="0.25">
      <c r="A688" s="31"/>
      <c r="B688" s="32"/>
      <c r="C688" s="33"/>
      <c r="D688" s="34"/>
      <c r="E688" s="35"/>
      <c r="F688" s="36"/>
      <c r="G688" s="32"/>
    </row>
    <row r="689" spans="1:7" x14ac:dyDescent="0.25">
      <c r="A689" s="31"/>
      <c r="B689" s="32"/>
      <c r="C689" s="33"/>
      <c r="D689" s="34"/>
      <c r="E689" s="35"/>
      <c r="F689" s="36"/>
      <c r="G689" s="32"/>
    </row>
    <row r="690" spans="1:7" x14ac:dyDescent="0.25">
      <c r="A690" s="31"/>
      <c r="B690" s="32"/>
      <c r="C690" s="37"/>
      <c r="D690" s="35"/>
      <c r="E690" s="35"/>
      <c r="F690" s="36"/>
      <c r="G690" s="32"/>
    </row>
    <row r="691" spans="1:7" x14ac:dyDescent="0.25">
      <c r="A691" s="31"/>
      <c r="B691" s="32"/>
      <c r="C691" s="37"/>
      <c r="D691" s="35"/>
      <c r="E691" s="35"/>
      <c r="F691" s="36"/>
      <c r="G691" s="32"/>
    </row>
    <row r="692" spans="1:7" x14ac:dyDescent="0.25">
      <c r="A692" s="31"/>
      <c r="B692" s="32"/>
      <c r="C692" s="37"/>
      <c r="D692" s="35"/>
      <c r="E692" s="35"/>
      <c r="F692" s="36"/>
      <c r="G692" s="32"/>
    </row>
    <row r="693" spans="1:7" x14ac:dyDescent="0.25">
      <c r="A693" s="31"/>
      <c r="B693" s="32"/>
      <c r="C693" s="37"/>
      <c r="D693" s="35"/>
      <c r="E693" s="35"/>
      <c r="F693" s="38"/>
      <c r="G693" s="32"/>
    </row>
    <row r="694" spans="1:7" x14ac:dyDescent="0.25">
      <c r="A694" s="31"/>
      <c r="B694" s="32"/>
      <c r="C694" s="37"/>
      <c r="D694" s="35"/>
      <c r="E694" s="35"/>
      <c r="F694" s="38"/>
      <c r="G694" s="32"/>
    </row>
    <row r="695" spans="1:7" x14ac:dyDescent="0.25">
      <c r="A695" s="31"/>
      <c r="B695" s="32"/>
      <c r="C695" s="33"/>
      <c r="D695" s="34"/>
      <c r="E695" s="35"/>
      <c r="F695" s="36"/>
      <c r="G695" s="32"/>
    </row>
    <row r="696" spans="1:7" x14ac:dyDescent="0.25">
      <c r="A696" s="31"/>
      <c r="B696" s="32"/>
      <c r="C696" s="33"/>
      <c r="D696" s="34"/>
      <c r="E696" s="35"/>
      <c r="F696" s="36"/>
      <c r="G696" s="32"/>
    </row>
    <row r="697" spans="1:7" x14ac:dyDescent="0.25">
      <c r="A697" s="31"/>
      <c r="B697" s="32"/>
      <c r="C697" s="33"/>
      <c r="D697" s="34"/>
      <c r="E697" s="35"/>
      <c r="F697" s="36"/>
      <c r="G697" s="32"/>
    </row>
    <row r="698" spans="1:7" x14ac:dyDescent="0.25">
      <c r="A698" s="31"/>
      <c r="B698" s="32"/>
      <c r="C698" s="37"/>
      <c r="D698" s="35"/>
      <c r="E698" s="35"/>
      <c r="F698" s="38"/>
      <c r="G698" s="32"/>
    </row>
    <row r="699" spans="1:7" x14ac:dyDescent="0.25">
      <c r="A699" s="31"/>
      <c r="B699" s="32"/>
      <c r="C699" s="33"/>
      <c r="D699" s="34"/>
      <c r="E699" s="35"/>
      <c r="F699" s="36"/>
      <c r="G699" s="32"/>
    </row>
    <row r="700" spans="1:7" x14ac:dyDescent="0.25">
      <c r="A700" s="31"/>
      <c r="B700" s="32"/>
      <c r="C700" s="33"/>
      <c r="D700" s="34"/>
      <c r="E700" s="35"/>
      <c r="F700" s="36"/>
      <c r="G700" s="32"/>
    </row>
    <row r="701" spans="1:7" x14ac:dyDescent="0.25">
      <c r="A701" s="31"/>
      <c r="B701" s="32"/>
      <c r="C701" s="33"/>
      <c r="D701" s="34"/>
      <c r="E701" s="35"/>
      <c r="F701" s="36"/>
      <c r="G701" s="32"/>
    </row>
    <row r="702" spans="1:7" x14ac:dyDescent="0.25">
      <c r="A702" s="31"/>
      <c r="B702" s="32"/>
      <c r="C702" s="33"/>
      <c r="D702" s="34"/>
      <c r="E702" s="42"/>
      <c r="F702" s="36"/>
      <c r="G702" s="32"/>
    </row>
    <row r="703" spans="1:7" x14ac:dyDescent="0.25">
      <c r="A703" s="31"/>
      <c r="B703" s="32"/>
      <c r="C703" s="37"/>
      <c r="D703" s="35"/>
      <c r="E703" s="35"/>
      <c r="F703" s="38"/>
      <c r="G703" s="32"/>
    </row>
    <row r="704" spans="1:7" x14ac:dyDescent="0.25">
      <c r="A704" s="31"/>
      <c r="B704" s="32"/>
      <c r="C704" s="37"/>
      <c r="D704" s="35"/>
      <c r="E704" s="35"/>
      <c r="F704" s="36"/>
      <c r="G704" s="32"/>
    </row>
    <row r="705" spans="1:7" x14ac:dyDescent="0.25">
      <c r="A705" s="31"/>
      <c r="B705" s="32"/>
      <c r="C705" s="33"/>
      <c r="D705" s="34"/>
      <c r="E705" s="35"/>
      <c r="F705" s="36"/>
      <c r="G705" s="32"/>
    </row>
    <row r="706" spans="1:7" x14ac:dyDescent="0.25">
      <c r="A706" s="31"/>
      <c r="B706" s="32"/>
      <c r="C706" s="37"/>
      <c r="D706" s="35"/>
      <c r="E706" s="35"/>
      <c r="F706" s="36"/>
      <c r="G706" s="32"/>
    </row>
    <row r="707" spans="1:7" x14ac:dyDescent="0.25">
      <c r="A707" s="31"/>
      <c r="B707" s="32"/>
      <c r="C707" s="33"/>
      <c r="D707" s="34"/>
      <c r="E707" s="35"/>
      <c r="F707" s="36"/>
      <c r="G707" s="32"/>
    </row>
    <row r="708" spans="1:7" x14ac:dyDescent="0.25">
      <c r="A708" s="31"/>
      <c r="B708" s="32"/>
      <c r="C708" s="33"/>
      <c r="D708" s="34"/>
      <c r="E708" s="35"/>
      <c r="F708" s="36"/>
      <c r="G708" s="32"/>
    </row>
    <row r="709" spans="1:7" x14ac:dyDescent="0.25">
      <c r="A709" s="31"/>
      <c r="B709" s="32"/>
      <c r="C709" s="33"/>
      <c r="D709" s="34"/>
      <c r="E709" s="35"/>
      <c r="F709" s="39"/>
      <c r="G709" s="32"/>
    </row>
    <row r="710" spans="1:7" x14ac:dyDescent="0.25">
      <c r="A710" s="31"/>
      <c r="B710" s="32"/>
      <c r="C710" s="33"/>
      <c r="D710" s="34"/>
      <c r="E710" s="35"/>
      <c r="F710" s="36"/>
      <c r="G710" s="32"/>
    </row>
    <row r="711" spans="1:7" x14ac:dyDescent="0.25">
      <c r="A711" s="31"/>
      <c r="B711" s="32"/>
      <c r="C711" s="33"/>
      <c r="D711" s="34"/>
      <c r="E711" s="35"/>
      <c r="F711" s="36"/>
      <c r="G711" s="32"/>
    </row>
    <row r="712" spans="1:7" x14ac:dyDescent="0.25">
      <c r="A712" s="31"/>
      <c r="B712" s="32"/>
      <c r="C712" s="37"/>
      <c r="D712" s="35"/>
      <c r="E712" s="35"/>
      <c r="F712" s="38"/>
      <c r="G712" s="32"/>
    </row>
    <row r="713" spans="1:7" x14ac:dyDescent="0.25">
      <c r="A713" s="31"/>
      <c r="B713" s="32"/>
      <c r="C713" s="37"/>
      <c r="D713" s="35"/>
      <c r="E713" s="35"/>
      <c r="F713" s="38"/>
      <c r="G713" s="32"/>
    </row>
    <row r="714" spans="1:7" x14ac:dyDescent="0.25">
      <c r="A714" s="31"/>
      <c r="B714" s="32"/>
      <c r="C714" s="37"/>
      <c r="D714" s="35"/>
      <c r="E714" s="35"/>
      <c r="F714" s="36"/>
      <c r="G714" s="32"/>
    </row>
    <row r="715" spans="1:7" x14ac:dyDescent="0.25">
      <c r="A715" s="31"/>
      <c r="B715" s="32"/>
      <c r="C715" s="37"/>
      <c r="D715" s="35"/>
      <c r="E715" s="35"/>
      <c r="F715" s="38"/>
      <c r="G715" s="32"/>
    </row>
    <row r="716" spans="1:7" x14ac:dyDescent="0.25">
      <c r="A716" s="31"/>
      <c r="B716" s="32"/>
      <c r="C716" s="37"/>
      <c r="D716" s="35"/>
      <c r="E716" s="35"/>
      <c r="F716" s="38"/>
      <c r="G716" s="32"/>
    </row>
    <row r="717" spans="1:7" x14ac:dyDescent="0.25">
      <c r="A717" s="31"/>
      <c r="B717" s="32"/>
      <c r="C717" s="37"/>
      <c r="D717" s="35"/>
      <c r="E717" s="35"/>
      <c r="F717" s="36"/>
      <c r="G717" s="32"/>
    </row>
    <row r="718" spans="1:7" x14ac:dyDescent="0.25">
      <c r="A718" s="31"/>
      <c r="B718" s="32"/>
      <c r="C718" s="37"/>
      <c r="D718" s="35"/>
      <c r="E718" s="35"/>
      <c r="F718" s="36"/>
      <c r="G718" s="32"/>
    </row>
    <row r="719" spans="1:7" x14ac:dyDescent="0.25">
      <c r="A719" s="31"/>
      <c r="B719" s="32"/>
      <c r="C719" s="37"/>
      <c r="D719" s="35"/>
      <c r="E719" s="35"/>
      <c r="F719" s="38"/>
      <c r="G719" s="32"/>
    </row>
    <row r="720" spans="1:7" x14ac:dyDescent="0.25">
      <c r="A720" s="31"/>
      <c r="B720" s="32"/>
      <c r="C720" s="37"/>
      <c r="D720" s="35"/>
      <c r="E720" s="35"/>
      <c r="F720" s="38"/>
      <c r="G720" s="32"/>
    </row>
    <row r="721" spans="1:7" x14ac:dyDescent="0.25">
      <c r="A721" s="31"/>
      <c r="B721" s="32"/>
      <c r="C721" s="33"/>
      <c r="D721" s="34"/>
      <c r="E721" s="35"/>
      <c r="F721" s="36"/>
      <c r="G721" s="32"/>
    </row>
    <row r="722" spans="1:7" x14ac:dyDescent="0.25">
      <c r="A722" s="31"/>
      <c r="B722" s="32"/>
      <c r="C722" s="37"/>
      <c r="D722" s="35"/>
      <c r="E722" s="35"/>
      <c r="F722" s="36"/>
      <c r="G722" s="32"/>
    </row>
    <row r="723" spans="1:7" x14ac:dyDescent="0.25">
      <c r="A723" s="31"/>
      <c r="B723" s="32"/>
      <c r="C723" s="37"/>
      <c r="D723" s="35"/>
      <c r="E723" s="35"/>
      <c r="F723" s="38"/>
      <c r="G723" s="32"/>
    </row>
    <row r="724" spans="1:7" x14ac:dyDescent="0.25">
      <c r="A724" s="31"/>
      <c r="B724" s="32"/>
      <c r="C724" s="37"/>
      <c r="D724" s="35"/>
      <c r="E724" s="35"/>
      <c r="F724" s="38"/>
      <c r="G724" s="32"/>
    </row>
    <row r="725" spans="1:7" x14ac:dyDescent="0.25">
      <c r="A725" s="31"/>
      <c r="B725" s="32"/>
      <c r="C725" s="33"/>
      <c r="D725" s="34"/>
      <c r="E725" s="35"/>
      <c r="F725" s="36"/>
      <c r="G725" s="32"/>
    </row>
    <row r="726" spans="1:7" x14ac:dyDescent="0.25">
      <c r="A726" s="31"/>
      <c r="B726" s="32"/>
      <c r="C726" s="37"/>
      <c r="D726" s="35"/>
      <c r="E726" s="35"/>
      <c r="F726" s="36"/>
      <c r="G726" s="32"/>
    </row>
    <row r="727" spans="1:7" x14ac:dyDescent="0.25">
      <c r="A727" s="31"/>
      <c r="B727" s="32"/>
      <c r="C727" s="33"/>
      <c r="D727" s="34"/>
      <c r="E727" s="35"/>
      <c r="F727" s="36"/>
      <c r="G727" s="32"/>
    </row>
    <row r="728" spans="1:7" x14ac:dyDescent="0.25">
      <c r="A728" s="31"/>
      <c r="B728" s="32"/>
      <c r="C728" s="37"/>
      <c r="D728" s="35"/>
      <c r="E728" s="35"/>
      <c r="F728" s="36"/>
      <c r="G728" s="32"/>
    </row>
    <row r="729" spans="1:7" x14ac:dyDescent="0.25">
      <c r="A729" s="31"/>
      <c r="B729" s="32"/>
      <c r="C729" s="33"/>
      <c r="D729" s="34"/>
      <c r="E729" s="35"/>
      <c r="F729" s="36"/>
      <c r="G729" s="32"/>
    </row>
    <row r="730" spans="1:7" x14ac:dyDescent="0.25">
      <c r="A730" s="31"/>
      <c r="B730" s="32"/>
      <c r="C730" s="33"/>
      <c r="D730" s="34"/>
      <c r="E730" s="35"/>
      <c r="F730" s="36"/>
      <c r="G730" s="32"/>
    </row>
    <row r="731" spans="1:7" x14ac:dyDescent="0.25">
      <c r="A731" s="31"/>
      <c r="B731" s="32"/>
      <c r="C731" s="33"/>
      <c r="D731" s="34"/>
      <c r="E731" s="35"/>
      <c r="F731" s="36"/>
      <c r="G731" s="32"/>
    </row>
    <row r="732" spans="1:7" x14ac:dyDescent="0.25">
      <c r="A732" s="31"/>
      <c r="B732" s="32"/>
      <c r="C732" s="37"/>
      <c r="D732" s="35"/>
      <c r="E732" s="35"/>
      <c r="F732" s="36"/>
      <c r="G732" s="32"/>
    </row>
    <row r="733" spans="1:7" x14ac:dyDescent="0.25">
      <c r="A733" s="31"/>
      <c r="B733" s="32"/>
      <c r="C733" s="37"/>
      <c r="D733" s="35"/>
      <c r="E733" s="35"/>
      <c r="F733" s="36"/>
      <c r="G733" s="32"/>
    </row>
    <row r="734" spans="1:7" x14ac:dyDescent="0.25">
      <c r="A734" s="31"/>
      <c r="B734" s="32"/>
      <c r="C734" s="37"/>
      <c r="D734" s="35"/>
      <c r="E734" s="35"/>
      <c r="F734" s="36"/>
      <c r="G734" s="32"/>
    </row>
    <row r="735" spans="1:7" x14ac:dyDescent="0.25">
      <c r="A735" s="31"/>
      <c r="B735" s="32"/>
      <c r="C735" s="37"/>
      <c r="D735" s="35"/>
      <c r="E735" s="35"/>
      <c r="F735" s="38"/>
      <c r="G735" s="32"/>
    </row>
    <row r="736" spans="1:7" x14ac:dyDescent="0.25">
      <c r="A736" s="31"/>
      <c r="B736" s="32"/>
      <c r="C736" s="37"/>
      <c r="D736" s="35"/>
      <c r="E736" s="35"/>
      <c r="F736" s="38"/>
      <c r="G736" s="32"/>
    </row>
    <row r="737" spans="1:7" x14ac:dyDescent="0.25">
      <c r="A737" s="31"/>
      <c r="B737" s="32"/>
      <c r="C737" s="33"/>
      <c r="D737" s="34"/>
      <c r="E737" s="35"/>
      <c r="F737" s="36"/>
      <c r="G737" s="32"/>
    </row>
    <row r="738" spans="1:7" x14ac:dyDescent="0.25">
      <c r="A738" s="31"/>
      <c r="B738" s="32"/>
      <c r="C738" s="33"/>
      <c r="D738" s="34"/>
      <c r="E738" s="35"/>
      <c r="F738" s="36"/>
      <c r="G738" s="32"/>
    </row>
    <row r="739" spans="1:7" x14ac:dyDescent="0.25">
      <c r="A739" s="31"/>
      <c r="B739" s="32"/>
      <c r="C739" s="33"/>
      <c r="D739" s="34"/>
      <c r="E739" s="35"/>
      <c r="F739" s="36"/>
      <c r="G739" s="32"/>
    </row>
    <row r="740" spans="1:7" x14ac:dyDescent="0.25">
      <c r="A740" s="31"/>
      <c r="B740" s="32"/>
      <c r="C740" s="33"/>
      <c r="D740" s="34"/>
      <c r="E740" s="35"/>
      <c r="F740" s="36"/>
      <c r="G740" s="32"/>
    </row>
    <row r="741" spans="1:7" x14ac:dyDescent="0.25">
      <c r="A741" s="31"/>
      <c r="B741" s="32"/>
      <c r="C741" s="33"/>
      <c r="D741" s="34"/>
      <c r="E741" s="35"/>
      <c r="F741" s="36"/>
      <c r="G741" s="32"/>
    </row>
    <row r="742" spans="1:7" x14ac:dyDescent="0.25">
      <c r="A742" s="31"/>
      <c r="B742" s="32"/>
      <c r="C742" s="33"/>
      <c r="D742" s="34"/>
      <c r="E742" s="35"/>
      <c r="F742" s="36"/>
      <c r="G742" s="32"/>
    </row>
    <row r="743" spans="1:7" x14ac:dyDescent="0.25">
      <c r="A743" s="31"/>
      <c r="B743" s="32"/>
      <c r="C743" s="33"/>
      <c r="D743" s="34"/>
      <c r="E743" s="35"/>
      <c r="F743" s="36"/>
      <c r="G743" s="32"/>
    </row>
    <row r="744" spans="1:7" x14ac:dyDescent="0.25">
      <c r="A744" s="31"/>
      <c r="B744" s="32"/>
      <c r="C744" s="33"/>
      <c r="D744" s="34"/>
      <c r="E744" s="35"/>
      <c r="F744" s="36"/>
      <c r="G744" s="32"/>
    </row>
    <row r="745" spans="1:7" x14ac:dyDescent="0.25">
      <c r="A745" s="31"/>
      <c r="B745" s="43"/>
      <c r="C745" s="33"/>
      <c r="D745" s="34"/>
      <c r="E745" s="35"/>
      <c r="F745" s="36"/>
      <c r="G745" s="32"/>
    </row>
    <row r="746" spans="1:7" x14ac:dyDescent="0.25">
      <c r="A746" s="31"/>
      <c r="B746" s="43"/>
      <c r="C746" s="33"/>
      <c r="D746" s="34"/>
      <c r="E746" s="35"/>
      <c r="F746" s="36"/>
      <c r="G746" s="32"/>
    </row>
    <row r="747" spans="1:7" x14ac:dyDescent="0.25">
      <c r="A747" s="31"/>
      <c r="B747" s="32"/>
      <c r="C747" s="33"/>
      <c r="D747" s="34"/>
      <c r="E747" s="35"/>
      <c r="F747" s="45"/>
      <c r="G747" s="32"/>
    </row>
    <row r="748" spans="1:7" x14ac:dyDescent="0.25">
      <c r="A748" s="31"/>
      <c r="B748" s="32"/>
      <c r="C748" s="33"/>
      <c r="D748" s="34"/>
      <c r="E748" s="35"/>
      <c r="F748" s="36"/>
      <c r="G748" s="32"/>
    </row>
    <row r="749" spans="1:7" x14ac:dyDescent="0.25">
      <c r="A749" s="31"/>
      <c r="B749" s="32"/>
      <c r="C749" s="33"/>
      <c r="D749" s="34"/>
      <c r="E749" s="35"/>
      <c r="F749" s="36"/>
      <c r="G749" s="32"/>
    </row>
    <row r="750" spans="1:7" x14ac:dyDescent="0.25">
      <c r="A750" s="31"/>
      <c r="B750" s="32"/>
      <c r="C750" s="33"/>
      <c r="D750" s="34"/>
      <c r="E750" s="35"/>
      <c r="F750" s="36"/>
      <c r="G750" s="32"/>
    </row>
    <row r="751" spans="1:7" x14ac:dyDescent="0.25">
      <c r="A751" s="31"/>
      <c r="B751" s="32"/>
      <c r="C751" s="33"/>
      <c r="D751" s="34"/>
      <c r="E751" s="35"/>
      <c r="F751" s="36"/>
      <c r="G751" s="32"/>
    </row>
    <row r="752" spans="1:7" x14ac:dyDescent="0.25">
      <c r="A752" s="31"/>
      <c r="B752" s="32"/>
      <c r="C752" s="33"/>
      <c r="D752" s="34"/>
      <c r="E752" s="35"/>
      <c r="F752" s="36"/>
      <c r="G752" s="32"/>
    </row>
    <row r="753" spans="1:7" x14ac:dyDescent="0.25">
      <c r="A753" s="31"/>
      <c r="B753" s="32"/>
      <c r="C753" s="33"/>
      <c r="D753" s="34"/>
      <c r="E753" s="35"/>
      <c r="F753" s="36"/>
      <c r="G753" s="32"/>
    </row>
    <row r="754" spans="1:7" x14ac:dyDescent="0.25">
      <c r="A754" s="31"/>
      <c r="B754" s="32"/>
      <c r="C754" s="33"/>
      <c r="D754" s="34"/>
      <c r="E754" s="35"/>
      <c r="F754" s="36"/>
      <c r="G754" s="32"/>
    </row>
    <row r="755" spans="1:7" x14ac:dyDescent="0.25">
      <c r="A755" s="31"/>
      <c r="B755" s="32"/>
      <c r="C755" s="33"/>
      <c r="D755" s="34"/>
      <c r="E755" s="35"/>
      <c r="F755" s="38"/>
      <c r="G755" s="32"/>
    </row>
    <row r="756" spans="1:7" x14ac:dyDescent="0.25">
      <c r="A756" s="31"/>
      <c r="B756" s="32"/>
      <c r="C756" s="37"/>
      <c r="D756" s="35"/>
      <c r="E756" s="35"/>
      <c r="F756" s="38"/>
      <c r="G756" s="32"/>
    </row>
    <row r="757" spans="1:7" x14ac:dyDescent="0.25">
      <c r="A757" s="31"/>
      <c r="B757" s="32"/>
      <c r="C757" s="33"/>
      <c r="D757" s="34"/>
      <c r="E757" s="35"/>
      <c r="F757" s="36"/>
      <c r="G757" s="32"/>
    </row>
    <row r="758" spans="1:7" x14ac:dyDescent="0.25">
      <c r="A758" s="31"/>
      <c r="B758" s="32"/>
      <c r="C758" s="33"/>
      <c r="D758" s="34"/>
      <c r="E758" s="35"/>
      <c r="F758" s="36"/>
      <c r="G758" s="32"/>
    </row>
    <row r="759" spans="1:7" x14ac:dyDescent="0.25">
      <c r="A759" s="31"/>
      <c r="B759" s="32"/>
      <c r="C759" s="33"/>
      <c r="D759" s="34"/>
      <c r="E759" s="35"/>
      <c r="F759" s="36"/>
      <c r="G759" s="32"/>
    </row>
    <row r="760" spans="1:7" x14ac:dyDescent="0.25">
      <c r="A760" s="31"/>
      <c r="B760" s="32"/>
      <c r="C760" s="33"/>
      <c r="D760" s="34"/>
      <c r="E760" s="35"/>
      <c r="F760" s="36"/>
      <c r="G760" s="32"/>
    </row>
    <row r="761" spans="1:7" x14ac:dyDescent="0.25">
      <c r="A761" s="31"/>
      <c r="B761" s="32"/>
      <c r="C761" s="33"/>
      <c r="D761" s="34"/>
      <c r="E761" s="35"/>
      <c r="F761" s="36"/>
      <c r="G761" s="32"/>
    </row>
    <row r="762" spans="1:7" x14ac:dyDescent="0.25">
      <c r="A762" s="31"/>
      <c r="B762" s="32"/>
      <c r="C762" s="33"/>
      <c r="D762" s="34"/>
      <c r="E762" s="35"/>
      <c r="F762" s="36"/>
      <c r="G762" s="32"/>
    </row>
    <row r="763" spans="1:7" x14ac:dyDescent="0.25">
      <c r="A763" s="31"/>
      <c r="B763" s="32"/>
      <c r="C763" s="33"/>
      <c r="D763" s="34"/>
      <c r="E763" s="35"/>
      <c r="F763" s="36"/>
      <c r="G763" s="32"/>
    </row>
    <row r="764" spans="1:7" x14ac:dyDescent="0.25">
      <c r="A764" s="31"/>
      <c r="B764" s="32"/>
      <c r="C764" s="33"/>
      <c r="D764" s="34"/>
      <c r="E764" s="35"/>
      <c r="F764" s="36"/>
      <c r="G764" s="32"/>
    </row>
    <row r="765" spans="1:7" x14ac:dyDescent="0.25">
      <c r="A765" s="31"/>
      <c r="B765" s="32"/>
      <c r="C765" s="33"/>
      <c r="D765" s="34"/>
      <c r="E765" s="35"/>
      <c r="F765" s="36"/>
      <c r="G765" s="32"/>
    </row>
    <row r="766" spans="1:7" x14ac:dyDescent="0.25">
      <c r="A766" s="28"/>
      <c r="B766" s="27"/>
      <c r="C766" s="46"/>
      <c r="D766" s="47"/>
      <c r="E766" s="29"/>
      <c r="F766" s="30"/>
    </row>
    <row r="767" spans="1:7" x14ac:dyDescent="0.25">
      <c r="A767" s="9"/>
      <c r="B767" s="10"/>
      <c r="C767" s="14"/>
      <c r="D767" s="15"/>
      <c r="E767" s="12"/>
      <c r="F767" s="13"/>
    </row>
    <row r="768" spans="1:7" x14ac:dyDescent="0.25">
      <c r="A768" s="9"/>
      <c r="B768" s="10"/>
      <c r="C768" s="14"/>
      <c r="D768" s="15"/>
      <c r="E768" s="12"/>
      <c r="F768" s="13"/>
    </row>
    <row r="769" spans="1:6" x14ac:dyDescent="0.25">
      <c r="A769" s="9"/>
      <c r="B769" s="10"/>
      <c r="C769" s="14"/>
      <c r="D769" s="15"/>
      <c r="E769" s="12"/>
      <c r="F769" s="13"/>
    </row>
    <row r="770" spans="1:6" x14ac:dyDescent="0.25">
      <c r="A770" s="9"/>
      <c r="B770" s="10"/>
      <c r="C770" s="14"/>
      <c r="D770" s="15"/>
      <c r="E770" s="12"/>
      <c r="F770" s="13"/>
    </row>
    <row r="771" spans="1:6" x14ac:dyDescent="0.25">
      <c r="A771" s="9"/>
      <c r="B771" s="10"/>
      <c r="C771" s="14"/>
      <c r="D771" s="15"/>
      <c r="E771" s="12"/>
      <c r="F771" s="13"/>
    </row>
    <row r="772" spans="1:6" x14ac:dyDescent="0.25">
      <c r="A772" s="9"/>
      <c r="B772" s="10"/>
      <c r="C772" s="14"/>
      <c r="D772" s="15"/>
      <c r="E772" s="12"/>
      <c r="F772" s="13"/>
    </row>
    <row r="773" spans="1:6" x14ac:dyDescent="0.25">
      <c r="A773" s="9"/>
      <c r="B773" s="10"/>
      <c r="C773" s="14"/>
      <c r="D773" s="15"/>
      <c r="E773" s="12"/>
      <c r="F773" s="13"/>
    </row>
    <row r="774" spans="1:6" x14ac:dyDescent="0.25">
      <c r="A774" s="9"/>
      <c r="B774" s="10"/>
      <c r="C774" s="14"/>
      <c r="D774" s="15"/>
      <c r="E774" s="12"/>
      <c r="F774" s="13"/>
    </row>
    <row r="775" spans="1:6" x14ac:dyDescent="0.25">
      <c r="A775" s="9"/>
      <c r="B775" s="10"/>
      <c r="C775" s="14"/>
      <c r="D775" s="15"/>
      <c r="E775" s="12"/>
      <c r="F775" s="13"/>
    </row>
    <row r="776" spans="1:6" x14ac:dyDescent="0.25">
      <c r="A776" s="9"/>
      <c r="B776" s="10"/>
      <c r="C776" s="14"/>
      <c r="D776" s="15"/>
      <c r="E776" s="12"/>
      <c r="F776" s="13"/>
    </row>
    <row r="777" spans="1:6" x14ac:dyDescent="0.25">
      <c r="A777" s="9"/>
      <c r="B777" s="10"/>
      <c r="C777" s="14"/>
      <c r="D777" s="15"/>
      <c r="E777" s="12"/>
      <c r="F777" s="13"/>
    </row>
    <row r="778" spans="1:6" x14ac:dyDescent="0.25">
      <c r="A778" s="9"/>
      <c r="B778" s="10"/>
      <c r="C778" s="14"/>
      <c r="D778" s="15"/>
      <c r="E778" s="12"/>
      <c r="F778" s="13"/>
    </row>
    <row r="779" spans="1:6" x14ac:dyDescent="0.25">
      <c r="A779" s="9"/>
      <c r="B779" s="10"/>
      <c r="C779" s="14"/>
      <c r="D779" s="15"/>
      <c r="E779" s="12"/>
      <c r="F779" s="13"/>
    </row>
    <row r="780" spans="1:6" x14ac:dyDescent="0.25">
      <c r="A780" s="9"/>
      <c r="B780" s="10"/>
      <c r="C780" s="14"/>
      <c r="D780" s="15"/>
      <c r="E780" s="12"/>
      <c r="F780" s="13"/>
    </row>
    <row r="781" spans="1:6" x14ac:dyDescent="0.25">
      <c r="A781" s="9"/>
      <c r="B781" s="10"/>
      <c r="C781" s="14"/>
      <c r="D781" s="15"/>
      <c r="E781" s="12"/>
      <c r="F781" s="13"/>
    </row>
    <row r="782" spans="1:6" x14ac:dyDescent="0.25">
      <c r="A782" s="9"/>
      <c r="B782" s="10"/>
      <c r="C782" s="14"/>
      <c r="D782" s="15"/>
      <c r="E782" s="12"/>
      <c r="F782" s="13"/>
    </row>
    <row r="783" spans="1:6" x14ac:dyDescent="0.25">
      <c r="A783" s="9"/>
      <c r="B783" s="10"/>
      <c r="C783" s="14"/>
      <c r="D783" s="15"/>
      <c r="E783" s="12"/>
      <c r="F783" s="13"/>
    </row>
    <row r="784" spans="1:6" x14ac:dyDescent="0.25">
      <c r="A784" s="9"/>
      <c r="B784" s="10"/>
      <c r="C784" s="14"/>
      <c r="D784" s="15"/>
      <c r="E784" s="12"/>
      <c r="F784" s="13"/>
    </row>
    <row r="785" spans="1:6" x14ac:dyDescent="0.25">
      <c r="A785" s="9"/>
      <c r="B785" s="10"/>
      <c r="C785" s="14"/>
      <c r="D785" s="15"/>
      <c r="E785" s="12"/>
      <c r="F785" s="13"/>
    </row>
    <row r="786" spans="1:6" x14ac:dyDescent="0.25">
      <c r="A786" s="9"/>
      <c r="B786" s="10"/>
      <c r="C786" s="14"/>
      <c r="D786" s="15"/>
      <c r="E786" s="12"/>
      <c r="F786" s="13"/>
    </row>
    <row r="787" spans="1:6" x14ac:dyDescent="0.25">
      <c r="A787" s="9"/>
      <c r="B787" s="10"/>
      <c r="C787" s="14"/>
      <c r="D787" s="15"/>
      <c r="E787" s="12"/>
      <c r="F787" s="13"/>
    </row>
    <row r="788" spans="1:6" x14ac:dyDescent="0.25">
      <c r="A788" s="9"/>
      <c r="B788" s="10"/>
      <c r="C788" s="14"/>
      <c r="D788" s="15"/>
      <c r="E788" s="12"/>
      <c r="F788" s="13"/>
    </row>
    <row r="789" spans="1:6" x14ac:dyDescent="0.25">
      <c r="A789" s="9"/>
      <c r="B789" s="10"/>
      <c r="C789" s="14"/>
      <c r="D789" s="15"/>
      <c r="E789" s="12"/>
      <c r="F789" s="13"/>
    </row>
    <row r="790" spans="1:6" x14ac:dyDescent="0.25">
      <c r="A790" s="9"/>
      <c r="B790" s="10"/>
      <c r="C790" s="14"/>
      <c r="D790" s="15"/>
      <c r="E790" s="12"/>
      <c r="F790" s="13"/>
    </row>
    <row r="791" spans="1:6" x14ac:dyDescent="0.25">
      <c r="A791" s="9"/>
      <c r="B791" s="10"/>
      <c r="C791" s="14"/>
      <c r="D791" s="15"/>
      <c r="E791" s="12"/>
      <c r="F791" s="13"/>
    </row>
    <row r="792" spans="1:6" x14ac:dyDescent="0.25">
      <c r="A792" s="9"/>
      <c r="B792" s="10"/>
      <c r="C792" s="14"/>
      <c r="D792" s="15"/>
      <c r="E792" s="12"/>
      <c r="F792" s="13"/>
    </row>
    <row r="793" spans="1:6" x14ac:dyDescent="0.25">
      <c r="A793" s="9"/>
      <c r="B793" s="10"/>
      <c r="C793" s="14"/>
      <c r="D793" s="15"/>
      <c r="E793" s="12"/>
      <c r="F793" s="13"/>
    </row>
    <row r="794" spans="1:6" x14ac:dyDescent="0.25">
      <c r="A794" s="9"/>
      <c r="B794" s="10"/>
      <c r="C794" s="14"/>
      <c r="D794" s="15"/>
      <c r="E794" s="12"/>
      <c r="F794" s="13"/>
    </row>
    <row r="795" spans="1:6" x14ac:dyDescent="0.25">
      <c r="A795" s="9"/>
      <c r="B795" s="10"/>
      <c r="C795" s="14"/>
      <c r="D795" s="15"/>
      <c r="E795" s="12"/>
      <c r="F795" s="13"/>
    </row>
    <row r="796" spans="1:6" x14ac:dyDescent="0.25">
      <c r="A796" s="9"/>
      <c r="B796" s="10"/>
      <c r="C796" s="14"/>
      <c r="D796" s="15"/>
      <c r="E796" s="12"/>
      <c r="F796" s="13"/>
    </row>
    <row r="797" spans="1:6" x14ac:dyDescent="0.25">
      <c r="A797" s="9"/>
      <c r="B797" s="10"/>
      <c r="C797" s="14"/>
      <c r="D797" s="15"/>
      <c r="E797" s="12"/>
      <c r="F797" s="13"/>
    </row>
    <row r="798" spans="1:6" x14ac:dyDescent="0.25">
      <c r="A798" s="9"/>
      <c r="B798" s="10"/>
      <c r="C798" s="14"/>
      <c r="D798" s="15"/>
      <c r="E798" s="12"/>
      <c r="F798" s="13"/>
    </row>
    <row r="799" spans="1:6" x14ac:dyDescent="0.25">
      <c r="A799" s="9"/>
      <c r="B799" s="10"/>
      <c r="C799" s="14"/>
      <c r="D799" s="15"/>
      <c r="E799" s="12"/>
      <c r="F799" s="13"/>
    </row>
    <row r="800" spans="1:6" x14ac:dyDescent="0.25">
      <c r="A800" s="9"/>
      <c r="B800" s="10"/>
      <c r="C800" s="14"/>
      <c r="D800" s="15"/>
      <c r="E800" s="12"/>
      <c r="F800" s="13"/>
    </row>
    <row r="801" spans="1:6" x14ac:dyDescent="0.25">
      <c r="A801" s="9"/>
      <c r="B801" s="10"/>
      <c r="C801" s="14"/>
      <c r="D801" s="15"/>
      <c r="E801" s="12"/>
      <c r="F801" s="13"/>
    </row>
    <row r="802" spans="1:6" x14ac:dyDescent="0.25">
      <c r="A802" s="9"/>
      <c r="B802" s="10"/>
      <c r="C802" s="14"/>
      <c r="D802" s="15"/>
      <c r="E802" s="12"/>
      <c r="F802" s="13"/>
    </row>
    <row r="803" spans="1:6" x14ac:dyDescent="0.25">
      <c r="A803" s="9"/>
      <c r="B803" s="10"/>
      <c r="C803" s="14"/>
      <c r="D803" s="15"/>
      <c r="E803" s="12"/>
      <c r="F803" s="13"/>
    </row>
    <row r="804" spans="1:6" x14ac:dyDescent="0.25">
      <c r="A804" s="9"/>
      <c r="B804" s="10"/>
      <c r="C804" s="14"/>
      <c r="D804" s="15"/>
      <c r="E804" s="12"/>
      <c r="F804" s="13"/>
    </row>
    <row r="805" spans="1:6" x14ac:dyDescent="0.25">
      <c r="A805" s="9"/>
      <c r="B805" s="10"/>
      <c r="C805" s="14"/>
      <c r="D805" s="15"/>
      <c r="E805" s="12"/>
      <c r="F805" s="13"/>
    </row>
    <row r="806" spans="1:6" x14ac:dyDescent="0.25">
      <c r="A806" s="9"/>
      <c r="B806" s="10"/>
      <c r="C806" s="14"/>
      <c r="D806" s="15"/>
      <c r="E806" s="12"/>
      <c r="F806" s="13"/>
    </row>
    <row r="807" spans="1:6" x14ac:dyDescent="0.25">
      <c r="A807" s="9"/>
      <c r="B807" s="10"/>
      <c r="C807" s="14"/>
      <c r="D807" s="15"/>
      <c r="E807" s="12"/>
      <c r="F807" s="13"/>
    </row>
    <row r="808" spans="1:6" x14ac:dyDescent="0.25">
      <c r="A808" s="9"/>
      <c r="B808" s="10"/>
      <c r="C808" s="14"/>
      <c r="D808" s="15"/>
      <c r="E808" s="12"/>
      <c r="F808" s="13"/>
    </row>
    <row r="809" spans="1:6" x14ac:dyDescent="0.25">
      <c r="A809" s="9"/>
      <c r="B809" s="10"/>
      <c r="C809" s="14"/>
      <c r="D809" s="15"/>
      <c r="E809" s="12"/>
      <c r="F809" s="17"/>
    </row>
    <row r="810" spans="1:6" x14ac:dyDescent="0.25">
      <c r="A810" s="9"/>
      <c r="B810" s="10"/>
      <c r="C810" s="14"/>
      <c r="D810" s="15"/>
      <c r="E810" s="12"/>
      <c r="F810" s="13"/>
    </row>
    <row r="811" spans="1:6" x14ac:dyDescent="0.25">
      <c r="A811" s="9"/>
      <c r="B811" s="10"/>
      <c r="C811" s="14"/>
      <c r="D811" s="15"/>
      <c r="E811" s="12"/>
      <c r="F811" s="13"/>
    </row>
    <row r="812" spans="1:6" x14ac:dyDescent="0.25">
      <c r="A812" s="9"/>
      <c r="B812" s="10"/>
      <c r="C812" s="14"/>
      <c r="D812" s="15"/>
      <c r="E812" s="12"/>
      <c r="F812" s="13"/>
    </row>
    <row r="813" spans="1:6" x14ac:dyDescent="0.25">
      <c r="A813" s="9"/>
      <c r="B813" s="10"/>
      <c r="C813" s="14"/>
      <c r="D813" s="15"/>
      <c r="E813" s="12"/>
      <c r="F813" s="13"/>
    </row>
    <row r="814" spans="1:6" x14ac:dyDescent="0.25">
      <c r="A814" s="9"/>
      <c r="B814" s="10"/>
      <c r="C814" s="14"/>
      <c r="D814" s="15"/>
      <c r="E814" s="12"/>
      <c r="F814" s="13"/>
    </row>
    <row r="815" spans="1:6" x14ac:dyDescent="0.25">
      <c r="A815" s="9"/>
      <c r="B815" s="10"/>
      <c r="C815" s="14"/>
      <c r="D815" s="15"/>
      <c r="E815" s="12"/>
      <c r="F815" s="13"/>
    </row>
    <row r="816" spans="1:6" x14ac:dyDescent="0.25">
      <c r="A816" s="9"/>
      <c r="B816" s="10"/>
      <c r="C816" s="14"/>
      <c r="D816" s="15"/>
      <c r="E816" s="12"/>
      <c r="F816" s="13"/>
    </row>
    <row r="817" spans="1:6" x14ac:dyDescent="0.25">
      <c r="A817" s="9"/>
      <c r="B817" s="10"/>
      <c r="C817" s="14"/>
      <c r="D817" s="15"/>
      <c r="E817" s="12"/>
      <c r="F817" s="13"/>
    </row>
    <row r="818" spans="1:6" x14ac:dyDescent="0.25">
      <c r="A818" s="9"/>
      <c r="B818" s="10"/>
      <c r="C818" s="14"/>
      <c r="D818" s="15"/>
      <c r="E818" s="12"/>
      <c r="F818" s="13"/>
    </row>
    <row r="819" spans="1:6" x14ac:dyDescent="0.25">
      <c r="A819" s="9"/>
      <c r="B819" s="10"/>
      <c r="C819" s="14"/>
      <c r="D819" s="15"/>
      <c r="E819" s="12"/>
      <c r="F819" s="13"/>
    </row>
    <row r="820" spans="1:6" x14ac:dyDescent="0.25">
      <c r="A820" s="9"/>
      <c r="B820" s="10"/>
      <c r="C820" s="14"/>
      <c r="D820" s="15"/>
      <c r="E820" s="12"/>
      <c r="F820" s="13"/>
    </row>
    <row r="821" spans="1:6" x14ac:dyDescent="0.25">
      <c r="A821" s="9"/>
      <c r="B821" s="10"/>
      <c r="C821" s="14"/>
      <c r="D821" s="15"/>
      <c r="E821" s="12"/>
      <c r="F821" s="13"/>
    </row>
    <row r="822" spans="1:6" x14ac:dyDescent="0.25">
      <c r="A822" s="9"/>
      <c r="B822" s="10"/>
      <c r="C822" s="14"/>
      <c r="D822" s="15"/>
      <c r="E822" s="12"/>
      <c r="F822" s="13"/>
    </row>
    <row r="823" spans="1:6" x14ac:dyDescent="0.25">
      <c r="A823" s="9"/>
      <c r="B823" s="10"/>
      <c r="C823" s="14"/>
      <c r="D823" s="15"/>
      <c r="E823" s="12"/>
      <c r="F823" s="13"/>
    </row>
    <row r="824" spans="1:6" x14ac:dyDescent="0.25">
      <c r="A824" s="9"/>
      <c r="B824" s="10"/>
      <c r="C824" s="14"/>
      <c r="D824" s="15"/>
      <c r="E824" s="12"/>
      <c r="F824" s="13"/>
    </row>
    <row r="825" spans="1:6" x14ac:dyDescent="0.25">
      <c r="A825" s="9"/>
      <c r="B825" s="10"/>
      <c r="C825" s="14"/>
      <c r="D825" s="15"/>
      <c r="E825" s="12"/>
      <c r="F825" s="13"/>
    </row>
    <row r="826" spans="1:6" x14ac:dyDescent="0.25">
      <c r="A826" s="9"/>
      <c r="B826" s="10"/>
      <c r="C826" s="14"/>
      <c r="D826" s="15"/>
      <c r="E826" s="12"/>
      <c r="F826" s="13"/>
    </row>
    <row r="827" spans="1:6" x14ac:dyDescent="0.25">
      <c r="A827" s="9"/>
      <c r="B827" s="10"/>
      <c r="C827" s="14"/>
      <c r="D827" s="15"/>
      <c r="E827" s="12"/>
      <c r="F827" s="13"/>
    </row>
    <row r="828" spans="1:6" x14ac:dyDescent="0.25">
      <c r="A828" s="9"/>
      <c r="B828" s="10"/>
      <c r="C828" s="14"/>
      <c r="D828" s="15"/>
      <c r="E828" s="12"/>
      <c r="F828" s="13"/>
    </row>
    <row r="829" spans="1:6" x14ac:dyDescent="0.25">
      <c r="A829" s="9"/>
      <c r="B829" s="10"/>
      <c r="C829" s="14"/>
      <c r="D829" s="15"/>
      <c r="E829" s="12"/>
      <c r="F829" s="13"/>
    </row>
    <row r="830" spans="1:6" x14ac:dyDescent="0.25">
      <c r="A830" s="9"/>
      <c r="B830" s="10"/>
      <c r="C830" s="14"/>
      <c r="D830" s="15"/>
      <c r="E830" s="12"/>
      <c r="F830" s="13"/>
    </row>
    <row r="831" spans="1:6" x14ac:dyDescent="0.25">
      <c r="A831" s="9"/>
      <c r="B831" s="10"/>
      <c r="C831" s="14"/>
      <c r="D831" s="15"/>
      <c r="E831" s="12"/>
      <c r="F831" s="13"/>
    </row>
    <row r="832" spans="1:6" x14ac:dyDescent="0.25">
      <c r="A832" s="9"/>
      <c r="B832" s="10"/>
      <c r="C832" s="14"/>
      <c r="D832" s="15"/>
      <c r="E832" s="12"/>
      <c r="F832" s="13"/>
    </row>
    <row r="833" spans="1:6" x14ac:dyDescent="0.25">
      <c r="A833" s="9"/>
      <c r="B833" s="10"/>
      <c r="C833" s="14"/>
      <c r="D833" s="15"/>
      <c r="E833" s="12"/>
      <c r="F833" s="13"/>
    </row>
    <row r="834" spans="1:6" x14ac:dyDescent="0.25">
      <c r="A834" s="9"/>
      <c r="B834" s="10"/>
      <c r="C834" s="14"/>
      <c r="D834" s="15"/>
      <c r="E834" s="12"/>
      <c r="F834" s="13"/>
    </row>
    <row r="835" spans="1:6" x14ac:dyDescent="0.25">
      <c r="A835" s="9"/>
      <c r="B835" s="10"/>
      <c r="C835" s="14"/>
      <c r="D835" s="15"/>
      <c r="E835" s="12"/>
      <c r="F835" s="13"/>
    </row>
    <row r="836" spans="1:6" x14ac:dyDescent="0.25">
      <c r="A836" s="9"/>
      <c r="B836" s="10"/>
      <c r="C836" s="14"/>
      <c r="D836" s="15"/>
      <c r="E836" s="12"/>
      <c r="F836" s="13"/>
    </row>
    <row r="837" spans="1:6" x14ac:dyDescent="0.25">
      <c r="A837" s="9"/>
      <c r="B837" s="10"/>
      <c r="C837" s="14"/>
      <c r="D837" s="15"/>
      <c r="E837" s="12"/>
      <c r="F837" s="13"/>
    </row>
    <row r="838" spans="1:6" x14ac:dyDescent="0.25">
      <c r="A838" s="9"/>
      <c r="B838" s="10"/>
      <c r="C838" s="14"/>
      <c r="D838" s="15"/>
      <c r="E838" s="12"/>
      <c r="F838" s="13"/>
    </row>
    <row r="839" spans="1:6" x14ac:dyDescent="0.25">
      <c r="A839" s="9"/>
      <c r="B839" s="10"/>
      <c r="C839" s="11"/>
      <c r="D839" s="12"/>
      <c r="E839" s="12"/>
      <c r="F839" s="13"/>
    </row>
    <row r="840" spans="1:6" x14ac:dyDescent="0.25">
      <c r="A840" s="9"/>
      <c r="B840" s="10"/>
      <c r="C840" s="14"/>
      <c r="D840" s="15"/>
      <c r="E840" s="12"/>
      <c r="F840" s="13"/>
    </row>
    <row r="841" spans="1:6" x14ac:dyDescent="0.25">
      <c r="A841" s="9"/>
      <c r="B841" s="10"/>
      <c r="C841" s="14"/>
      <c r="D841" s="15"/>
      <c r="E841" s="12"/>
      <c r="F841" s="13"/>
    </row>
    <row r="842" spans="1:6" x14ac:dyDescent="0.25">
      <c r="A842" s="9"/>
      <c r="B842" s="10"/>
      <c r="C842" s="14"/>
      <c r="D842" s="15"/>
      <c r="E842" s="12"/>
      <c r="F842" s="13"/>
    </row>
    <row r="843" spans="1:6" x14ac:dyDescent="0.25">
      <c r="A843" s="9"/>
      <c r="B843" s="10"/>
      <c r="C843" s="14"/>
      <c r="D843" s="15"/>
      <c r="E843" s="12"/>
      <c r="F843" s="13"/>
    </row>
    <row r="844" spans="1:6" x14ac:dyDescent="0.25">
      <c r="A844" s="9"/>
      <c r="B844" s="10"/>
      <c r="C844" s="14"/>
      <c r="D844" s="15"/>
      <c r="E844" s="12"/>
      <c r="F844" s="13"/>
    </row>
    <row r="845" spans="1:6" x14ac:dyDescent="0.25">
      <c r="A845" s="9"/>
      <c r="B845" s="10"/>
      <c r="C845" s="14"/>
      <c r="D845" s="15"/>
      <c r="E845" s="12"/>
      <c r="F845" s="13"/>
    </row>
    <row r="846" spans="1:6" x14ac:dyDescent="0.25">
      <c r="A846" s="9"/>
      <c r="B846" s="10"/>
      <c r="C846" s="14"/>
      <c r="D846" s="15"/>
      <c r="E846" s="12"/>
      <c r="F846" s="13"/>
    </row>
    <row r="847" spans="1:6" x14ac:dyDescent="0.25">
      <c r="A847" s="9"/>
      <c r="B847" s="10"/>
      <c r="C847" s="14"/>
      <c r="D847" s="15"/>
      <c r="E847" s="12"/>
      <c r="F847" s="13"/>
    </row>
    <row r="848" spans="1:6" x14ac:dyDescent="0.25">
      <c r="A848" s="9"/>
      <c r="B848" s="10"/>
      <c r="C848" s="11"/>
      <c r="D848" s="12"/>
      <c r="E848" s="12"/>
      <c r="F848" s="16"/>
    </row>
    <row r="849" spans="1:6" x14ac:dyDescent="0.25">
      <c r="A849" s="9"/>
      <c r="B849" s="10"/>
      <c r="C849" s="11"/>
      <c r="D849" s="12"/>
      <c r="E849" s="12"/>
      <c r="F849" s="16"/>
    </row>
    <row r="850" spans="1:6" x14ac:dyDescent="0.25">
      <c r="A850" s="9"/>
      <c r="B850" s="10"/>
      <c r="C850" s="11"/>
      <c r="D850" s="12"/>
      <c r="E850" s="12"/>
      <c r="F850" s="16"/>
    </row>
    <row r="851" spans="1:6" x14ac:dyDescent="0.25">
      <c r="A851" s="9"/>
      <c r="B851" s="10"/>
      <c r="C851" s="14"/>
      <c r="D851" s="15"/>
      <c r="E851" s="12"/>
      <c r="F851" s="13"/>
    </row>
    <row r="852" spans="1:6" x14ac:dyDescent="0.25">
      <c r="A852" s="9"/>
      <c r="B852" s="10"/>
      <c r="C852" s="14"/>
      <c r="D852" s="15"/>
      <c r="E852" s="12"/>
      <c r="F852" s="13"/>
    </row>
    <row r="853" spans="1:6" x14ac:dyDescent="0.25">
      <c r="A853" s="9"/>
      <c r="B853" s="10"/>
      <c r="C853" s="14"/>
      <c r="D853" s="15"/>
      <c r="E853" s="12"/>
      <c r="F853" s="13"/>
    </row>
    <row r="854" spans="1:6" x14ac:dyDescent="0.25">
      <c r="A854" s="9"/>
      <c r="B854" s="10"/>
      <c r="C854" s="14"/>
      <c r="D854" s="15"/>
      <c r="E854" s="12"/>
      <c r="F854" s="13"/>
    </row>
    <row r="855" spans="1:6" x14ac:dyDescent="0.25">
      <c r="A855" s="9"/>
      <c r="B855" s="10"/>
      <c r="C855" s="14"/>
      <c r="D855" s="15"/>
      <c r="E855" s="12"/>
      <c r="F855" s="13"/>
    </row>
    <row r="856" spans="1:6" x14ac:dyDescent="0.25">
      <c r="A856" s="9"/>
      <c r="B856" s="10"/>
      <c r="C856" s="14"/>
      <c r="D856" s="15"/>
      <c r="E856" s="12"/>
      <c r="F856" s="13"/>
    </row>
    <row r="857" spans="1:6" x14ac:dyDescent="0.25">
      <c r="A857" s="9"/>
      <c r="B857" s="10"/>
      <c r="C857" s="11"/>
      <c r="D857" s="12"/>
      <c r="E857" s="12"/>
      <c r="F857" s="16"/>
    </row>
    <row r="858" spans="1:6" x14ac:dyDescent="0.25">
      <c r="A858" s="9"/>
      <c r="B858" s="10"/>
      <c r="C858" s="11"/>
      <c r="D858" s="12"/>
      <c r="E858" s="12"/>
      <c r="F858" s="16"/>
    </row>
    <row r="859" spans="1:6" x14ac:dyDescent="0.25">
      <c r="A859" s="9"/>
      <c r="B859" s="10"/>
      <c r="C859" s="11"/>
      <c r="D859" s="12"/>
      <c r="E859" s="12"/>
      <c r="F859" s="16"/>
    </row>
    <row r="860" spans="1:6" x14ac:dyDescent="0.25">
      <c r="A860" s="9"/>
      <c r="B860" s="10"/>
      <c r="C860" s="14"/>
      <c r="D860" s="15"/>
      <c r="E860" s="12"/>
      <c r="F860" s="13"/>
    </row>
    <row r="861" spans="1:6" x14ac:dyDescent="0.25">
      <c r="A861" s="9"/>
      <c r="B861" s="10"/>
      <c r="C861" s="14"/>
      <c r="D861" s="15"/>
      <c r="E861" s="12"/>
      <c r="F861" s="13"/>
    </row>
    <row r="862" spans="1:6" x14ac:dyDescent="0.25">
      <c r="A862" s="9"/>
      <c r="B862" s="10"/>
      <c r="C862" s="14"/>
      <c r="D862" s="15"/>
      <c r="E862" s="12"/>
      <c r="F862" s="13"/>
    </row>
    <row r="863" spans="1:6" x14ac:dyDescent="0.25">
      <c r="A863" s="9"/>
      <c r="B863" s="10"/>
      <c r="C863" s="14"/>
      <c r="D863" s="15"/>
      <c r="E863" s="12"/>
      <c r="F863" s="13"/>
    </row>
    <row r="864" spans="1:6" x14ac:dyDescent="0.25">
      <c r="A864" s="9"/>
      <c r="B864" s="10"/>
      <c r="C864" s="14"/>
      <c r="D864" s="15"/>
      <c r="E864" s="12"/>
      <c r="F864" s="13"/>
    </row>
    <row r="865" spans="1:6" x14ac:dyDescent="0.25">
      <c r="A865" s="9"/>
      <c r="B865" s="10"/>
      <c r="C865" s="11"/>
      <c r="D865" s="12"/>
      <c r="E865" s="12"/>
      <c r="F865" s="16"/>
    </row>
    <row r="866" spans="1:6" x14ac:dyDescent="0.25">
      <c r="A866" s="9"/>
      <c r="B866" s="10"/>
      <c r="C866" s="11"/>
      <c r="D866" s="12"/>
      <c r="E866" s="12"/>
      <c r="F866" s="16"/>
    </row>
    <row r="867" spans="1:6" x14ac:dyDescent="0.25">
      <c r="A867" s="9"/>
      <c r="B867" s="10"/>
      <c r="C867" s="11"/>
      <c r="D867" s="12"/>
      <c r="E867" s="12"/>
      <c r="F867" s="16"/>
    </row>
    <row r="868" spans="1:6" x14ac:dyDescent="0.25">
      <c r="A868" s="9"/>
      <c r="B868" s="10"/>
      <c r="C868" s="11"/>
      <c r="D868" s="12"/>
      <c r="E868" s="12"/>
      <c r="F868" s="16"/>
    </row>
    <row r="869" spans="1:6" x14ac:dyDescent="0.25">
      <c r="A869" s="9"/>
      <c r="B869" s="10"/>
      <c r="C869" s="11"/>
      <c r="D869" s="12"/>
      <c r="E869" s="12"/>
      <c r="F869" s="16"/>
    </row>
    <row r="870" spans="1:6" x14ac:dyDescent="0.25">
      <c r="A870" s="9"/>
      <c r="B870" s="10"/>
      <c r="C870" s="11"/>
      <c r="D870" s="12"/>
      <c r="E870" s="12"/>
      <c r="F870" s="16"/>
    </row>
    <row r="871" spans="1:6" x14ac:dyDescent="0.25">
      <c r="A871" s="9"/>
      <c r="B871" s="10"/>
      <c r="C871" s="11"/>
      <c r="D871" s="12"/>
      <c r="E871" s="12"/>
      <c r="F871" s="16"/>
    </row>
    <row r="872" spans="1:6" x14ac:dyDescent="0.25">
      <c r="A872" s="9"/>
      <c r="B872" s="10"/>
      <c r="C872" s="11"/>
      <c r="D872" s="12"/>
      <c r="E872" s="12"/>
      <c r="F872" s="16"/>
    </row>
    <row r="873" spans="1:6" x14ac:dyDescent="0.25">
      <c r="A873" s="9"/>
      <c r="B873" s="10"/>
      <c r="C873" s="11"/>
      <c r="D873" s="12"/>
      <c r="E873" s="12"/>
      <c r="F873" s="16"/>
    </row>
    <row r="874" spans="1:6" x14ac:dyDescent="0.25">
      <c r="A874" s="9"/>
      <c r="B874" s="10"/>
      <c r="C874" s="11"/>
      <c r="D874" s="12"/>
      <c r="E874" s="12"/>
      <c r="F874" s="16"/>
    </row>
    <row r="875" spans="1:6" x14ac:dyDescent="0.25">
      <c r="A875" s="9"/>
      <c r="B875" s="10"/>
      <c r="C875" s="11"/>
      <c r="D875" s="12"/>
      <c r="E875" s="12"/>
      <c r="F875" s="16"/>
    </row>
    <row r="876" spans="1:6" x14ac:dyDescent="0.25">
      <c r="A876" s="9"/>
      <c r="B876" s="10"/>
      <c r="C876" s="11"/>
      <c r="D876" s="12"/>
      <c r="E876" s="12"/>
      <c r="F876" s="16"/>
    </row>
    <row r="877" spans="1:6" x14ac:dyDescent="0.25">
      <c r="A877" s="9"/>
      <c r="B877" s="10"/>
      <c r="C877" s="11"/>
      <c r="D877" s="12"/>
      <c r="E877" s="12"/>
      <c r="F877" s="16"/>
    </row>
    <row r="878" spans="1:6" x14ac:dyDescent="0.25">
      <c r="A878" s="9"/>
      <c r="B878" s="10"/>
      <c r="C878" s="11"/>
      <c r="D878" s="12"/>
      <c r="E878" s="12"/>
      <c r="F878" s="16"/>
    </row>
    <row r="879" spans="1:6" x14ac:dyDescent="0.25">
      <c r="A879" s="9"/>
      <c r="B879" s="10"/>
      <c r="C879" s="11"/>
      <c r="D879" s="12"/>
      <c r="E879" s="12"/>
      <c r="F879" s="16"/>
    </row>
    <row r="880" spans="1:6" x14ac:dyDescent="0.25">
      <c r="A880" s="9"/>
      <c r="B880" s="10"/>
      <c r="C880" s="11"/>
      <c r="D880" s="12"/>
      <c r="E880" s="12"/>
      <c r="F880" s="16"/>
    </row>
    <row r="881" spans="1:6" x14ac:dyDescent="0.25">
      <c r="A881" s="9"/>
      <c r="B881" s="10"/>
      <c r="C881" s="11"/>
      <c r="D881" s="12"/>
      <c r="E881" s="12"/>
      <c r="F881" s="16"/>
    </row>
    <row r="882" spans="1:6" x14ac:dyDescent="0.25">
      <c r="A882" s="9"/>
      <c r="B882" s="10"/>
      <c r="C882" s="14"/>
      <c r="D882" s="15"/>
      <c r="E882" s="12"/>
      <c r="F882" s="13"/>
    </row>
    <row r="883" spans="1:6" x14ac:dyDescent="0.25">
      <c r="A883" s="9"/>
      <c r="B883" s="10"/>
      <c r="C883" s="14"/>
      <c r="D883" s="15"/>
      <c r="E883" s="12"/>
      <c r="F883" s="13"/>
    </row>
    <row r="884" spans="1:6" x14ac:dyDescent="0.25">
      <c r="A884" s="9"/>
      <c r="B884" s="10"/>
      <c r="C884" s="14"/>
      <c r="D884" s="15"/>
      <c r="E884" s="12"/>
      <c r="F884" s="13"/>
    </row>
    <row r="885" spans="1:6" x14ac:dyDescent="0.25">
      <c r="A885" s="9"/>
      <c r="B885" s="10"/>
      <c r="C885" s="14"/>
      <c r="D885" s="15"/>
      <c r="E885" s="12"/>
      <c r="F885" s="13"/>
    </row>
    <row r="886" spans="1:6" x14ac:dyDescent="0.25">
      <c r="A886" s="9"/>
      <c r="B886" s="10"/>
      <c r="C886" s="14"/>
      <c r="D886" s="15"/>
      <c r="E886" s="12"/>
      <c r="F886" s="13"/>
    </row>
    <row r="887" spans="1:6" x14ac:dyDescent="0.25">
      <c r="A887" s="9"/>
      <c r="B887" s="10"/>
      <c r="C887" s="14"/>
      <c r="D887" s="15"/>
      <c r="E887" s="12"/>
      <c r="F887" s="13"/>
    </row>
    <row r="888" spans="1:6" x14ac:dyDescent="0.25">
      <c r="A888" s="9"/>
      <c r="B888" s="10"/>
      <c r="C888" s="14"/>
      <c r="D888" s="15"/>
      <c r="E888" s="12"/>
      <c r="F888" s="13"/>
    </row>
    <row r="889" spans="1:6" x14ac:dyDescent="0.25">
      <c r="A889" s="9"/>
      <c r="B889" s="10"/>
      <c r="C889" s="14"/>
      <c r="D889" s="15"/>
      <c r="E889" s="12"/>
      <c r="F889" s="13"/>
    </row>
    <row r="890" spans="1:6" x14ac:dyDescent="0.25">
      <c r="A890" s="9"/>
      <c r="B890" s="10"/>
      <c r="C890" s="14"/>
      <c r="D890" s="20"/>
      <c r="E890" s="12"/>
      <c r="F890" s="13"/>
    </row>
    <row r="891" spans="1:6" x14ac:dyDescent="0.25">
      <c r="A891" s="9"/>
      <c r="B891" s="10"/>
      <c r="C891" s="14"/>
      <c r="D891" s="15"/>
      <c r="E891" s="12"/>
      <c r="F891" s="13"/>
    </row>
    <row r="892" spans="1:6" x14ac:dyDescent="0.25">
      <c r="A892" s="9"/>
      <c r="B892" s="10"/>
      <c r="C892" s="14"/>
      <c r="D892" s="15"/>
      <c r="E892" s="12"/>
      <c r="F892" s="13"/>
    </row>
    <row r="893" spans="1:6" x14ac:dyDescent="0.25">
      <c r="A893" s="9"/>
      <c r="B893" s="10"/>
      <c r="C893" s="14"/>
      <c r="D893" s="15"/>
      <c r="E893" s="12"/>
      <c r="F893" s="13"/>
    </row>
    <row r="894" spans="1:6" x14ac:dyDescent="0.25">
      <c r="A894" s="9"/>
      <c r="B894" s="10"/>
      <c r="C894" s="14"/>
      <c r="D894" s="15"/>
      <c r="E894" s="12"/>
      <c r="F894" s="13"/>
    </row>
    <row r="895" spans="1:6" x14ac:dyDescent="0.25">
      <c r="A895" s="9"/>
      <c r="B895" s="10"/>
      <c r="C895" s="14"/>
      <c r="D895" s="15"/>
      <c r="E895" s="12"/>
      <c r="F895" s="13"/>
    </row>
    <row r="896" spans="1:6" x14ac:dyDescent="0.25">
      <c r="A896" s="9"/>
      <c r="B896" s="10"/>
      <c r="C896" s="14"/>
      <c r="D896" s="15"/>
      <c r="E896" s="12"/>
      <c r="F896" s="13"/>
    </row>
    <row r="897" spans="1:6" x14ac:dyDescent="0.25">
      <c r="A897" s="9"/>
      <c r="B897" s="10"/>
      <c r="C897" s="14"/>
      <c r="D897" s="15"/>
      <c r="E897" s="12"/>
      <c r="F897" s="13"/>
    </row>
    <row r="898" spans="1:6" x14ac:dyDescent="0.25">
      <c r="A898" s="9"/>
      <c r="B898" s="10"/>
      <c r="C898" s="14"/>
      <c r="D898" s="15"/>
      <c r="E898" s="12"/>
      <c r="F898" s="13"/>
    </row>
    <row r="899" spans="1:6" x14ac:dyDescent="0.25">
      <c r="A899" s="9"/>
      <c r="B899" s="18"/>
      <c r="C899" s="14"/>
      <c r="D899" s="15"/>
      <c r="E899" s="12"/>
      <c r="F899" s="13"/>
    </row>
    <row r="900" spans="1:6" x14ac:dyDescent="0.25">
      <c r="A900" s="9"/>
      <c r="B900" s="10"/>
      <c r="C900" s="14"/>
      <c r="D900" s="15"/>
      <c r="E900" s="12"/>
      <c r="F900" s="21"/>
    </row>
    <row r="901" spans="1:6" x14ac:dyDescent="0.25">
      <c r="A901" s="9"/>
      <c r="B901" s="10"/>
      <c r="C901" s="14"/>
      <c r="D901" s="15"/>
      <c r="E901" s="12"/>
      <c r="F901" s="13"/>
    </row>
    <row r="902" spans="1:6" x14ac:dyDescent="0.25">
      <c r="A902" s="9"/>
      <c r="B902" s="10"/>
      <c r="C902" s="14"/>
      <c r="D902" s="15"/>
      <c r="E902" s="12"/>
      <c r="F902" s="13"/>
    </row>
    <row r="903" spans="1:6" x14ac:dyDescent="0.25">
      <c r="A903" s="9"/>
      <c r="B903" s="10"/>
      <c r="C903" s="14"/>
      <c r="D903" s="15"/>
      <c r="E903" s="12"/>
      <c r="F903" s="13"/>
    </row>
    <row r="904" spans="1:6" x14ac:dyDescent="0.25">
      <c r="A904" s="9"/>
      <c r="B904" s="10"/>
      <c r="C904" s="14"/>
      <c r="D904" s="15"/>
      <c r="E904" s="12"/>
      <c r="F904" s="13"/>
    </row>
    <row r="905" spans="1:6" x14ac:dyDescent="0.25">
      <c r="A905" s="9"/>
      <c r="B905" s="10"/>
      <c r="C905" s="14"/>
      <c r="D905" s="15"/>
      <c r="E905" s="12"/>
      <c r="F905" s="13"/>
    </row>
    <row r="906" spans="1:6" x14ac:dyDescent="0.25">
      <c r="A906" s="9"/>
      <c r="B906" s="10"/>
      <c r="C906" s="14"/>
      <c r="D906" s="15"/>
      <c r="E906" s="12"/>
      <c r="F906" s="13"/>
    </row>
    <row r="907" spans="1:6" x14ac:dyDescent="0.25">
      <c r="A907" s="9"/>
      <c r="B907" s="18"/>
      <c r="C907" s="14"/>
      <c r="D907" s="15"/>
      <c r="E907" s="12"/>
      <c r="F907" s="13"/>
    </row>
    <row r="908" spans="1:6" x14ac:dyDescent="0.25">
      <c r="A908" s="9"/>
      <c r="B908" s="10"/>
      <c r="C908" s="14"/>
      <c r="D908" s="15"/>
      <c r="E908" s="12"/>
      <c r="F908" s="13"/>
    </row>
    <row r="909" spans="1:6" x14ac:dyDescent="0.25">
      <c r="A909" s="9"/>
      <c r="B909" s="10"/>
      <c r="C909" s="14"/>
      <c r="D909" s="15"/>
      <c r="E909" s="12"/>
      <c r="F909" s="13"/>
    </row>
    <row r="910" spans="1:6" x14ac:dyDescent="0.25">
      <c r="A910" s="9"/>
      <c r="B910" s="10"/>
      <c r="C910" s="14"/>
      <c r="D910" s="15"/>
      <c r="E910" s="12"/>
      <c r="F910" s="13"/>
    </row>
    <row r="911" spans="1:6" x14ac:dyDescent="0.25">
      <c r="A911" s="9"/>
      <c r="B911" s="10"/>
      <c r="C911" s="14"/>
      <c r="D911" s="15"/>
      <c r="E911" s="12"/>
      <c r="F911" s="13"/>
    </row>
    <row r="912" spans="1:6" x14ac:dyDescent="0.25">
      <c r="A912" s="9"/>
      <c r="B912" s="10"/>
      <c r="C912" s="14"/>
      <c r="D912" s="15"/>
      <c r="E912" s="12"/>
      <c r="F912" s="13"/>
    </row>
    <row r="913" spans="1:6" x14ac:dyDescent="0.25">
      <c r="A913" s="9"/>
      <c r="B913" s="10"/>
      <c r="C913" s="14"/>
      <c r="D913" s="15"/>
      <c r="E913" s="12"/>
      <c r="F913" s="13"/>
    </row>
    <row r="914" spans="1:6" x14ac:dyDescent="0.25">
      <c r="A914" s="9"/>
      <c r="B914" s="10"/>
      <c r="C914" s="14"/>
      <c r="D914" s="15"/>
      <c r="E914" s="12"/>
      <c r="F914" s="13"/>
    </row>
    <row r="915" spans="1:6" x14ac:dyDescent="0.25">
      <c r="A915" s="9"/>
      <c r="B915" s="10"/>
      <c r="C915" s="14"/>
      <c r="D915" s="15"/>
      <c r="E915" s="12"/>
      <c r="F915" s="13"/>
    </row>
    <row r="916" spans="1:6" x14ac:dyDescent="0.25">
      <c r="A916" s="9"/>
      <c r="B916" s="10"/>
      <c r="C916" s="14"/>
      <c r="D916" s="15"/>
      <c r="E916" s="12"/>
      <c r="F916" s="13"/>
    </row>
    <row r="917" spans="1:6" x14ac:dyDescent="0.25">
      <c r="A917" s="9"/>
      <c r="B917" s="10"/>
      <c r="C917" s="14"/>
      <c r="D917" s="15"/>
      <c r="E917" s="12"/>
      <c r="F917" s="13"/>
    </row>
    <row r="918" spans="1:6" x14ac:dyDescent="0.25">
      <c r="A918" s="9"/>
      <c r="B918" s="10"/>
      <c r="C918" s="11"/>
      <c r="D918" s="12"/>
      <c r="E918" s="12"/>
      <c r="F918" s="16"/>
    </row>
    <row r="919" spans="1:6" x14ac:dyDescent="0.25">
      <c r="A919" s="9"/>
      <c r="B919" s="10"/>
      <c r="C919" s="11"/>
      <c r="D919" s="12"/>
      <c r="E919" s="12"/>
      <c r="F919" s="16"/>
    </row>
    <row r="920" spans="1:6" x14ac:dyDescent="0.25">
      <c r="A920" s="9"/>
      <c r="B920" s="10"/>
      <c r="C920" s="11"/>
      <c r="D920" s="12"/>
      <c r="E920" s="12"/>
      <c r="F920" s="16"/>
    </row>
    <row r="921" spans="1:6" x14ac:dyDescent="0.25">
      <c r="A921" s="9"/>
      <c r="B921" s="10"/>
      <c r="C921" s="11"/>
      <c r="D921" s="12"/>
      <c r="E921" s="12"/>
      <c r="F921" s="16"/>
    </row>
    <row r="922" spans="1:6" x14ac:dyDescent="0.25">
      <c r="A922" s="9"/>
      <c r="B922" s="10"/>
      <c r="C922" s="11"/>
      <c r="D922" s="12"/>
      <c r="E922" s="12"/>
      <c r="F922" s="16"/>
    </row>
    <row r="923" spans="1:6" x14ac:dyDescent="0.25">
      <c r="A923" s="9"/>
      <c r="B923" s="10"/>
      <c r="C923" s="11"/>
      <c r="D923" s="12"/>
      <c r="E923" s="12"/>
      <c r="F923" s="16"/>
    </row>
    <row r="924" spans="1:6" x14ac:dyDescent="0.25">
      <c r="A924" s="9"/>
      <c r="B924" s="10"/>
      <c r="C924" s="11"/>
      <c r="D924" s="12"/>
      <c r="E924" s="12"/>
      <c r="F924" s="16"/>
    </row>
    <row r="925" spans="1:6" x14ac:dyDescent="0.25">
      <c r="A925" s="9"/>
      <c r="B925" s="10"/>
      <c r="C925" s="11"/>
      <c r="D925" s="12"/>
      <c r="E925" s="12"/>
      <c r="F925" s="16"/>
    </row>
    <row r="926" spans="1:6" x14ac:dyDescent="0.25">
      <c r="A926" s="9"/>
      <c r="B926" s="10"/>
      <c r="C926" s="11"/>
      <c r="D926" s="12"/>
      <c r="E926" s="12"/>
      <c r="F926" s="16"/>
    </row>
    <row r="927" spans="1:6" x14ac:dyDescent="0.25">
      <c r="A927" s="9"/>
      <c r="B927" s="10"/>
      <c r="C927" s="11"/>
      <c r="D927" s="12"/>
      <c r="E927" s="12"/>
      <c r="F927" s="16"/>
    </row>
    <row r="928" spans="1:6" x14ac:dyDescent="0.25">
      <c r="A928" s="9"/>
      <c r="B928" s="10"/>
      <c r="C928" s="11"/>
      <c r="D928" s="12"/>
      <c r="E928" s="12"/>
      <c r="F928" s="16"/>
    </row>
    <row r="929" spans="1:6" x14ac:dyDescent="0.25">
      <c r="A929" s="9"/>
      <c r="B929" s="10"/>
      <c r="C929" s="11"/>
      <c r="D929" s="12"/>
      <c r="E929" s="12"/>
      <c r="F929" s="16"/>
    </row>
    <row r="930" spans="1:6" x14ac:dyDescent="0.25">
      <c r="A930" s="9"/>
      <c r="B930" s="10"/>
      <c r="C930" s="11"/>
      <c r="D930" s="12"/>
      <c r="E930" s="12"/>
      <c r="F930" s="16"/>
    </row>
    <row r="931" spans="1:6" x14ac:dyDescent="0.25">
      <c r="A931" s="9"/>
      <c r="B931" s="10"/>
      <c r="C931" s="14"/>
      <c r="D931" s="15"/>
      <c r="E931" s="12"/>
      <c r="F931" s="13"/>
    </row>
    <row r="932" spans="1:6" x14ac:dyDescent="0.25">
      <c r="A932" s="9"/>
      <c r="B932" s="10"/>
      <c r="C932" s="14"/>
      <c r="D932" s="15"/>
      <c r="E932" s="12"/>
      <c r="F932" s="13"/>
    </row>
    <row r="933" spans="1:6" x14ac:dyDescent="0.25">
      <c r="A933" s="9"/>
      <c r="B933" s="10"/>
      <c r="C933" s="14"/>
      <c r="D933" s="15"/>
      <c r="E933" s="12"/>
      <c r="F933" s="13"/>
    </row>
    <row r="934" spans="1:6" x14ac:dyDescent="0.25">
      <c r="A934" s="9"/>
      <c r="B934" s="10"/>
      <c r="C934" s="14"/>
      <c r="D934" s="15"/>
      <c r="E934" s="12"/>
      <c r="F934" s="13"/>
    </row>
    <row r="935" spans="1:6" x14ac:dyDescent="0.25">
      <c r="A935" s="9"/>
      <c r="B935" s="10"/>
      <c r="C935" s="14"/>
      <c r="D935" s="15"/>
      <c r="E935" s="12"/>
      <c r="F935" s="13"/>
    </row>
    <row r="936" spans="1:6" x14ac:dyDescent="0.25">
      <c r="A936" s="9"/>
      <c r="B936" s="10"/>
      <c r="C936" s="19"/>
      <c r="D936" s="20"/>
      <c r="E936" s="12"/>
      <c r="F936" s="13"/>
    </row>
    <row r="937" spans="1:6" x14ac:dyDescent="0.25">
      <c r="A937" s="9"/>
      <c r="B937" s="10"/>
      <c r="C937" s="14"/>
      <c r="D937" s="15"/>
      <c r="E937" s="12"/>
      <c r="F937" s="13"/>
    </row>
    <row r="938" spans="1:6" x14ac:dyDescent="0.25">
      <c r="A938" s="9"/>
      <c r="B938" s="10"/>
      <c r="C938" s="14"/>
      <c r="D938" s="15"/>
      <c r="E938" s="12"/>
      <c r="F938" s="13"/>
    </row>
    <row r="939" spans="1:6" x14ac:dyDescent="0.25">
      <c r="A939" s="9"/>
      <c r="B939" s="10"/>
      <c r="C939" s="14"/>
      <c r="D939" s="15"/>
      <c r="E939" s="12"/>
      <c r="F939" s="13"/>
    </row>
    <row r="940" spans="1:6" x14ac:dyDescent="0.25">
      <c r="A940" s="9"/>
      <c r="B940" s="10"/>
      <c r="C940" s="14"/>
      <c r="D940" s="15"/>
      <c r="E940" s="12"/>
      <c r="F940" s="13"/>
    </row>
    <row r="941" spans="1:6" x14ac:dyDescent="0.25">
      <c r="A941" s="9"/>
      <c r="B941" s="10"/>
      <c r="C941" s="14"/>
      <c r="D941" s="15"/>
      <c r="E941" s="12"/>
      <c r="F941" s="13"/>
    </row>
    <row r="942" spans="1:6" x14ac:dyDescent="0.25">
      <c r="A942" s="9"/>
      <c r="B942" s="10"/>
      <c r="C942" s="14"/>
      <c r="D942" s="15"/>
      <c r="E942" s="12"/>
      <c r="F942" s="13"/>
    </row>
    <row r="943" spans="1:6" x14ac:dyDescent="0.25">
      <c r="A943" s="9"/>
      <c r="B943" s="10"/>
      <c r="C943" s="14"/>
      <c r="D943" s="15"/>
      <c r="E943" s="12"/>
      <c r="F943" s="13"/>
    </row>
    <row r="944" spans="1:6" x14ac:dyDescent="0.25">
      <c r="A944" s="9"/>
      <c r="B944" s="10"/>
      <c r="C944" s="14"/>
      <c r="D944" s="15"/>
      <c r="E944" s="12"/>
      <c r="F944" s="13"/>
    </row>
    <row r="945" spans="1:6" x14ac:dyDescent="0.25">
      <c r="A945" s="9"/>
      <c r="B945" s="10"/>
      <c r="C945" s="14"/>
      <c r="D945" s="15"/>
      <c r="E945" s="12"/>
      <c r="F945" s="13"/>
    </row>
    <row r="946" spans="1:6" x14ac:dyDescent="0.25">
      <c r="A946" s="9"/>
      <c r="B946" s="10"/>
      <c r="C946" s="14"/>
      <c r="D946" s="15"/>
      <c r="E946" s="12"/>
      <c r="F946" s="13"/>
    </row>
    <row r="947" spans="1:6" x14ac:dyDescent="0.25">
      <c r="A947" s="9"/>
      <c r="B947" s="10"/>
      <c r="C947" s="14"/>
      <c r="D947" s="15"/>
      <c r="E947" s="12"/>
      <c r="F947" s="13"/>
    </row>
    <row r="948" spans="1:6" x14ac:dyDescent="0.25">
      <c r="A948" s="9"/>
      <c r="B948" s="10"/>
      <c r="C948" s="14"/>
      <c r="D948" s="15"/>
      <c r="E948" s="12"/>
      <c r="F948" s="13"/>
    </row>
    <row r="949" spans="1:6" x14ac:dyDescent="0.25">
      <c r="A949" s="9"/>
      <c r="B949" s="10"/>
      <c r="C949" s="14"/>
      <c r="D949" s="15"/>
      <c r="E949" s="12"/>
      <c r="F949" s="13"/>
    </row>
    <row r="950" spans="1:6" x14ac:dyDescent="0.25">
      <c r="A950" s="9"/>
      <c r="B950" s="10"/>
      <c r="C950" s="14"/>
      <c r="D950" s="15"/>
      <c r="E950" s="12"/>
      <c r="F950" s="13"/>
    </row>
    <row r="951" spans="1:6" x14ac:dyDescent="0.25">
      <c r="A951" s="9"/>
      <c r="B951" s="10"/>
      <c r="C951" s="14"/>
      <c r="D951" s="15"/>
      <c r="E951" s="12"/>
      <c r="F951" s="13"/>
    </row>
    <row r="952" spans="1:6" x14ac:dyDescent="0.25">
      <c r="A952" s="9"/>
      <c r="B952" s="10"/>
      <c r="C952" s="14"/>
      <c r="D952" s="15"/>
      <c r="E952" s="12"/>
      <c r="F952" s="13"/>
    </row>
    <row r="953" spans="1:6" x14ac:dyDescent="0.25">
      <c r="A953" s="9"/>
      <c r="B953" s="10"/>
      <c r="C953" s="14"/>
      <c r="D953" s="15"/>
      <c r="E953" s="12"/>
      <c r="F953" s="13"/>
    </row>
    <row r="954" spans="1:6" x14ac:dyDescent="0.25">
      <c r="A954" s="9"/>
      <c r="B954" s="10"/>
      <c r="C954" s="14"/>
      <c r="D954" s="15"/>
      <c r="E954" s="12"/>
      <c r="F954" s="13"/>
    </row>
    <row r="955" spans="1:6" x14ac:dyDescent="0.25">
      <c r="A955" s="9"/>
      <c r="B955" s="10"/>
      <c r="C955" s="14"/>
      <c r="D955" s="15"/>
      <c r="E955" s="12"/>
      <c r="F955" s="13"/>
    </row>
    <row r="956" spans="1:6" x14ac:dyDescent="0.25">
      <c r="A956" s="9"/>
      <c r="B956" s="10"/>
      <c r="C956" s="14"/>
      <c r="D956" s="15"/>
      <c r="E956" s="12"/>
      <c r="F956" s="13"/>
    </row>
    <row r="957" spans="1:6" x14ac:dyDescent="0.25">
      <c r="A957" s="9"/>
      <c r="B957" s="10"/>
      <c r="C957" s="14"/>
      <c r="D957" s="15"/>
      <c r="E957" s="12"/>
      <c r="F957" s="13"/>
    </row>
    <row r="958" spans="1:6" x14ac:dyDescent="0.25">
      <c r="A958" s="9"/>
      <c r="B958" s="10"/>
      <c r="C958" s="14"/>
      <c r="D958" s="15"/>
      <c r="E958" s="12"/>
      <c r="F958" s="13"/>
    </row>
    <row r="959" spans="1:6" x14ac:dyDescent="0.25">
      <c r="A959" s="9"/>
      <c r="B959" s="10"/>
      <c r="C959" s="14"/>
      <c r="D959" s="15"/>
      <c r="E959" s="12"/>
      <c r="F959" s="13"/>
    </row>
    <row r="960" spans="1:6" x14ac:dyDescent="0.25">
      <c r="A960" s="9"/>
      <c r="B960" s="10"/>
      <c r="C960" s="14"/>
      <c r="D960" s="15"/>
      <c r="E960" s="12"/>
      <c r="F960" s="13"/>
    </row>
    <row r="961" spans="1:6" x14ac:dyDescent="0.25">
      <c r="A961" s="9"/>
      <c r="B961" s="10"/>
      <c r="C961" s="14"/>
      <c r="D961" s="15"/>
      <c r="E961" s="12"/>
      <c r="F961" s="13"/>
    </row>
    <row r="962" spans="1:6" x14ac:dyDescent="0.25">
      <c r="A962" s="9"/>
      <c r="B962" s="10"/>
      <c r="C962" s="14"/>
      <c r="D962" s="15"/>
      <c r="E962" s="12"/>
      <c r="F962" s="13"/>
    </row>
    <row r="963" spans="1:6" x14ac:dyDescent="0.25">
      <c r="A963" s="9"/>
      <c r="B963" s="10"/>
      <c r="C963" s="11"/>
      <c r="D963" s="12"/>
      <c r="E963" s="12"/>
      <c r="F963" s="16"/>
    </row>
    <row r="964" spans="1:6" x14ac:dyDescent="0.25">
      <c r="A964" s="9"/>
      <c r="B964" s="10"/>
      <c r="C964" s="11"/>
      <c r="D964" s="12"/>
      <c r="E964" s="12"/>
      <c r="F964" s="16"/>
    </row>
    <row r="965" spans="1:6" x14ac:dyDescent="0.25">
      <c r="A965" s="9"/>
      <c r="B965" s="10"/>
      <c r="C965" s="11"/>
      <c r="D965" s="12"/>
      <c r="E965" s="12"/>
      <c r="F965" s="16"/>
    </row>
    <row r="966" spans="1:6" x14ac:dyDescent="0.25">
      <c r="A966" s="9"/>
      <c r="B966" s="10"/>
      <c r="C966" s="11"/>
      <c r="D966" s="12"/>
      <c r="E966" s="12"/>
      <c r="F966" s="16"/>
    </row>
    <row r="967" spans="1:6" x14ac:dyDescent="0.25">
      <c r="A967" s="9"/>
      <c r="B967" s="10"/>
      <c r="C967" s="11"/>
      <c r="D967" s="12"/>
      <c r="E967" s="12"/>
      <c r="F967" s="16"/>
    </row>
    <row r="968" spans="1:6" x14ac:dyDescent="0.25">
      <c r="A968" s="9"/>
      <c r="B968" s="10"/>
      <c r="C968" s="11"/>
      <c r="D968" s="12"/>
      <c r="E968" s="12"/>
      <c r="F968" s="16"/>
    </row>
    <row r="969" spans="1:6" x14ac:dyDescent="0.25">
      <c r="A969" s="9"/>
      <c r="B969" s="10"/>
      <c r="C969" s="11"/>
      <c r="D969" s="12"/>
      <c r="E969" s="12"/>
      <c r="F969" s="16"/>
    </row>
    <row r="970" spans="1:6" x14ac:dyDescent="0.25">
      <c r="A970" s="9"/>
      <c r="B970" s="10"/>
      <c r="C970" s="11"/>
      <c r="D970" s="12"/>
      <c r="E970" s="12"/>
      <c r="F970" s="16"/>
    </row>
    <row r="971" spans="1:6" x14ac:dyDescent="0.25">
      <c r="A971" s="9"/>
      <c r="B971" s="10"/>
      <c r="C971" s="11"/>
      <c r="D971" s="12"/>
      <c r="E971" s="12"/>
      <c r="F971" s="16"/>
    </row>
    <row r="972" spans="1:6" x14ac:dyDescent="0.25">
      <c r="A972" s="9"/>
      <c r="B972" s="10"/>
      <c r="C972" s="11"/>
      <c r="D972" s="12"/>
      <c r="E972" s="12"/>
      <c r="F972" s="16"/>
    </row>
    <row r="973" spans="1:6" x14ac:dyDescent="0.25">
      <c r="A973" s="9"/>
      <c r="B973" s="10"/>
      <c r="C973" s="11"/>
      <c r="D973" s="12"/>
      <c r="E973" s="12"/>
      <c r="F973" s="16"/>
    </row>
    <row r="974" spans="1:6" x14ac:dyDescent="0.25">
      <c r="A974" s="9"/>
      <c r="B974" s="10"/>
      <c r="C974" s="11"/>
      <c r="D974" s="12"/>
      <c r="E974" s="12"/>
      <c r="F974" s="16"/>
    </row>
    <row r="975" spans="1:6" x14ac:dyDescent="0.25">
      <c r="A975" s="9"/>
      <c r="B975" s="10"/>
      <c r="C975" s="11"/>
      <c r="D975" s="12"/>
      <c r="E975" s="12"/>
      <c r="F975" s="16"/>
    </row>
    <row r="976" spans="1:6" x14ac:dyDescent="0.25">
      <c r="A976" s="9"/>
      <c r="B976" s="10"/>
      <c r="C976" s="11"/>
      <c r="D976" s="12"/>
      <c r="E976" s="12"/>
      <c r="F976" s="16"/>
    </row>
    <row r="977" spans="1:6" x14ac:dyDescent="0.25">
      <c r="A977" s="9"/>
      <c r="B977" s="10"/>
      <c r="C977" s="11"/>
      <c r="D977" s="12"/>
      <c r="E977" s="12"/>
      <c r="F977" s="16"/>
    </row>
    <row r="978" spans="1:6" x14ac:dyDescent="0.25">
      <c r="A978" s="9"/>
      <c r="B978" s="10"/>
      <c r="C978" s="11"/>
      <c r="D978" s="12"/>
      <c r="E978" s="12"/>
      <c r="F978" s="16"/>
    </row>
    <row r="979" spans="1:6" x14ac:dyDescent="0.25">
      <c r="A979" s="9"/>
      <c r="B979" s="10"/>
      <c r="C979" s="11"/>
      <c r="D979" s="12"/>
      <c r="E979" s="12"/>
      <c r="F979" s="16"/>
    </row>
    <row r="980" spans="1:6" x14ac:dyDescent="0.25">
      <c r="A980" s="9"/>
      <c r="B980" s="10"/>
      <c r="C980" s="11"/>
      <c r="D980" s="12"/>
      <c r="E980" s="12"/>
      <c r="F980" s="16"/>
    </row>
    <row r="981" spans="1:6" x14ac:dyDescent="0.25">
      <c r="A981" s="9"/>
      <c r="B981" s="10"/>
      <c r="C981" s="11"/>
      <c r="D981" s="12"/>
      <c r="E981" s="12"/>
      <c r="F981" s="16"/>
    </row>
    <row r="982" spans="1:6" x14ac:dyDescent="0.25">
      <c r="A982" s="9"/>
      <c r="B982" s="10"/>
      <c r="C982" s="11"/>
      <c r="D982" s="12"/>
      <c r="E982" s="12"/>
      <c r="F982" s="16"/>
    </row>
    <row r="983" spans="1:6" x14ac:dyDescent="0.25">
      <c r="A983" s="9"/>
      <c r="B983" s="10"/>
      <c r="C983" s="11"/>
      <c r="D983" s="12"/>
      <c r="E983" s="12"/>
      <c r="F983" s="16"/>
    </row>
    <row r="984" spans="1:6" x14ac:dyDescent="0.25">
      <c r="A984" s="9"/>
      <c r="B984" s="10"/>
      <c r="C984" s="11"/>
      <c r="D984" s="12"/>
      <c r="E984" s="12"/>
      <c r="F984" s="16"/>
    </row>
    <row r="985" spans="1:6" x14ac:dyDescent="0.25">
      <c r="A985" s="9"/>
      <c r="B985" s="10"/>
      <c r="C985" s="11"/>
      <c r="D985" s="12"/>
      <c r="E985" s="12"/>
      <c r="F985" s="16"/>
    </row>
    <row r="986" spans="1:6" x14ac:dyDescent="0.25">
      <c r="A986" s="9"/>
      <c r="B986" s="10"/>
      <c r="C986" s="11"/>
      <c r="D986" s="12"/>
      <c r="E986" s="12"/>
      <c r="F986" s="16"/>
    </row>
    <row r="987" spans="1:6" x14ac:dyDescent="0.25">
      <c r="A987" s="9"/>
      <c r="B987" s="10"/>
      <c r="C987" s="11"/>
      <c r="D987" s="12"/>
      <c r="E987" s="12"/>
      <c r="F987" s="16"/>
    </row>
    <row r="988" spans="1:6" x14ac:dyDescent="0.25">
      <c r="A988" s="9"/>
      <c r="B988" s="10"/>
      <c r="C988" s="11"/>
      <c r="D988" s="12"/>
      <c r="E988" s="12"/>
      <c r="F988" s="16"/>
    </row>
    <row r="989" spans="1:6" x14ac:dyDescent="0.25">
      <c r="A989" s="9"/>
      <c r="B989" s="10"/>
      <c r="C989" s="11"/>
      <c r="D989" s="12"/>
      <c r="E989" s="12"/>
      <c r="F989" s="16"/>
    </row>
    <row r="990" spans="1:6" x14ac:dyDescent="0.25">
      <c r="A990" s="9"/>
      <c r="B990" s="10"/>
      <c r="C990" s="11"/>
      <c r="D990" s="12"/>
      <c r="E990" s="12"/>
      <c r="F990" s="16"/>
    </row>
    <row r="991" spans="1:6" x14ac:dyDescent="0.25">
      <c r="A991" s="9"/>
      <c r="B991" s="10"/>
      <c r="C991" s="11"/>
      <c r="D991" s="12"/>
      <c r="E991" s="12"/>
      <c r="F991" s="16"/>
    </row>
    <row r="992" spans="1:6" x14ac:dyDescent="0.25">
      <c r="A992" s="9"/>
      <c r="B992" s="10"/>
      <c r="C992" s="11"/>
      <c r="D992" s="12"/>
      <c r="E992" s="12"/>
      <c r="F992" s="16"/>
    </row>
    <row r="993" spans="1:6" x14ac:dyDescent="0.25">
      <c r="A993" s="9"/>
      <c r="B993" s="10"/>
      <c r="C993" s="14"/>
      <c r="D993" s="15"/>
      <c r="E993" s="12"/>
      <c r="F993" s="13"/>
    </row>
    <row r="994" spans="1:6" x14ac:dyDescent="0.25">
      <c r="A994" s="9"/>
      <c r="B994" s="10"/>
      <c r="C994" s="14"/>
      <c r="D994" s="15"/>
      <c r="E994" s="12"/>
      <c r="F994" s="13"/>
    </row>
    <row r="995" spans="1:6" x14ac:dyDescent="0.25">
      <c r="A995" s="9"/>
      <c r="B995" s="10"/>
      <c r="C995" s="11"/>
      <c r="D995" s="12"/>
      <c r="E995" s="12"/>
      <c r="F995" s="16"/>
    </row>
    <row r="996" spans="1:6" x14ac:dyDescent="0.25">
      <c r="A996" s="9"/>
      <c r="B996" s="10"/>
      <c r="C996" s="11"/>
      <c r="D996" s="12"/>
      <c r="E996" s="12"/>
      <c r="F996" s="16"/>
    </row>
    <row r="997" spans="1:6" x14ac:dyDescent="0.25">
      <c r="A997" s="9"/>
      <c r="B997" s="10"/>
      <c r="C997" s="11"/>
      <c r="D997" s="12"/>
      <c r="E997" s="12"/>
      <c r="F997" s="16"/>
    </row>
    <row r="998" spans="1:6" x14ac:dyDescent="0.25">
      <c r="A998" s="9"/>
      <c r="B998" s="10"/>
      <c r="C998" s="14"/>
      <c r="D998" s="15"/>
      <c r="E998" s="12"/>
      <c r="F998" s="13"/>
    </row>
    <row r="999" spans="1:6" x14ac:dyDescent="0.25">
      <c r="A999" s="9"/>
      <c r="B999" s="10"/>
      <c r="C999" s="14"/>
      <c r="D999" s="15"/>
      <c r="E999" s="12"/>
      <c r="F999" s="13"/>
    </row>
    <row r="1000" spans="1:6" x14ac:dyDescent="0.25">
      <c r="A1000" s="9"/>
      <c r="B1000" s="10"/>
      <c r="C1000" s="14"/>
      <c r="D1000" s="15"/>
      <c r="E1000" s="12"/>
      <c r="F1000" s="13"/>
    </row>
    <row r="1001" spans="1:6" x14ac:dyDescent="0.25">
      <c r="A1001" s="9"/>
      <c r="B1001" s="10"/>
      <c r="C1001" s="14"/>
      <c r="D1001" s="15"/>
      <c r="E1001" s="12"/>
      <c r="F1001" s="13"/>
    </row>
    <row r="1002" spans="1:6" x14ac:dyDescent="0.25">
      <c r="A1002" s="9"/>
      <c r="B1002" s="10"/>
      <c r="C1002" s="14"/>
      <c r="D1002" s="15"/>
      <c r="E1002" s="12"/>
      <c r="F1002" s="13"/>
    </row>
    <row r="1003" spans="1:6" x14ac:dyDescent="0.25">
      <c r="A1003" s="9"/>
      <c r="B1003" s="10"/>
      <c r="C1003" s="14"/>
      <c r="D1003" s="15"/>
      <c r="E1003" s="12"/>
      <c r="F1003" s="13"/>
    </row>
    <row r="1004" spans="1:6" x14ac:dyDescent="0.25">
      <c r="A1004" s="9"/>
      <c r="B1004" s="10"/>
      <c r="C1004" s="14"/>
      <c r="D1004" s="15"/>
      <c r="E1004" s="12"/>
      <c r="F1004" s="13"/>
    </row>
    <row r="1005" spans="1:6" x14ac:dyDescent="0.25">
      <c r="A1005" s="9"/>
      <c r="B1005" s="10"/>
      <c r="C1005" s="14"/>
      <c r="D1005" s="15"/>
      <c r="E1005" s="12"/>
      <c r="F1005" s="13"/>
    </row>
    <row r="1006" spans="1:6" x14ac:dyDescent="0.25">
      <c r="A1006" s="9"/>
      <c r="B1006" s="10"/>
      <c r="C1006" s="11"/>
      <c r="D1006" s="12"/>
      <c r="E1006" s="12"/>
      <c r="F1006" s="16"/>
    </row>
    <row r="1007" spans="1:6" x14ac:dyDescent="0.25">
      <c r="A1007" s="9"/>
      <c r="B1007" s="10"/>
      <c r="C1007" s="11"/>
      <c r="D1007" s="12"/>
      <c r="E1007" s="12"/>
      <c r="F1007" s="16"/>
    </row>
    <row r="1008" spans="1:6" x14ac:dyDescent="0.25">
      <c r="A1008" s="9"/>
      <c r="B1008" s="10"/>
      <c r="C1008" s="11"/>
      <c r="D1008" s="12"/>
      <c r="E1008" s="12"/>
      <c r="F1008" s="16"/>
    </row>
    <row r="1009" spans="1:6" x14ac:dyDescent="0.25">
      <c r="A1009" s="9"/>
      <c r="B1009" s="10"/>
      <c r="C1009" s="14"/>
      <c r="D1009" s="15"/>
      <c r="E1009" s="12"/>
      <c r="F1009" s="13"/>
    </row>
    <row r="1010" spans="1:6" x14ac:dyDescent="0.25">
      <c r="A1010" s="9"/>
      <c r="B1010" s="10"/>
      <c r="C1010" s="14"/>
      <c r="D1010" s="15"/>
      <c r="E1010" s="12"/>
      <c r="F1010" s="13"/>
    </row>
    <row r="1011" spans="1:6" x14ac:dyDescent="0.25">
      <c r="A1011" s="9"/>
      <c r="B1011" s="10"/>
      <c r="C1011" s="14"/>
      <c r="D1011" s="15"/>
      <c r="E1011" s="12"/>
      <c r="F1011" s="13"/>
    </row>
    <row r="1012" spans="1:6" x14ac:dyDescent="0.25">
      <c r="A1012" s="9"/>
      <c r="B1012" s="10"/>
      <c r="C1012" s="14"/>
      <c r="D1012" s="15"/>
      <c r="E1012" s="12"/>
      <c r="F1012" s="13"/>
    </row>
    <row r="1013" spans="1:6" x14ac:dyDescent="0.25">
      <c r="A1013" s="9"/>
      <c r="B1013" s="10"/>
      <c r="C1013" s="14"/>
      <c r="D1013" s="15"/>
      <c r="E1013" s="12"/>
      <c r="F1013" s="13"/>
    </row>
    <row r="1014" spans="1:6" x14ac:dyDescent="0.25">
      <c r="A1014" s="9"/>
      <c r="B1014" s="10"/>
      <c r="C1014" s="14"/>
      <c r="D1014" s="15"/>
      <c r="E1014" s="12"/>
      <c r="F1014" s="13"/>
    </row>
    <row r="1015" spans="1:6" x14ac:dyDescent="0.25">
      <c r="A1015" s="9"/>
      <c r="B1015" s="10"/>
      <c r="C1015" s="11"/>
      <c r="D1015" s="12"/>
      <c r="E1015" s="12"/>
      <c r="F1015" s="16"/>
    </row>
    <row r="1016" spans="1:6" x14ac:dyDescent="0.25">
      <c r="A1016" s="9"/>
      <c r="B1016" s="10"/>
      <c r="C1016" s="11"/>
      <c r="D1016" s="12"/>
      <c r="E1016" s="12"/>
      <c r="F1016" s="16"/>
    </row>
    <row r="1017" spans="1:6" x14ac:dyDescent="0.25">
      <c r="A1017" s="9"/>
      <c r="B1017" s="10"/>
      <c r="C1017" s="11"/>
      <c r="D1017" s="12"/>
      <c r="E1017" s="12"/>
      <c r="F1017" s="16"/>
    </row>
    <row r="1018" spans="1:6" x14ac:dyDescent="0.25">
      <c r="A1018" s="9"/>
      <c r="B1018" s="10"/>
      <c r="C1018" s="14"/>
      <c r="D1018" s="15"/>
      <c r="E1018" s="12"/>
      <c r="F1018" s="13"/>
    </row>
    <row r="1019" spans="1:6" x14ac:dyDescent="0.25">
      <c r="A1019" s="9"/>
      <c r="B1019" s="10"/>
      <c r="C1019" s="14"/>
      <c r="D1019" s="15"/>
      <c r="E1019" s="12"/>
      <c r="F1019" s="13"/>
    </row>
    <row r="1020" spans="1:6" x14ac:dyDescent="0.25">
      <c r="A1020" s="9"/>
      <c r="B1020" s="10"/>
      <c r="C1020" s="14"/>
      <c r="D1020" s="15"/>
      <c r="E1020" s="12"/>
      <c r="F1020" s="13"/>
    </row>
    <row r="1021" spans="1:6" x14ac:dyDescent="0.25">
      <c r="A1021" s="9"/>
      <c r="B1021" s="10"/>
      <c r="C1021" s="14"/>
      <c r="D1021" s="15"/>
      <c r="E1021" s="12"/>
      <c r="F1021" s="13"/>
    </row>
    <row r="1022" spans="1:6" x14ac:dyDescent="0.25">
      <c r="A1022" s="9"/>
      <c r="B1022" s="10"/>
      <c r="C1022" s="14"/>
      <c r="D1022" s="15"/>
      <c r="E1022" s="12"/>
      <c r="F1022" s="13"/>
    </row>
    <row r="1023" spans="1:6" x14ac:dyDescent="0.25">
      <c r="A1023" s="9"/>
      <c r="B1023" s="10"/>
      <c r="C1023" s="11"/>
      <c r="D1023" s="12"/>
      <c r="E1023" s="12"/>
      <c r="F1023" s="16"/>
    </row>
    <row r="1024" spans="1:6" x14ac:dyDescent="0.25">
      <c r="A1024" s="9"/>
      <c r="B1024" s="10"/>
      <c r="C1024" s="11"/>
      <c r="D1024" s="12"/>
      <c r="E1024" s="12"/>
      <c r="F1024" s="16"/>
    </row>
    <row r="1025" spans="1:6" x14ac:dyDescent="0.25">
      <c r="A1025" s="9"/>
      <c r="B1025" s="10"/>
      <c r="C1025" s="11"/>
      <c r="D1025" s="12"/>
      <c r="E1025" s="12"/>
      <c r="F1025" s="16"/>
    </row>
    <row r="1026" spans="1:6" x14ac:dyDescent="0.25">
      <c r="A1026" s="9"/>
      <c r="B1026" s="10"/>
      <c r="C1026" s="11"/>
      <c r="D1026" s="12"/>
      <c r="E1026" s="12"/>
      <c r="F1026" s="16"/>
    </row>
    <row r="1027" spans="1:6" x14ac:dyDescent="0.25">
      <c r="A1027" s="9"/>
      <c r="B1027" s="10"/>
      <c r="C1027" s="11"/>
      <c r="D1027" s="12"/>
      <c r="E1027" s="12"/>
      <c r="F1027" s="16"/>
    </row>
    <row r="1028" spans="1:6" x14ac:dyDescent="0.25">
      <c r="A1028" s="9"/>
      <c r="B1028" s="10"/>
      <c r="C1028" s="11"/>
      <c r="D1028" s="12"/>
      <c r="E1028" s="12"/>
      <c r="F1028" s="16"/>
    </row>
    <row r="1029" spans="1:6" x14ac:dyDescent="0.25">
      <c r="A1029" s="9"/>
      <c r="B1029" s="10"/>
      <c r="C1029" s="11"/>
      <c r="D1029" s="12"/>
      <c r="E1029" s="12"/>
      <c r="F1029" s="16"/>
    </row>
    <row r="1030" spans="1:6" x14ac:dyDescent="0.25">
      <c r="A1030" s="9"/>
      <c r="B1030" s="10"/>
      <c r="C1030" s="11"/>
      <c r="D1030" s="12"/>
      <c r="E1030" s="12"/>
      <c r="F1030" s="16"/>
    </row>
    <row r="1031" spans="1:6" x14ac:dyDescent="0.25">
      <c r="A1031" s="9"/>
      <c r="B1031" s="10"/>
      <c r="C1031" s="11"/>
      <c r="D1031" s="12"/>
      <c r="E1031" s="12"/>
      <c r="F1031" s="16"/>
    </row>
    <row r="1032" spans="1:6" x14ac:dyDescent="0.25">
      <c r="A1032" s="9"/>
      <c r="B1032" s="10"/>
      <c r="C1032" s="11"/>
      <c r="D1032" s="12"/>
      <c r="E1032" s="12"/>
      <c r="F1032" s="16"/>
    </row>
    <row r="1033" spans="1:6" x14ac:dyDescent="0.25">
      <c r="A1033" s="9"/>
      <c r="B1033" s="10"/>
      <c r="C1033" s="11"/>
      <c r="D1033" s="12"/>
      <c r="E1033" s="12"/>
      <c r="F1033" s="16"/>
    </row>
    <row r="1034" spans="1:6" x14ac:dyDescent="0.25">
      <c r="A1034" s="9"/>
      <c r="B1034" s="10"/>
      <c r="C1034" s="11"/>
      <c r="D1034" s="12"/>
      <c r="E1034" s="12"/>
      <c r="F1034" s="16"/>
    </row>
    <row r="1035" spans="1:6" x14ac:dyDescent="0.25">
      <c r="A1035" s="9"/>
      <c r="B1035" s="10"/>
      <c r="C1035" s="11"/>
      <c r="D1035" s="12"/>
      <c r="E1035" s="12"/>
      <c r="F1035" s="16"/>
    </row>
    <row r="1036" spans="1:6" x14ac:dyDescent="0.25">
      <c r="A1036" s="9"/>
      <c r="B1036" s="10"/>
      <c r="C1036" s="11"/>
      <c r="D1036" s="12"/>
      <c r="E1036" s="12"/>
      <c r="F1036" s="16"/>
    </row>
    <row r="1037" spans="1:6" x14ac:dyDescent="0.25">
      <c r="A1037" s="9"/>
      <c r="B1037" s="10"/>
      <c r="C1037" s="11"/>
      <c r="D1037" s="12"/>
      <c r="E1037" s="12"/>
      <c r="F1037" s="16"/>
    </row>
    <row r="1038" spans="1:6" x14ac:dyDescent="0.25">
      <c r="A1038" s="9"/>
      <c r="B1038" s="10"/>
      <c r="C1038" s="11"/>
      <c r="D1038" s="12"/>
      <c r="E1038" s="12"/>
      <c r="F1038" s="16"/>
    </row>
    <row r="1039" spans="1:6" x14ac:dyDescent="0.25">
      <c r="A1039" s="9"/>
      <c r="B1039" s="10"/>
      <c r="C1039" s="11"/>
      <c r="D1039" s="12"/>
      <c r="E1039" s="12"/>
      <c r="F1039" s="16"/>
    </row>
    <row r="1040" spans="1:6" x14ac:dyDescent="0.25">
      <c r="A1040" s="9"/>
      <c r="B1040" s="10"/>
      <c r="C1040" s="14"/>
      <c r="D1040" s="15"/>
      <c r="E1040" s="12"/>
      <c r="F1040" s="13"/>
    </row>
    <row r="1041" spans="1:6" x14ac:dyDescent="0.25">
      <c r="A1041" s="9"/>
      <c r="B1041" s="10"/>
      <c r="C1041" s="14"/>
      <c r="D1041" s="15"/>
      <c r="E1041" s="12"/>
      <c r="F1041" s="13"/>
    </row>
    <row r="1042" spans="1:6" x14ac:dyDescent="0.25">
      <c r="A1042" s="9"/>
      <c r="B1042" s="10"/>
      <c r="C1042" s="14"/>
      <c r="D1042" s="15"/>
      <c r="E1042" s="12"/>
      <c r="F1042" s="13"/>
    </row>
    <row r="1043" spans="1:6" x14ac:dyDescent="0.25">
      <c r="A1043" s="9"/>
      <c r="B1043" s="10"/>
      <c r="C1043" s="14"/>
      <c r="D1043" s="15"/>
      <c r="E1043" s="12"/>
      <c r="F1043" s="13"/>
    </row>
    <row r="1044" spans="1:6" x14ac:dyDescent="0.25">
      <c r="A1044" s="9"/>
      <c r="B1044" s="10"/>
      <c r="C1044" s="14"/>
      <c r="D1044" s="15"/>
      <c r="E1044" s="12"/>
      <c r="F1044" s="13"/>
    </row>
    <row r="1045" spans="1:6" x14ac:dyDescent="0.25">
      <c r="A1045" s="9"/>
      <c r="B1045" s="10"/>
      <c r="C1045" s="14"/>
      <c r="D1045" s="15"/>
      <c r="E1045" s="12"/>
      <c r="F1045" s="13"/>
    </row>
    <row r="1046" spans="1:6" x14ac:dyDescent="0.25">
      <c r="A1046" s="9"/>
      <c r="B1046" s="10"/>
      <c r="C1046" s="14"/>
      <c r="D1046" s="15"/>
      <c r="E1046" s="12"/>
      <c r="F1046" s="13"/>
    </row>
    <row r="1047" spans="1:6" x14ac:dyDescent="0.25">
      <c r="A1047" s="9"/>
      <c r="B1047" s="10"/>
      <c r="C1047" s="14"/>
      <c r="D1047" s="15"/>
      <c r="E1047" s="12"/>
      <c r="F1047" s="17"/>
    </row>
    <row r="1048" spans="1:6" x14ac:dyDescent="0.25">
      <c r="A1048" s="9"/>
      <c r="B1048" s="10"/>
      <c r="C1048" s="14"/>
      <c r="D1048" s="15"/>
      <c r="E1048" s="12"/>
      <c r="F1048" s="13"/>
    </row>
    <row r="1049" spans="1:6" x14ac:dyDescent="0.25">
      <c r="A1049" s="9"/>
      <c r="B1049" s="10"/>
      <c r="C1049" s="14"/>
      <c r="D1049" s="15"/>
      <c r="E1049" s="12"/>
      <c r="F1049" s="13"/>
    </row>
    <row r="1050" spans="1:6" x14ac:dyDescent="0.25">
      <c r="A1050" s="9"/>
      <c r="B1050" s="10"/>
      <c r="C1050" s="14"/>
      <c r="D1050" s="15"/>
      <c r="E1050" s="12"/>
      <c r="F1050" s="13"/>
    </row>
    <row r="1051" spans="1:6" x14ac:dyDescent="0.25">
      <c r="A1051" s="9"/>
      <c r="B1051" s="10"/>
      <c r="C1051" s="14"/>
      <c r="D1051" s="15"/>
      <c r="E1051" s="12"/>
      <c r="F1051" s="13"/>
    </row>
    <row r="1052" spans="1:6" x14ac:dyDescent="0.25">
      <c r="A1052" s="9"/>
      <c r="B1052" s="10"/>
      <c r="C1052" s="14"/>
      <c r="D1052" s="15"/>
      <c r="E1052" s="12"/>
      <c r="F1052" s="13"/>
    </row>
    <row r="1053" spans="1:6" x14ac:dyDescent="0.25">
      <c r="A1053" s="9"/>
      <c r="B1053" s="10"/>
      <c r="C1053" s="14"/>
      <c r="D1053" s="15"/>
      <c r="E1053" s="12"/>
      <c r="F1053" s="13"/>
    </row>
    <row r="1054" spans="1:6" x14ac:dyDescent="0.25">
      <c r="A1054" s="9"/>
      <c r="B1054" s="10"/>
      <c r="C1054" s="14"/>
      <c r="D1054" s="15"/>
      <c r="E1054" s="12"/>
      <c r="F1054" s="13"/>
    </row>
    <row r="1055" spans="1:6" x14ac:dyDescent="0.25">
      <c r="A1055" s="9"/>
      <c r="B1055" s="10"/>
      <c r="C1055" s="14"/>
      <c r="D1055" s="15"/>
      <c r="E1055" s="12"/>
      <c r="F1055" s="13"/>
    </row>
    <row r="1056" spans="1:6" x14ac:dyDescent="0.25">
      <c r="A1056" s="9"/>
      <c r="B1056" s="10"/>
      <c r="C1056" s="14"/>
      <c r="D1056" s="15"/>
      <c r="E1056" s="12"/>
      <c r="F1056" s="13"/>
    </row>
    <row r="1057" spans="1:6" x14ac:dyDescent="0.25">
      <c r="A1057" s="9"/>
      <c r="B1057" s="10"/>
      <c r="C1057" s="14"/>
      <c r="D1057" s="15"/>
      <c r="E1057" s="12"/>
      <c r="F1057" s="13"/>
    </row>
    <row r="1058" spans="1:6" x14ac:dyDescent="0.25">
      <c r="A1058" s="9"/>
      <c r="B1058" s="10"/>
      <c r="C1058" s="14"/>
      <c r="D1058" s="15"/>
      <c r="E1058" s="12"/>
      <c r="F1058" s="13"/>
    </row>
    <row r="1059" spans="1:6" x14ac:dyDescent="0.25">
      <c r="A1059" s="9"/>
      <c r="B1059" s="10"/>
      <c r="C1059" s="14"/>
      <c r="D1059" s="15"/>
      <c r="E1059" s="12"/>
      <c r="F1059" s="13"/>
    </row>
    <row r="1060" spans="1:6" x14ac:dyDescent="0.25">
      <c r="A1060" s="9"/>
      <c r="B1060" s="18"/>
      <c r="C1060" s="14"/>
      <c r="D1060" s="15"/>
      <c r="E1060" s="12"/>
      <c r="F1060" s="13"/>
    </row>
    <row r="1061" spans="1:6" x14ac:dyDescent="0.25">
      <c r="A1061" s="9"/>
      <c r="B1061" s="10"/>
      <c r="C1061" s="14"/>
      <c r="D1061" s="15"/>
      <c r="E1061" s="12"/>
      <c r="F1061" s="13"/>
    </row>
    <row r="1062" spans="1:6" x14ac:dyDescent="0.25">
      <c r="A1062" s="9"/>
      <c r="B1062" s="10"/>
      <c r="C1062" s="14"/>
      <c r="D1062" s="15"/>
      <c r="E1062" s="12"/>
      <c r="F1062" s="13"/>
    </row>
    <row r="1063" spans="1:6" x14ac:dyDescent="0.25">
      <c r="A1063" s="9"/>
      <c r="B1063" s="10"/>
      <c r="C1063" s="14"/>
      <c r="D1063" s="15"/>
      <c r="E1063" s="12"/>
      <c r="F1063" s="13"/>
    </row>
    <row r="1064" spans="1:6" x14ac:dyDescent="0.25">
      <c r="A1064" s="9"/>
      <c r="B1064" s="10"/>
      <c r="C1064" s="14"/>
      <c r="D1064" s="15"/>
      <c r="E1064" s="12"/>
      <c r="F1064" s="13"/>
    </row>
    <row r="1065" spans="1:6" x14ac:dyDescent="0.25">
      <c r="A1065" s="9"/>
      <c r="B1065" s="18"/>
      <c r="C1065" s="14"/>
      <c r="D1065" s="15"/>
      <c r="E1065" s="12"/>
      <c r="F1065" s="13"/>
    </row>
    <row r="1066" spans="1:6" x14ac:dyDescent="0.25">
      <c r="A1066" s="9"/>
      <c r="B1066" s="10"/>
      <c r="C1066" s="14"/>
      <c r="D1066" s="15"/>
      <c r="E1066" s="12"/>
      <c r="F1066" s="13"/>
    </row>
    <row r="1067" spans="1:6" x14ac:dyDescent="0.25">
      <c r="A1067" s="9"/>
      <c r="B1067" s="10"/>
      <c r="C1067" s="14"/>
      <c r="D1067" s="15"/>
      <c r="E1067" s="12"/>
      <c r="F1067" s="13"/>
    </row>
    <row r="1068" spans="1:6" x14ac:dyDescent="0.25">
      <c r="A1068" s="9"/>
      <c r="B1068" s="10"/>
      <c r="C1068" s="14"/>
      <c r="D1068" s="15"/>
      <c r="E1068" s="12"/>
      <c r="F1068" s="13"/>
    </row>
    <row r="1069" spans="1:6" x14ac:dyDescent="0.25">
      <c r="A1069" s="9"/>
      <c r="B1069" s="10"/>
      <c r="C1069" s="14"/>
      <c r="D1069" s="15"/>
      <c r="E1069" s="12"/>
      <c r="F1069" s="13"/>
    </row>
    <row r="1070" spans="1:6" x14ac:dyDescent="0.25">
      <c r="A1070" s="9"/>
      <c r="B1070" s="10"/>
      <c r="C1070" s="14"/>
      <c r="D1070" s="15"/>
      <c r="E1070" s="12"/>
      <c r="F1070" s="13"/>
    </row>
    <row r="1071" spans="1:6" x14ac:dyDescent="0.25">
      <c r="A1071" s="9"/>
      <c r="B1071" s="10"/>
      <c r="C1071" s="14"/>
      <c r="D1071" s="15"/>
      <c r="E1071" s="12"/>
      <c r="F1071" s="13"/>
    </row>
    <row r="1072" spans="1:6" x14ac:dyDescent="0.25">
      <c r="A1072" s="9"/>
      <c r="B1072" s="10"/>
      <c r="C1072" s="14"/>
      <c r="D1072" s="15"/>
      <c r="E1072" s="12"/>
      <c r="F1072" s="13"/>
    </row>
    <row r="1073" spans="1:6" x14ac:dyDescent="0.25">
      <c r="A1073" s="9"/>
      <c r="B1073" s="10"/>
      <c r="C1073" s="14"/>
      <c r="D1073" s="15"/>
      <c r="E1073" s="12"/>
      <c r="F1073" s="13"/>
    </row>
    <row r="1074" spans="1:6" x14ac:dyDescent="0.25">
      <c r="A1074" s="9"/>
      <c r="B1074" s="10"/>
      <c r="C1074" s="14"/>
      <c r="D1074" s="15"/>
      <c r="E1074" s="12"/>
      <c r="F1074" s="13"/>
    </row>
    <row r="1075" spans="1:6" x14ac:dyDescent="0.25">
      <c r="A1075" s="9"/>
      <c r="B1075" s="10"/>
      <c r="C1075" s="14"/>
      <c r="D1075" s="15"/>
      <c r="E1075" s="12"/>
      <c r="F1075" s="13"/>
    </row>
    <row r="1076" spans="1:6" x14ac:dyDescent="0.25">
      <c r="A1076" s="9"/>
      <c r="B1076" s="10"/>
      <c r="C1076" s="11"/>
      <c r="D1076" s="12"/>
      <c r="E1076" s="12"/>
      <c r="F1076" s="16"/>
    </row>
    <row r="1077" spans="1:6" x14ac:dyDescent="0.25">
      <c r="A1077" s="9"/>
      <c r="B1077" s="10"/>
      <c r="C1077" s="11"/>
      <c r="D1077" s="12"/>
      <c r="E1077" s="12"/>
      <c r="F1077" s="16"/>
    </row>
    <row r="1078" spans="1:6" x14ac:dyDescent="0.25">
      <c r="A1078" s="9"/>
      <c r="B1078" s="10"/>
      <c r="C1078" s="11"/>
      <c r="D1078" s="12"/>
      <c r="E1078" s="12"/>
      <c r="F1078" s="16"/>
    </row>
    <row r="1079" spans="1:6" x14ac:dyDescent="0.25">
      <c r="A1079" s="9"/>
      <c r="B1079" s="10"/>
      <c r="C1079" s="11"/>
      <c r="D1079" s="12"/>
      <c r="E1079" s="12"/>
      <c r="F1079" s="16"/>
    </row>
    <row r="1080" spans="1:6" x14ac:dyDescent="0.25">
      <c r="A1080" s="9"/>
      <c r="B1080" s="10"/>
      <c r="C1080" s="11"/>
      <c r="D1080" s="12"/>
      <c r="E1080" s="12"/>
      <c r="F1080" s="16"/>
    </row>
    <row r="1081" spans="1:6" x14ac:dyDescent="0.25">
      <c r="A1081" s="9"/>
      <c r="B1081" s="10"/>
      <c r="C1081" s="11"/>
      <c r="D1081" s="12"/>
      <c r="E1081" s="12"/>
      <c r="F1081" s="16"/>
    </row>
    <row r="1082" spans="1:6" x14ac:dyDescent="0.25">
      <c r="A1082" s="9"/>
      <c r="B1082" s="10"/>
      <c r="C1082" s="11"/>
      <c r="D1082" s="12"/>
      <c r="E1082" s="12"/>
      <c r="F1082" s="16"/>
    </row>
    <row r="1083" spans="1:6" x14ac:dyDescent="0.25">
      <c r="A1083" s="9"/>
      <c r="B1083" s="10"/>
      <c r="C1083" s="11"/>
      <c r="D1083" s="12"/>
      <c r="E1083" s="12"/>
      <c r="F1083" s="16"/>
    </row>
    <row r="1084" spans="1:6" x14ac:dyDescent="0.25">
      <c r="A1084" s="9"/>
      <c r="B1084" s="10"/>
      <c r="C1084" s="11"/>
      <c r="D1084" s="12"/>
      <c r="E1084" s="12"/>
      <c r="F1084" s="16"/>
    </row>
    <row r="1085" spans="1:6" x14ac:dyDescent="0.25">
      <c r="A1085" s="9"/>
      <c r="B1085" s="10"/>
      <c r="C1085" s="11"/>
      <c r="D1085" s="12"/>
      <c r="E1085" s="12"/>
      <c r="F1085" s="16"/>
    </row>
    <row r="1086" spans="1:6" x14ac:dyDescent="0.25">
      <c r="A1086" s="9"/>
      <c r="B1086" s="10"/>
      <c r="C1086" s="11"/>
      <c r="D1086" s="12"/>
      <c r="E1086" s="12"/>
      <c r="F1086" s="16"/>
    </row>
    <row r="1087" spans="1:6" x14ac:dyDescent="0.25">
      <c r="A1087" s="9"/>
      <c r="B1087" s="10"/>
      <c r="C1087" s="11"/>
      <c r="D1087" s="12"/>
      <c r="E1087" s="12"/>
      <c r="F1087" s="16"/>
    </row>
    <row r="1088" spans="1:6" x14ac:dyDescent="0.25">
      <c r="A1088" s="9"/>
      <c r="B1088" s="10"/>
      <c r="C1088" s="11"/>
      <c r="D1088" s="12"/>
      <c r="E1088" s="12"/>
      <c r="F1088" s="16"/>
    </row>
    <row r="1089" spans="1:6" x14ac:dyDescent="0.25">
      <c r="A1089" s="9"/>
      <c r="B1089" s="10"/>
      <c r="C1089" s="14"/>
      <c r="D1089" s="15"/>
      <c r="E1089" s="12"/>
      <c r="F1089" s="13"/>
    </row>
    <row r="1090" spans="1:6" x14ac:dyDescent="0.25">
      <c r="A1090" s="9"/>
      <c r="B1090" s="10"/>
      <c r="C1090" s="14"/>
      <c r="D1090" s="15"/>
      <c r="E1090" s="12"/>
      <c r="F1090" s="13"/>
    </row>
    <row r="1091" spans="1:6" x14ac:dyDescent="0.25">
      <c r="A1091" s="9"/>
      <c r="B1091" s="10"/>
      <c r="C1091" s="14"/>
      <c r="D1091" s="15"/>
      <c r="E1091" s="12"/>
      <c r="F1091" s="13"/>
    </row>
    <row r="1092" spans="1:6" x14ac:dyDescent="0.25">
      <c r="A1092" s="9"/>
      <c r="B1092" s="10"/>
      <c r="C1092" s="14"/>
      <c r="D1092" s="15"/>
      <c r="E1092" s="12"/>
      <c r="F1092" s="13"/>
    </row>
    <row r="1093" spans="1:6" x14ac:dyDescent="0.25">
      <c r="A1093" s="9"/>
      <c r="B1093" s="10"/>
      <c r="C1093" s="14"/>
      <c r="D1093" s="15"/>
      <c r="E1093" s="12"/>
      <c r="F1093" s="13"/>
    </row>
    <row r="1094" spans="1:6" x14ac:dyDescent="0.25">
      <c r="A1094" s="9"/>
      <c r="B1094" s="10"/>
      <c r="C1094" s="14"/>
      <c r="D1094" s="15"/>
      <c r="E1094" s="12"/>
      <c r="F1094" s="13"/>
    </row>
    <row r="1095" spans="1:6" x14ac:dyDescent="0.25">
      <c r="A1095" s="9"/>
      <c r="B1095" s="10"/>
      <c r="C1095" s="14"/>
      <c r="D1095" s="15"/>
      <c r="E1095" s="12"/>
      <c r="F1095" s="13"/>
    </row>
    <row r="1096" spans="1:6" x14ac:dyDescent="0.25">
      <c r="A1096" s="9"/>
      <c r="B1096" s="10"/>
      <c r="C1096" s="14"/>
      <c r="D1096" s="15"/>
      <c r="E1096" s="12"/>
      <c r="F1096" s="13"/>
    </row>
    <row r="1097" spans="1:6" x14ac:dyDescent="0.25">
      <c r="A1097" s="9"/>
      <c r="B1097" s="10"/>
      <c r="C1097" s="14"/>
      <c r="D1097" s="15"/>
      <c r="E1097" s="12"/>
      <c r="F1097" s="13"/>
    </row>
    <row r="1098" spans="1:6" x14ac:dyDescent="0.25">
      <c r="A1098" s="9"/>
      <c r="B1098" s="10"/>
      <c r="C1098" s="14"/>
      <c r="D1098" s="15"/>
      <c r="E1098" s="12"/>
      <c r="F1098" s="13"/>
    </row>
    <row r="1099" spans="1:6" x14ac:dyDescent="0.25">
      <c r="A1099" s="9"/>
      <c r="B1099" s="10"/>
      <c r="C1099" s="14"/>
      <c r="D1099" s="15"/>
      <c r="E1099" s="12"/>
      <c r="F1099" s="13"/>
    </row>
    <row r="1100" spans="1:6" x14ac:dyDescent="0.25">
      <c r="A1100" s="9"/>
      <c r="B1100" s="10"/>
      <c r="C1100" s="14"/>
      <c r="D1100" s="15"/>
      <c r="E1100" s="12"/>
      <c r="F1100" s="13"/>
    </row>
    <row r="1101" spans="1:6" x14ac:dyDescent="0.25">
      <c r="A1101" s="9"/>
      <c r="B1101" s="10"/>
      <c r="C1101" s="14"/>
      <c r="D1101" s="15"/>
      <c r="E1101" s="12"/>
      <c r="F1101" s="13"/>
    </row>
    <row r="1102" spans="1:6" x14ac:dyDescent="0.25">
      <c r="A1102" s="9"/>
      <c r="B1102" s="10"/>
      <c r="C1102" s="14"/>
      <c r="D1102" s="15"/>
      <c r="E1102" s="12"/>
      <c r="F1102" s="13"/>
    </row>
    <row r="1103" spans="1:6" x14ac:dyDescent="0.25">
      <c r="A1103" s="9"/>
      <c r="B1103" s="10"/>
      <c r="C1103" s="14"/>
      <c r="D1103" s="15"/>
      <c r="E1103" s="12"/>
      <c r="F1103" s="13"/>
    </row>
    <row r="1104" spans="1:6" x14ac:dyDescent="0.25">
      <c r="A1104" s="9"/>
      <c r="B1104" s="10"/>
      <c r="C1104" s="14"/>
      <c r="D1104" s="15"/>
      <c r="E1104" s="12"/>
      <c r="F1104" s="13"/>
    </row>
    <row r="1105" spans="1:6" x14ac:dyDescent="0.25">
      <c r="A1105" s="9"/>
      <c r="B1105" s="10"/>
      <c r="C1105" s="14"/>
      <c r="D1105" s="15"/>
      <c r="E1105" s="12"/>
      <c r="F1105" s="13"/>
    </row>
    <row r="1106" spans="1:6" x14ac:dyDescent="0.25">
      <c r="A1106" s="9"/>
      <c r="B1106" s="10"/>
      <c r="C1106" s="14"/>
      <c r="D1106" s="15"/>
      <c r="E1106" s="12"/>
      <c r="F1106" s="13"/>
    </row>
    <row r="1107" spans="1:6" x14ac:dyDescent="0.25">
      <c r="A1107" s="9"/>
      <c r="B1107" s="10"/>
      <c r="C1107" s="14"/>
      <c r="D1107" s="15"/>
      <c r="E1107" s="12"/>
      <c r="F1107" s="13"/>
    </row>
    <row r="1108" spans="1:6" x14ac:dyDescent="0.25">
      <c r="A1108" s="9"/>
      <c r="B1108" s="10"/>
      <c r="C1108" s="14"/>
      <c r="D1108" s="15"/>
      <c r="E1108" s="12"/>
      <c r="F1108" s="13"/>
    </row>
    <row r="1109" spans="1:6" x14ac:dyDescent="0.25">
      <c r="A1109" s="9"/>
      <c r="B1109" s="10"/>
      <c r="C1109" s="14"/>
      <c r="D1109" s="15"/>
      <c r="E1109" s="12"/>
      <c r="F1109" s="13"/>
    </row>
    <row r="1110" spans="1:6" x14ac:dyDescent="0.25">
      <c r="A1110" s="9"/>
      <c r="B1110" s="10"/>
      <c r="C1110" s="14"/>
      <c r="D1110" s="15"/>
      <c r="E1110" s="12"/>
      <c r="F1110" s="13"/>
    </row>
    <row r="1111" spans="1:6" x14ac:dyDescent="0.25">
      <c r="A1111" s="9"/>
      <c r="B1111" s="10"/>
      <c r="C1111" s="14"/>
      <c r="D1111" s="15"/>
      <c r="E1111" s="12"/>
      <c r="F1111" s="13"/>
    </row>
    <row r="1112" spans="1:6" x14ac:dyDescent="0.25">
      <c r="A1112" s="9"/>
      <c r="B1112" s="10"/>
      <c r="C1112" s="14"/>
      <c r="D1112" s="15"/>
      <c r="E1112" s="12"/>
      <c r="F1112" s="13"/>
    </row>
    <row r="1113" spans="1:6" x14ac:dyDescent="0.25">
      <c r="A1113" s="9"/>
      <c r="B1113" s="10"/>
      <c r="C1113" s="14"/>
      <c r="D1113" s="15"/>
      <c r="E1113" s="12"/>
      <c r="F1113" s="13"/>
    </row>
    <row r="1114" spans="1:6" x14ac:dyDescent="0.25">
      <c r="A1114" s="9"/>
      <c r="B1114" s="10"/>
      <c r="C1114" s="14"/>
      <c r="D1114" s="15"/>
      <c r="E1114" s="12"/>
      <c r="F1114" s="13"/>
    </row>
    <row r="1115" spans="1:6" x14ac:dyDescent="0.25">
      <c r="A1115" s="9"/>
      <c r="B1115" s="10"/>
      <c r="C1115" s="14"/>
      <c r="D1115" s="20"/>
      <c r="E1115" s="12"/>
      <c r="F1115" s="13"/>
    </row>
    <row r="1116" spans="1:6" x14ac:dyDescent="0.25">
      <c r="A1116" s="9"/>
      <c r="B1116" s="10"/>
      <c r="C1116" s="14"/>
      <c r="D1116" s="15"/>
      <c r="E1116" s="12"/>
      <c r="F1116" s="13"/>
    </row>
    <row r="1117" spans="1:6" x14ac:dyDescent="0.25">
      <c r="A1117" s="9"/>
      <c r="B1117" s="10"/>
      <c r="C1117" s="14"/>
      <c r="D1117" s="15"/>
      <c r="E1117" s="12"/>
      <c r="F1117" s="13"/>
    </row>
    <row r="1118" spans="1:6" x14ac:dyDescent="0.25">
      <c r="A1118" s="9"/>
      <c r="B1118" s="10"/>
      <c r="C1118" s="14"/>
      <c r="D1118" s="15"/>
      <c r="E1118" s="12"/>
      <c r="F1118" s="13"/>
    </row>
    <row r="1119" spans="1:6" x14ac:dyDescent="0.25">
      <c r="A1119" s="9"/>
      <c r="B1119" s="10"/>
      <c r="C1119" s="14"/>
      <c r="D1119" s="15"/>
      <c r="E1119" s="12"/>
      <c r="F1119" s="13"/>
    </row>
    <row r="1120" spans="1:6" x14ac:dyDescent="0.25">
      <c r="A1120" s="9"/>
      <c r="B1120" s="10"/>
      <c r="C1120" s="14"/>
      <c r="D1120" s="15"/>
      <c r="E1120" s="12"/>
      <c r="F1120" s="13"/>
    </row>
    <row r="1121" spans="1:6" x14ac:dyDescent="0.25">
      <c r="A1121" s="9"/>
      <c r="B1121" s="10"/>
      <c r="C1121" s="11"/>
      <c r="D1121" s="12"/>
      <c r="E1121" s="12"/>
      <c r="F1121" s="16"/>
    </row>
    <row r="1122" spans="1:6" x14ac:dyDescent="0.25">
      <c r="A1122" s="9"/>
      <c r="B1122" s="10"/>
      <c r="C1122" s="11"/>
      <c r="D1122" s="12"/>
      <c r="E1122" s="12"/>
      <c r="F1122" s="16"/>
    </row>
    <row r="1123" spans="1:6" x14ac:dyDescent="0.25">
      <c r="A1123" s="9"/>
      <c r="B1123" s="10"/>
      <c r="C1123" s="11"/>
      <c r="D1123" s="12"/>
      <c r="E1123" s="12"/>
      <c r="F1123" s="16"/>
    </row>
    <row r="1124" spans="1:6" x14ac:dyDescent="0.25">
      <c r="A1124" s="9"/>
      <c r="B1124" s="10"/>
      <c r="C1124" s="11"/>
      <c r="D1124" s="12"/>
      <c r="E1124" s="12"/>
      <c r="F1124" s="16"/>
    </row>
    <row r="1125" spans="1:6" x14ac:dyDescent="0.25">
      <c r="A1125" s="9"/>
      <c r="B1125" s="10"/>
      <c r="C1125" s="11"/>
      <c r="D1125" s="12"/>
      <c r="E1125" s="12"/>
      <c r="F1125" s="16"/>
    </row>
    <row r="1126" spans="1:6" x14ac:dyDescent="0.25">
      <c r="A1126" s="9"/>
      <c r="B1126" s="10"/>
      <c r="C1126" s="11"/>
      <c r="D1126" s="12"/>
      <c r="E1126" s="12"/>
      <c r="F1126" s="16"/>
    </row>
    <row r="1127" spans="1:6" x14ac:dyDescent="0.25">
      <c r="A1127" s="9"/>
      <c r="B1127" s="10"/>
      <c r="C1127" s="11"/>
      <c r="D1127" s="12"/>
      <c r="E1127" s="12"/>
      <c r="F1127" s="16"/>
    </row>
    <row r="1128" spans="1:6" x14ac:dyDescent="0.25">
      <c r="A1128" s="9"/>
      <c r="B1128" s="10"/>
      <c r="C1128" s="11"/>
      <c r="D1128" s="12"/>
      <c r="E1128" s="12"/>
      <c r="F1128" s="16"/>
    </row>
    <row r="1129" spans="1:6" x14ac:dyDescent="0.25">
      <c r="A1129" s="9"/>
      <c r="B1129" s="10"/>
      <c r="C1129" s="11"/>
      <c r="D1129" s="12"/>
      <c r="E1129" s="12"/>
      <c r="F1129" s="16"/>
    </row>
    <row r="1130" spans="1:6" x14ac:dyDescent="0.25">
      <c r="A1130" s="9"/>
      <c r="B1130" s="10"/>
      <c r="C1130" s="11"/>
      <c r="D1130" s="12"/>
      <c r="E1130" s="12"/>
      <c r="F1130" s="16"/>
    </row>
    <row r="1131" spans="1:6" x14ac:dyDescent="0.25">
      <c r="A1131" s="9"/>
      <c r="B1131" s="10"/>
      <c r="C1131" s="11"/>
      <c r="D1131" s="12"/>
      <c r="E1131" s="12"/>
      <c r="F1131" s="16"/>
    </row>
    <row r="1132" spans="1:6" x14ac:dyDescent="0.25">
      <c r="A1132" s="9"/>
      <c r="B1132" s="10"/>
      <c r="C1132" s="11"/>
      <c r="D1132" s="12"/>
      <c r="E1132" s="12"/>
      <c r="F1132" s="16"/>
    </row>
    <row r="1133" spans="1:6" x14ac:dyDescent="0.25">
      <c r="A1133" s="9"/>
      <c r="B1133" s="10"/>
      <c r="C1133" s="11"/>
      <c r="D1133" s="12"/>
      <c r="E1133" s="12"/>
      <c r="F1133" s="16"/>
    </row>
    <row r="1134" spans="1:6" x14ac:dyDescent="0.25">
      <c r="A1134" s="9"/>
      <c r="B1134" s="10"/>
      <c r="C1134" s="11"/>
      <c r="D1134" s="12"/>
      <c r="E1134" s="12"/>
      <c r="F1134" s="16"/>
    </row>
    <row r="1135" spans="1:6" x14ac:dyDescent="0.25">
      <c r="A1135" s="9"/>
      <c r="B1135" s="10"/>
      <c r="C1135" s="11"/>
      <c r="D1135" s="12"/>
      <c r="E1135" s="12"/>
      <c r="F1135" s="16"/>
    </row>
    <row r="1136" spans="1:6" x14ac:dyDescent="0.25">
      <c r="A1136" s="9"/>
      <c r="B1136" s="10"/>
      <c r="C1136" s="11"/>
      <c r="D1136" s="12"/>
      <c r="E1136" s="12"/>
      <c r="F1136" s="16"/>
    </row>
    <row r="1137" spans="1:6" x14ac:dyDescent="0.25">
      <c r="A1137" s="9"/>
      <c r="B1137" s="10"/>
      <c r="C1137" s="11"/>
      <c r="D1137" s="12"/>
      <c r="E1137" s="12"/>
      <c r="F1137" s="16"/>
    </row>
    <row r="1138" spans="1:6" x14ac:dyDescent="0.25">
      <c r="A1138" s="9"/>
      <c r="B1138" s="10"/>
      <c r="C1138" s="11"/>
      <c r="D1138" s="12"/>
      <c r="E1138" s="12"/>
      <c r="F1138" s="16"/>
    </row>
    <row r="1139" spans="1:6" x14ac:dyDescent="0.25">
      <c r="A1139" s="9"/>
      <c r="B1139" s="10"/>
      <c r="C1139" s="11"/>
      <c r="D1139" s="12"/>
      <c r="E1139" s="12"/>
      <c r="F1139" s="16"/>
    </row>
    <row r="1140" spans="1:6" x14ac:dyDescent="0.25">
      <c r="A1140" s="9"/>
      <c r="B1140" s="10"/>
      <c r="C1140" s="11"/>
      <c r="D1140" s="12"/>
      <c r="E1140" s="12"/>
      <c r="F1140" s="16"/>
    </row>
    <row r="1141" spans="1:6" x14ac:dyDescent="0.25">
      <c r="A1141" s="9"/>
      <c r="B1141" s="10"/>
      <c r="C1141" s="11"/>
      <c r="D1141" s="12"/>
      <c r="E1141" s="12"/>
      <c r="F1141" s="16"/>
    </row>
    <row r="1142" spans="1:6" x14ac:dyDescent="0.25">
      <c r="A1142" s="9"/>
      <c r="B1142" s="10"/>
      <c r="C1142" s="11"/>
      <c r="D1142" s="12"/>
      <c r="E1142" s="12"/>
      <c r="F1142" s="16"/>
    </row>
    <row r="1143" spans="1:6" x14ac:dyDescent="0.25">
      <c r="A1143" s="9"/>
      <c r="B1143" s="10"/>
      <c r="C1143" s="11"/>
      <c r="D1143" s="12"/>
      <c r="E1143" s="12"/>
      <c r="F1143" s="16"/>
    </row>
    <row r="1144" spans="1:6" x14ac:dyDescent="0.25">
      <c r="A1144" s="9"/>
      <c r="B1144" s="10"/>
      <c r="C1144" s="11"/>
      <c r="D1144" s="12"/>
      <c r="E1144" s="12"/>
      <c r="F1144" s="16"/>
    </row>
    <row r="1145" spans="1:6" x14ac:dyDescent="0.25">
      <c r="A1145" s="9"/>
      <c r="B1145" s="10"/>
      <c r="C1145" s="11"/>
      <c r="D1145" s="12"/>
      <c r="E1145" s="12"/>
      <c r="F1145" s="16"/>
    </row>
    <row r="1146" spans="1:6" x14ac:dyDescent="0.25">
      <c r="A1146" s="9"/>
      <c r="B1146" s="10"/>
      <c r="C1146" s="11"/>
      <c r="D1146" s="12"/>
      <c r="E1146" s="12"/>
      <c r="F1146" s="16"/>
    </row>
    <row r="1147" spans="1:6" x14ac:dyDescent="0.25">
      <c r="A1147" s="9"/>
      <c r="B1147" s="10"/>
      <c r="C1147" s="11"/>
      <c r="D1147" s="12"/>
      <c r="E1147" s="12"/>
      <c r="F1147" s="16"/>
    </row>
    <row r="1148" spans="1:6" x14ac:dyDescent="0.25">
      <c r="A1148" s="9"/>
      <c r="B1148" s="10"/>
      <c r="C1148" s="11"/>
      <c r="D1148" s="12"/>
      <c r="E1148" s="12"/>
      <c r="F1148" s="16"/>
    </row>
    <row r="1149" spans="1:6" x14ac:dyDescent="0.25">
      <c r="A1149" s="9"/>
      <c r="B1149" s="10"/>
      <c r="C1149" s="11"/>
      <c r="D1149" s="12"/>
      <c r="E1149" s="12"/>
      <c r="F1149" s="16"/>
    </row>
    <row r="1150" spans="1:6" x14ac:dyDescent="0.25">
      <c r="A1150" s="9"/>
      <c r="B1150" s="10"/>
      <c r="C1150" s="11"/>
      <c r="D1150" s="12"/>
      <c r="E1150" s="12"/>
      <c r="F1150" s="16"/>
    </row>
    <row r="1151" spans="1:6" x14ac:dyDescent="0.25">
      <c r="A1151" s="9"/>
      <c r="B1151" s="10"/>
      <c r="C1151" s="14"/>
      <c r="D1151" s="15"/>
      <c r="E1151" s="12"/>
      <c r="F1151" s="13"/>
    </row>
    <row r="1152" spans="1:6" x14ac:dyDescent="0.25">
      <c r="A1152" s="9"/>
      <c r="B1152" s="10"/>
      <c r="C1152" s="14"/>
      <c r="D1152" s="15"/>
      <c r="E1152" s="12"/>
      <c r="F1152" s="13"/>
    </row>
    <row r="1153" spans="1:6" x14ac:dyDescent="0.25">
      <c r="A1153" s="9"/>
      <c r="B1153" s="10"/>
      <c r="C1153" s="11"/>
      <c r="D1153" s="12"/>
      <c r="E1153" s="12"/>
      <c r="F1153" s="16"/>
    </row>
    <row r="1154" spans="1:6" x14ac:dyDescent="0.25">
      <c r="A1154" s="9"/>
      <c r="B1154" s="10"/>
      <c r="C1154" s="11"/>
      <c r="D1154" s="12"/>
      <c r="E1154" s="12"/>
      <c r="F1154" s="16"/>
    </row>
    <row r="1155" spans="1:6" x14ac:dyDescent="0.25">
      <c r="A1155" s="9"/>
      <c r="B1155" s="10"/>
      <c r="C1155" s="11"/>
      <c r="D1155" s="12"/>
      <c r="E1155" s="12"/>
      <c r="F1155" s="16"/>
    </row>
    <row r="1156" spans="1:6" x14ac:dyDescent="0.25">
      <c r="A1156" s="9"/>
      <c r="B1156" s="10"/>
      <c r="C1156" s="14"/>
      <c r="D1156" s="15"/>
      <c r="E1156" s="12"/>
      <c r="F1156" s="13"/>
    </row>
    <row r="1157" spans="1:6" x14ac:dyDescent="0.25">
      <c r="A1157" s="9"/>
      <c r="B1157" s="10"/>
      <c r="C1157" s="14"/>
      <c r="D1157" s="15"/>
      <c r="E1157" s="12"/>
      <c r="F1157" s="13"/>
    </row>
    <row r="1158" spans="1:6" x14ac:dyDescent="0.25">
      <c r="A1158" s="9"/>
      <c r="B1158" s="10"/>
      <c r="C1158" s="14"/>
      <c r="D1158" s="15"/>
      <c r="E1158" s="12"/>
      <c r="F1158" s="13"/>
    </row>
    <row r="1159" spans="1:6" x14ac:dyDescent="0.25">
      <c r="A1159" s="9"/>
      <c r="B1159" s="10"/>
      <c r="C1159" s="14"/>
      <c r="D1159" s="15"/>
      <c r="E1159" s="12"/>
      <c r="F1159" s="13"/>
    </row>
    <row r="1160" spans="1:6" x14ac:dyDescent="0.25">
      <c r="A1160" s="9"/>
      <c r="B1160" s="10"/>
      <c r="C1160" s="11"/>
      <c r="D1160" s="12"/>
      <c r="E1160" s="12"/>
      <c r="F1160" s="16"/>
    </row>
    <row r="1161" spans="1:6" x14ac:dyDescent="0.25">
      <c r="A1161" s="9"/>
      <c r="B1161" s="10"/>
      <c r="C1161" s="11"/>
      <c r="D1161" s="12"/>
      <c r="E1161" s="12"/>
      <c r="F1161" s="16"/>
    </row>
    <row r="1162" spans="1:6" x14ac:dyDescent="0.25">
      <c r="A1162" s="9"/>
      <c r="B1162" s="10"/>
      <c r="C1162" s="11"/>
      <c r="D1162" s="12"/>
      <c r="E1162" s="12"/>
      <c r="F1162" s="16"/>
    </row>
    <row r="1163" spans="1:6" x14ac:dyDescent="0.25">
      <c r="A1163" s="9"/>
      <c r="B1163" s="10"/>
      <c r="C1163" s="14"/>
      <c r="D1163" s="15"/>
      <c r="E1163" s="12"/>
      <c r="F1163" s="13"/>
    </row>
    <row r="1164" spans="1:6" x14ac:dyDescent="0.25">
      <c r="A1164" s="9"/>
      <c r="B1164" s="10"/>
      <c r="C1164" s="14"/>
      <c r="D1164" s="15"/>
      <c r="E1164" s="12"/>
      <c r="F1164" s="13"/>
    </row>
    <row r="1165" spans="1:6" x14ac:dyDescent="0.25">
      <c r="A1165" s="9"/>
      <c r="B1165" s="10"/>
      <c r="C1165" s="11"/>
      <c r="D1165" s="12"/>
      <c r="E1165" s="12"/>
      <c r="F1165" s="16"/>
    </row>
    <row r="1166" spans="1:6" x14ac:dyDescent="0.25">
      <c r="A1166" s="9"/>
      <c r="B1166" s="10"/>
      <c r="C1166" s="11"/>
      <c r="D1166" s="12"/>
      <c r="E1166" s="12"/>
      <c r="F1166" s="16"/>
    </row>
    <row r="1167" spans="1:6" x14ac:dyDescent="0.25">
      <c r="A1167" s="9"/>
      <c r="B1167" s="10"/>
      <c r="C1167" s="11"/>
      <c r="D1167" s="12"/>
      <c r="E1167" s="12"/>
      <c r="F1167" s="16"/>
    </row>
    <row r="1168" spans="1:6" x14ac:dyDescent="0.25">
      <c r="A1168" s="9"/>
      <c r="B1168" s="10"/>
      <c r="C1168" s="11"/>
      <c r="D1168" s="12"/>
      <c r="E1168" s="12"/>
      <c r="F1168" s="16"/>
    </row>
    <row r="1169" spans="1:6" x14ac:dyDescent="0.25">
      <c r="A1169" s="9"/>
      <c r="B1169" s="10"/>
      <c r="C1169" s="11"/>
      <c r="D1169" s="12"/>
      <c r="E1169" s="12"/>
      <c r="F1169" s="16"/>
    </row>
    <row r="1170" spans="1:6" x14ac:dyDescent="0.25">
      <c r="A1170" s="9"/>
      <c r="B1170" s="10"/>
      <c r="C1170" s="11"/>
      <c r="D1170" s="12"/>
      <c r="E1170" s="12"/>
      <c r="F1170" s="16"/>
    </row>
    <row r="1171" spans="1:6" x14ac:dyDescent="0.25">
      <c r="A1171" s="9"/>
      <c r="B1171" s="10"/>
      <c r="C1171" s="11"/>
      <c r="D1171" s="12"/>
      <c r="E1171" s="12"/>
      <c r="F1171" s="16"/>
    </row>
    <row r="1172" spans="1:6" x14ac:dyDescent="0.25">
      <c r="A1172" s="9"/>
      <c r="B1172" s="10"/>
      <c r="C1172" s="11"/>
      <c r="D1172" s="12"/>
      <c r="E1172" s="12"/>
      <c r="F1172" s="16"/>
    </row>
    <row r="1173" spans="1:6" x14ac:dyDescent="0.25">
      <c r="A1173" s="9"/>
      <c r="B1173" s="10"/>
      <c r="C1173" s="11"/>
      <c r="D1173" s="12"/>
      <c r="E1173" s="12"/>
      <c r="F1173" s="16"/>
    </row>
    <row r="1174" spans="1:6" x14ac:dyDescent="0.25">
      <c r="A1174" s="9"/>
      <c r="B1174" s="10"/>
      <c r="C1174" s="11"/>
      <c r="D1174" s="12"/>
      <c r="E1174" s="12"/>
      <c r="F1174" s="16"/>
    </row>
    <row r="1175" spans="1:6" x14ac:dyDescent="0.25">
      <c r="A1175" s="9"/>
      <c r="B1175" s="10"/>
      <c r="C1175" s="11"/>
      <c r="D1175" s="12"/>
      <c r="E1175" s="12"/>
      <c r="F1175" s="16"/>
    </row>
    <row r="1176" spans="1:6" x14ac:dyDescent="0.25">
      <c r="A1176" s="9"/>
      <c r="B1176" s="10"/>
      <c r="C1176" s="11"/>
      <c r="D1176" s="12"/>
      <c r="E1176" s="12"/>
      <c r="F1176" s="16"/>
    </row>
    <row r="1177" spans="1:6" x14ac:dyDescent="0.25">
      <c r="A1177" s="9"/>
      <c r="B1177" s="10"/>
      <c r="C1177" s="11"/>
      <c r="D1177" s="12"/>
      <c r="E1177" s="12"/>
      <c r="F1177" s="16"/>
    </row>
    <row r="1178" spans="1:6" x14ac:dyDescent="0.25">
      <c r="A1178" s="9"/>
      <c r="B1178" s="10"/>
      <c r="C1178" s="11"/>
      <c r="D1178" s="12"/>
      <c r="E1178" s="12"/>
      <c r="F1178" s="16"/>
    </row>
    <row r="1179" spans="1:6" x14ac:dyDescent="0.25">
      <c r="A1179" s="9"/>
      <c r="B1179" s="10"/>
      <c r="C1179" s="11"/>
      <c r="D1179" s="12"/>
      <c r="E1179" s="12"/>
      <c r="F1179" s="16"/>
    </row>
    <row r="1180" spans="1:6" x14ac:dyDescent="0.25">
      <c r="A1180" s="9"/>
      <c r="B1180" s="10"/>
      <c r="C1180" s="11"/>
      <c r="D1180" s="12"/>
      <c r="E1180" s="12"/>
      <c r="F1180" s="16"/>
    </row>
    <row r="1181" spans="1:6" x14ac:dyDescent="0.25">
      <c r="A1181" s="9"/>
      <c r="B1181" s="10"/>
      <c r="C1181" s="11"/>
      <c r="D1181" s="12"/>
      <c r="E1181" s="12"/>
      <c r="F1181" s="16"/>
    </row>
    <row r="1182" spans="1:6" x14ac:dyDescent="0.25">
      <c r="A1182" s="9"/>
      <c r="B1182" s="10"/>
      <c r="C1182" s="11"/>
      <c r="D1182" s="12"/>
      <c r="E1182" s="12"/>
      <c r="F1182" s="16"/>
    </row>
    <row r="1183" spans="1:6" x14ac:dyDescent="0.25">
      <c r="A1183" s="9"/>
      <c r="B1183" s="10"/>
      <c r="C1183" s="11"/>
      <c r="D1183" s="12"/>
      <c r="E1183" s="12"/>
      <c r="F1183" s="16"/>
    </row>
    <row r="1184" spans="1:6" x14ac:dyDescent="0.25">
      <c r="A1184" s="9"/>
      <c r="B1184" s="10"/>
      <c r="C1184" s="11"/>
      <c r="D1184" s="12"/>
      <c r="E1184" s="12"/>
      <c r="F1184" s="16"/>
    </row>
    <row r="1185" spans="1:6" x14ac:dyDescent="0.25">
      <c r="A1185" s="9"/>
      <c r="B1185" s="10"/>
      <c r="C1185" s="11"/>
      <c r="D1185" s="12"/>
      <c r="E1185" s="12"/>
      <c r="F1185" s="16"/>
    </row>
    <row r="1186" spans="1:6" x14ac:dyDescent="0.25">
      <c r="A1186" s="9"/>
      <c r="B1186" s="10"/>
      <c r="C1186" s="11"/>
      <c r="D1186" s="12"/>
      <c r="E1186" s="12"/>
      <c r="F1186" s="16"/>
    </row>
    <row r="1187" spans="1:6" x14ac:dyDescent="0.25">
      <c r="A1187" s="9"/>
      <c r="B1187" s="10"/>
      <c r="C1187" s="11"/>
      <c r="D1187" s="12"/>
      <c r="E1187" s="12"/>
      <c r="F1187" s="16"/>
    </row>
    <row r="1188" spans="1:6" x14ac:dyDescent="0.25">
      <c r="A1188" s="9"/>
      <c r="B1188" s="10"/>
      <c r="C1188" s="11"/>
      <c r="D1188" s="12"/>
      <c r="E1188" s="12"/>
      <c r="F1188" s="16"/>
    </row>
    <row r="1189" spans="1:6" x14ac:dyDescent="0.25">
      <c r="A1189" s="9"/>
      <c r="B1189" s="10"/>
      <c r="C1189" s="11"/>
      <c r="D1189" s="12"/>
      <c r="E1189" s="12"/>
      <c r="F1189" s="16"/>
    </row>
    <row r="1190" spans="1:6" x14ac:dyDescent="0.25">
      <c r="A1190" s="9"/>
      <c r="B1190" s="10"/>
      <c r="C1190" s="11"/>
      <c r="D1190" s="12"/>
      <c r="E1190" s="12"/>
      <c r="F1190" s="16"/>
    </row>
    <row r="1191" spans="1:6" x14ac:dyDescent="0.25">
      <c r="A1191" s="9"/>
      <c r="B1191" s="10"/>
      <c r="C1191" s="11"/>
      <c r="D1191" s="12"/>
      <c r="E1191" s="12"/>
      <c r="F1191" s="16"/>
    </row>
    <row r="1192" spans="1:6" x14ac:dyDescent="0.25">
      <c r="A1192" s="9"/>
      <c r="B1192" s="10"/>
      <c r="C1192" s="11"/>
      <c r="D1192" s="12"/>
      <c r="E1192" s="12"/>
      <c r="F1192" s="16"/>
    </row>
    <row r="1193" spans="1:6" x14ac:dyDescent="0.25">
      <c r="A1193" s="9"/>
      <c r="B1193" s="10"/>
      <c r="C1193" s="11"/>
      <c r="D1193" s="12"/>
      <c r="E1193" s="12"/>
      <c r="F1193" s="10"/>
    </row>
    <row r="1194" spans="1:6" x14ac:dyDescent="0.25">
      <c r="A1194" s="9"/>
      <c r="B1194" s="10"/>
      <c r="C1194" s="11"/>
      <c r="D1194" s="12"/>
      <c r="E1194" s="12"/>
      <c r="F1194" s="10"/>
    </row>
    <row r="1195" spans="1:6" x14ac:dyDescent="0.25">
      <c r="A1195" s="9"/>
      <c r="B1195" s="10"/>
      <c r="C1195" s="11"/>
      <c r="D1195" s="12"/>
      <c r="E1195" s="12"/>
      <c r="F1195" s="10"/>
    </row>
    <row r="1196" spans="1:6" x14ac:dyDescent="0.25">
      <c r="A1196" s="9"/>
      <c r="B1196" s="10"/>
      <c r="C1196" s="11"/>
      <c r="D1196" s="12"/>
      <c r="E1196" s="12"/>
      <c r="F1196" s="10"/>
    </row>
    <row r="1197" spans="1:6" x14ac:dyDescent="0.25">
      <c r="A1197" s="9"/>
      <c r="B1197" s="10"/>
      <c r="C1197" s="11"/>
      <c r="D1197" s="12"/>
      <c r="E1197" s="12"/>
      <c r="F1197" s="10"/>
    </row>
    <row r="1198" spans="1:6" x14ac:dyDescent="0.25">
      <c r="A1198" s="9"/>
      <c r="B1198" s="10"/>
      <c r="C1198" s="11"/>
      <c r="D1198" s="12"/>
      <c r="E1198" s="12"/>
      <c r="F1198" s="10"/>
    </row>
    <row r="1199" spans="1:6" x14ac:dyDescent="0.25">
      <c r="A1199" s="9"/>
      <c r="B1199" s="10"/>
      <c r="C1199" s="11"/>
      <c r="D1199" s="12"/>
      <c r="E1199" s="12"/>
      <c r="F1199" s="10"/>
    </row>
    <row r="1200" spans="1:6" x14ac:dyDescent="0.25">
      <c r="A1200" s="9"/>
      <c r="B1200" s="10"/>
      <c r="C1200" s="11"/>
      <c r="D1200" s="12"/>
      <c r="E1200" s="12"/>
      <c r="F1200" s="10"/>
    </row>
    <row r="1201" spans="1:6" x14ac:dyDescent="0.25">
      <c r="A1201" s="9"/>
      <c r="B1201" s="10"/>
      <c r="C1201" s="11"/>
      <c r="D1201" s="12"/>
      <c r="E1201" s="12"/>
      <c r="F1201" s="10"/>
    </row>
    <row r="1202" spans="1:6" x14ac:dyDescent="0.25">
      <c r="A1202" s="9"/>
      <c r="B1202" s="10"/>
      <c r="C1202" s="11"/>
      <c r="D1202" s="12"/>
      <c r="E1202" s="12"/>
      <c r="F1202" s="10"/>
    </row>
    <row r="1203" spans="1:6" x14ac:dyDescent="0.25">
      <c r="A1203" s="9"/>
      <c r="B1203" s="10"/>
      <c r="C1203" s="11"/>
      <c r="D1203" s="12"/>
      <c r="E1203" s="12"/>
      <c r="F1203" s="10"/>
    </row>
    <row r="1204" spans="1:6" x14ac:dyDescent="0.25">
      <c r="A1204" s="9"/>
      <c r="B1204" s="10"/>
      <c r="C1204" s="11"/>
      <c r="D1204" s="12"/>
      <c r="E1204" s="12"/>
      <c r="F1204" s="10"/>
    </row>
    <row r="1205" spans="1:6" x14ac:dyDescent="0.25">
      <c r="A1205" s="9"/>
      <c r="B1205" s="10"/>
      <c r="C1205" s="11"/>
      <c r="D1205" s="12"/>
      <c r="E1205" s="12"/>
      <c r="F1205" s="10"/>
    </row>
    <row r="1206" spans="1:6" x14ac:dyDescent="0.25">
      <c r="A1206" s="9"/>
      <c r="B1206" s="10"/>
      <c r="C1206" s="11"/>
      <c r="D1206" s="12"/>
      <c r="E1206" s="12"/>
      <c r="F1206" s="10"/>
    </row>
    <row r="1207" spans="1:6" x14ac:dyDescent="0.25">
      <c r="A1207" s="9"/>
      <c r="B1207" s="10"/>
      <c r="C1207" s="11"/>
      <c r="D1207" s="12"/>
      <c r="E1207" s="12"/>
      <c r="F1207" s="10"/>
    </row>
    <row r="1208" spans="1:6" x14ac:dyDescent="0.25">
      <c r="A1208" s="9"/>
      <c r="B1208" s="10"/>
      <c r="C1208" s="11"/>
      <c r="D1208" s="12"/>
      <c r="E1208" s="12"/>
      <c r="F1208" s="10"/>
    </row>
    <row r="1209" spans="1:6" x14ac:dyDescent="0.25">
      <c r="A1209" s="9"/>
      <c r="B1209" s="10"/>
      <c r="C1209" s="11"/>
      <c r="D1209" s="12"/>
      <c r="E1209" s="12"/>
      <c r="F1209" s="10"/>
    </row>
    <row r="1210" spans="1:6" x14ac:dyDescent="0.25">
      <c r="A1210" s="9"/>
      <c r="B1210" s="10"/>
      <c r="C1210" s="11"/>
      <c r="D1210" s="12"/>
      <c r="E1210" s="12"/>
      <c r="F1210" s="10"/>
    </row>
    <row r="1211" spans="1:6" x14ac:dyDescent="0.25">
      <c r="A1211" s="9"/>
      <c r="B1211" s="10"/>
      <c r="C1211" s="11"/>
      <c r="D1211" s="12"/>
      <c r="E1211" s="12"/>
      <c r="F1211" s="10"/>
    </row>
    <row r="1212" spans="1:6" x14ac:dyDescent="0.25">
      <c r="A1212" s="9"/>
      <c r="B1212" s="10"/>
      <c r="C1212" s="11"/>
      <c r="D1212" s="12"/>
      <c r="E1212" s="12"/>
      <c r="F1212" s="10"/>
    </row>
    <row r="1213" spans="1:6" x14ac:dyDescent="0.25">
      <c r="A1213" s="9"/>
      <c r="B1213" s="10"/>
      <c r="C1213" s="11"/>
      <c r="D1213" s="12"/>
      <c r="E1213" s="12"/>
      <c r="F1213" s="10"/>
    </row>
    <row r="1214" spans="1:6" x14ac:dyDescent="0.25">
      <c r="A1214" s="9"/>
      <c r="B1214" s="10"/>
      <c r="C1214" s="11"/>
      <c r="D1214" s="12"/>
      <c r="E1214" s="12"/>
      <c r="F1214" s="10"/>
    </row>
    <row r="1215" spans="1:6" x14ac:dyDescent="0.25">
      <c r="A1215" s="9"/>
      <c r="B1215" s="10"/>
      <c r="C1215" s="11"/>
      <c r="D1215" s="12"/>
      <c r="E1215" s="12"/>
      <c r="F1215" s="10"/>
    </row>
    <row r="1216" spans="1:6" x14ac:dyDescent="0.25">
      <c r="A1216" s="9"/>
      <c r="B1216" s="10"/>
      <c r="C1216" s="11"/>
      <c r="D1216" s="12"/>
      <c r="E1216" s="12"/>
      <c r="F1216" s="10"/>
    </row>
    <row r="1217" spans="1:6" x14ac:dyDescent="0.25">
      <c r="A1217" s="9"/>
      <c r="B1217" s="10"/>
      <c r="C1217" s="11"/>
      <c r="D1217" s="12"/>
      <c r="E1217" s="12"/>
      <c r="F1217" s="10"/>
    </row>
    <row r="1218" spans="1:6" x14ac:dyDescent="0.25">
      <c r="A1218" s="9"/>
      <c r="B1218" s="10"/>
      <c r="C1218" s="11"/>
      <c r="D1218" s="12"/>
      <c r="E1218" s="12"/>
      <c r="F1218" s="10"/>
    </row>
    <row r="1219" spans="1:6" x14ac:dyDescent="0.25">
      <c r="A1219" s="9"/>
      <c r="B1219" s="10"/>
      <c r="C1219" s="11"/>
      <c r="D1219" s="12"/>
      <c r="E1219" s="12"/>
      <c r="F1219" s="10"/>
    </row>
    <row r="1220" spans="1:6" x14ac:dyDescent="0.25">
      <c r="A1220" s="9"/>
      <c r="B1220" s="10"/>
      <c r="C1220" s="11"/>
      <c r="D1220" s="12"/>
      <c r="E1220" s="12"/>
      <c r="F1220" s="10"/>
    </row>
    <row r="1221" spans="1:6" x14ac:dyDescent="0.25">
      <c r="A1221" s="9"/>
      <c r="B1221" s="10"/>
      <c r="C1221" s="11"/>
      <c r="D1221" s="12"/>
      <c r="E1221" s="12"/>
      <c r="F1221" s="10"/>
    </row>
    <row r="1222" spans="1:6" x14ac:dyDescent="0.25">
      <c r="A1222" s="9"/>
      <c r="B1222" s="10"/>
      <c r="C1222" s="11"/>
      <c r="D1222" s="12"/>
      <c r="E1222" s="12"/>
      <c r="F1222" s="10"/>
    </row>
    <row r="1223" spans="1:6" x14ac:dyDescent="0.25">
      <c r="A1223" s="9"/>
      <c r="B1223" s="10"/>
      <c r="C1223" s="11"/>
      <c r="D1223" s="12"/>
      <c r="E1223" s="12"/>
      <c r="F1223" s="10"/>
    </row>
    <row r="1224" spans="1:6" x14ac:dyDescent="0.25">
      <c r="A1224" s="9"/>
      <c r="B1224" s="10"/>
      <c r="C1224" s="11"/>
      <c r="D1224" s="12"/>
      <c r="E1224" s="12"/>
      <c r="F1224" s="10"/>
    </row>
    <row r="1225" spans="1:6" x14ac:dyDescent="0.25">
      <c r="A1225" s="9"/>
      <c r="B1225" s="10"/>
      <c r="C1225" s="11"/>
      <c r="D1225" s="12"/>
      <c r="E1225" s="12"/>
      <c r="F1225" s="10"/>
    </row>
    <row r="1226" spans="1:6" x14ac:dyDescent="0.25">
      <c r="A1226" s="9"/>
      <c r="B1226" s="10"/>
      <c r="C1226" s="11"/>
      <c r="D1226" s="12"/>
      <c r="E1226" s="12"/>
      <c r="F1226" s="10"/>
    </row>
    <row r="1227" spans="1:6" x14ac:dyDescent="0.25">
      <c r="A1227" s="9"/>
      <c r="B1227" s="10"/>
      <c r="C1227" s="11"/>
      <c r="D1227" s="12"/>
      <c r="E1227" s="12"/>
      <c r="F1227" s="10"/>
    </row>
    <row r="1228" spans="1:6" x14ac:dyDescent="0.25">
      <c r="A1228" s="9"/>
      <c r="B1228" s="10"/>
      <c r="C1228" s="14"/>
      <c r="D1228" s="15"/>
      <c r="E1228" s="12"/>
      <c r="F1228" s="13"/>
    </row>
    <row r="1229" spans="1:6" x14ac:dyDescent="0.25">
      <c r="A1229" s="9"/>
      <c r="B1229" s="10"/>
      <c r="C1229" s="14"/>
      <c r="D1229" s="15"/>
      <c r="E1229" s="12"/>
      <c r="F1229" s="13"/>
    </row>
    <row r="1230" spans="1:6" x14ac:dyDescent="0.25">
      <c r="A1230" s="9"/>
      <c r="B1230" s="10"/>
      <c r="C1230" s="11"/>
      <c r="D1230" s="12"/>
      <c r="E1230" s="12"/>
      <c r="F1230" s="10"/>
    </row>
    <row r="1231" spans="1:6" x14ac:dyDescent="0.25">
      <c r="A1231" s="9"/>
      <c r="B1231" s="10"/>
      <c r="C1231" s="11"/>
      <c r="D1231" s="12"/>
      <c r="E1231" s="12"/>
      <c r="F1231" s="10"/>
    </row>
    <row r="1232" spans="1:6" x14ac:dyDescent="0.25">
      <c r="A1232" s="9"/>
      <c r="B1232" s="10"/>
      <c r="C1232" s="11"/>
      <c r="D1232" s="12"/>
      <c r="E1232" s="12"/>
      <c r="F1232" s="10"/>
    </row>
    <row r="1233" spans="1:6" x14ac:dyDescent="0.25">
      <c r="A1233" s="9"/>
      <c r="B1233" s="10"/>
      <c r="C1233" s="11"/>
      <c r="D1233" s="12"/>
      <c r="E1233" s="12"/>
      <c r="F1233" s="13"/>
    </row>
    <row r="1234" spans="1:6" x14ac:dyDescent="0.25">
      <c r="A1234" s="9"/>
      <c r="B1234" s="10"/>
      <c r="C1234" s="14"/>
      <c r="D1234" s="15"/>
      <c r="E1234" s="12"/>
      <c r="F1234" s="13"/>
    </row>
    <row r="1235" spans="1:6" x14ac:dyDescent="0.25">
      <c r="A1235" s="9"/>
      <c r="B1235" s="10"/>
      <c r="C1235" s="14"/>
      <c r="D1235" s="15"/>
      <c r="E1235" s="12"/>
      <c r="F1235" s="13"/>
    </row>
    <row r="1236" spans="1:6" x14ac:dyDescent="0.25">
      <c r="A1236" s="9"/>
      <c r="B1236" s="10"/>
      <c r="C1236" s="14"/>
      <c r="D1236" s="15"/>
      <c r="E1236" s="12"/>
      <c r="F1236" s="13"/>
    </row>
    <row r="1237" spans="1:6" x14ac:dyDescent="0.25">
      <c r="A1237" s="9"/>
      <c r="B1237" s="10"/>
      <c r="C1237" s="14"/>
      <c r="D1237" s="15"/>
      <c r="E1237" s="12"/>
      <c r="F1237" s="13"/>
    </row>
    <row r="1238" spans="1:6" x14ac:dyDescent="0.25">
      <c r="A1238" s="9"/>
      <c r="B1238" s="10"/>
      <c r="C1238" s="11"/>
      <c r="D1238" s="12"/>
      <c r="E1238" s="12"/>
      <c r="F1238" s="10"/>
    </row>
    <row r="1239" spans="1:6" x14ac:dyDescent="0.25">
      <c r="A1239" s="9"/>
      <c r="B1239" s="10"/>
      <c r="C1239" s="11"/>
      <c r="D1239" s="12"/>
      <c r="E1239" s="12"/>
      <c r="F1239" s="10"/>
    </row>
    <row r="1240" spans="1:6" x14ac:dyDescent="0.25">
      <c r="A1240" s="9"/>
      <c r="B1240" s="10"/>
      <c r="C1240" s="14"/>
      <c r="D1240" s="15"/>
      <c r="E1240" s="12"/>
      <c r="F1240" s="13"/>
    </row>
    <row r="1241" spans="1:6" x14ac:dyDescent="0.25">
      <c r="A1241" s="9"/>
      <c r="B1241" s="10"/>
      <c r="C1241" s="14"/>
      <c r="D1241" s="15"/>
      <c r="E1241" s="12"/>
      <c r="F1241" s="13"/>
    </row>
    <row r="1242" spans="1:6" x14ac:dyDescent="0.25">
      <c r="A1242" s="9"/>
      <c r="B1242" s="10"/>
      <c r="C1242" s="14"/>
      <c r="D1242" s="15"/>
      <c r="E1242" s="12"/>
      <c r="F1242" s="13"/>
    </row>
    <row r="1243" spans="1:6" x14ac:dyDescent="0.25">
      <c r="A1243" s="9"/>
      <c r="B1243" s="10"/>
      <c r="C1243" s="11"/>
      <c r="D1243" s="12"/>
      <c r="E1243" s="12"/>
      <c r="F1243" s="10"/>
    </row>
    <row r="1244" spans="1:6" x14ac:dyDescent="0.25">
      <c r="A1244" s="9"/>
      <c r="B1244" s="10"/>
      <c r="C1244" s="11"/>
      <c r="D1244" s="12"/>
      <c r="E1244" s="12"/>
      <c r="F1244" s="10"/>
    </row>
    <row r="1245" spans="1:6" x14ac:dyDescent="0.25">
      <c r="A1245" s="9"/>
      <c r="B1245" s="10"/>
      <c r="C1245" s="11"/>
      <c r="D1245" s="12"/>
      <c r="E1245" s="12"/>
      <c r="F1245" s="10"/>
    </row>
    <row r="1246" spans="1:6" x14ac:dyDescent="0.25">
      <c r="A1246" s="9"/>
      <c r="B1246" s="10"/>
      <c r="C1246" s="11"/>
      <c r="D1246" s="12"/>
      <c r="E1246" s="12"/>
      <c r="F1246" s="10"/>
    </row>
    <row r="1247" spans="1:6" x14ac:dyDescent="0.25">
      <c r="A1247" s="9"/>
      <c r="B1247" s="10"/>
      <c r="C1247" s="11"/>
      <c r="D1247" s="12"/>
      <c r="E1247" s="12"/>
      <c r="F1247" s="10"/>
    </row>
    <row r="1248" spans="1:6" x14ac:dyDescent="0.25">
      <c r="A1248" s="9"/>
      <c r="B1248" s="10"/>
      <c r="C1248" s="11"/>
      <c r="D1248" s="12"/>
      <c r="E1248" s="12"/>
      <c r="F1248" s="10"/>
    </row>
    <row r="1249" spans="1:6" x14ac:dyDescent="0.25">
      <c r="A1249" s="9"/>
      <c r="B1249" s="10"/>
      <c r="C1249" s="11"/>
      <c r="D1249" s="12"/>
      <c r="E1249" s="12"/>
      <c r="F1249" s="10"/>
    </row>
    <row r="1250" spans="1:6" x14ac:dyDescent="0.25">
      <c r="A1250" s="9"/>
      <c r="B1250" s="10"/>
      <c r="C1250" s="11"/>
      <c r="D1250" s="12"/>
      <c r="E1250" s="12"/>
      <c r="F1250" s="10"/>
    </row>
    <row r="1251" spans="1:6" x14ac:dyDescent="0.25">
      <c r="A1251" s="9"/>
      <c r="B1251" s="10"/>
      <c r="C1251" s="11"/>
      <c r="D1251" s="12"/>
      <c r="E1251" s="12"/>
      <c r="F1251" s="10"/>
    </row>
    <row r="1252" spans="1:6" x14ac:dyDescent="0.25">
      <c r="A1252" s="9"/>
      <c r="B1252" s="10"/>
      <c r="C1252" s="11"/>
      <c r="D1252" s="12"/>
      <c r="E1252" s="12"/>
      <c r="F1252" s="10"/>
    </row>
    <row r="1253" spans="1:6" x14ac:dyDescent="0.25">
      <c r="A1253" s="9"/>
      <c r="B1253" s="10"/>
      <c r="C1253" s="11"/>
      <c r="D1253" s="12"/>
      <c r="E1253" s="12"/>
      <c r="F1253" s="10"/>
    </row>
    <row r="1254" spans="1:6" x14ac:dyDescent="0.25">
      <c r="A1254" s="9"/>
      <c r="B1254" s="10"/>
      <c r="C1254" s="11"/>
      <c r="D1254" s="12"/>
      <c r="E1254" s="12"/>
      <c r="F1254" s="10"/>
    </row>
    <row r="1255" spans="1:6" x14ac:dyDescent="0.25">
      <c r="A1255" s="9"/>
      <c r="B1255" s="10"/>
      <c r="C1255" s="11"/>
      <c r="D1255" s="12"/>
      <c r="E1255" s="12"/>
      <c r="F1255" s="10"/>
    </row>
    <row r="1256" spans="1:6" x14ac:dyDescent="0.25">
      <c r="A1256" s="9"/>
      <c r="B1256" s="10"/>
      <c r="C1256" s="11"/>
      <c r="D1256" s="12"/>
      <c r="E1256" s="12"/>
      <c r="F1256" s="10"/>
    </row>
    <row r="1257" spans="1:6" x14ac:dyDescent="0.25">
      <c r="A1257" s="9"/>
      <c r="B1257" s="10"/>
      <c r="C1257" s="11"/>
      <c r="D1257" s="12"/>
      <c r="E1257" s="12"/>
      <c r="F1257" s="10"/>
    </row>
    <row r="1258" spans="1:6" x14ac:dyDescent="0.25">
      <c r="A1258" s="9"/>
      <c r="B1258" s="10"/>
      <c r="C1258" s="11"/>
      <c r="D1258" s="12"/>
      <c r="E1258" s="12"/>
      <c r="F1258" s="10"/>
    </row>
    <row r="1259" spans="1:6" x14ac:dyDescent="0.25">
      <c r="A1259" s="9"/>
      <c r="B1259" s="10"/>
      <c r="C1259" s="14"/>
      <c r="D1259" s="15"/>
      <c r="E1259" s="12"/>
      <c r="F1259" s="13"/>
    </row>
    <row r="1260" spans="1:6" x14ac:dyDescent="0.25">
      <c r="A1260" s="9"/>
      <c r="B1260" s="10"/>
      <c r="C1260" s="14"/>
      <c r="D1260" s="15"/>
      <c r="E1260" s="12"/>
      <c r="F1260" s="13"/>
    </row>
    <row r="1261" spans="1:6" x14ac:dyDescent="0.25">
      <c r="A1261" s="9"/>
      <c r="B1261" s="10"/>
      <c r="C1261" s="14"/>
      <c r="D1261" s="15"/>
      <c r="E1261" s="12"/>
      <c r="F1261" s="13"/>
    </row>
    <row r="1262" spans="1:6" x14ac:dyDescent="0.25">
      <c r="A1262" s="9"/>
      <c r="B1262" s="10"/>
      <c r="C1262" s="14"/>
      <c r="D1262" s="15"/>
      <c r="E1262" s="12"/>
      <c r="F1262" s="13"/>
    </row>
    <row r="1263" spans="1:6" x14ac:dyDescent="0.25">
      <c r="A1263" s="9"/>
      <c r="B1263" s="10"/>
      <c r="C1263" s="14"/>
      <c r="D1263" s="15"/>
      <c r="E1263" s="12"/>
      <c r="F1263" s="13"/>
    </row>
    <row r="1264" spans="1:6" x14ac:dyDescent="0.25">
      <c r="A1264" s="9"/>
      <c r="B1264" s="10"/>
      <c r="C1264" s="14"/>
      <c r="D1264" s="15"/>
      <c r="E1264" s="12"/>
      <c r="F1264" s="13"/>
    </row>
    <row r="1265" spans="1:6" x14ac:dyDescent="0.25">
      <c r="A1265" s="9"/>
      <c r="B1265" s="10"/>
      <c r="C1265" s="14"/>
      <c r="D1265" s="15"/>
      <c r="E1265" s="12"/>
      <c r="F1265" s="13"/>
    </row>
    <row r="1266" spans="1:6" x14ac:dyDescent="0.25">
      <c r="A1266" s="9"/>
      <c r="B1266" s="10"/>
      <c r="C1266" s="14"/>
      <c r="D1266" s="15"/>
      <c r="E1266" s="12"/>
      <c r="F1266" s="13"/>
    </row>
    <row r="1267" spans="1:6" x14ac:dyDescent="0.25">
      <c r="A1267" s="9"/>
      <c r="B1267" s="10"/>
      <c r="C1267" s="14"/>
      <c r="D1267" s="15"/>
      <c r="E1267" s="12"/>
      <c r="F1267" s="13"/>
    </row>
    <row r="1268" spans="1:6" x14ac:dyDescent="0.25">
      <c r="A1268" s="9"/>
      <c r="B1268" s="10"/>
      <c r="C1268" s="14"/>
      <c r="D1268" s="15"/>
      <c r="E1268" s="12"/>
      <c r="F1268" s="17"/>
    </row>
    <row r="1269" spans="1:6" x14ac:dyDescent="0.25">
      <c r="A1269" s="9"/>
      <c r="B1269" s="10"/>
      <c r="C1269" s="14"/>
      <c r="D1269" s="15"/>
      <c r="E1269" s="12"/>
      <c r="F1269" s="13"/>
    </row>
    <row r="1270" spans="1:6" x14ac:dyDescent="0.25">
      <c r="A1270" s="9"/>
      <c r="B1270" s="10"/>
      <c r="C1270" s="11"/>
      <c r="D1270" s="12"/>
      <c r="E1270" s="12"/>
      <c r="F1270" s="10"/>
    </row>
    <row r="1271" spans="1:6" x14ac:dyDescent="0.25">
      <c r="A1271" s="9"/>
      <c r="B1271" s="10"/>
      <c r="C1271" s="11"/>
      <c r="D1271" s="12"/>
      <c r="E1271" s="12"/>
      <c r="F1271" s="10"/>
    </row>
    <row r="1272" spans="1:6" x14ac:dyDescent="0.25">
      <c r="A1272" s="9"/>
      <c r="B1272" s="10"/>
      <c r="C1272" s="11"/>
      <c r="D1272" s="12"/>
      <c r="E1272" s="12"/>
      <c r="F1272" s="10"/>
    </row>
    <row r="1273" spans="1:6" x14ac:dyDescent="0.25">
      <c r="A1273" s="9"/>
      <c r="B1273" s="10"/>
      <c r="C1273" s="11"/>
      <c r="D1273" s="12"/>
      <c r="E1273" s="12"/>
      <c r="F1273" s="10"/>
    </row>
    <row r="1274" spans="1:6" x14ac:dyDescent="0.25">
      <c r="A1274" s="9"/>
      <c r="B1274" s="10"/>
      <c r="C1274" s="11"/>
      <c r="D1274" s="12"/>
      <c r="E1274" s="12"/>
      <c r="F1274" s="10"/>
    </row>
    <row r="1275" spans="1:6" x14ac:dyDescent="0.25">
      <c r="A1275" s="9"/>
      <c r="B1275" s="10"/>
      <c r="C1275" s="11"/>
      <c r="D1275" s="12"/>
      <c r="E1275" s="12"/>
      <c r="F1275" s="10"/>
    </row>
    <row r="1276" spans="1:6" x14ac:dyDescent="0.25">
      <c r="A1276" s="9"/>
      <c r="B1276" s="10"/>
      <c r="C1276" s="14"/>
      <c r="D1276" s="15"/>
      <c r="E1276" s="12"/>
      <c r="F1276" s="13"/>
    </row>
    <row r="1277" spans="1:6" x14ac:dyDescent="0.25">
      <c r="A1277" s="9"/>
      <c r="B1277" s="10"/>
      <c r="C1277" s="14"/>
      <c r="D1277" s="15"/>
      <c r="E1277" s="12"/>
      <c r="F1277" s="13"/>
    </row>
    <row r="1278" spans="1:6" x14ac:dyDescent="0.25">
      <c r="A1278" s="9"/>
      <c r="B1278" s="10"/>
      <c r="C1278" s="14"/>
      <c r="D1278" s="15"/>
      <c r="E1278" s="12"/>
      <c r="F1278" s="13"/>
    </row>
    <row r="1279" spans="1:6" x14ac:dyDescent="0.25">
      <c r="A1279" s="9"/>
      <c r="B1279" s="10"/>
      <c r="C1279" s="14"/>
      <c r="D1279" s="15"/>
      <c r="E1279" s="12"/>
      <c r="F1279" s="13"/>
    </row>
    <row r="1280" spans="1:6" x14ac:dyDescent="0.25">
      <c r="A1280" s="9"/>
      <c r="B1280" s="10"/>
      <c r="C1280" s="11"/>
      <c r="D1280" s="12"/>
      <c r="E1280" s="12"/>
      <c r="F1280" s="10"/>
    </row>
    <row r="1281" spans="1:6" x14ac:dyDescent="0.25">
      <c r="A1281" s="9"/>
      <c r="B1281" s="10"/>
      <c r="C1281" s="11"/>
      <c r="D1281" s="12"/>
      <c r="E1281" s="12"/>
      <c r="F1281" s="10"/>
    </row>
    <row r="1282" spans="1:6" x14ac:dyDescent="0.25">
      <c r="A1282" s="9"/>
      <c r="B1282" s="10"/>
      <c r="C1282" s="14"/>
      <c r="D1282" s="15"/>
      <c r="E1282" s="12"/>
      <c r="F1282" s="13"/>
    </row>
    <row r="1283" spans="1:6" x14ac:dyDescent="0.25">
      <c r="A1283" s="9"/>
      <c r="B1283" s="10"/>
      <c r="C1283" s="14"/>
      <c r="D1283" s="15"/>
      <c r="E1283" s="12"/>
      <c r="F1283" s="13"/>
    </row>
    <row r="1284" spans="1:6" x14ac:dyDescent="0.25">
      <c r="A1284" s="9"/>
      <c r="B1284" s="10"/>
      <c r="C1284" s="14"/>
      <c r="D1284" s="15"/>
      <c r="E1284" s="12"/>
      <c r="F1284" s="13"/>
    </row>
    <row r="1285" spans="1:6" x14ac:dyDescent="0.25">
      <c r="A1285" s="9"/>
      <c r="B1285" s="10"/>
      <c r="C1285" s="11"/>
      <c r="D1285" s="12"/>
      <c r="E1285" s="12"/>
      <c r="F1285" s="10"/>
    </row>
    <row r="1286" spans="1:6" x14ac:dyDescent="0.25">
      <c r="A1286" s="9"/>
      <c r="B1286" s="10"/>
      <c r="C1286" s="11"/>
      <c r="D1286" s="12"/>
      <c r="E1286" s="12"/>
      <c r="F1286" s="10"/>
    </row>
    <row r="1287" spans="1:6" x14ac:dyDescent="0.25">
      <c r="A1287" s="9"/>
      <c r="B1287" s="10"/>
      <c r="C1287" s="11"/>
      <c r="D1287" s="12"/>
      <c r="E1287" s="12"/>
      <c r="F1287" s="10"/>
    </row>
    <row r="1288" spans="1:6" x14ac:dyDescent="0.25">
      <c r="A1288" s="9"/>
      <c r="B1288" s="10"/>
      <c r="C1288" s="11"/>
      <c r="D1288" s="12"/>
      <c r="E1288" s="12"/>
      <c r="F1288" s="10"/>
    </row>
    <row r="1289" spans="1:6" x14ac:dyDescent="0.25">
      <c r="A1289" s="9"/>
      <c r="B1289" s="10"/>
      <c r="C1289" s="11"/>
      <c r="D1289" s="12"/>
      <c r="E1289" s="12"/>
      <c r="F1289" s="10"/>
    </row>
    <row r="1290" spans="1:6" x14ac:dyDescent="0.25">
      <c r="A1290" s="9"/>
      <c r="B1290" s="10"/>
      <c r="C1290" s="11"/>
      <c r="D1290" s="12"/>
      <c r="E1290" s="12"/>
      <c r="F1290" s="10"/>
    </row>
    <row r="1291" spans="1:6" x14ac:dyDescent="0.25">
      <c r="A1291" s="9"/>
      <c r="B1291" s="10"/>
      <c r="C1291" s="11"/>
      <c r="D1291" s="12"/>
      <c r="E1291" s="12"/>
      <c r="F1291" s="10"/>
    </row>
    <row r="1292" spans="1:6" x14ac:dyDescent="0.25">
      <c r="A1292" s="9"/>
      <c r="B1292" s="10"/>
      <c r="C1292" s="11"/>
      <c r="D1292" s="12"/>
      <c r="E1292" s="12"/>
      <c r="F1292" s="10"/>
    </row>
    <row r="1293" spans="1:6" x14ac:dyDescent="0.25">
      <c r="A1293" s="9"/>
      <c r="B1293" s="10"/>
      <c r="C1293" s="11"/>
      <c r="D1293" s="12"/>
      <c r="E1293" s="12"/>
      <c r="F1293" s="10"/>
    </row>
    <row r="1294" spans="1:6" x14ac:dyDescent="0.25">
      <c r="A1294" s="9"/>
      <c r="B1294" s="10"/>
      <c r="C1294" s="11"/>
      <c r="D1294" s="12"/>
      <c r="E1294" s="12"/>
      <c r="F1294" s="10"/>
    </row>
    <row r="1295" spans="1:6" x14ac:dyDescent="0.25">
      <c r="A1295" s="9"/>
      <c r="B1295" s="10"/>
      <c r="C1295" s="11"/>
      <c r="D1295" s="12"/>
      <c r="E1295" s="12"/>
      <c r="F1295" s="10"/>
    </row>
    <row r="1296" spans="1:6" x14ac:dyDescent="0.25">
      <c r="A1296" s="9"/>
      <c r="B1296" s="10"/>
      <c r="C1296" s="11"/>
      <c r="D1296" s="12"/>
      <c r="E1296" s="12"/>
      <c r="F1296" s="10"/>
    </row>
    <row r="1297" spans="1:6" x14ac:dyDescent="0.25">
      <c r="A1297" s="9"/>
      <c r="B1297" s="10"/>
      <c r="C1297" s="11"/>
      <c r="D1297" s="12"/>
      <c r="E1297" s="12"/>
      <c r="F1297" s="10"/>
    </row>
    <row r="1298" spans="1:6" x14ac:dyDescent="0.25">
      <c r="A1298" s="9"/>
      <c r="B1298" s="10"/>
      <c r="C1298" s="11"/>
      <c r="D1298" s="12"/>
      <c r="E1298" s="12"/>
      <c r="F1298" s="10"/>
    </row>
    <row r="1299" spans="1:6" x14ac:dyDescent="0.25">
      <c r="A1299" s="9"/>
      <c r="B1299" s="10"/>
      <c r="C1299" s="11"/>
      <c r="D1299" s="12"/>
      <c r="E1299" s="12"/>
      <c r="F1299" s="10"/>
    </row>
    <row r="1300" spans="1:6" x14ac:dyDescent="0.25">
      <c r="A1300" s="9"/>
      <c r="B1300" s="10"/>
      <c r="C1300" s="11"/>
      <c r="D1300" s="12"/>
      <c r="E1300" s="12"/>
      <c r="F1300" s="10"/>
    </row>
    <row r="1301" spans="1:6" x14ac:dyDescent="0.25">
      <c r="A1301" s="9"/>
      <c r="B1301" s="10"/>
      <c r="C1301" s="14"/>
      <c r="D1301" s="15"/>
      <c r="E1301" s="12"/>
      <c r="F1301" s="13"/>
    </row>
    <row r="1302" spans="1:6" x14ac:dyDescent="0.25">
      <c r="A1302" s="9"/>
      <c r="B1302" s="10"/>
      <c r="C1302" s="14"/>
      <c r="D1302" s="15"/>
      <c r="E1302" s="12"/>
      <c r="F1302" s="13"/>
    </row>
    <row r="1303" spans="1:6" x14ac:dyDescent="0.25">
      <c r="A1303" s="9"/>
      <c r="B1303" s="10"/>
      <c r="C1303" s="14"/>
      <c r="D1303" s="15"/>
      <c r="E1303" s="12"/>
      <c r="F1303" s="13"/>
    </row>
    <row r="1304" spans="1:6" x14ac:dyDescent="0.25">
      <c r="A1304" s="9"/>
      <c r="B1304" s="10"/>
      <c r="C1304" s="14"/>
      <c r="D1304" s="15"/>
      <c r="E1304" s="12"/>
      <c r="F1304" s="13"/>
    </row>
    <row r="1305" spans="1:6" x14ac:dyDescent="0.25">
      <c r="A1305" s="9"/>
      <c r="B1305" s="10"/>
      <c r="C1305" s="14"/>
      <c r="D1305" s="15"/>
      <c r="E1305" s="12"/>
      <c r="F1305" s="13"/>
    </row>
    <row r="1306" spans="1:6" x14ac:dyDescent="0.25">
      <c r="A1306" s="9"/>
      <c r="B1306" s="10"/>
      <c r="C1306" s="14"/>
      <c r="D1306" s="15"/>
      <c r="E1306" s="12"/>
      <c r="F1306" s="13"/>
    </row>
    <row r="1307" spans="1:6" x14ac:dyDescent="0.25">
      <c r="A1307" s="9"/>
      <c r="B1307" s="10"/>
      <c r="C1307" s="14"/>
      <c r="D1307" s="15"/>
      <c r="E1307" s="12"/>
      <c r="F1307" s="13"/>
    </row>
    <row r="1308" spans="1:6" x14ac:dyDescent="0.25">
      <c r="A1308" s="9"/>
      <c r="B1308" s="10"/>
      <c r="C1308" s="14"/>
      <c r="D1308" s="15"/>
      <c r="E1308" s="12"/>
      <c r="F1308" s="13"/>
    </row>
    <row r="1309" spans="1:6" x14ac:dyDescent="0.25">
      <c r="A1309" s="9"/>
      <c r="B1309" s="10"/>
      <c r="C1309" s="14"/>
      <c r="D1309" s="15"/>
      <c r="E1309" s="12"/>
      <c r="F1309" s="13"/>
    </row>
    <row r="1310" spans="1:6" x14ac:dyDescent="0.25">
      <c r="A1310" s="9"/>
      <c r="B1310" s="10"/>
      <c r="C1310" s="14"/>
      <c r="D1310" s="15"/>
      <c r="E1310" s="12"/>
      <c r="F1310" s="13"/>
    </row>
    <row r="1311" spans="1:6" x14ac:dyDescent="0.25">
      <c r="A1311" s="9"/>
      <c r="B1311" s="10"/>
      <c r="C1311" s="14"/>
      <c r="D1311" s="15"/>
      <c r="E1311" s="12"/>
      <c r="F1311" s="13"/>
    </row>
    <row r="1312" spans="1:6" x14ac:dyDescent="0.25">
      <c r="A1312" s="9"/>
      <c r="B1312" s="10"/>
      <c r="C1312" s="11"/>
      <c r="D1312" s="12"/>
      <c r="E1312" s="12"/>
      <c r="F1312" s="10"/>
    </row>
    <row r="1313" spans="1:6" x14ac:dyDescent="0.25">
      <c r="A1313" s="9"/>
      <c r="B1313" s="10"/>
      <c r="C1313" s="11"/>
      <c r="D1313" s="12"/>
      <c r="E1313" s="12"/>
      <c r="F1313" s="10"/>
    </row>
    <row r="1314" spans="1:6" x14ac:dyDescent="0.25">
      <c r="A1314" s="9"/>
      <c r="B1314" s="10"/>
      <c r="C1314" s="11"/>
      <c r="D1314" s="12"/>
      <c r="E1314" s="12"/>
      <c r="F1314" s="10"/>
    </row>
    <row r="1315" spans="1:6" x14ac:dyDescent="0.25">
      <c r="A1315" s="9"/>
      <c r="B1315" s="10"/>
      <c r="C1315" s="11"/>
      <c r="D1315" s="12"/>
      <c r="E1315" s="12"/>
      <c r="F1315" s="10"/>
    </row>
    <row r="1316" spans="1:6" x14ac:dyDescent="0.25">
      <c r="A1316" s="9"/>
      <c r="B1316" s="10"/>
      <c r="C1316" s="11"/>
      <c r="D1316" s="12"/>
      <c r="E1316" s="12"/>
      <c r="F1316" s="10"/>
    </row>
    <row r="1317" spans="1:6" x14ac:dyDescent="0.25">
      <c r="A1317" s="9"/>
      <c r="B1317" s="10"/>
      <c r="C1317" s="11"/>
      <c r="D1317" s="12"/>
      <c r="E1317" s="12"/>
      <c r="F1317" s="10"/>
    </row>
    <row r="1318" spans="1:6" x14ac:dyDescent="0.25">
      <c r="A1318" s="9"/>
      <c r="B1318" s="10"/>
      <c r="C1318" s="11"/>
      <c r="D1318" s="12"/>
      <c r="E1318" s="12"/>
      <c r="F1318" s="13"/>
    </row>
    <row r="1319" spans="1:6" x14ac:dyDescent="0.25">
      <c r="A1319" s="9"/>
      <c r="B1319" s="10"/>
      <c r="C1319" s="11"/>
      <c r="D1319" s="12"/>
      <c r="E1319" s="12"/>
      <c r="F1319" s="10"/>
    </row>
    <row r="1320" spans="1:6" x14ac:dyDescent="0.25">
      <c r="A1320" s="9"/>
      <c r="B1320" s="10"/>
      <c r="C1320" s="11"/>
      <c r="D1320" s="12"/>
      <c r="E1320" s="12"/>
      <c r="F1320" s="10"/>
    </row>
    <row r="1321" spans="1:6" x14ac:dyDescent="0.25">
      <c r="A1321" s="9"/>
      <c r="B1321" s="10"/>
      <c r="C1321" s="11"/>
      <c r="D1321" s="12"/>
      <c r="E1321" s="12"/>
      <c r="F1321" s="10"/>
    </row>
    <row r="1322" spans="1:6" x14ac:dyDescent="0.25">
      <c r="A1322" s="9"/>
      <c r="B1322" s="10"/>
      <c r="C1322" s="11"/>
      <c r="D1322" s="12"/>
      <c r="E1322" s="12"/>
      <c r="F1322" s="10"/>
    </row>
    <row r="1323" spans="1:6" x14ac:dyDescent="0.25">
      <c r="A1323" s="9"/>
      <c r="B1323" s="10"/>
      <c r="C1323" s="11"/>
      <c r="D1323" s="12"/>
      <c r="E1323" s="12"/>
      <c r="F1323" s="10"/>
    </row>
    <row r="1324" spans="1:6" x14ac:dyDescent="0.25">
      <c r="A1324" s="9"/>
      <c r="B1324" s="10"/>
      <c r="C1324" s="11"/>
      <c r="D1324" s="12"/>
      <c r="E1324" s="12"/>
      <c r="F1324" s="10"/>
    </row>
    <row r="1325" spans="1:6" x14ac:dyDescent="0.25">
      <c r="A1325" s="9"/>
      <c r="B1325" s="10"/>
      <c r="C1325" s="11"/>
      <c r="D1325" s="12"/>
      <c r="E1325" s="12"/>
      <c r="F1325" s="10"/>
    </row>
    <row r="1326" spans="1:6" x14ac:dyDescent="0.25">
      <c r="A1326" s="9"/>
      <c r="B1326" s="10"/>
      <c r="C1326" s="11"/>
      <c r="D1326" s="12"/>
      <c r="E1326" s="12"/>
      <c r="F1326" s="10"/>
    </row>
    <row r="1327" spans="1:6" x14ac:dyDescent="0.25">
      <c r="A1327" s="9"/>
      <c r="B1327" s="10"/>
      <c r="C1327" s="11"/>
      <c r="D1327" s="12"/>
      <c r="E1327" s="12"/>
      <c r="F1327" s="10"/>
    </row>
    <row r="1328" spans="1:6" x14ac:dyDescent="0.25">
      <c r="A1328" s="9"/>
      <c r="B1328" s="10"/>
      <c r="C1328" s="11"/>
      <c r="D1328" s="12"/>
      <c r="E1328" s="12"/>
      <c r="F1328" s="10"/>
    </row>
    <row r="1329" spans="1:6" x14ac:dyDescent="0.25">
      <c r="A1329" s="9"/>
      <c r="B1329" s="10"/>
      <c r="C1329" s="11"/>
      <c r="D1329" s="12"/>
      <c r="E1329" s="12"/>
      <c r="F1329" s="10"/>
    </row>
    <row r="1330" spans="1:6" x14ac:dyDescent="0.25">
      <c r="A1330" s="9"/>
      <c r="B1330" s="10"/>
      <c r="C1330" s="11"/>
      <c r="D1330" s="12"/>
      <c r="E1330" s="12"/>
      <c r="F1330" s="10"/>
    </row>
    <row r="1331" spans="1:6" x14ac:dyDescent="0.25">
      <c r="A1331" s="9"/>
      <c r="B1331" s="10"/>
      <c r="C1331" s="11"/>
      <c r="D1331" s="12"/>
      <c r="E1331" s="12"/>
      <c r="F1331" s="10"/>
    </row>
    <row r="1332" spans="1:6" x14ac:dyDescent="0.25">
      <c r="A1332" s="9"/>
      <c r="B1332" s="10"/>
      <c r="C1332" s="11"/>
      <c r="D1332" s="12"/>
      <c r="E1332" s="12"/>
      <c r="F1332" s="10"/>
    </row>
    <row r="1333" spans="1:6" x14ac:dyDescent="0.25">
      <c r="A1333" s="9"/>
      <c r="B1333" s="10"/>
      <c r="C1333" s="11"/>
      <c r="D1333" s="12"/>
      <c r="E1333" s="12"/>
      <c r="F1333" s="10"/>
    </row>
    <row r="1334" spans="1:6" x14ac:dyDescent="0.25">
      <c r="A1334" s="9"/>
      <c r="B1334" s="10"/>
      <c r="C1334" s="11"/>
      <c r="D1334" s="12"/>
      <c r="E1334" s="12"/>
      <c r="F1334" s="10"/>
    </row>
    <row r="1335" spans="1:6" x14ac:dyDescent="0.25">
      <c r="A1335" s="9"/>
      <c r="B1335" s="10"/>
      <c r="C1335" s="11"/>
      <c r="D1335" s="12"/>
      <c r="E1335" s="12"/>
      <c r="F1335" s="10"/>
    </row>
    <row r="1336" spans="1:6" x14ac:dyDescent="0.25">
      <c r="A1336" s="9"/>
      <c r="B1336" s="10"/>
      <c r="C1336" s="11"/>
      <c r="D1336" s="12"/>
      <c r="E1336" s="12"/>
      <c r="F1336" s="10"/>
    </row>
    <row r="1337" spans="1:6" x14ac:dyDescent="0.25">
      <c r="A1337" s="9"/>
      <c r="B1337" s="10"/>
      <c r="C1337" s="11"/>
      <c r="D1337" s="12"/>
      <c r="E1337" s="12"/>
      <c r="F1337" s="10"/>
    </row>
    <row r="1338" spans="1:6" x14ac:dyDescent="0.25">
      <c r="A1338" s="9"/>
      <c r="B1338" s="10"/>
      <c r="C1338" s="11"/>
      <c r="D1338" s="12"/>
      <c r="E1338" s="12"/>
      <c r="F1338" s="10"/>
    </row>
    <row r="1339" spans="1:6" x14ac:dyDescent="0.25">
      <c r="A1339" s="9"/>
      <c r="B1339" s="10"/>
      <c r="C1339" s="11"/>
      <c r="D1339" s="12"/>
      <c r="E1339" s="12"/>
      <c r="F1339" s="10"/>
    </row>
    <row r="1340" spans="1:6" x14ac:dyDescent="0.25">
      <c r="A1340" s="9"/>
      <c r="B1340" s="10"/>
      <c r="C1340" s="11"/>
      <c r="D1340" s="12"/>
      <c r="E1340" s="12"/>
      <c r="F1340" s="10"/>
    </row>
    <row r="1341" spans="1:6" x14ac:dyDescent="0.25">
      <c r="A1341" s="9"/>
      <c r="B1341" s="10"/>
      <c r="C1341" s="11"/>
      <c r="D1341" s="12"/>
      <c r="E1341" s="12"/>
      <c r="F1341" s="10"/>
    </row>
    <row r="1342" spans="1:6" x14ac:dyDescent="0.25">
      <c r="A1342" s="9"/>
      <c r="B1342" s="10"/>
      <c r="C1342" s="11"/>
      <c r="D1342" s="12"/>
      <c r="E1342" s="12"/>
      <c r="F1342" s="10"/>
    </row>
    <row r="1343" spans="1:6" x14ac:dyDescent="0.25">
      <c r="A1343" s="9"/>
      <c r="B1343" s="10"/>
      <c r="C1343" s="11"/>
      <c r="D1343" s="12"/>
      <c r="E1343" s="12"/>
      <c r="F1343" s="13"/>
    </row>
    <row r="1344" spans="1:6" x14ac:dyDescent="0.25">
      <c r="A1344" s="9"/>
      <c r="B1344" s="10"/>
      <c r="C1344" s="11"/>
      <c r="D1344" s="12"/>
      <c r="E1344" s="12"/>
      <c r="F1344" s="13"/>
    </row>
    <row r="1345" spans="1:6" x14ac:dyDescent="0.25">
      <c r="A1345" s="9"/>
      <c r="B1345" s="10"/>
      <c r="C1345" s="11"/>
      <c r="D1345" s="12"/>
      <c r="E1345" s="12"/>
      <c r="F1345" s="13"/>
    </row>
    <row r="1346" spans="1:6" x14ac:dyDescent="0.25">
      <c r="A1346" s="9"/>
      <c r="B1346" s="10"/>
      <c r="C1346" s="11"/>
      <c r="D1346" s="12"/>
      <c r="E1346" s="12"/>
      <c r="F1346" s="13"/>
    </row>
    <row r="1347" spans="1:6" x14ac:dyDescent="0.25">
      <c r="A1347" s="9"/>
      <c r="B1347" s="10"/>
      <c r="C1347" s="11"/>
      <c r="D1347" s="12"/>
      <c r="E1347" s="12"/>
      <c r="F1347" s="13"/>
    </row>
    <row r="1348" spans="1:6" x14ac:dyDescent="0.25">
      <c r="A1348" s="9"/>
      <c r="B1348" s="10"/>
      <c r="C1348" s="11"/>
      <c r="D1348" s="12"/>
      <c r="E1348" s="12"/>
      <c r="F1348" s="13"/>
    </row>
    <row r="1349" spans="1:6" x14ac:dyDescent="0.25">
      <c r="A1349" s="9"/>
      <c r="B1349" s="10"/>
      <c r="C1349" s="11"/>
      <c r="D1349" s="12"/>
      <c r="E1349" s="12"/>
      <c r="F1349" s="13"/>
    </row>
    <row r="1350" spans="1:6" x14ac:dyDescent="0.25">
      <c r="A1350" s="9"/>
      <c r="B1350" s="10"/>
      <c r="C1350" s="11"/>
      <c r="D1350" s="12"/>
      <c r="E1350" s="12"/>
      <c r="F1350" s="13"/>
    </row>
    <row r="1351" spans="1:6" x14ac:dyDescent="0.25">
      <c r="A1351" s="9"/>
      <c r="B1351" s="10"/>
      <c r="C1351" s="11"/>
      <c r="D1351" s="12"/>
      <c r="E1351" s="12"/>
      <c r="F1351" s="13"/>
    </row>
    <row r="1352" spans="1:6" x14ac:dyDescent="0.25">
      <c r="A1352" s="9"/>
      <c r="B1352" s="10"/>
      <c r="C1352" s="11"/>
      <c r="D1352" s="12"/>
      <c r="E1352" s="12"/>
      <c r="F1352" s="13"/>
    </row>
    <row r="1353" spans="1:6" x14ac:dyDescent="0.25">
      <c r="A1353" s="9"/>
      <c r="B1353" s="10"/>
      <c r="C1353" s="11"/>
      <c r="D1353" s="12"/>
      <c r="E1353" s="12"/>
      <c r="F1353" s="13"/>
    </row>
    <row r="1354" spans="1:6" x14ac:dyDescent="0.25">
      <c r="A1354" s="9"/>
      <c r="B1354" s="10"/>
      <c r="C1354" s="11"/>
      <c r="D1354" s="12"/>
      <c r="E1354" s="12"/>
      <c r="F1354" s="13"/>
    </row>
    <row r="1355" spans="1:6" x14ac:dyDescent="0.25">
      <c r="A1355" s="9"/>
      <c r="B1355" s="10"/>
      <c r="C1355" s="11"/>
      <c r="D1355" s="12"/>
      <c r="E1355" s="12"/>
      <c r="F1355" s="13"/>
    </row>
    <row r="1356" spans="1:6" x14ac:dyDescent="0.25">
      <c r="A1356" s="9"/>
      <c r="B1356" s="10"/>
      <c r="C1356" s="11"/>
      <c r="D1356" s="12"/>
      <c r="E1356" s="12"/>
      <c r="F1356" s="13"/>
    </row>
    <row r="1357" spans="1:6" x14ac:dyDescent="0.25">
      <c r="A1357" s="9"/>
      <c r="B1357" s="10"/>
      <c r="C1357" s="11"/>
      <c r="D1357" s="12"/>
      <c r="E1357" s="12"/>
      <c r="F1357" s="13"/>
    </row>
    <row r="1358" spans="1:6" x14ac:dyDescent="0.25">
      <c r="A1358" s="9"/>
      <c r="B1358" s="10"/>
      <c r="C1358" s="11"/>
      <c r="D1358" s="12"/>
      <c r="E1358" s="12"/>
      <c r="F1358" s="13"/>
    </row>
    <row r="1359" spans="1:6" x14ac:dyDescent="0.25">
      <c r="A1359" s="9"/>
      <c r="B1359" s="10"/>
      <c r="C1359" s="11"/>
      <c r="D1359" s="12"/>
      <c r="E1359" s="12"/>
      <c r="F1359" s="13"/>
    </row>
    <row r="1360" spans="1:6" x14ac:dyDescent="0.25">
      <c r="A1360" s="9"/>
      <c r="B1360" s="10"/>
      <c r="C1360" s="11"/>
      <c r="D1360" s="12"/>
      <c r="E1360" s="12"/>
      <c r="F1360" s="13"/>
    </row>
    <row r="1361" spans="1:6" x14ac:dyDescent="0.25">
      <c r="A1361" s="9"/>
      <c r="B1361" s="10"/>
      <c r="C1361" s="11"/>
      <c r="D1361" s="12"/>
      <c r="E1361" s="12"/>
      <c r="F1361" s="13"/>
    </row>
    <row r="1362" spans="1:6" x14ac:dyDescent="0.25">
      <c r="A1362" s="9"/>
      <c r="B1362" s="10"/>
      <c r="C1362" s="11"/>
      <c r="D1362" s="12"/>
      <c r="E1362" s="12"/>
      <c r="F1362" s="13"/>
    </row>
    <row r="1363" spans="1:6" x14ac:dyDescent="0.25">
      <c r="A1363" s="9"/>
      <c r="B1363" s="10"/>
      <c r="C1363" s="14"/>
      <c r="D1363" s="15"/>
      <c r="E1363" s="12"/>
      <c r="F1363" s="13"/>
    </row>
    <row r="1364" spans="1:6" x14ac:dyDescent="0.25">
      <c r="A1364" s="9"/>
      <c r="B1364" s="10"/>
      <c r="C1364" s="11"/>
      <c r="D1364" s="12"/>
      <c r="E1364" s="12"/>
      <c r="F1364" s="10"/>
    </row>
    <row r="1365" spans="1:6" x14ac:dyDescent="0.25">
      <c r="A1365" s="9"/>
      <c r="B1365" s="10"/>
      <c r="C1365" s="11"/>
      <c r="D1365" s="12"/>
      <c r="E1365" s="12"/>
      <c r="F1365" s="10"/>
    </row>
    <row r="1366" spans="1:6" x14ac:dyDescent="0.25">
      <c r="A1366" s="9"/>
      <c r="B1366" s="10"/>
      <c r="C1366" s="14"/>
      <c r="D1366" s="15"/>
      <c r="E1366" s="12"/>
      <c r="F1366" s="13"/>
    </row>
    <row r="1367" spans="1:6" x14ac:dyDescent="0.25">
      <c r="A1367" s="9"/>
      <c r="B1367" s="10"/>
      <c r="C1367" s="14"/>
      <c r="D1367" s="15"/>
      <c r="E1367" s="12"/>
      <c r="F1367" s="13"/>
    </row>
    <row r="1368" spans="1:6" x14ac:dyDescent="0.25">
      <c r="A1368" s="9"/>
      <c r="B1368" s="10"/>
      <c r="C1368" s="14"/>
      <c r="D1368" s="15"/>
      <c r="E1368" s="12"/>
      <c r="F1368" s="13"/>
    </row>
    <row r="1369" spans="1:6" x14ac:dyDescent="0.25">
      <c r="A1369" s="9"/>
      <c r="B1369" s="10"/>
      <c r="C1369" s="14"/>
      <c r="D1369" s="15"/>
      <c r="E1369" s="12"/>
      <c r="F1369" s="13"/>
    </row>
    <row r="1370" spans="1:6" x14ac:dyDescent="0.25">
      <c r="A1370" s="9"/>
      <c r="B1370" s="10"/>
      <c r="C1370" s="14"/>
      <c r="D1370" s="15"/>
      <c r="E1370" s="12"/>
      <c r="F1370" s="13"/>
    </row>
    <row r="1371" spans="1:6" x14ac:dyDescent="0.25">
      <c r="A1371" s="9"/>
      <c r="B1371" s="10"/>
      <c r="C1371" s="11"/>
      <c r="D1371" s="12"/>
      <c r="E1371" s="12"/>
      <c r="F1371" s="13"/>
    </row>
    <row r="1372" spans="1:6" x14ac:dyDescent="0.25">
      <c r="A1372" s="9"/>
      <c r="B1372" s="10"/>
      <c r="C1372" s="14"/>
      <c r="D1372" s="15"/>
      <c r="E1372" s="12"/>
      <c r="F1372" s="13"/>
    </row>
    <row r="1373" spans="1:6" x14ac:dyDescent="0.25">
      <c r="A1373" s="9"/>
      <c r="B1373" s="10"/>
      <c r="C1373" s="14"/>
      <c r="D1373" s="15"/>
      <c r="E1373" s="12"/>
      <c r="F1373" s="13"/>
    </row>
    <row r="1374" spans="1:6" x14ac:dyDescent="0.25">
      <c r="A1374" s="9"/>
      <c r="B1374" s="10"/>
      <c r="C1374" s="14"/>
      <c r="D1374" s="15"/>
      <c r="E1374" s="12"/>
      <c r="F1374" s="13"/>
    </row>
    <row r="1375" spans="1:6" x14ac:dyDescent="0.25">
      <c r="A1375" s="9"/>
      <c r="B1375" s="10"/>
      <c r="C1375" s="11"/>
      <c r="D1375" s="12"/>
      <c r="E1375" s="12"/>
      <c r="F1375" s="13"/>
    </row>
    <row r="1376" spans="1:6" x14ac:dyDescent="0.25">
      <c r="A1376" s="9"/>
      <c r="B1376" s="10"/>
      <c r="C1376" s="14"/>
      <c r="D1376" s="15"/>
      <c r="E1376" s="12"/>
      <c r="F1376" s="13"/>
    </row>
    <row r="1377" spans="1:6" x14ac:dyDescent="0.25">
      <c r="A1377" s="9"/>
      <c r="B1377" s="10"/>
      <c r="C1377" s="14"/>
      <c r="D1377" s="15"/>
      <c r="E1377" s="12"/>
      <c r="F1377" s="13"/>
    </row>
    <row r="1378" spans="1:6" x14ac:dyDescent="0.25">
      <c r="A1378" s="9"/>
      <c r="B1378" s="10"/>
      <c r="C1378" s="14"/>
      <c r="D1378" s="15"/>
      <c r="E1378" s="12"/>
      <c r="F1378" s="13"/>
    </row>
    <row r="1379" spans="1:6" x14ac:dyDescent="0.25">
      <c r="A1379" s="9"/>
      <c r="B1379" s="10"/>
      <c r="C1379" s="14"/>
      <c r="D1379" s="15"/>
      <c r="E1379" s="12"/>
      <c r="F1379" s="13"/>
    </row>
    <row r="1380" spans="1:6" x14ac:dyDescent="0.25">
      <c r="A1380" s="9"/>
      <c r="B1380" s="10"/>
      <c r="C1380" s="14"/>
      <c r="D1380" s="15"/>
      <c r="E1380" s="12"/>
      <c r="F1380" s="13"/>
    </row>
    <row r="1381" spans="1:6" x14ac:dyDescent="0.25">
      <c r="A1381" s="9"/>
      <c r="B1381" s="10"/>
      <c r="C1381" s="14"/>
      <c r="D1381" s="15"/>
      <c r="E1381" s="12"/>
      <c r="F1381" s="13"/>
    </row>
    <row r="1382" spans="1:6" x14ac:dyDescent="0.25">
      <c r="A1382" s="9"/>
      <c r="B1382" s="10"/>
      <c r="C1382" s="14"/>
      <c r="D1382" s="15"/>
      <c r="E1382" s="12"/>
      <c r="F1382" s="13"/>
    </row>
    <row r="1383" spans="1:6" x14ac:dyDescent="0.25">
      <c r="A1383" s="9"/>
      <c r="B1383" s="10"/>
      <c r="C1383" s="14"/>
      <c r="D1383" s="15"/>
      <c r="E1383" s="12"/>
      <c r="F1383" s="13"/>
    </row>
    <row r="1384" spans="1:6" x14ac:dyDescent="0.25">
      <c r="A1384" s="9"/>
      <c r="B1384" s="10"/>
      <c r="C1384" s="14"/>
      <c r="D1384" s="15"/>
      <c r="E1384" s="12"/>
      <c r="F1384" s="13"/>
    </row>
    <row r="1385" spans="1:6" x14ac:dyDescent="0.25">
      <c r="A1385" s="9"/>
      <c r="B1385" s="10"/>
      <c r="C1385" s="14"/>
      <c r="D1385" s="15"/>
      <c r="E1385" s="12"/>
      <c r="F1385" s="13"/>
    </row>
    <row r="1386" spans="1:6" x14ac:dyDescent="0.25">
      <c r="A1386" s="9"/>
      <c r="B1386" s="10"/>
      <c r="C1386" s="14"/>
      <c r="D1386" s="15"/>
      <c r="E1386" s="12"/>
      <c r="F1386" s="13"/>
    </row>
    <row r="1387" spans="1:6" x14ac:dyDescent="0.25">
      <c r="A1387" s="9"/>
      <c r="B1387" s="10"/>
      <c r="C1387" s="14"/>
      <c r="D1387" s="15"/>
      <c r="E1387" s="12"/>
      <c r="F1387" s="13"/>
    </row>
    <row r="1388" spans="1:6" x14ac:dyDescent="0.25">
      <c r="A1388" s="9"/>
      <c r="B1388" s="10"/>
      <c r="C1388" s="14"/>
      <c r="D1388" s="15"/>
      <c r="E1388" s="12"/>
      <c r="F1388" s="13"/>
    </row>
    <row r="1389" spans="1:6" x14ac:dyDescent="0.25">
      <c r="A1389" s="9"/>
      <c r="B1389" s="10"/>
      <c r="C1389" s="14"/>
      <c r="D1389" s="15"/>
      <c r="E1389" s="12"/>
      <c r="F1389" s="13"/>
    </row>
    <row r="1390" spans="1:6" x14ac:dyDescent="0.25">
      <c r="A1390" s="9"/>
      <c r="B1390" s="10"/>
      <c r="C1390" s="14"/>
      <c r="D1390" s="15"/>
      <c r="E1390" s="12"/>
      <c r="F1390" s="13"/>
    </row>
    <row r="1391" spans="1:6" x14ac:dyDescent="0.25">
      <c r="A1391" s="9"/>
      <c r="B1391" s="10"/>
      <c r="C1391" s="11"/>
      <c r="D1391" s="12"/>
      <c r="E1391" s="12"/>
      <c r="F1391" s="13"/>
    </row>
    <row r="1392" spans="1:6" x14ac:dyDescent="0.25">
      <c r="A1392" s="9"/>
      <c r="B1392" s="10"/>
      <c r="C1392" s="14"/>
      <c r="D1392" s="15"/>
      <c r="E1392" s="12"/>
      <c r="F1392" s="13"/>
    </row>
    <row r="1393" spans="1:6" x14ac:dyDescent="0.25">
      <c r="A1393" s="9"/>
      <c r="B1393" s="10"/>
      <c r="C1393" s="11"/>
      <c r="D1393" s="12"/>
      <c r="E1393" s="12"/>
      <c r="F1393" s="13"/>
    </row>
    <row r="1394" spans="1:6" x14ac:dyDescent="0.25">
      <c r="A1394" s="9"/>
      <c r="B1394" s="10"/>
      <c r="C1394" s="11"/>
      <c r="D1394" s="12"/>
      <c r="E1394" s="12"/>
      <c r="F1394" s="13"/>
    </row>
    <row r="1395" spans="1:6" x14ac:dyDescent="0.25">
      <c r="A1395" s="9"/>
      <c r="B1395" s="10"/>
      <c r="C1395" s="11"/>
      <c r="D1395" s="12"/>
      <c r="E1395" s="12"/>
      <c r="F1395" s="13"/>
    </row>
    <row r="1396" spans="1:6" x14ac:dyDescent="0.25">
      <c r="F1396" s="23"/>
    </row>
    <row r="1397" spans="1:6" x14ac:dyDescent="0.25">
      <c r="F1397" s="23"/>
    </row>
    <row r="1398" spans="1:6" x14ac:dyDescent="0.25">
      <c r="F1398" s="23"/>
    </row>
    <row r="1399" spans="1:6" x14ac:dyDescent="0.25">
      <c r="F1399" s="23"/>
    </row>
    <row r="1400" spans="1:6" x14ac:dyDescent="0.25">
      <c r="F1400" s="23"/>
    </row>
    <row r="1401" spans="1:6" x14ac:dyDescent="0.25">
      <c r="F1401" s="23"/>
    </row>
    <row r="1402" spans="1:6" x14ac:dyDescent="0.25">
      <c r="F1402" s="23"/>
    </row>
    <row r="1403" spans="1:6" x14ac:dyDescent="0.25">
      <c r="F1403" s="23"/>
    </row>
    <row r="1404" spans="1:6" x14ac:dyDescent="0.25">
      <c r="F1404" s="23"/>
    </row>
    <row r="1405" spans="1:6" x14ac:dyDescent="0.25">
      <c r="F1405" s="23"/>
    </row>
    <row r="1406" spans="1:6" x14ac:dyDescent="0.25">
      <c r="F1406" s="23"/>
    </row>
    <row r="1407" spans="1:6" x14ac:dyDescent="0.25">
      <c r="F1407" s="23"/>
    </row>
    <row r="1408" spans="1:6" x14ac:dyDescent="0.25">
      <c r="F1408" s="23"/>
    </row>
    <row r="1409" spans="6:6" x14ac:dyDescent="0.25">
      <c r="F1409" s="23"/>
    </row>
    <row r="1410" spans="6:6" x14ac:dyDescent="0.25">
      <c r="F1410" s="23"/>
    </row>
    <row r="1411" spans="6:6" x14ac:dyDescent="0.25">
      <c r="F1411" s="23"/>
    </row>
    <row r="1412" spans="6:6" x14ac:dyDescent="0.25">
      <c r="F1412" s="23"/>
    </row>
    <row r="1413" spans="6:6" x14ac:dyDescent="0.25">
      <c r="F1413" s="23"/>
    </row>
    <row r="1414" spans="6:6" x14ac:dyDescent="0.25">
      <c r="F1414" s="23"/>
    </row>
    <row r="1415" spans="6:6" x14ac:dyDescent="0.25">
      <c r="F1415" s="23"/>
    </row>
    <row r="1416" spans="6:6" x14ac:dyDescent="0.25">
      <c r="F1416" s="23"/>
    </row>
    <row r="1417" spans="6:6" x14ac:dyDescent="0.25">
      <c r="F1417" s="23"/>
    </row>
    <row r="1418" spans="6:6" x14ac:dyDescent="0.25">
      <c r="F1418" s="23"/>
    </row>
    <row r="1419" spans="6:6" x14ac:dyDescent="0.25">
      <c r="F1419" s="23"/>
    </row>
    <row r="1420" spans="6:6" x14ac:dyDescent="0.25">
      <c r="F1420" s="23"/>
    </row>
    <row r="1421" spans="6:6" x14ac:dyDescent="0.25">
      <c r="F1421" s="23"/>
    </row>
    <row r="1422" spans="6:6" x14ac:dyDescent="0.25">
      <c r="F1422" s="23"/>
    </row>
    <row r="1423" spans="6:6" x14ac:dyDescent="0.25">
      <c r="F1423" s="23"/>
    </row>
    <row r="1424" spans="6:6" x14ac:dyDescent="0.25">
      <c r="F1424" s="23"/>
    </row>
    <row r="1425" spans="6:6" x14ac:dyDescent="0.25">
      <c r="F1425" s="23"/>
    </row>
    <row r="1426" spans="6:6" x14ac:dyDescent="0.25">
      <c r="F1426" s="23"/>
    </row>
    <row r="1427" spans="6:6" x14ac:dyDescent="0.25">
      <c r="F1427" s="23"/>
    </row>
    <row r="1428" spans="6:6" x14ac:dyDescent="0.25">
      <c r="F1428" s="23"/>
    </row>
    <row r="1429" spans="6:6" x14ac:dyDescent="0.25">
      <c r="F1429" s="23"/>
    </row>
    <row r="1430" spans="6:6" x14ac:dyDescent="0.25">
      <c r="F1430" s="23"/>
    </row>
    <row r="1431" spans="6:6" x14ac:dyDescent="0.25">
      <c r="F1431" s="23"/>
    </row>
    <row r="1432" spans="6:6" x14ac:dyDescent="0.25">
      <c r="F1432" s="23"/>
    </row>
    <row r="1433" spans="6:6" x14ac:dyDescent="0.25">
      <c r="F1433" s="23"/>
    </row>
    <row r="1434" spans="6:6" x14ac:dyDescent="0.25">
      <c r="F1434" s="23"/>
    </row>
    <row r="1435" spans="6:6" x14ac:dyDescent="0.25">
      <c r="F1435" s="23"/>
    </row>
    <row r="1436" spans="6:6" x14ac:dyDescent="0.25">
      <c r="F1436" s="23"/>
    </row>
    <row r="1437" spans="6:6" x14ac:dyDescent="0.25">
      <c r="F1437" s="23"/>
    </row>
    <row r="1438" spans="6:6" x14ac:dyDescent="0.25">
      <c r="F1438" s="23"/>
    </row>
    <row r="1439" spans="6:6" x14ac:dyDescent="0.25">
      <c r="F1439" s="23"/>
    </row>
    <row r="1440" spans="6:6" x14ac:dyDescent="0.25">
      <c r="F1440" s="23"/>
    </row>
    <row r="1441" spans="6:6" x14ac:dyDescent="0.25">
      <c r="F1441" s="23"/>
    </row>
    <row r="1442" spans="6:6" x14ac:dyDescent="0.25">
      <c r="F1442" s="23"/>
    </row>
    <row r="1443" spans="6:6" x14ac:dyDescent="0.25">
      <c r="F1443" s="23"/>
    </row>
    <row r="1444" spans="6:6" x14ac:dyDescent="0.25">
      <c r="F1444" s="23"/>
    </row>
    <row r="1445" spans="6:6" x14ac:dyDescent="0.25">
      <c r="F1445" s="23"/>
    </row>
    <row r="1446" spans="6:6" x14ac:dyDescent="0.25">
      <c r="F1446" s="23"/>
    </row>
    <row r="1447" spans="6:6" x14ac:dyDescent="0.25">
      <c r="F1447" s="23"/>
    </row>
    <row r="1448" spans="6:6" x14ac:dyDescent="0.25">
      <c r="F1448" s="23"/>
    </row>
    <row r="1449" spans="6:6" x14ac:dyDescent="0.25">
      <c r="F1449" s="23"/>
    </row>
    <row r="1450" spans="6:6" x14ac:dyDescent="0.25">
      <c r="F1450" s="23"/>
    </row>
    <row r="1451" spans="6:6" x14ac:dyDescent="0.25">
      <c r="F1451" s="23"/>
    </row>
    <row r="1452" spans="6:6" x14ac:dyDescent="0.25">
      <c r="F1452" s="23"/>
    </row>
    <row r="1453" spans="6:6" x14ac:dyDescent="0.25">
      <c r="F1453" s="23"/>
    </row>
    <row r="1454" spans="6:6" x14ac:dyDescent="0.25">
      <c r="F1454" s="23"/>
    </row>
    <row r="1455" spans="6:6" x14ac:dyDescent="0.25">
      <c r="F1455" s="23"/>
    </row>
    <row r="1456" spans="6:6" x14ac:dyDescent="0.25">
      <c r="F1456" s="23"/>
    </row>
    <row r="1457" spans="6:6" x14ac:dyDescent="0.25">
      <c r="F1457" s="23"/>
    </row>
    <row r="1458" spans="6:6" x14ac:dyDescent="0.25">
      <c r="F1458" s="23"/>
    </row>
    <row r="1459" spans="6:6" x14ac:dyDescent="0.25">
      <c r="F1459" s="23"/>
    </row>
    <row r="1460" spans="6:6" x14ac:dyDescent="0.25">
      <c r="F1460" s="23"/>
    </row>
    <row r="1461" spans="6:6" x14ac:dyDescent="0.25">
      <c r="F1461" s="23"/>
    </row>
    <row r="1462" spans="6:6" x14ac:dyDescent="0.25">
      <c r="F1462" s="23"/>
    </row>
    <row r="1463" spans="6:6" x14ac:dyDescent="0.25">
      <c r="F1463" s="23"/>
    </row>
    <row r="1464" spans="6:6" x14ac:dyDescent="0.25">
      <c r="F1464" s="23"/>
    </row>
    <row r="1465" spans="6:6" x14ac:dyDescent="0.25">
      <c r="F1465" s="23"/>
    </row>
    <row r="1466" spans="6:6" x14ac:dyDescent="0.25">
      <c r="F1466" s="23"/>
    </row>
    <row r="1467" spans="6:6" x14ac:dyDescent="0.25">
      <c r="F1467" s="23"/>
    </row>
    <row r="1468" spans="6:6" x14ac:dyDescent="0.25">
      <c r="F1468" s="23"/>
    </row>
    <row r="1469" spans="6:6" x14ac:dyDescent="0.25">
      <c r="F1469" s="23"/>
    </row>
    <row r="1470" spans="6:6" x14ac:dyDescent="0.25">
      <c r="F1470" s="23"/>
    </row>
    <row r="1471" spans="6:6" x14ac:dyDescent="0.25">
      <c r="F1471" s="23"/>
    </row>
    <row r="1472" spans="6:6" x14ac:dyDescent="0.25">
      <c r="F1472" s="23"/>
    </row>
    <row r="1473" spans="6:6" x14ac:dyDescent="0.25">
      <c r="F1473" s="23"/>
    </row>
    <row r="1474" spans="6:6" x14ac:dyDescent="0.25">
      <c r="F1474" s="23"/>
    </row>
    <row r="1475" spans="6:6" x14ac:dyDescent="0.25">
      <c r="F1475" s="23"/>
    </row>
    <row r="1476" spans="6:6" x14ac:dyDescent="0.25">
      <c r="F1476" s="23"/>
    </row>
    <row r="1477" spans="6:6" x14ac:dyDescent="0.25">
      <c r="F1477" s="23"/>
    </row>
    <row r="1478" spans="6:6" x14ac:dyDescent="0.25">
      <c r="F1478" s="23"/>
    </row>
    <row r="1479" spans="6:6" x14ac:dyDescent="0.25">
      <c r="F1479" s="23"/>
    </row>
    <row r="1480" spans="6:6" x14ac:dyDescent="0.25">
      <c r="F1480" s="23"/>
    </row>
    <row r="1481" spans="6:6" x14ac:dyDescent="0.25">
      <c r="F1481" s="23"/>
    </row>
    <row r="1482" spans="6:6" x14ac:dyDescent="0.25">
      <c r="F1482" s="23"/>
    </row>
    <row r="1483" spans="6:6" x14ac:dyDescent="0.25">
      <c r="F1483" s="23"/>
    </row>
    <row r="1484" spans="6:6" x14ac:dyDescent="0.25">
      <c r="F1484" s="23"/>
    </row>
    <row r="1485" spans="6:6" x14ac:dyDescent="0.25">
      <c r="F1485" s="23"/>
    </row>
    <row r="1486" spans="6:6" x14ac:dyDescent="0.25">
      <c r="F1486" s="23"/>
    </row>
    <row r="1487" spans="6:6" x14ac:dyDescent="0.25">
      <c r="F1487" s="23"/>
    </row>
    <row r="1488" spans="6:6" x14ac:dyDescent="0.25">
      <c r="F1488" s="23"/>
    </row>
    <row r="1489" spans="6:6" x14ac:dyDescent="0.25">
      <c r="F1489" s="23"/>
    </row>
    <row r="1490" spans="6:6" x14ac:dyDescent="0.25">
      <c r="F1490" s="23"/>
    </row>
    <row r="1491" spans="6:6" x14ac:dyDescent="0.25">
      <c r="F1491" s="23"/>
    </row>
    <row r="1492" spans="6:6" x14ac:dyDescent="0.25">
      <c r="F1492" s="23"/>
    </row>
    <row r="1493" spans="6:6" x14ac:dyDescent="0.25">
      <c r="F1493" s="23"/>
    </row>
    <row r="1494" spans="6:6" x14ac:dyDescent="0.25">
      <c r="F1494" s="23"/>
    </row>
    <row r="1495" spans="6:6" x14ac:dyDescent="0.25">
      <c r="F1495" s="23"/>
    </row>
    <row r="1496" spans="6:6" x14ac:dyDescent="0.25">
      <c r="F1496" s="23"/>
    </row>
    <row r="1497" spans="6:6" x14ac:dyDescent="0.25">
      <c r="F1497" s="23"/>
    </row>
    <row r="1498" spans="6:6" x14ac:dyDescent="0.25">
      <c r="F1498" s="23"/>
    </row>
    <row r="1499" spans="6:6" x14ac:dyDescent="0.25">
      <c r="F1499" s="23"/>
    </row>
    <row r="1500" spans="6:6" x14ac:dyDescent="0.25">
      <c r="F1500" s="23"/>
    </row>
    <row r="1501" spans="6:6" x14ac:dyDescent="0.25">
      <c r="F1501" s="23"/>
    </row>
    <row r="1502" spans="6:6" x14ac:dyDescent="0.25">
      <c r="F1502" s="23"/>
    </row>
    <row r="1503" spans="6:6" x14ac:dyDescent="0.25">
      <c r="F1503" s="23"/>
    </row>
    <row r="1504" spans="6:6" x14ac:dyDescent="0.25">
      <c r="F1504" s="23"/>
    </row>
    <row r="1505" spans="6:6" x14ac:dyDescent="0.25">
      <c r="F1505" s="23"/>
    </row>
    <row r="1506" spans="6:6" x14ac:dyDescent="0.25">
      <c r="F1506" s="23"/>
    </row>
    <row r="1507" spans="6:6" x14ac:dyDescent="0.25">
      <c r="F1507" s="23"/>
    </row>
    <row r="1508" spans="6:6" x14ac:dyDescent="0.25">
      <c r="F1508" s="23"/>
    </row>
    <row r="1509" spans="6:6" x14ac:dyDescent="0.25">
      <c r="F1509" s="23"/>
    </row>
    <row r="1510" spans="6:6" x14ac:dyDescent="0.25">
      <c r="F1510" s="23"/>
    </row>
    <row r="1511" spans="6:6" x14ac:dyDescent="0.25">
      <c r="F1511" s="23"/>
    </row>
    <row r="1512" spans="6:6" x14ac:dyDescent="0.25">
      <c r="F1512" s="23"/>
    </row>
    <row r="1513" spans="6:6" x14ac:dyDescent="0.25">
      <c r="F1513" s="23"/>
    </row>
    <row r="1514" spans="6:6" x14ac:dyDescent="0.25">
      <c r="F1514" s="23"/>
    </row>
    <row r="1515" spans="6:6" x14ac:dyDescent="0.25">
      <c r="F1515" s="23"/>
    </row>
    <row r="1516" spans="6:6" x14ac:dyDescent="0.25">
      <c r="F1516" s="23"/>
    </row>
    <row r="1517" spans="6:6" x14ac:dyDescent="0.25">
      <c r="F1517" s="23"/>
    </row>
    <row r="1518" spans="6:6" x14ac:dyDescent="0.25">
      <c r="F1518" s="23"/>
    </row>
    <row r="1519" spans="6:6" x14ac:dyDescent="0.25">
      <c r="F1519" s="23"/>
    </row>
    <row r="1520" spans="6:6" x14ac:dyDescent="0.25">
      <c r="F1520" s="23"/>
    </row>
    <row r="1521" spans="6:6" x14ac:dyDescent="0.25">
      <c r="F1521" s="23"/>
    </row>
    <row r="1522" spans="6:6" x14ac:dyDescent="0.25">
      <c r="F1522" s="23"/>
    </row>
    <row r="1523" spans="6:6" x14ac:dyDescent="0.25">
      <c r="F1523" s="23"/>
    </row>
    <row r="1524" spans="6:6" x14ac:dyDescent="0.25">
      <c r="F1524" s="23"/>
    </row>
    <row r="1525" spans="6:6" x14ac:dyDescent="0.25">
      <c r="F1525" s="23"/>
    </row>
    <row r="1526" spans="6:6" x14ac:dyDescent="0.25">
      <c r="F1526" s="23"/>
    </row>
    <row r="1527" spans="6:6" x14ac:dyDescent="0.25">
      <c r="F1527" s="23"/>
    </row>
    <row r="1528" spans="6:6" x14ac:dyDescent="0.25">
      <c r="F1528" s="23"/>
    </row>
    <row r="1529" spans="6:6" x14ac:dyDescent="0.25">
      <c r="F1529" s="23"/>
    </row>
    <row r="1530" spans="6:6" x14ac:dyDescent="0.25">
      <c r="F1530" s="23"/>
    </row>
    <row r="1531" spans="6:6" x14ac:dyDescent="0.25">
      <c r="F1531" s="23"/>
    </row>
    <row r="1532" spans="6:6" x14ac:dyDescent="0.25">
      <c r="F1532" s="23"/>
    </row>
    <row r="1533" spans="6:6" x14ac:dyDescent="0.25">
      <c r="F1533" s="23"/>
    </row>
    <row r="1534" spans="6:6" x14ac:dyDescent="0.25">
      <c r="F1534" s="23"/>
    </row>
    <row r="1535" spans="6:6" x14ac:dyDescent="0.25">
      <c r="F1535" s="23"/>
    </row>
    <row r="1536" spans="6:6" x14ac:dyDescent="0.25">
      <c r="F1536" s="23"/>
    </row>
    <row r="1537" spans="6:6" x14ac:dyDescent="0.25">
      <c r="F1537" s="23"/>
    </row>
    <row r="1538" spans="6:6" x14ac:dyDescent="0.25">
      <c r="F1538" s="23"/>
    </row>
    <row r="1539" spans="6:6" x14ac:dyDescent="0.25">
      <c r="F1539" s="23"/>
    </row>
    <row r="1540" spans="6:6" x14ac:dyDescent="0.25">
      <c r="F1540" s="23"/>
    </row>
    <row r="1541" spans="6:6" x14ac:dyDescent="0.25">
      <c r="F1541" s="23"/>
    </row>
    <row r="1542" spans="6:6" x14ac:dyDescent="0.25">
      <c r="F1542" s="23"/>
    </row>
    <row r="1543" spans="6:6" x14ac:dyDescent="0.25">
      <c r="F1543" s="23"/>
    </row>
    <row r="1544" spans="6:6" x14ac:dyDescent="0.25">
      <c r="F1544" s="23"/>
    </row>
    <row r="1545" spans="6:6" x14ac:dyDescent="0.25">
      <c r="F1545" s="23"/>
    </row>
    <row r="1546" spans="6:6" x14ac:dyDescent="0.25">
      <c r="F1546" s="23"/>
    </row>
    <row r="1547" spans="6:6" x14ac:dyDescent="0.25">
      <c r="F1547" s="23"/>
    </row>
    <row r="1548" spans="6:6" x14ac:dyDescent="0.25">
      <c r="F1548" s="23"/>
    </row>
    <row r="1549" spans="6:6" x14ac:dyDescent="0.25">
      <c r="F1549" s="23"/>
    </row>
    <row r="1550" spans="6:6" x14ac:dyDescent="0.25">
      <c r="F1550" s="23"/>
    </row>
    <row r="1551" spans="6:6" x14ac:dyDescent="0.25">
      <c r="F1551" s="23"/>
    </row>
    <row r="1552" spans="6:6" x14ac:dyDescent="0.25">
      <c r="F1552" s="23"/>
    </row>
    <row r="1553" spans="6:6" x14ac:dyDescent="0.25">
      <c r="F1553" s="23"/>
    </row>
    <row r="1554" spans="6:6" x14ac:dyDescent="0.25">
      <c r="F1554" s="23"/>
    </row>
    <row r="1555" spans="6:6" x14ac:dyDescent="0.25">
      <c r="F1555" s="23"/>
    </row>
    <row r="1556" spans="6:6" x14ac:dyDescent="0.25">
      <c r="F1556" s="23"/>
    </row>
    <row r="1557" spans="6:6" x14ac:dyDescent="0.25">
      <c r="F1557" s="23"/>
    </row>
    <row r="1558" spans="6:6" x14ac:dyDescent="0.25">
      <c r="F1558" s="23"/>
    </row>
    <row r="1559" spans="6:6" x14ac:dyDescent="0.25">
      <c r="F1559" s="23"/>
    </row>
    <row r="1560" spans="6:6" x14ac:dyDescent="0.25">
      <c r="F1560" s="23"/>
    </row>
    <row r="1561" spans="6:6" x14ac:dyDescent="0.25">
      <c r="F1561" s="23"/>
    </row>
    <row r="1562" spans="6:6" x14ac:dyDescent="0.25">
      <c r="F1562" s="23"/>
    </row>
    <row r="1563" spans="6:6" x14ac:dyDescent="0.25">
      <c r="F1563" s="23"/>
    </row>
    <row r="1564" spans="6:6" x14ac:dyDescent="0.25">
      <c r="F1564" s="23"/>
    </row>
    <row r="1565" spans="6:6" x14ac:dyDescent="0.25">
      <c r="F1565" s="23"/>
    </row>
    <row r="1566" spans="6:6" x14ac:dyDescent="0.25">
      <c r="F1566" s="23"/>
    </row>
    <row r="1567" spans="6:6" x14ac:dyDescent="0.25">
      <c r="F1567" s="23"/>
    </row>
    <row r="1568" spans="6:6" x14ac:dyDescent="0.25">
      <c r="F1568" s="23"/>
    </row>
    <row r="1569" spans="6:6" x14ac:dyDescent="0.25">
      <c r="F1569" s="23"/>
    </row>
    <row r="1570" spans="6:6" x14ac:dyDescent="0.25">
      <c r="F1570" s="23"/>
    </row>
    <row r="1571" spans="6:6" x14ac:dyDescent="0.25">
      <c r="F1571" s="23"/>
    </row>
    <row r="1572" spans="6:6" x14ac:dyDescent="0.25">
      <c r="F1572" s="23"/>
    </row>
    <row r="1573" spans="6:6" x14ac:dyDescent="0.25">
      <c r="F1573" s="23"/>
    </row>
    <row r="1574" spans="6:6" x14ac:dyDescent="0.25">
      <c r="F1574" s="23"/>
    </row>
    <row r="1575" spans="6:6" x14ac:dyDescent="0.25">
      <c r="F1575" s="23"/>
    </row>
    <row r="1576" spans="6:6" x14ac:dyDescent="0.25">
      <c r="F1576" s="23"/>
    </row>
    <row r="1577" spans="6:6" x14ac:dyDescent="0.25">
      <c r="F1577" s="23"/>
    </row>
    <row r="1578" spans="6:6" x14ac:dyDescent="0.25">
      <c r="F1578" s="23"/>
    </row>
    <row r="1579" spans="6:6" x14ac:dyDescent="0.25">
      <c r="F1579" s="23"/>
    </row>
    <row r="1580" spans="6:6" x14ac:dyDescent="0.25">
      <c r="F1580" s="23"/>
    </row>
    <row r="1581" spans="6:6" x14ac:dyDescent="0.25">
      <c r="F1581" s="23"/>
    </row>
    <row r="1582" spans="6:6" x14ac:dyDescent="0.25">
      <c r="F1582" s="23"/>
    </row>
    <row r="1583" spans="6:6" x14ac:dyDescent="0.25">
      <c r="F1583" s="23"/>
    </row>
    <row r="1584" spans="6:6" x14ac:dyDescent="0.25">
      <c r="F1584" s="23"/>
    </row>
    <row r="1585" spans="6:6" x14ac:dyDescent="0.25">
      <c r="F1585" s="23"/>
    </row>
    <row r="1586" spans="6:6" x14ac:dyDescent="0.25">
      <c r="F1586" s="23"/>
    </row>
    <row r="1587" spans="6:6" x14ac:dyDescent="0.25">
      <c r="F1587" s="23"/>
    </row>
    <row r="1588" spans="6:6" x14ac:dyDescent="0.25">
      <c r="F1588" s="23"/>
    </row>
    <row r="1589" spans="6:6" x14ac:dyDescent="0.25">
      <c r="F1589" s="23"/>
    </row>
    <row r="1590" spans="6:6" x14ac:dyDescent="0.25">
      <c r="F1590" s="23"/>
    </row>
    <row r="1591" spans="6:6" x14ac:dyDescent="0.25">
      <c r="F1591" s="23"/>
    </row>
    <row r="1592" spans="6:6" x14ac:dyDescent="0.25">
      <c r="F1592" s="23"/>
    </row>
    <row r="1593" spans="6:6" x14ac:dyDescent="0.25">
      <c r="F1593" s="23"/>
    </row>
    <row r="1594" spans="6:6" x14ac:dyDescent="0.25">
      <c r="F1594" s="23"/>
    </row>
    <row r="1595" spans="6:6" x14ac:dyDescent="0.25">
      <c r="F1595" s="23"/>
    </row>
    <row r="1596" spans="6:6" x14ac:dyDescent="0.25">
      <c r="F1596" s="23"/>
    </row>
    <row r="1597" spans="6:6" x14ac:dyDescent="0.25">
      <c r="F1597" s="23"/>
    </row>
    <row r="1598" spans="6:6" x14ac:dyDescent="0.25">
      <c r="F1598" s="23"/>
    </row>
    <row r="1599" spans="6:6" x14ac:dyDescent="0.25">
      <c r="F1599" s="23"/>
    </row>
    <row r="1600" spans="6:6" x14ac:dyDescent="0.25">
      <c r="F1600" s="23"/>
    </row>
    <row r="1601" spans="6:6" x14ac:dyDescent="0.25">
      <c r="F1601" s="23"/>
    </row>
    <row r="1602" spans="6:6" x14ac:dyDescent="0.25">
      <c r="F1602" s="23"/>
    </row>
    <row r="1603" spans="6:6" x14ac:dyDescent="0.25">
      <c r="F1603" s="23"/>
    </row>
    <row r="1604" spans="6:6" x14ac:dyDescent="0.25">
      <c r="F1604" s="23"/>
    </row>
    <row r="1605" spans="6:6" x14ac:dyDescent="0.25">
      <c r="F1605" s="23"/>
    </row>
    <row r="1606" spans="6:6" x14ac:dyDescent="0.25">
      <c r="F1606" s="23"/>
    </row>
    <row r="1607" spans="6:6" x14ac:dyDescent="0.25">
      <c r="F1607" s="23"/>
    </row>
    <row r="1608" spans="6:6" x14ac:dyDescent="0.25">
      <c r="F1608" s="23"/>
    </row>
    <row r="1609" spans="6:6" x14ac:dyDescent="0.25">
      <c r="F1609" s="23"/>
    </row>
    <row r="1610" spans="6:6" x14ac:dyDescent="0.25">
      <c r="F1610" s="23"/>
    </row>
    <row r="1611" spans="6:6" x14ac:dyDescent="0.25">
      <c r="F1611" s="23"/>
    </row>
    <row r="1612" spans="6:6" x14ac:dyDescent="0.25">
      <c r="F1612" s="23"/>
    </row>
    <row r="1613" spans="6:6" x14ac:dyDescent="0.25">
      <c r="F1613" s="23"/>
    </row>
    <row r="1614" spans="6:6" x14ac:dyDescent="0.25">
      <c r="F1614" s="23"/>
    </row>
    <row r="1615" spans="6:6" x14ac:dyDescent="0.25">
      <c r="F1615" s="23"/>
    </row>
    <row r="1616" spans="6:6" x14ac:dyDescent="0.25">
      <c r="F1616" s="23"/>
    </row>
    <row r="1617" spans="6:6" x14ac:dyDescent="0.25">
      <c r="F1617" s="23"/>
    </row>
    <row r="1618" spans="6:6" x14ac:dyDescent="0.25">
      <c r="F1618" s="23"/>
    </row>
    <row r="1619" spans="6:6" x14ac:dyDescent="0.25">
      <c r="F1619" s="23"/>
    </row>
    <row r="1620" spans="6:6" x14ac:dyDescent="0.25">
      <c r="F1620" s="23"/>
    </row>
    <row r="1621" spans="6:6" x14ac:dyDescent="0.25">
      <c r="F1621" s="23"/>
    </row>
    <row r="1622" spans="6:6" x14ac:dyDescent="0.25">
      <c r="F1622" s="23"/>
    </row>
    <row r="1623" spans="6:6" x14ac:dyDescent="0.25">
      <c r="F1623" s="23"/>
    </row>
    <row r="1624" spans="6:6" x14ac:dyDescent="0.25">
      <c r="F1624" s="23"/>
    </row>
    <row r="1625" spans="6:6" x14ac:dyDescent="0.25">
      <c r="F1625" s="23"/>
    </row>
    <row r="1626" spans="6:6" x14ac:dyDescent="0.25">
      <c r="F1626" s="23"/>
    </row>
    <row r="1627" spans="6:6" x14ac:dyDescent="0.25">
      <c r="F1627" s="23"/>
    </row>
    <row r="1628" spans="6:6" x14ac:dyDescent="0.25">
      <c r="F1628" s="23"/>
    </row>
    <row r="1629" spans="6:6" x14ac:dyDescent="0.25">
      <c r="F1629" s="23"/>
    </row>
    <row r="1630" spans="6:6" x14ac:dyDescent="0.25">
      <c r="F1630" s="23"/>
    </row>
    <row r="1631" spans="6:6" x14ac:dyDescent="0.25">
      <c r="F1631" s="23"/>
    </row>
    <row r="1632" spans="6:6" x14ac:dyDescent="0.25">
      <c r="F1632" s="23"/>
    </row>
    <row r="1633" spans="6:6" x14ac:dyDescent="0.25">
      <c r="F1633" s="23"/>
    </row>
    <row r="1634" spans="6:6" x14ac:dyDescent="0.25">
      <c r="F1634" s="23"/>
    </row>
    <row r="1635" spans="6:6" x14ac:dyDescent="0.25">
      <c r="F1635" s="23"/>
    </row>
    <row r="1636" spans="6:6" x14ac:dyDescent="0.25">
      <c r="F1636" s="23"/>
    </row>
    <row r="1637" spans="6:6" x14ac:dyDescent="0.25">
      <c r="F1637" s="23"/>
    </row>
    <row r="1638" spans="6:6" x14ac:dyDescent="0.25">
      <c r="F1638" s="23"/>
    </row>
    <row r="1639" spans="6:6" x14ac:dyDescent="0.25">
      <c r="F1639" s="23"/>
    </row>
    <row r="1640" spans="6:6" x14ac:dyDescent="0.25">
      <c r="F1640" s="23"/>
    </row>
    <row r="1641" spans="6:6" x14ac:dyDescent="0.25">
      <c r="F1641" s="23"/>
    </row>
    <row r="1642" spans="6:6" x14ac:dyDescent="0.25">
      <c r="F1642" s="23"/>
    </row>
    <row r="1643" spans="6:6" x14ac:dyDescent="0.25">
      <c r="F1643" s="23"/>
    </row>
    <row r="1644" spans="6:6" x14ac:dyDescent="0.25">
      <c r="F1644" s="23"/>
    </row>
    <row r="1645" spans="6:6" x14ac:dyDescent="0.25">
      <c r="F1645" s="23"/>
    </row>
    <row r="1646" spans="6:6" x14ac:dyDescent="0.25">
      <c r="F1646" s="23"/>
    </row>
    <row r="1647" spans="6:6" x14ac:dyDescent="0.25">
      <c r="F1647" s="23"/>
    </row>
    <row r="1648" spans="6:6" x14ac:dyDescent="0.25">
      <c r="F1648" s="23"/>
    </row>
    <row r="1649" spans="6:6" x14ac:dyDescent="0.25">
      <c r="F1649" s="23"/>
    </row>
    <row r="1650" spans="6:6" x14ac:dyDescent="0.25">
      <c r="F1650" s="23"/>
    </row>
    <row r="1651" spans="6:6" x14ac:dyDescent="0.25">
      <c r="F1651" s="23"/>
    </row>
    <row r="1652" spans="6:6" x14ac:dyDescent="0.25">
      <c r="F1652" s="23"/>
    </row>
    <row r="1653" spans="6:6" x14ac:dyDescent="0.25">
      <c r="F1653" s="23"/>
    </row>
    <row r="1654" spans="6:6" x14ac:dyDescent="0.25">
      <c r="F1654" s="23"/>
    </row>
    <row r="1655" spans="6:6" x14ac:dyDescent="0.25">
      <c r="F1655" s="23"/>
    </row>
    <row r="1656" spans="6:6" x14ac:dyDescent="0.25">
      <c r="F1656" s="23"/>
    </row>
    <row r="1657" spans="6:6" x14ac:dyDescent="0.25">
      <c r="F1657" s="23"/>
    </row>
    <row r="1658" spans="6:6" x14ac:dyDescent="0.25">
      <c r="F1658" s="23"/>
    </row>
    <row r="1659" spans="6:6" x14ac:dyDescent="0.25">
      <c r="F1659" s="23"/>
    </row>
    <row r="1660" spans="6:6" x14ac:dyDescent="0.25">
      <c r="F1660" s="23"/>
    </row>
    <row r="1661" spans="6:6" x14ac:dyDescent="0.25">
      <c r="F1661" s="23"/>
    </row>
    <row r="1662" spans="6:6" x14ac:dyDescent="0.25">
      <c r="F1662" s="23"/>
    </row>
    <row r="1663" spans="6:6" x14ac:dyDescent="0.25">
      <c r="F1663" s="23"/>
    </row>
    <row r="1664" spans="6:6" x14ac:dyDescent="0.25">
      <c r="F1664" s="23"/>
    </row>
    <row r="1665" spans="6:6" x14ac:dyDescent="0.25">
      <c r="F1665" s="23"/>
    </row>
    <row r="1666" spans="6:6" x14ac:dyDescent="0.25">
      <c r="F1666" s="23"/>
    </row>
    <row r="1667" spans="6:6" x14ac:dyDescent="0.25">
      <c r="F1667" s="23"/>
    </row>
    <row r="1668" spans="6:6" x14ac:dyDescent="0.25">
      <c r="F1668" s="23"/>
    </row>
    <row r="1669" spans="6:6" x14ac:dyDescent="0.25">
      <c r="F1669" s="23"/>
    </row>
    <row r="1670" spans="6:6" x14ac:dyDescent="0.25">
      <c r="F1670" s="23"/>
    </row>
    <row r="1671" spans="6:6" x14ac:dyDescent="0.25">
      <c r="F1671" s="23"/>
    </row>
    <row r="1672" spans="6:6" x14ac:dyDescent="0.25">
      <c r="F1672" s="23"/>
    </row>
    <row r="1673" spans="6:6" x14ac:dyDescent="0.25">
      <c r="F1673" s="23"/>
    </row>
    <row r="1674" spans="6:6" x14ac:dyDescent="0.25">
      <c r="F1674" s="23"/>
    </row>
    <row r="1675" spans="6:6" x14ac:dyDescent="0.25">
      <c r="F1675" s="23"/>
    </row>
    <row r="1676" spans="6:6" x14ac:dyDescent="0.25">
      <c r="F1676" s="23"/>
    </row>
    <row r="1677" spans="6:6" x14ac:dyDescent="0.25">
      <c r="F1677" s="23"/>
    </row>
    <row r="1678" spans="6:6" x14ac:dyDescent="0.25">
      <c r="F1678" s="23"/>
    </row>
    <row r="1679" spans="6:6" x14ac:dyDescent="0.25">
      <c r="F1679" s="23"/>
    </row>
    <row r="1680" spans="6:6" x14ac:dyDescent="0.25">
      <c r="F1680" s="23"/>
    </row>
    <row r="1681" spans="6:6" x14ac:dyDescent="0.25">
      <c r="F1681" s="23"/>
    </row>
    <row r="1682" spans="6:6" x14ac:dyDescent="0.25">
      <c r="F1682" s="23"/>
    </row>
    <row r="1683" spans="6:6" x14ac:dyDescent="0.25">
      <c r="F1683" s="23"/>
    </row>
    <row r="1684" spans="6:6" x14ac:dyDescent="0.25">
      <c r="F1684" s="23"/>
    </row>
    <row r="1685" spans="6:6" x14ac:dyDescent="0.25">
      <c r="F1685" s="23"/>
    </row>
    <row r="1686" spans="6:6" x14ac:dyDescent="0.25">
      <c r="F1686" s="23"/>
    </row>
    <row r="1687" spans="6:6" x14ac:dyDescent="0.25">
      <c r="F1687" s="23"/>
    </row>
    <row r="1688" spans="6:6" x14ac:dyDescent="0.25">
      <c r="F1688" s="23"/>
    </row>
    <row r="1689" spans="6:6" x14ac:dyDescent="0.25">
      <c r="F1689" s="23"/>
    </row>
    <row r="1690" spans="6:6" x14ac:dyDescent="0.25">
      <c r="F1690" s="23"/>
    </row>
    <row r="1691" spans="6:6" x14ac:dyDescent="0.25">
      <c r="F1691" s="23"/>
    </row>
  </sheetData>
  <sheetProtection selectLockedCells="1" selectUnlockedCells="1"/>
  <autoFilter ref="A1:G1691" xr:uid="{00000000-0001-0000-0100-000000000000}"/>
  <sortState xmlns:xlrd2="http://schemas.microsoft.com/office/spreadsheetml/2017/richdata2" ref="A2:G1691">
    <sortCondition ref="A2:A1691"/>
  </sortState>
  <dataConsolidate/>
  <phoneticPr fontId="4" type="noConversion"/>
  <conditionalFormatting sqref="A3">
    <cfRule type="duplicateValues" dxfId="392" priority="389"/>
  </conditionalFormatting>
  <conditionalFormatting sqref="A4">
    <cfRule type="duplicateValues" dxfId="391" priority="388"/>
  </conditionalFormatting>
  <conditionalFormatting sqref="A5">
    <cfRule type="duplicateValues" dxfId="390" priority="387"/>
  </conditionalFormatting>
  <conditionalFormatting sqref="A6">
    <cfRule type="duplicateValues" dxfId="389" priority="386"/>
  </conditionalFormatting>
  <conditionalFormatting sqref="A7">
    <cfRule type="duplicateValues" dxfId="388" priority="385"/>
  </conditionalFormatting>
  <conditionalFormatting sqref="A8">
    <cfRule type="duplicateValues" dxfId="387" priority="384"/>
  </conditionalFormatting>
  <conditionalFormatting sqref="A9">
    <cfRule type="duplicateValues" dxfId="386" priority="383"/>
  </conditionalFormatting>
  <conditionalFormatting sqref="A10">
    <cfRule type="duplicateValues" dxfId="385" priority="382"/>
  </conditionalFormatting>
  <conditionalFormatting sqref="A11">
    <cfRule type="duplicateValues" dxfId="384" priority="381"/>
  </conditionalFormatting>
  <conditionalFormatting sqref="A12">
    <cfRule type="duplicateValues" dxfId="383" priority="380"/>
  </conditionalFormatting>
  <conditionalFormatting sqref="A13">
    <cfRule type="duplicateValues" dxfId="382" priority="379"/>
  </conditionalFormatting>
  <conditionalFormatting sqref="A14">
    <cfRule type="duplicateValues" dxfId="381" priority="378"/>
  </conditionalFormatting>
  <conditionalFormatting sqref="A15">
    <cfRule type="duplicateValues" dxfId="380" priority="377"/>
  </conditionalFormatting>
  <conditionalFormatting sqref="A16">
    <cfRule type="duplicateValues" dxfId="379" priority="376"/>
  </conditionalFormatting>
  <conditionalFormatting sqref="A17">
    <cfRule type="duplicateValues" dxfId="378" priority="375"/>
  </conditionalFormatting>
  <conditionalFormatting sqref="A18">
    <cfRule type="duplicateValues" dxfId="377" priority="374"/>
  </conditionalFormatting>
  <conditionalFormatting sqref="A19">
    <cfRule type="duplicateValues" dxfId="376" priority="373"/>
  </conditionalFormatting>
  <conditionalFormatting sqref="A20">
    <cfRule type="duplicateValues" dxfId="375" priority="372"/>
  </conditionalFormatting>
  <conditionalFormatting sqref="A21">
    <cfRule type="duplicateValues" dxfId="374" priority="371"/>
  </conditionalFormatting>
  <conditionalFormatting sqref="A22">
    <cfRule type="duplicateValues" dxfId="373" priority="370"/>
  </conditionalFormatting>
  <conditionalFormatting sqref="A23">
    <cfRule type="duplicateValues" dxfId="372" priority="369"/>
  </conditionalFormatting>
  <conditionalFormatting sqref="A24">
    <cfRule type="duplicateValues" dxfId="371" priority="368"/>
  </conditionalFormatting>
  <conditionalFormatting sqref="A25">
    <cfRule type="duplicateValues" dxfId="370" priority="367"/>
  </conditionalFormatting>
  <conditionalFormatting sqref="A26">
    <cfRule type="duplicateValues" dxfId="369" priority="366"/>
  </conditionalFormatting>
  <conditionalFormatting sqref="A27">
    <cfRule type="duplicateValues" dxfId="368" priority="365"/>
  </conditionalFormatting>
  <conditionalFormatting sqref="A28">
    <cfRule type="duplicateValues" dxfId="367" priority="364"/>
  </conditionalFormatting>
  <conditionalFormatting sqref="A29">
    <cfRule type="duplicateValues" dxfId="366" priority="363"/>
  </conditionalFormatting>
  <conditionalFormatting sqref="A30">
    <cfRule type="duplicateValues" dxfId="365" priority="362"/>
  </conditionalFormatting>
  <conditionalFormatting sqref="A31">
    <cfRule type="duplicateValues" dxfId="364" priority="361"/>
  </conditionalFormatting>
  <conditionalFormatting sqref="A32">
    <cfRule type="duplicateValues" dxfId="363" priority="360"/>
  </conditionalFormatting>
  <conditionalFormatting sqref="A33">
    <cfRule type="duplicateValues" dxfId="362" priority="359"/>
  </conditionalFormatting>
  <conditionalFormatting sqref="A34">
    <cfRule type="duplicateValues" dxfId="361" priority="358"/>
  </conditionalFormatting>
  <conditionalFormatting sqref="A35">
    <cfRule type="duplicateValues" dxfId="360" priority="357"/>
  </conditionalFormatting>
  <conditionalFormatting sqref="A36">
    <cfRule type="duplicateValues" dxfId="359" priority="356"/>
  </conditionalFormatting>
  <conditionalFormatting sqref="A37">
    <cfRule type="duplicateValues" dxfId="358" priority="355"/>
  </conditionalFormatting>
  <conditionalFormatting sqref="A38">
    <cfRule type="duplicateValues" dxfId="357" priority="354"/>
  </conditionalFormatting>
  <conditionalFormatting sqref="A39">
    <cfRule type="duplicateValues" dxfId="356" priority="353"/>
  </conditionalFormatting>
  <conditionalFormatting sqref="A40">
    <cfRule type="duplicateValues" dxfId="355" priority="352"/>
  </conditionalFormatting>
  <conditionalFormatting sqref="A41">
    <cfRule type="duplicateValues" dxfId="354" priority="351"/>
  </conditionalFormatting>
  <conditionalFormatting sqref="A42">
    <cfRule type="duplicateValues" dxfId="353" priority="350"/>
  </conditionalFormatting>
  <conditionalFormatting sqref="A43">
    <cfRule type="duplicateValues" dxfId="352" priority="349"/>
  </conditionalFormatting>
  <conditionalFormatting sqref="A44">
    <cfRule type="duplicateValues" dxfId="351" priority="348"/>
  </conditionalFormatting>
  <conditionalFormatting sqref="A45">
    <cfRule type="duplicateValues" dxfId="350" priority="347"/>
  </conditionalFormatting>
  <conditionalFormatting sqref="A46">
    <cfRule type="duplicateValues" dxfId="349" priority="346"/>
  </conditionalFormatting>
  <conditionalFormatting sqref="A47">
    <cfRule type="duplicateValues" dxfId="348" priority="345"/>
  </conditionalFormatting>
  <conditionalFormatting sqref="A48">
    <cfRule type="duplicateValues" dxfId="347" priority="344"/>
  </conditionalFormatting>
  <conditionalFormatting sqref="A49">
    <cfRule type="duplicateValues" dxfId="346" priority="343"/>
  </conditionalFormatting>
  <conditionalFormatting sqref="A50">
    <cfRule type="duplicateValues" dxfId="345" priority="342"/>
  </conditionalFormatting>
  <conditionalFormatting sqref="A51">
    <cfRule type="duplicateValues" dxfId="344" priority="341"/>
  </conditionalFormatting>
  <conditionalFormatting sqref="A52">
    <cfRule type="duplicateValues" dxfId="343" priority="340"/>
  </conditionalFormatting>
  <conditionalFormatting sqref="A53">
    <cfRule type="duplicateValues" dxfId="342" priority="339"/>
  </conditionalFormatting>
  <conditionalFormatting sqref="A54">
    <cfRule type="duplicateValues" dxfId="341" priority="338"/>
  </conditionalFormatting>
  <conditionalFormatting sqref="A55">
    <cfRule type="duplicateValues" dxfId="340" priority="337"/>
  </conditionalFormatting>
  <conditionalFormatting sqref="A56">
    <cfRule type="duplicateValues" dxfId="339" priority="336"/>
  </conditionalFormatting>
  <conditionalFormatting sqref="A57">
    <cfRule type="duplicateValues" dxfId="338" priority="335"/>
  </conditionalFormatting>
  <conditionalFormatting sqref="A58">
    <cfRule type="duplicateValues" dxfId="337" priority="334"/>
  </conditionalFormatting>
  <conditionalFormatting sqref="A59">
    <cfRule type="duplicateValues" dxfId="336" priority="333"/>
  </conditionalFormatting>
  <conditionalFormatting sqref="A60">
    <cfRule type="duplicateValues" dxfId="335" priority="332"/>
  </conditionalFormatting>
  <conditionalFormatting sqref="A61">
    <cfRule type="duplicateValues" dxfId="334" priority="331"/>
  </conditionalFormatting>
  <conditionalFormatting sqref="A62">
    <cfRule type="duplicateValues" dxfId="333" priority="330"/>
  </conditionalFormatting>
  <conditionalFormatting sqref="A63">
    <cfRule type="duplicateValues" dxfId="332" priority="329"/>
  </conditionalFormatting>
  <conditionalFormatting sqref="A64">
    <cfRule type="duplicateValues" dxfId="331" priority="328"/>
  </conditionalFormatting>
  <conditionalFormatting sqref="A65">
    <cfRule type="duplicateValues" dxfId="330" priority="327"/>
  </conditionalFormatting>
  <conditionalFormatting sqref="A66">
    <cfRule type="duplicateValues" dxfId="329" priority="326"/>
  </conditionalFormatting>
  <conditionalFormatting sqref="A67">
    <cfRule type="duplicateValues" dxfId="328" priority="325"/>
  </conditionalFormatting>
  <conditionalFormatting sqref="A68">
    <cfRule type="duplicateValues" dxfId="327" priority="324"/>
  </conditionalFormatting>
  <conditionalFormatting sqref="A69">
    <cfRule type="duplicateValues" dxfId="326" priority="323"/>
  </conditionalFormatting>
  <conditionalFormatting sqref="A70">
    <cfRule type="duplicateValues" dxfId="325" priority="321"/>
  </conditionalFormatting>
  <conditionalFormatting sqref="A71">
    <cfRule type="duplicateValues" dxfId="324" priority="322"/>
  </conditionalFormatting>
  <conditionalFormatting sqref="A72">
    <cfRule type="duplicateValues" dxfId="323" priority="320"/>
  </conditionalFormatting>
  <conditionalFormatting sqref="A73">
    <cfRule type="duplicateValues" dxfId="322" priority="319"/>
  </conditionalFormatting>
  <conditionalFormatting sqref="A74">
    <cfRule type="duplicateValues" dxfId="321" priority="318"/>
  </conditionalFormatting>
  <conditionalFormatting sqref="A75">
    <cfRule type="duplicateValues" dxfId="320" priority="317"/>
  </conditionalFormatting>
  <conditionalFormatting sqref="A76">
    <cfRule type="duplicateValues" dxfId="319" priority="316"/>
  </conditionalFormatting>
  <conditionalFormatting sqref="A77">
    <cfRule type="duplicateValues" dxfId="318" priority="315"/>
  </conditionalFormatting>
  <conditionalFormatting sqref="A78">
    <cfRule type="duplicateValues" dxfId="317" priority="314"/>
  </conditionalFormatting>
  <conditionalFormatting sqref="A79">
    <cfRule type="duplicateValues" dxfId="316" priority="313"/>
  </conditionalFormatting>
  <conditionalFormatting sqref="A80">
    <cfRule type="duplicateValues" dxfId="315" priority="312"/>
  </conditionalFormatting>
  <conditionalFormatting sqref="A81">
    <cfRule type="duplicateValues" dxfId="314" priority="311"/>
  </conditionalFormatting>
  <conditionalFormatting sqref="A82">
    <cfRule type="duplicateValues" dxfId="313" priority="310"/>
  </conditionalFormatting>
  <conditionalFormatting sqref="A83">
    <cfRule type="duplicateValues" dxfId="312" priority="309"/>
  </conditionalFormatting>
  <conditionalFormatting sqref="A84">
    <cfRule type="duplicateValues" dxfId="311" priority="308"/>
  </conditionalFormatting>
  <conditionalFormatting sqref="A85">
    <cfRule type="duplicateValues" dxfId="310" priority="307"/>
  </conditionalFormatting>
  <conditionalFormatting sqref="A86">
    <cfRule type="duplicateValues" dxfId="309" priority="306"/>
  </conditionalFormatting>
  <conditionalFormatting sqref="A87">
    <cfRule type="duplicateValues" dxfId="308" priority="305"/>
  </conditionalFormatting>
  <conditionalFormatting sqref="A88">
    <cfRule type="duplicateValues" dxfId="307" priority="304"/>
  </conditionalFormatting>
  <conditionalFormatting sqref="A89">
    <cfRule type="duplicateValues" dxfId="306" priority="303"/>
  </conditionalFormatting>
  <conditionalFormatting sqref="A90">
    <cfRule type="duplicateValues" dxfId="305" priority="302"/>
  </conditionalFormatting>
  <conditionalFormatting sqref="A91">
    <cfRule type="duplicateValues" dxfId="304" priority="301"/>
  </conditionalFormatting>
  <conditionalFormatting sqref="A92">
    <cfRule type="duplicateValues" dxfId="303" priority="300"/>
  </conditionalFormatting>
  <conditionalFormatting sqref="A93">
    <cfRule type="duplicateValues" dxfId="302" priority="299"/>
  </conditionalFormatting>
  <conditionalFormatting sqref="A94">
    <cfRule type="duplicateValues" dxfId="301" priority="298"/>
  </conditionalFormatting>
  <conditionalFormatting sqref="A95">
    <cfRule type="duplicateValues" dxfId="300" priority="297"/>
  </conditionalFormatting>
  <conditionalFormatting sqref="A96">
    <cfRule type="duplicateValues" dxfId="299" priority="296"/>
  </conditionalFormatting>
  <conditionalFormatting sqref="A97">
    <cfRule type="duplicateValues" dxfId="298" priority="295"/>
  </conditionalFormatting>
  <conditionalFormatting sqref="A98">
    <cfRule type="duplicateValues" dxfId="297" priority="294"/>
  </conditionalFormatting>
  <conditionalFormatting sqref="A99">
    <cfRule type="duplicateValues" dxfId="296" priority="293"/>
  </conditionalFormatting>
  <conditionalFormatting sqref="A100">
    <cfRule type="duplicateValues" dxfId="295" priority="292"/>
  </conditionalFormatting>
  <conditionalFormatting sqref="A101">
    <cfRule type="duplicateValues" dxfId="294" priority="291"/>
  </conditionalFormatting>
  <conditionalFormatting sqref="A102">
    <cfRule type="duplicateValues" dxfId="293" priority="290"/>
  </conditionalFormatting>
  <conditionalFormatting sqref="A103">
    <cfRule type="duplicateValues" dxfId="292" priority="289"/>
  </conditionalFormatting>
  <conditionalFormatting sqref="A104">
    <cfRule type="duplicateValues" dxfId="291" priority="288"/>
  </conditionalFormatting>
  <conditionalFormatting sqref="A105">
    <cfRule type="duplicateValues" dxfId="290" priority="287"/>
  </conditionalFormatting>
  <conditionalFormatting sqref="A106">
    <cfRule type="duplicateValues" dxfId="289" priority="286"/>
  </conditionalFormatting>
  <conditionalFormatting sqref="A107">
    <cfRule type="duplicateValues" dxfId="288" priority="285"/>
  </conditionalFormatting>
  <conditionalFormatting sqref="A108">
    <cfRule type="duplicateValues" dxfId="287" priority="284"/>
  </conditionalFormatting>
  <conditionalFormatting sqref="A109">
    <cfRule type="duplicateValues" dxfId="286" priority="283"/>
  </conditionalFormatting>
  <conditionalFormatting sqref="A110:A111">
    <cfRule type="duplicateValues" dxfId="285" priority="282"/>
  </conditionalFormatting>
  <conditionalFormatting sqref="A112">
    <cfRule type="duplicateValues" dxfId="284" priority="281"/>
  </conditionalFormatting>
  <conditionalFormatting sqref="A113">
    <cfRule type="duplicateValues" dxfId="283" priority="280"/>
  </conditionalFormatting>
  <conditionalFormatting sqref="A114">
    <cfRule type="duplicateValues" dxfId="282" priority="279"/>
  </conditionalFormatting>
  <conditionalFormatting sqref="A115">
    <cfRule type="duplicateValues" dxfId="281" priority="278"/>
  </conditionalFormatting>
  <conditionalFormatting sqref="A116">
    <cfRule type="duplicateValues" dxfId="280" priority="277"/>
  </conditionalFormatting>
  <conditionalFormatting sqref="A117">
    <cfRule type="duplicateValues" dxfId="279" priority="276"/>
  </conditionalFormatting>
  <conditionalFormatting sqref="A118">
    <cfRule type="duplicateValues" dxfId="278" priority="275"/>
  </conditionalFormatting>
  <conditionalFormatting sqref="A119">
    <cfRule type="duplicateValues" dxfId="277" priority="274"/>
  </conditionalFormatting>
  <conditionalFormatting sqref="A120">
    <cfRule type="duplicateValues" dxfId="276" priority="273"/>
  </conditionalFormatting>
  <conditionalFormatting sqref="A122">
    <cfRule type="duplicateValues" dxfId="275" priority="272"/>
  </conditionalFormatting>
  <conditionalFormatting sqref="A123">
    <cfRule type="duplicateValues" dxfId="274" priority="271"/>
  </conditionalFormatting>
  <conditionalFormatting sqref="A124">
    <cfRule type="duplicateValues" dxfId="273" priority="270"/>
  </conditionalFormatting>
  <conditionalFormatting sqref="A125">
    <cfRule type="duplicateValues" dxfId="272" priority="269"/>
  </conditionalFormatting>
  <conditionalFormatting sqref="A126">
    <cfRule type="duplicateValues" dxfId="271" priority="268"/>
  </conditionalFormatting>
  <conditionalFormatting sqref="A127">
    <cfRule type="duplicateValues" dxfId="270" priority="267"/>
  </conditionalFormatting>
  <conditionalFormatting sqref="A128">
    <cfRule type="duplicateValues" dxfId="269" priority="266"/>
  </conditionalFormatting>
  <conditionalFormatting sqref="A129">
    <cfRule type="duplicateValues" dxfId="268" priority="265"/>
  </conditionalFormatting>
  <conditionalFormatting sqref="A130">
    <cfRule type="duplicateValues" dxfId="267" priority="264"/>
  </conditionalFormatting>
  <conditionalFormatting sqref="A131">
    <cfRule type="duplicateValues" dxfId="266" priority="263"/>
  </conditionalFormatting>
  <conditionalFormatting sqref="A132">
    <cfRule type="duplicateValues" dxfId="265" priority="262"/>
  </conditionalFormatting>
  <conditionalFormatting sqref="A133">
    <cfRule type="duplicateValues" dxfId="264" priority="261"/>
  </conditionalFormatting>
  <conditionalFormatting sqref="A134">
    <cfRule type="duplicateValues" dxfId="263" priority="260"/>
  </conditionalFormatting>
  <conditionalFormatting sqref="A135">
    <cfRule type="duplicateValues" dxfId="262" priority="259"/>
  </conditionalFormatting>
  <conditionalFormatting sqref="A136">
    <cfRule type="duplicateValues" dxfId="261" priority="258"/>
  </conditionalFormatting>
  <conditionalFormatting sqref="A137">
    <cfRule type="duplicateValues" dxfId="260" priority="257"/>
  </conditionalFormatting>
  <conditionalFormatting sqref="A138">
    <cfRule type="duplicateValues" dxfId="259" priority="256"/>
  </conditionalFormatting>
  <conditionalFormatting sqref="A139">
    <cfRule type="duplicateValues" dxfId="258" priority="253"/>
  </conditionalFormatting>
  <conditionalFormatting sqref="A140">
    <cfRule type="duplicateValues" dxfId="257" priority="254"/>
  </conditionalFormatting>
  <conditionalFormatting sqref="A141">
    <cfRule type="duplicateValues" dxfId="256" priority="252"/>
  </conditionalFormatting>
  <conditionalFormatting sqref="A142">
    <cfRule type="duplicateValues" dxfId="255" priority="255"/>
  </conditionalFormatting>
  <conditionalFormatting sqref="A143">
    <cfRule type="duplicateValues" dxfId="254" priority="251"/>
  </conditionalFormatting>
  <conditionalFormatting sqref="A144">
    <cfRule type="duplicateValues" dxfId="253" priority="250"/>
  </conditionalFormatting>
  <conditionalFormatting sqref="A145">
    <cfRule type="duplicateValues" dxfId="252" priority="249"/>
  </conditionalFormatting>
  <conditionalFormatting sqref="A146">
    <cfRule type="duplicateValues" dxfId="251" priority="248"/>
  </conditionalFormatting>
  <conditionalFormatting sqref="A147">
    <cfRule type="duplicateValues" dxfId="250" priority="247"/>
  </conditionalFormatting>
  <conditionalFormatting sqref="A148">
    <cfRule type="duplicateValues" dxfId="249" priority="246"/>
  </conditionalFormatting>
  <conditionalFormatting sqref="A149">
    <cfRule type="duplicateValues" dxfId="248" priority="245"/>
  </conditionalFormatting>
  <conditionalFormatting sqref="A150">
    <cfRule type="duplicateValues" dxfId="247" priority="244"/>
  </conditionalFormatting>
  <conditionalFormatting sqref="A151">
    <cfRule type="duplicateValues" dxfId="246" priority="243"/>
  </conditionalFormatting>
  <conditionalFormatting sqref="A152">
    <cfRule type="duplicateValues" dxfId="245" priority="242"/>
  </conditionalFormatting>
  <conditionalFormatting sqref="A153">
    <cfRule type="duplicateValues" dxfId="244" priority="241"/>
  </conditionalFormatting>
  <conditionalFormatting sqref="A154">
    <cfRule type="duplicateValues" dxfId="243" priority="240"/>
  </conditionalFormatting>
  <conditionalFormatting sqref="A155:A156">
    <cfRule type="duplicateValues" dxfId="242" priority="239"/>
  </conditionalFormatting>
  <conditionalFormatting sqref="A157">
    <cfRule type="duplicateValues" dxfId="241" priority="238"/>
  </conditionalFormatting>
  <conditionalFormatting sqref="A158">
    <cfRule type="duplicateValues" dxfId="240" priority="237"/>
  </conditionalFormatting>
  <conditionalFormatting sqref="A159">
    <cfRule type="duplicateValues" dxfId="239" priority="236"/>
  </conditionalFormatting>
  <conditionalFormatting sqref="A160">
    <cfRule type="duplicateValues" dxfId="238" priority="235"/>
  </conditionalFormatting>
  <conditionalFormatting sqref="A161">
    <cfRule type="duplicateValues" dxfId="237" priority="234"/>
  </conditionalFormatting>
  <conditionalFormatting sqref="A162">
    <cfRule type="duplicateValues" dxfId="236" priority="233"/>
  </conditionalFormatting>
  <conditionalFormatting sqref="A163">
    <cfRule type="duplicateValues" dxfId="235" priority="232"/>
  </conditionalFormatting>
  <conditionalFormatting sqref="A166">
    <cfRule type="duplicateValues" dxfId="234" priority="231"/>
  </conditionalFormatting>
  <conditionalFormatting sqref="A167">
    <cfRule type="duplicateValues" dxfId="233" priority="230"/>
  </conditionalFormatting>
  <conditionalFormatting sqref="A168">
    <cfRule type="duplicateValues" dxfId="232" priority="229"/>
  </conditionalFormatting>
  <conditionalFormatting sqref="A169">
    <cfRule type="duplicateValues" dxfId="231" priority="228"/>
  </conditionalFormatting>
  <conditionalFormatting sqref="A170">
    <cfRule type="duplicateValues" dxfId="230" priority="227"/>
  </conditionalFormatting>
  <conditionalFormatting sqref="A171">
    <cfRule type="duplicateValues" dxfId="229" priority="226"/>
  </conditionalFormatting>
  <conditionalFormatting sqref="A172">
    <cfRule type="duplicateValues" dxfId="228" priority="225"/>
  </conditionalFormatting>
  <conditionalFormatting sqref="A173">
    <cfRule type="duplicateValues" dxfId="227" priority="224"/>
  </conditionalFormatting>
  <conditionalFormatting sqref="A174">
    <cfRule type="duplicateValues" dxfId="226" priority="223"/>
  </conditionalFormatting>
  <conditionalFormatting sqref="A175">
    <cfRule type="duplicateValues" dxfId="225" priority="222"/>
  </conditionalFormatting>
  <conditionalFormatting sqref="A176">
    <cfRule type="duplicateValues" dxfId="224" priority="217"/>
  </conditionalFormatting>
  <conditionalFormatting sqref="A177">
    <cfRule type="duplicateValues" dxfId="223" priority="221"/>
  </conditionalFormatting>
  <conditionalFormatting sqref="A178">
    <cfRule type="duplicateValues" dxfId="222" priority="220"/>
  </conditionalFormatting>
  <conditionalFormatting sqref="A179">
    <cfRule type="duplicateValues" dxfId="221" priority="218"/>
  </conditionalFormatting>
  <conditionalFormatting sqref="A180">
    <cfRule type="duplicateValues" dxfId="220" priority="219"/>
  </conditionalFormatting>
  <conditionalFormatting sqref="A181">
    <cfRule type="duplicateValues" dxfId="219" priority="216"/>
  </conditionalFormatting>
  <conditionalFormatting sqref="A182">
    <cfRule type="duplicateValues" dxfId="218" priority="215"/>
  </conditionalFormatting>
  <conditionalFormatting sqref="A183">
    <cfRule type="duplicateValues" dxfId="217" priority="214"/>
  </conditionalFormatting>
  <conditionalFormatting sqref="A184">
    <cfRule type="duplicateValues" dxfId="216" priority="213"/>
  </conditionalFormatting>
  <conditionalFormatting sqref="A185:A186">
    <cfRule type="duplicateValues" dxfId="215" priority="212"/>
  </conditionalFormatting>
  <conditionalFormatting sqref="A187">
    <cfRule type="duplicateValues" dxfId="214" priority="211"/>
  </conditionalFormatting>
  <conditionalFormatting sqref="A188">
    <cfRule type="duplicateValues" dxfId="213" priority="210"/>
  </conditionalFormatting>
  <conditionalFormatting sqref="A189">
    <cfRule type="duplicateValues" dxfId="212" priority="209"/>
  </conditionalFormatting>
  <conditionalFormatting sqref="A192:A193">
    <cfRule type="duplicateValues" dxfId="211" priority="208"/>
  </conditionalFormatting>
  <conditionalFormatting sqref="A194">
    <cfRule type="duplicateValues" dxfId="210" priority="207"/>
  </conditionalFormatting>
  <conditionalFormatting sqref="A195">
    <cfRule type="duplicateValues" dxfId="209" priority="205"/>
  </conditionalFormatting>
  <conditionalFormatting sqref="A196">
    <cfRule type="duplicateValues" dxfId="208" priority="206"/>
  </conditionalFormatting>
  <conditionalFormatting sqref="A197">
    <cfRule type="duplicateValues" dxfId="207" priority="204"/>
  </conditionalFormatting>
  <conditionalFormatting sqref="A198">
    <cfRule type="duplicateValues" dxfId="206" priority="203"/>
  </conditionalFormatting>
  <conditionalFormatting sqref="A199">
    <cfRule type="duplicateValues" dxfId="205" priority="199"/>
  </conditionalFormatting>
  <conditionalFormatting sqref="A200">
    <cfRule type="duplicateValues" dxfId="204" priority="202"/>
  </conditionalFormatting>
  <conditionalFormatting sqref="A201">
    <cfRule type="duplicateValues" dxfId="203" priority="200"/>
  </conditionalFormatting>
  <conditionalFormatting sqref="A202">
    <cfRule type="duplicateValues" dxfId="202" priority="201"/>
  </conditionalFormatting>
  <conditionalFormatting sqref="A203">
    <cfRule type="duplicateValues" dxfId="201" priority="198"/>
  </conditionalFormatting>
  <conditionalFormatting sqref="A204">
    <cfRule type="duplicateValues" dxfId="200" priority="197"/>
  </conditionalFormatting>
  <conditionalFormatting sqref="A205">
    <cfRule type="duplicateValues" dxfId="199" priority="195"/>
  </conditionalFormatting>
  <conditionalFormatting sqref="A206">
    <cfRule type="duplicateValues" dxfId="198" priority="196"/>
  </conditionalFormatting>
  <conditionalFormatting sqref="A207">
    <cfRule type="duplicateValues" dxfId="197" priority="194"/>
  </conditionalFormatting>
  <conditionalFormatting sqref="A208">
    <cfRule type="duplicateValues" dxfId="196" priority="193"/>
  </conditionalFormatting>
  <conditionalFormatting sqref="A209">
    <cfRule type="duplicateValues" dxfId="195" priority="192"/>
  </conditionalFormatting>
  <conditionalFormatting sqref="A210">
    <cfRule type="duplicateValues" dxfId="194" priority="191"/>
  </conditionalFormatting>
  <conditionalFormatting sqref="A211">
    <cfRule type="duplicateValues" dxfId="193" priority="190"/>
  </conditionalFormatting>
  <conditionalFormatting sqref="A212">
    <cfRule type="duplicateValues" dxfId="192" priority="188"/>
  </conditionalFormatting>
  <conditionalFormatting sqref="A213">
    <cfRule type="duplicateValues" dxfId="191" priority="189"/>
  </conditionalFormatting>
  <conditionalFormatting sqref="A214">
    <cfRule type="duplicateValues" dxfId="190" priority="187"/>
  </conditionalFormatting>
  <conditionalFormatting sqref="A215">
    <cfRule type="duplicateValues" dxfId="189" priority="186"/>
  </conditionalFormatting>
  <conditionalFormatting sqref="A216">
    <cfRule type="duplicateValues" dxfId="188" priority="185"/>
  </conditionalFormatting>
  <conditionalFormatting sqref="A217">
    <cfRule type="duplicateValues" dxfId="187" priority="184"/>
  </conditionalFormatting>
  <conditionalFormatting sqref="A218">
    <cfRule type="duplicateValues" dxfId="186" priority="183"/>
  </conditionalFormatting>
  <conditionalFormatting sqref="A219">
    <cfRule type="duplicateValues" dxfId="185" priority="182"/>
  </conditionalFormatting>
  <conditionalFormatting sqref="A220">
    <cfRule type="duplicateValues" dxfId="184" priority="181"/>
  </conditionalFormatting>
  <conditionalFormatting sqref="A221:A222">
    <cfRule type="duplicateValues" dxfId="183" priority="180"/>
  </conditionalFormatting>
  <conditionalFormatting sqref="A223">
    <cfRule type="duplicateValues" dxfId="182" priority="178"/>
  </conditionalFormatting>
  <conditionalFormatting sqref="A224">
    <cfRule type="duplicateValues" dxfId="181" priority="179"/>
  </conditionalFormatting>
  <conditionalFormatting sqref="A225">
    <cfRule type="duplicateValues" dxfId="180" priority="177"/>
  </conditionalFormatting>
  <conditionalFormatting sqref="A227">
    <cfRule type="duplicateValues" dxfId="179" priority="176"/>
  </conditionalFormatting>
  <conditionalFormatting sqref="A228:A229">
    <cfRule type="duplicateValues" dxfId="178" priority="175"/>
  </conditionalFormatting>
  <conditionalFormatting sqref="A230">
    <cfRule type="duplicateValues" dxfId="177" priority="174"/>
  </conditionalFormatting>
  <conditionalFormatting sqref="A231">
    <cfRule type="duplicateValues" dxfId="176" priority="173"/>
  </conditionalFormatting>
  <conditionalFormatting sqref="A232:A233">
    <cfRule type="duplicateValues" dxfId="175" priority="172"/>
  </conditionalFormatting>
  <conditionalFormatting sqref="A234">
    <cfRule type="duplicateValues" dxfId="174" priority="171"/>
  </conditionalFormatting>
  <conditionalFormatting sqref="A235">
    <cfRule type="duplicateValues" dxfId="173" priority="170"/>
  </conditionalFormatting>
  <conditionalFormatting sqref="A236">
    <cfRule type="duplicateValues" dxfId="172" priority="169"/>
  </conditionalFormatting>
  <conditionalFormatting sqref="A237">
    <cfRule type="duplicateValues" dxfId="171" priority="168"/>
  </conditionalFormatting>
  <conditionalFormatting sqref="A238">
    <cfRule type="duplicateValues" dxfId="170" priority="167"/>
  </conditionalFormatting>
  <conditionalFormatting sqref="A239">
    <cfRule type="duplicateValues" dxfId="169" priority="166"/>
  </conditionalFormatting>
  <conditionalFormatting sqref="A240">
    <cfRule type="duplicateValues" dxfId="168" priority="165"/>
  </conditionalFormatting>
  <conditionalFormatting sqref="A241">
    <cfRule type="duplicateValues" dxfId="167" priority="164"/>
  </conditionalFormatting>
  <conditionalFormatting sqref="A242">
    <cfRule type="duplicateValues" dxfId="166" priority="163"/>
  </conditionalFormatting>
  <conditionalFormatting sqref="A243">
    <cfRule type="duplicateValues" dxfId="165" priority="162"/>
  </conditionalFormatting>
  <conditionalFormatting sqref="A244">
    <cfRule type="duplicateValues" dxfId="164" priority="161"/>
  </conditionalFormatting>
  <conditionalFormatting sqref="A245">
    <cfRule type="duplicateValues" dxfId="163" priority="160"/>
  </conditionalFormatting>
  <conditionalFormatting sqref="A246">
    <cfRule type="duplicateValues" dxfId="162" priority="159"/>
  </conditionalFormatting>
  <conditionalFormatting sqref="A247">
    <cfRule type="duplicateValues" dxfId="161" priority="158"/>
  </conditionalFormatting>
  <conditionalFormatting sqref="A248">
    <cfRule type="duplicateValues" dxfId="160" priority="157"/>
  </conditionalFormatting>
  <conditionalFormatting sqref="A249">
    <cfRule type="duplicateValues" dxfId="159" priority="156"/>
  </conditionalFormatting>
  <conditionalFormatting sqref="A250">
    <cfRule type="duplicateValues" dxfId="158" priority="154"/>
  </conditionalFormatting>
  <conditionalFormatting sqref="A251">
    <cfRule type="duplicateValues" dxfId="157" priority="155"/>
  </conditionalFormatting>
  <conditionalFormatting sqref="A252:A253">
    <cfRule type="duplicateValues" dxfId="156" priority="153"/>
  </conditionalFormatting>
  <conditionalFormatting sqref="A254">
    <cfRule type="duplicateValues" dxfId="155" priority="152"/>
  </conditionalFormatting>
  <conditionalFormatting sqref="A255">
    <cfRule type="duplicateValues" dxfId="154" priority="151"/>
  </conditionalFormatting>
  <conditionalFormatting sqref="A256">
    <cfRule type="duplicateValues" dxfId="153" priority="150"/>
  </conditionalFormatting>
  <conditionalFormatting sqref="A257">
    <cfRule type="duplicateValues" dxfId="152" priority="149"/>
  </conditionalFormatting>
  <conditionalFormatting sqref="A258">
    <cfRule type="duplicateValues" dxfId="151" priority="148"/>
  </conditionalFormatting>
  <conditionalFormatting sqref="A259">
    <cfRule type="duplicateValues" dxfId="150" priority="147"/>
  </conditionalFormatting>
  <conditionalFormatting sqref="A260">
    <cfRule type="duplicateValues" dxfId="149" priority="146"/>
  </conditionalFormatting>
  <conditionalFormatting sqref="A261">
    <cfRule type="duplicateValues" dxfId="148" priority="145"/>
  </conditionalFormatting>
  <conditionalFormatting sqref="A262">
    <cfRule type="duplicateValues" dxfId="147" priority="144"/>
  </conditionalFormatting>
  <conditionalFormatting sqref="A263">
    <cfRule type="duplicateValues" dxfId="146" priority="140"/>
  </conditionalFormatting>
  <conditionalFormatting sqref="A264">
    <cfRule type="duplicateValues" dxfId="145" priority="143"/>
  </conditionalFormatting>
  <conditionalFormatting sqref="A265">
    <cfRule type="duplicateValues" dxfId="144" priority="142"/>
  </conditionalFormatting>
  <conditionalFormatting sqref="A266">
    <cfRule type="duplicateValues" dxfId="143" priority="141"/>
  </conditionalFormatting>
  <conditionalFormatting sqref="A267">
    <cfRule type="duplicateValues" dxfId="142" priority="139"/>
  </conditionalFormatting>
  <conditionalFormatting sqref="A268">
    <cfRule type="duplicateValues" dxfId="141" priority="138"/>
  </conditionalFormatting>
  <conditionalFormatting sqref="A269">
    <cfRule type="duplicateValues" dxfId="140" priority="137"/>
  </conditionalFormatting>
  <conditionalFormatting sqref="A270">
    <cfRule type="duplicateValues" dxfId="139" priority="136"/>
  </conditionalFormatting>
  <conditionalFormatting sqref="A271">
    <cfRule type="duplicateValues" dxfId="138" priority="135"/>
  </conditionalFormatting>
  <conditionalFormatting sqref="A272">
    <cfRule type="duplicateValues" dxfId="137" priority="134"/>
  </conditionalFormatting>
  <conditionalFormatting sqref="A273">
    <cfRule type="duplicateValues" dxfId="136" priority="133"/>
  </conditionalFormatting>
  <conditionalFormatting sqref="A274">
    <cfRule type="duplicateValues" dxfId="135" priority="132"/>
  </conditionalFormatting>
  <conditionalFormatting sqref="A275">
    <cfRule type="duplicateValues" dxfId="134" priority="131"/>
  </conditionalFormatting>
  <conditionalFormatting sqref="A276">
    <cfRule type="duplicateValues" dxfId="133" priority="130"/>
  </conditionalFormatting>
  <conditionalFormatting sqref="A277">
    <cfRule type="duplicateValues" dxfId="132" priority="129"/>
  </conditionalFormatting>
  <conditionalFormatting sqref="A278">
    <cfRule type="duplicateValues" dxfId="131" priority="128"/>
  </conditionalFormatting>
  <conditionalFormatting sqref="A279">
    <cfRule type="duplicateValues" dxfId="130" priority="127"/>
  </conditionalFormatting>
  <conditionalFormatting sqref="A280">
    <cfRule type="duplicateValues" dxfId="129" priority="126"/>
  </conditionalFormatting>
  <conditionalFormatting sqref="A281">
    <cfRule type="duplicateValues" dxfId="128" priority="125"/>
  </conditionalFormatting>
  <conditionalFormatting sqref="A282">
    <cfRule type="duplicateValues" dxfId="127" priority="124"/>
  </conditionalFormatting>
  <conditionalFormatting sqref="A283">
    <cfRule type="duplicateValues" dxfId="126" priority="123"/>
  </conditionalFormatting>
  <conditionalFormatting sqref="A284">
    <cfRule type="duplicateValues" dxfId="125" priority="122"/>
  </conditionalFormatting>
  <conditionalFormatting sqref="A285">
    <cfRule type="duplicateValues" dxfId="124" priority="121"/>
  </conditionalFormatting>
  <conditionalFormatting sqref="A286">
    <cfRule type="duplicateValues" dxfId="123" priority="120"/>
  </conditionalFormatting>
  <conditionalFormatting sqref="A287">
    <cfRule type="duplicateValues" dxfId="122" priority="119"/>
  </conditionalFormatting>
  <conditionalFormatting sqref="A288">
    <cfRule type="duplicateValues" dxfId="121" priority="118"/>
  </conditionalFormatting>
  <conditionalFormatting sqref="A289">
    <cfRule type="duplicateValues" dxfId="120" priority="117"/>
  </conditionalFormatting>
  <conditionalFormatting sqref="A290">
    <cfRule type="duplicateValues" dxfId="119" priority="116"/>
  </conditionalFormatting>
  <conditionalFormatting sqref="A291">
    <cfRule type="duplicateValues" dxfId="118" priority="115"/>
  </conditionalFormatting>
  <conditionalFormatting sqref="A292">
    <cfRule type="duplicateValues" dxfId="117" priority="114"/>
  </conditionalFormatting>
  <conditionalFormatting sqref="A293">
    <cfRule type="duplicateValues" dxfId="116" priority="113"/>
  </conditionalFormatting>
  <conditionalFormatting sqref="A294">
    <cfRule type="duplicateValues" dxfId="115" priority="112"/>
  </conditionalFormatting>
  <conditionalFormatting sqref="A295">
    <cfRule type="duplicateValues" dxfId="114" priority="111"/>
  </conditionalFormatting>
  <conditionalFormatting sqref="A296">
    <cfRule type="duplicateValues" dxfId="113" priority="110"/>
  </conditionalFormatting>
  <conditionalFormatting sqref="A297">
    <cfRule type="duplicateValues" dxfId="112" priority="109"/>
  </conditionalFormatting>
  <conditionalFormatting sqref="A298">
    <cfRule type="duplicateValues" dxfId="111" priority="108"/>
  </conditionalFormatting>
  <conditionalFormatting sqref="A299:A300">
    <cfRule type="duplicateValues" dxfId="110" priority="107"/>
  </conditionalFormatting>
  <conditionalFormatting sqref="A301:A302">
    <cfRule type="duplicateValues" dxfId="109" priority="106"/>
  </conditionalFormatting>
  <conditionalFormatting sqref="A303">
    <cfRule type="duplicateValues" dxfId="108" priority="105"/>
  </conditionalFormatting>
  <conditionalFormatting sqref="A304">
    <cfRule type="duplicateValues" dxfId="107" priority="104"/>
  </conditionalFormatting>
  <conditionalFormatting sqref="A305">
    <cfRule type="duplicateValues" dxfId="106" priority="103"/>
  </conditionalFormatting>
  <conditionalFormatting sqref="A306">
    <cfRule type="duplicateValues" dxfId="105" priority="102"/>
  </conditionalFormatting>
  <conditionalFormatting sqref="A307">
    <cfRule type="duplicateValues" dxfId="104" priority="101"/>
  </conditionalFormatting>
  <conditionalFormatting sqref="A308">
    <cfRule type="duplicateValues" dxfId="103" priority="100"/>
  </conditionalFormatting>
  <conditionalFormatting sqref="A309">
    <cfRule type="duplicateValues" dxfId="102" priority="99"/>
  </conditionalFormatting>
  <conditionalFormatting sqref="A310">
    <cfRule type="duplicateValues" dxfId="101" priority="98"/>
  </conditionalFormatting>
  <conditionalFormatting sqref="A311:A312">
    <cfRule type="duplicateValues" dxfId="100" priority="97"/>
  </conditionalFormatting>
  <conditionalFormatting sqref="A313">
    <cfRule type="duplicateValues" dxfId="99" priority="96"/>
  </conditionalFormatting>
  <conditionalFormatting sqref="A314">
    <cfRule type="duplicateValues" dxfId="98" priority="95"/>
  </conditionalFormatting>
  <conditionalFormatting sqref="A315">
    <cfRule type="duplicateValues" dxfId="97" priority="94"/>
  </conditionalFormatting>
  <conditionalFormatting sqref="A316">
    <cfRule type="duplicateValues" dxfId="96" priority="93"/>
  </conditionalFormatting>
  <conditionalFormatting sqref="A317:A318">
    <cfRule type="duplicateValues" dxfId="95" priority="92"/>
  </conditionalFormatting>
  <conditionalFormatting sqref="A319:A320">
    <cfRule type="duplicateValues" dxfId="94" priority="91"/>
  </conditionalFormatting>
  <conditionalFormatting sqref="A321:A322">
    <cfRule type="duplicateValues" dxfId="93" priority="90"/>
  </conditionalFormatting>
  <conditionalFormatting sqref="A323">
    <cfRule type="duplicateValues" dxfId="92" priority="89"/>
  </conditionalFormatting>
  <conditionalFormatting sqref="A324">
    <cfRule type="duplicateValues" dxfId="91" priority="88"/>
  </conditionalFormatting>
  <conditionalFormatting sqref="A325">
    <cfRule type="duplicateValues" dxfId="90" priority="87"/>
  </conditionalFormatting>
  <conditionalFormatting sqref="A326">
    <cfRule type="duplicateValues" dxfId="89" priority="86"/>
  </conditionalFormatting>
  <conditionalFormatting sqref="A327:A328">
    <cfRule type="duplicateValues" dxfId="88" priority="85"/>
  </conditionalFormatting>
  <conditionalFormatting sqref="A329:A331">
    <cfRule type="duplicateValues" dxfId="87" priority="84"/>
  </conditionalFormatting>
  <conditionalFormatting sqref="A332">
    <cfRule type="duplicateValues" dxfId="86" priority="83"/>
  </conditionalFormatting>
  <conditionalFormatting sqref="A333">
    <cfRule type="duplicateValues" dxfId="85" priority="82"/>
  </conditionalFormatting>
  <conditionalFormatting sqref="A334">
    <cfRule type="duplicateValues" dxfId="84" priority="81"/>
  </conditionalFormatting>
  <conditionalFormatting sqref="A335">
    <cfRule type="duplicateValues" dxfId="83" priority="80"/>
  </conditionalFormatting>
  <conditionalFormatting sqref="A336:A337">
    <cfRule type="duplicateValues" dxfId="82" priority="79"/>
  </conditionalFormatting>
  <conditionalFormatting sqref="A338:A339">
    <cfRule type="duplicateValues" dxfId="81" priority="78"/>
  </conditionalFormatting>
  <conditionalFormatting sqref="A340">
    <cfRule type="duplicateValues" dxfId="80" priority="77"/>
  </conditionalFormatting>
  <conditionalFormatting sqref="A341:A342">
    <cfRule type="duplicateValues" dxfId="79" priority="76"/>
  </conditionalFormatting>
  <conditionalFormatting sqref="A343:A344">
    <cfRule type="duplicateValues" dxfId="78" priority="75"/>
  </conditionalFormatting>
  <conditionalFormatting sqref="A345">
    <cfRule type="duplicateValues" dxfId="77" priority="74"/>
  </conditionalFormatting>
  <conditionalFormatting sqref="A346">
    <cfRule type="duplicateValues" dxfId="76" priority="73"/>
  </conditionalFormatting>
  <conditionalFormatting sqref="A347">
    <cfRule type="duplicateValues" dxfId="75" priority="72"/>
  </conditionalFormatting>
  <conditionalFormatting sqref="A348">
    <cfRule type="duplicateValues" dxfId="74" priority="71"/>
  </conditionalFormatting>
  <conditionalFormatting sqref="A349">
    <cfRule type="duplicateValues" dxfId="73" priority="70"/>
  </conditionalFormatting>
  <conditionalFormatting sqref="A350">
    <cfRule type="duplicateValues" dxfId="72" priority="69"/>
  </conditionalFormatting>
  <conditionalFormatting sqref="A351:A352">
    <cfRule type="duplicateValues" dxfId="71" priority="68"/>
  </conditionalFormatting>
  <conditionalFormatting sqref="A353">
    <cfRule type="duplicateValues" dxfId="70" priority="67"/>
  </conditionalFormatting>
  <conditionalFormatting sqref="A354:A356">
    <cfRule type="duplicateValues" dxfId="69" priority="66"/>
  </conditionalFormatting>
  <conditionalFormatting sqref="A357">
    <cfRule type="duplicateValues" dxfId="68" priority="65"/>
  </conditionalFormatting>
  <conditionalFormatting sqref="A358">
    <cfRule type="duplicateValues" dxfId="67" priority="64"/>
  </conditionalFormatting>
  <conditionalFormatting sqref="A359">
    <cfRule type="duplicateValues" dxfId="66" priority="63"/>
  </conditionalFormatting>
  <conditionalFormatting sqref="A360">
    <cfRule type="duplicateValues" dxfId="65" priority="62"/>
  </conditionalFormatting>
  <conditionalFormatting sqref="A363">
    <cfRule type="duplicateValues" dxfId="64" priority="61"/>
  </conditionalFormatting>
  <conditionalFormatting sqref="A364">
    <cfRule type="duplicateValues" dxfId="63" priority="60"/>
  </conditionalFormatting>
  <conditionalFormatting sqref="A365">
    <cfRule type="duplicateValues" dxfId="62" priority="59"/>
  </conditionalFormatting>
  <conditionalFormatting sqref="A366">
    <cfRule type="duplicateValues" dxfId="61" priority="58"/>
  </conditionalFormatting>
  <conditionalFormatting sqref="A367">
    <cfRule type="duplicateValues" dxfId="60" priority="57"/>
  </conditionalFormatting>
  <conditionalFormatting sqref="A368">
    <cfRule type="duplicateValues" dxfId="59" priority="56"/>
  </conditionalFormatting>
  <conditionalFormatting sqref="A369">
    <cfRule type="duplicateValues" dxfId="58" priority="55"/>
  </conditionalFormatting>
  <conditionalFormatting sqref="A370">
    <cfRule type="duplicateValues" dxfId="57" priority="54"/>
  </conditionalFormatting>
  <conditionalFormatting sqref="A371">
    <cfRule type="duplicateValues" dxfId="56" priority="53"/>
  </conditionalFormatting>
  <conditionalFormatting sqref="A372">
    <cfRule type="duplicateValues" dxfId="55" priority="52"/>
  </conditionalFormatting>
  <conditionalFormatting sqref="A373">
    <cfRule type="duplicateValues" dxfId="54" priority="51"/>
  </conditionalFormatting>
  <conditionalFormatting sqref="A374">
    <cfRule type="duplicateValues" dxfId="53" priority="50"/>
  </conditionalFormatting>
  <conditionalFormatting sqref="A375">
    <cfRule type="duplicateValues" dxfId="52" priority="49"/>
  </conditionalFormatting>
  <conditionalFormatting sqref="A376">
    <cfRule type="duplicateValues" dxfId="51" priority="48"/>
  </conditionalFormatting>
  <conditionalFormatting sqref="A377">
    <cfRule type="duplicateValues" dxfId="50" priority="47"/>
  </conditionalFormatting>
  <conditionalFormatting sqref="A378:A379">
    <cfRule type="duplicateValues" dxfId="49" priority="46"/>
  </conditionalFormatting>
  <conditionalFormatting sqref="A380">
    <cfRule type="duplicateValues" dxfId="48" priority="45"/>
  </conditionalFormatting>
  <conditionalFormatting sqref="A381">
    <cfRule type="duplicateValues" dxfId="47" priority="44"/>
  </conditionalFormatting>
  <conditionalFormatting sqref="A382">
    <cfRule type="duplicateValues" dxfId="46" priority="43"/>
  </conditionalFormatting>
  <conditionalFormatting sqref="A383">
    <cfRule type="duplicateValues" dxfId="45" priority="42"/>
  </conditionalFormatting>
  <conditionalFormatting sqref="A384">
    <cfRule type="duplicateValues" dxfId="44" priority="41"/>
  </conditionalFormatting>
  <conditionalFormatting sqref="A385">
    <cfRule type="duplicateValues" dxfId="43" priority="40"/>
  </conditionalFormatting>
  <conditionalFormatting sqref="A386">
    <cfRule type="duplicateValues" dxfId="42" priority="39"/>
  </conditionalFormatting>
  <conditionalFormatting sqref="A387">
    <cfRule type="duplicateValues" dxfId="41" priority="38"/>
  </conditionalFormatting>
  <conditionalFormatting sqref="A388">
    <cfRule type="duplicateValues" dxfId="40" priority="37"/>
  </conditionalFormatting>
  <conditionalFormatting sqref="A389">
    <cfRule type="duplicateValues" dxfId="39" priority="36"/>
  </conditionalFormatting>
  <conditionalFormatting sqref="A390">
    <cfRule type="duplicateValues" dxfId="38" priority="35"/>
  </conditionalFormatting>
  <conditionalFormatting sqref="A391">
    <cfRule type="duplicateValues" dxfId="37" priority="34"/>
  </conditionalFormatting>
  <conditionalFormatting sqref="A392:A393">
    <cfRule type="duplicateValues" dxfId="36" priority="33"/>
  </conditionalFormatting>
  <conditionalFormatting sqref="A394">
    <cfRule type="duplicateValues" dxfId="35" priority="32"/>
  </conditionalFormatting>
  <conditionalFormatting sqref="A395">
    <cfRule type="duplicateValues" dxfId="34" priority="31"/>
  </conditionalFormatting>
  <conditionalFormatting sqref="A396">
    <cfRule type="duplicateValues" dxfId="33" priority="30"/>
  </conditionalFormatting>
  <conditionalFormatting sqref="A397:A398">
    <cfRule type="duplicateValues" dxfId="32" priority="29"/>
  </conditionalFormatting>
  <conditionalFormatting sqref="A399">
    <cfRule type="duplicateValues" dxfId="31" priority="28"/>
  </conditionalFormatting>
  <conditionalFormatting sqref="A400">
    <cfRule type="duplicateValues" dxfId="30" priority="27"/>
  </conditionalFormatting>
  <conditionalFormatting sqref="A401">
    <cfRule type="duplicateValues" dxfId="29" priority="26"/>
  </conditionalFormatting>
  <conditionalFormatting sqref="A402">
    <cfRule type="duplicateValues" dxfId="28" priority="25"/>
  </conditionalFormatting>
  <conditionalFormatting sqref="A403">
    <cfRule type="duplicateValues" dxfId="27" priority="24"/>
  </conditionalFormatting>
  <conditionalFormatting sqref="A404">
    <cfRule type="duplicateValues" dxfId="26" priority="23"/>
  </conditionalFormatting>
  <conditionalFormatting sqref="A405">
    <cfRule type="duplicateValues" dxfId="25" priority="22"/>
  </conditionalFormatting>
  <conditionalFormatting sqref="A406">
    <cfRule type="duplicateValues" dxfId="24" priority="21"/>
  </conditionalFormatting>
  <conditionalFormatting sqref="A407">
    <cfRule type="duplicateValues" dxfId="23" priority="20"/>
  </conditionalFormatting>
  <conditionalFormatting sqref="A408">
    <cfRule type="duplicateValues" dxfId="22" priority="19"/>
  </conditionalFormatting>
  <conditionalFormatting sqref="A409">
    <cfRule type="duplicateValues" dxfId="21" priority="18"/>
  </conditionalFormatting>
  <conditionalFormatting sqref="A410">
    <cfRule type="duplicateValues" dxfId="20" priority="17"/>
  </conditionalFormatting>
  <conditionalFormatting sqref="A411">
    <cfRule type="duplicateValues" dxfId="19" priority="16"/>
  </conditionalFormatting>
  <conditionalFormatting sqref="A412">
    <cfRule type="duplicateValues" dxfId="18" priority="15"/>
  </conditionalFormatting>
  <conditionalFormatting sqref="A413">
    <cfRule type="duplicateValues" dxfId="17" priority="14"/>
  </conditionalFormatting>
  <conditionalFormatting sqref="A414">
    <cfRule type="duplicateValues" dxfId="16" priority="13"/>
  </conditionalFormatting>
  <conditionalFormatting sqref="A415">
    <cfRule type="duplicateValues" dxfId="15" priority="12"/>
  </conditionalFormatting>
  <conditionalFormatting sqref="A416">
    <cfRule type="duplicateValues" dxfId="14" priority="11"/>
  </conditionalFormatting>
  <conditionalFormatting sqref="A417">
    <cfRule type="duplicateValues" dxfId="13" priority="10"/>
  </conditionalFormatting>
  <conditionalFormatting sqref="A418">
    <cfRule type="duplicateValues" dxfId="12" priority="9"/>
  </conditionalFormatting>
  <conditionalFormatting sqref="A419:A421">
    <cfRule type="duplicateValues" dxfId="11" priority="8"/>
  </conditionalFormatting>
  <conditionalFormatting sqref="A422">
    <cfRule type="duplicateValues" dxfId="10" priority="7"/>
  </conditionalFormatting>
  <conditionalFormatting sqref="A423">
    <cfRule type="duplicateValues" dxfId="9" priority="6"/>
  </conditionalFormatting>
  <conditionalFormatting sqref="A424">
    <cfRule type="duplicateValues" dxfId="8" priority="5"/>
  </conditionalFormatting>
  <conditionalFormatting sqref="A425:A426">
    <cfRule type="duplicateValues" dxfId="7" priority="4"/>
  </conditionalFormatting>
  <conditionalFormatting sqref="A427">
    <cfRule type="duplicateValues" dxfId="6" priority="3"/>
  </conditionalFormatting>
  <conditionalFormatting sqref="A428">
    <cfRule type="duplicateValues" dxfId="5" priority="2"/>
  </conditionalFormatting>
  <conditionalFormatting sqref="A429:A430 A2 A121 A164:A165 A190:A191 A226 A361:A362 A433:A660">
    <cfRule type="duplicateValues" dxfId="4" priority="390"/>
  </conditionalFormatting>
  <conditionalFormatting sqref="A431:A432">
    <cfRule type="duplicateValues" dxfId="3" priority="1"/>
  </conditionalFormatting>
  <conditionalFormatting sqref="F778:F781">
    <cfRule type="duplicateValues" dxfId="2" priority="393"/>
  </conditionalFormatting>
  <conditionalFormatting sqref="F782:F790 F661:F777">
    <cfRule type="duplicateValues" dxfId="1" priority="395"/>
  </conditionalFormatting>
  <conditionalFormatting sqref="F805">
    <cfRule type="duplicateValues" dxfId="0" priority="392"/>
  </conditionalFormatting>
  <printOptions horizontalCentered="1"/>
  <pageMargins left="0" right="0" top="0.25" bottom="0.25" header="0.3" footer="0.05"/>
  <pageSetup orientation="portrait" r:id="rId1"/>
  <headerFooter>
    <oddFooter>Page &amp;P of &amp;N</oddFooter>
  </headerFooter>
  <rowBreaks count="1" manualBreakCount="1">
    <brk id="80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VLOOKUP</vt:lpstr>
      <vt:lpstr>UPC LISTING</vt:lpstr>
      <vt:lpstr>'UPC LISTING'!Print_Area</vt:lpstr>
      <vt:lpstr>'UPC LISTING'!Print_Titles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Houck</dc:creator>
  <cp:lastModifiedBy>Gina Nelson</cp:lastModifiedBy>
  <cp:lastPrinted>2021-11-12T21:47:56Z</cp:lastPrinted>
  <dcterms:created xsi:type="dcterms:W3CDTF">2012-10-29T19:44:52Z</dcterms:created>
  <dcterms:modified xsi:type="dcterms:W3CDTF">2023-12-12T19:31:45Z</dcterms:modified>
</cp:coreProperties>
</file>