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MEHRON FILING SYSTEM\Pricing\"/>
    </mc:Choice>
  </mc:AlternateContent>
  <xr:revisionPtr revIDLastSave="0" documentId="13_ncr:1_{A4DE0093-397A-4303-AC2F-1970D702594E}" xr6:coauthVersionLast="47" xr6:coauthVersionMax="47" xr10:uidLastSave="{00000000-0000-0000-0000-000000000000}"/>
  <workbookProtection workbookAlgorithmName="SHA-512" workbookHashValue="PbwnxLUmfe4JWTeGqta7PeeNRoIvHNmdTPS5xvYgPQgkPoxEBWUbBEP3hO0qOoP24uFqE4r9J2f2saEhpvBzeg==" workbookSaltValue="Fc/5VaW/rss2k1sOXYeETA==" workbookSpinCount="100000" lockStructure="1"/>
  <bookViews>
    <workbookView xWindow="28680" yWindow="4605" windowWidth="24240" windowHeight="13140" xr2:uid="{7AA3E539-D57F-4419-A99F-86BDA327B897}"/>
  </bookViews>
  <sheets>
    <sheet name="Mehron" sheetId="3" r:id="rId1"/>
  </sheets>
  <definedNames>
    <definedName name="_xlnm.Print_Area" localSheetId="0">Mehron!$A$1:$I$776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0" i="3" l="1"/>
  <c r="I239" i="3"/>
  <c r="I219" i="3"/>
  <c r="I218" i="3"/>
  <c r="I217" i="3"/>
  <c r="I691" i="3"/>
  <c r="I653" i="3"/>
  <c r="I652" i="3"/>
  <c r="I651" i="3"/>
  <c r="H653" i="3"/>
  <c r="I422" i="3"/>
  <c r="I493" i="3"/>
  <c r="I492" i="3"/>
  <c r="I491" i="3"/>
  <c r="I490" i="3"/>
  <c r="I489" i="3"/>
  <c r="I488" i="3"/>
  <c r="I766" i="3"/>
  <c r="I654" i="3" l="1"/>
  <c r="I427" i="3" l="1"/>
  <c r="I295" i="3" l="1"/>
  <c r="I563" i="3"/>
  <c r="I562" i="3"/>
  <c r="I561" i="3"/>
  <c r="I560" i="3"/>
  <c r="I559" i="3"/>
  <c r="I558" i="3"/>
  <c r="I557" i="3"/>
  <c r="I556" i="3"/>
  <c r="I614" i="3"/>
  <c r="I613" i="3"/>
  <c r="I612" i="3"/>
  <c r="I611" i="3"/>
  <c r="I610" i="3"/>
  <c r="I609" i="3"/>
  <c r="I608" i="3"/>
  <c r="I607" i="3"/>
  <c r="I565" i="3"/>
  <c r="I564" i="3"/>
  <c r="I616" i="3"/>
  <c r="I615" i="3"/>
  <c r="I294" i="3"/>
  <c r="I10" i="3"/>
  <c r="I241" i="3"/>
  <c r="I154" i="3"/>
  <c r="I765" i="3"/>
  <c r="I764" i="3"/>
  <c r="I763" i="3"/>
  <c r="I762" i="3"/>
  <c r="I761" i="3"/>
  <c r="I688" i="3"/>
  <c r="I687" i="3"/>
  <c r="I410" i="3"/>
  <c r="I772" i="3"/>
  <c r="I771" i="3"/>
  <c r="I770" i="3"/>
  <c r="I769" i="3"/>
  <c r="I768" i="3"/>
  <c r="I767" i="3"/>
  <c r="I760" i="3"/>
  <c r="I759" i="3"/>
  <c r="I758" i="3"/>
  <c r="I757" i="3"/>
  <c r="I756" i="3"/>
  <c r="I755" i="3"/>
  <c r="I751" i="3"/>
  <c r="I750" i="3"/>
  <c r="I748" i="3"/>
  <c r="I747" i="3"/>
  <c r="I754" i="3"/>
  <c r="I753" i="3"/>
  <c r="I752" i="3"/>
  <c r="I749" i="3"/>
  <c r="I746" i="3"/>
  <c r="I741" i="3"/>
  <c r="I745" i="3"/>
  <c r="I744" i="3"/>
  <c r="I743" i="3"/>
  <c r="I742" i="3"/>
  <c r="I740" i="3"/>
  <c r="I739" i="3"/>
  <c r="I738" i="3"/>
  <c r="I737" i="3"/>
  <c r="I736" i="3"/>
  <c r="I735" i="3"/>
  <c r="I734" i="3"/>
  <c r="I733" i="3"/>
  <c r="I729" i="3"/>
  <c r="I728" i="3"/>
  <c r="I727" i="3"/>
  <c r="I725" i="3"/>
  <c r="I724" i="3"/>
  <c r="I723" i="3"/>
  <c r="I722" i="3"/>
  <c r="I721" i="3"/>
  <c r="I720" i="3"/>
  <c r="I726" i="3"/>
  <c r="I719" i="3"/>
  <c r="I718" i="3"/>
  <c r="I717" i="3"/>
  <c r="I716" i="3"/>
  <c r="I715" i="3"/>
  <c r="I714" i="3"/>
  <c r="I713" i="3"/>
  <c r="I712" i="3"/>
  <c r="I711" i="3"/>
  <c r="I710" i="3"/>
  <c r="I709" i="3"/>
  <c r="I708" i="3"/>
  <c r="I732" i="3"/>
  <c r="I731" i="3"/>
  <c r="I730" i="3"/>
  <c r="I707" i="3"/>
  <c r="I706" i="3"/>
  <c r="I705" i="3"/>
  <c r="I704" i="3"/>
  <c r="I703" i="3"/>
  <c r="I702" i="3"/>
  <c r="I701" i="3"/>
  <c r="I700" i="3"/>
  <c r="I699" i="3"/>
  <c r="I698" i="3"/>
  <c r="I697" i="3"/>
  <c r="I696" i="3"/>
  <c r="I695" i="3"/>
  <c r="I694" i="3"/>
  <c r="I693" i="3"/>
  <c r="I692" i="3"/>
  <c r="I689" i="3"/>
  <c r="I331" i="3"/>
  <c r="I690" i="3"/>
  <c r="I684" i="3"/>
  <c r="I683" i="3"/>
  <c r="I679" i="3"/>
  <c r="I682" i="3"/>
  <c r="I681" i="3"/>
  <c r="I680" i="3"/>
  <c r="I678" i="3"/>
  <c r="I677" i="3"/>
  <c r="I676" i="3"/>
  <c r="I675" i="3"/>
  <c r="I674" i="3"/>
  <c r="I673" i="3"/>
  <c r="I672" i="3"/>
  <c r="I671" i="3"/>
  <c r="I670" i="3"/>
  <c r="I669" i="3"/>
  <c r="I668" i="3"/>
  <c r="I667" i="3"/>
  <c r="I666" i="3"/>
  <c r="I665" i="3"/>
  <c r="I664" i="3"/>
  <c r="I663" i="3"/>
  <c r="I662" i="3"/>
  <c r="I661" i="3"/>
  <c r="I660" i="3"/>
  <c r="I659" i="3"/>
  <c r="I658" i="3"/>
  <c r="I657" i="3"/>
  <c r="I656" i="3"/>
  <c r="I655" i="3"/>
  <c r="I639" i="3"/>
  <c r="I638" i="3"/>
  <c r="I637" i="3"/>
  <c r="I636" i="3"/>
  <c r="I635" i="3"/>
  <c r="I633" i="3"/>
  <c r="I632" i="3"/>
  <c r="I631" i="3"/>
  <c r="I630" i="3"/>
  <c r="I629" i="3"/>
  <c r="I628" i="3"/>
  <c r="I627" i="3"/>
  <c r="I626" i="3"/>
  <c r="I625" i="3"/>
  <c r="I624" i="3"/>
  <c r="I623" i="3"/>
  <c r="I622" i="3"/>
  <c r="I621" i="3"/>
  <c r="I620" i="3"/>
  <c r="I619" i="3"/>
  <c r="I618" i="3"/>
  <c r="I617" i="3"/>
  <c r="I606" i="3"/>
  <c r="I605" i="3"/>
  <c r="I604" i="3"/>
  <c r="I603" i="3"/>
  <c r="I602" i="3"/>
  <c r="I601" i="3"/>
  <c r="I600" i="3"/>
  <c r="I599" i="3"/>
  <c r="I598" i="3"/>
  <c r="I566" i="3"/>
  <c r="I597" i="3"/>
  <c r="I596" i="3"/>
  <c r="I595" i="3"/>
  <c r="I594" i="3"/>
  <c r="I593" i="3"/>
  <c r="I592" i="3"/>
  <c r="I591" i="3"/>
  <c r="I590" i="3"/>
  <c r="I589" i="3"/>
  <c r="I588" i="3"/>
  <c r="I587" i="3"/>
  <c r="I586" i="3"/>
  <c r="I585" i="3"/>
  <c r="I584" i="3"/>
  <c r="I583" i="3"/>
  <c r="I582" i="3"/>
  <c r="I581" i="3"/>
  <c r="I580" i="3"/>
  <c r="I579" i="3"/>
  <c r="I578" i="3"/>
  <c r="I577" i="3"/>
  <c r="I576" i="3"/>
  <c r="I575" i="3"/>
  <c r="I574" i="3"/>
  <c r="I573" i="3"/>
  <c r="I572" i="3"/>
  <c r="I571" i="3"/>
  <c r="I570" i="3"/>
  <c r="I569" i="3"/>
  <c r="I568" i="3"/>
  <c r="I567" i="3"/>
  <c r="I555" i="3"/>
  <c r="I554" i="3"/>
  <c r="I553" i="3"/>
  <c r="I552" i="3"/>
  <c r="I551" i="3"/>
  <c r="I550" i="3"/>
  <c r="I549" i="3"/>
  <c r="I548" i="3"/>
  <c r="I547" i="3"/>
  <c r="I546" i="3"/>
  <c r="I545" i="3"/>
  <c r="I544" i="3"/>
  <c r="I543" i="3"/>
  <c r="I542" i="3"/>
  <c r="I541" i="3"/>
  <c r="I540" i="3"/>
  <c r="I539" i="3"/>
  <c r="I538" i="3"/>
  <c r="I537" i="3"/>
  <c r="I536" i="3"/>
  <c r="I535" i="3"/>
  <c r="I534" i="3"/>
  <c r="I533" i="3"/>
  <c r="I532" i="3"/>
  <c r="I531" i="3"/>
  <c r="I530" i="3"/>
  <c r="I529" i="3"/>
  <c r="I528" i="3"/>
  <c r="I527" i="3"/>
  <c r="I526" i="3"/>
  <c r="I525" i="3"/>
  <c r="I524" i="3"/>
  <c r="I523" i="3"/>
  <c r="I522" i="3"/>
  <c r="I521" i="3"/>
  <c r="I520" i="3"/>
  <c r="I519" i="3"/>
  <c r="I518" i="3"/>
  <c r="I517" i="3"/>
  <c r="I516" i="3"/>
  <c r="I515" i="3"/>
  <c r="I514" i="3"/>
  <c r="I513" i="3"/>
  <c r="I512" i="3"/>
  <c r="I511" i="3"/>
  <c r="I510" i="3"/>
  <c r="I509" i="3"/>
  <c r="I508" i="3"/>
  <c r="I505" i="3"/>
  <c r="I504" i="3"/>
  <c r="I503" i="3"/>
  <c r="I502" i="3"/>
  <c r="I501" i="3"/>
  <c r="I500" i="3"/>
  <c r="I499" i="3"/>
  <c r="I498" i="3"/>
  <c r="I497" i="3"/>
  <c r="I496" i="3"/>
  <c r="I487" i="3"/>
  <c r="I486" i="3"/>
  <c r="I485" i="3"/>
  <c r="I484" i="3"/>
  <c r="I483" i="3"/>
  <c r="I482" i="3"/>
  <c r="I495" i="3"/>
  <c r="I494" i="3"/>
  <c r="I481" i="3"/>
  <c r="I480" i="3"/>
  <c r="I479" i="3"/>
  <c r="I478" i="3"/>
  <c r="I477" i="3"/>
  <c r="I476" i="3"/>
  <c r="I475" i="3"/>
  <c r="I474" i="3"/>
  <c r="I473" i="3"/>
  <c r="I472" i="3"/>
  <c r="I471" i="3"/>
  <c r="I470" i="3"/>
  <c r="I469" i="3"/>
  <c r="I468" i="3"/>
  <c r="I467" i="3"/>
  <c r="I466" i="3"/>
  <c r="I465" i="3"/>
  <c r="I464" i="3"/>
  <c r="I462" i="3"/>
  <c r="I461" i="3"/>
  <c r="I460" i="3"/>
  <c r="I459" i="3"/>
  <c r="I458" i="3"/>
  <c r="I456" i="3"/>
  <c r="I455" i="3"/>
  <c r="I454" i="3"/>
  <c r="I453" i="3"/>
  <c r="I451" i="3"/>
  <c r="I450" i="3"/>
  <c r="I449" i="3"/>
  <c r="I448" i="3"/>
  <c r="I463" i="3"/>
  <c r="I452" i="3"/>
  <c r="I457" i="3"/>
  <c r="I443" i="3"/>
  <c r="I442" i="3"/>
  <c r="I441" i="3"/>
  <c r="I440" i="3"/>
  <c r="I439" i="3"/>
  <c r="I438" i="3"/>
  <c r="I437" i="3"/>
  <c r="I436" i="3"/>
  <c r="I435" i="3"/>
  <c r="I434" i="3"/>
  <c r="I433" i="3"/>
  <c r="I432" i="3"/>
  <c r="I431" i="3"/>
  <c r="I430" i="3"/>
  <c r="I428" i="3"/>
  <c r="I426" i="3"/>
  <c r="I418" i="3"/>
  <c r="I415" i="3"/>
  <c r="I413" i="3"/>
  <c r="I408" i="3"/>
  <c r="I407" i="3"/>
  <c r="I406" i="3"/>
  <c r="I405" i="3"/>
  <c r="I404" i="3"/>
  <c r="I403" i="3"/>
  <c r="I402" i="3"/>
  <c r="I401" i="3"/>
  <c r="I400" i="3"/>
  <c r="I399" i="3"/>
  <c r="I398" i="3"/>
  <c r="I397" i="3"/>
  <c r="I396" i="3"/>
  <c r="I395" i="3"/>
  <c r="I394" i="3"/>
  <c r="I393" i="3"/>
  <c r="I392" i="3"/>
  <c r="I391" i="3"/>
  <c r="I390" i="3"/>
  <c r="I389" i="3"/>
  <c r="I388" i="3"/>
  <c r="I387" i="3"/>
  <c r="I386" i="3"/>
  <c r="I385" i="3"/>
  <c r="I381" i="3"/>
  <c r="I380" i="3"/>
  <c r="I379" i="3"/>
  <c r="I378" i="3"/>
  <c r="I377" i="3"/>
  <c r="I376" i="3"/>
  <c r="I375" i="3"/>
  <c r="I374" i="3"/>
  <c r="I373" i="3"/>
  <c r="I372" i="3"/>
  <c r="I382" i="3"/>
  <c r="I371" i="3"/>
  <c r="I370" i="3"/>
  <c r="I369" i="3"/>
  <c r="I367" i="3"/>
  <c r="I366" i="3"/>
  <c r="I384"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39" i="3"/>
  <c r="I338" i="3"/>
  <c r="I337" i="3"/>
  <c r="I340" i="3"/>
  <c r="I336" i="3"/>
  <c r="I335" i="3"/>
  <c r="I334" i="3"/>
  <c r="I333" i="3"/>
  <c r="I332" i="3"/>
  <c r="I326" i="3"/>
  <c r="I330" i="3"/>
  <c r="I329" i="3"/>
  <c r="I327" i="3"/>
  <c r="I328" i="3"/>
  <c r="I325" i="3"/>
  <c r="I324" i="3"/>
  <c r="I323" i="3"/>
  <c r="I322" i="3"/>
  <c r="I321" i="3"/>
  <c r="I320" i="3"/>
  <c r="I319" i="3"/>
  <c r="I317" i="3"/>
  <c r="I316" i="3"/>
  <c r="I315" i="3"/>
  <c r="I314" i="3"/>
  <c r="I312" i="3"/>
  <c r="I311" i="3"/>
  <c r="I310" i="3"/>
  <c r="I309" i="3"/>
  <c r="I318" i="3"/>
  <c r="I308" i="3"/>
  <c r="I313" i="3"/>
  <c r="I303" i="3"/>
  <c r="I307" i="3"/>
  <c r="I306" i="3"/>
  <c r="I305" i="3"/>
  <c r="I304" i="3"/>
  <c r="I302" i="3"/>
  <c r="I300" i="3"/>
  <c r="I296"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5" i="3"/>
  <c r="I255" i="3"/>
  <c r="I254" i="3"/>
  <c r="I253" i="3"/>
  <c r="I264" i="3"/>
  <c r="I262" i="3"/>
  <c r="I261" i="3"/>
  <c r="I263" i="3"/>
  <c r="I260" i="3"/>
  <c r="I258" i="3"/>
  <c r="I257" i="3"/>
  <c r="I259" i="3"/>
  <c r="I251" i="3"/>
  <c r="I250" i="3"/>
  <c r="I249" i="3"/>
  <c r="I248" i="3"/>
  <c r="I245" i="3"/>
  <c r="I247" i="3"/>
  <c r="I246" i="3"/>
  <c r="I242" i="3"/>
  <c r="I238" i="3"/>
  <c r="I235" i="3"/>
  <c r="I237" i="3"/>
  <c r="I233" i="3"/>
  <c r="I231" i="3"/>
  <c r="I232" i="3"/>
  <c r="I230" i="3"/>
  <c r="I229" i="3"/>
  <c r="I227" i="3"/>
  <c r="I226" i="3"/>
  <c r="I228" i="3"/>
  <c r="I225" i="3"/>
  <c r="I222" i="3"/>
  <c r="I224" i="3"/>
  <c r="I223" i="3"/>
  <c r="I221" i="3"/>
  <c r="I220" i="3"/>
  <c r="I216" i="3"/>
  <c r="I215" i="3"/>
  <c r="I214" i="3"/>
  <c r="I213" i="3"/>
  <c r="I212" i="3"/>
  <c r="I210" i="3"/>
  <c r="I209" i="3"/>
  <c r="I208" i="3"/>
  <c r="I206" i="3"/>
  <c r="I204" i="3"/>
  <c r="I203" i="3"/>
  <c r="I199" i="3"/>
  <c r="I197" i="3"/>
  <c r="I201" i="3"/>
  <c r="I200" i="3"/>
  <c r="I196" i="3"/>
  <c r="I195" i="3"/>
  <c r="I194" i="3"/>
  <c r="I193" i="3"/>
  <c r="I192" i="3"/>
  <c r="I191" i="3"/>
  <c r="I190" i="3"/>
  <c r="I189" i="3"/>
  <c r="I188" i="3"/>
  <c r="I198" i="3"/>
  <c r="I187" i="3"/>
  <c r="I186" i="3"/>
  <c r="I185" i="3"/>
  <c r="I184" i="3"/>
  <c r="I183" i="3"/>
  <c r="I182" i="3"/>
  <c r="I181" i="3"/>
  <c r="I179" i="3"/>
  <c r="I178" i="3"/>
  <c r="I177" i="3"/>
  <c r="I180" i="3"/>
  <c r="I176" i="3"/>
  <c r="I174" i="3"/>
  <c r="I173" i="3"/>
  <c r="I172" i="3"/>
  <c r="I171" i="3"/>
  <c r="I170" i="3"/>
  <c r="I169" i="3"/>
  <c r="I168" i="3"/>
  <c r="I167" i="3"/>
  <c r="I166" i="3"/>
  <c r="I165" i="3"/>
  <c r="I164" i="3"/>
  <c r="I163" i="3"/>
  <c r="I162" i="3"/>
  <c r="I160" i="3"/>
  <c r="I161" i="3"/>
  <c r="I158" i="3"/>
  <c r="I159" i="3"/>
  <c r="I157" i="3"/>
  <c r="I156" i="3"/>
  <c r="I152" i="3"/>
  <c r="I153" i="3"/>
  <c r="I155" i="3"/>
  <c r="I149" i="3"/>
  <c r="I148" i="3"/>
  <c r="I150" i="3"/>
  <c r="I151" i="3"/>
  <c r="I141" i="3"/>
  <c r="I140" i="3"/>
  <c r="I142" i="3"/>
  <c r="I145" i="3"/>
  <c r="I144" i="3"/>
  <c r="I146" i="3"/>
  <c r="I147" i="3"/>
  <c r="I139" i="3"/>
  <c r="I143" i="3"/>
  <c r="I135" i="3"/>
  <c r="I137" i="3"/>
  <c r="I136" i="3"/>
  <c r="I138" i="3"/>
  <c r="I134" i="3"/>
  <c r="I133" i="3"/>
  <c r="I132" i="3"/>
  <c r="I131" i="3"/>
  <c r="I130" i="3"/>
  <c r="I129" i="3"/>
  <c r="I128" i="3"/>
  <c r="I107" i="3"/>
  <c r="I99" i="3"/>
  <c r="I103" i="3"/>
  <c r="I109" i="3"/>
  <c r="I111" i="3"/>
  <c r="I113" i="3"/>
  <c r="I115" i="3"/>
  <c r="I117" i="3"/>
  <c r="I127" i="3"/>
  <c r="I125" i="3"/>
  <c r="I123" i="3"/>
  <c r="I105" i="3"/>
  <c r="I106" i="3"/>
  <c r="I98" i="3"/>
  <c r="I102" i="3"/>
  <c r="I108" i="3"/>
  <c r="I110" i="3"/>
  <c r="I112" i="3"/>
  <c r="I114" i="3"/>
  <c r="I116" i="3"/>
  <c r="I126" i="3"/>
  <c r="I124" i="3"/>
  <c r="I122" i="3"/>
  <c r="I104" i="3"/>
  <c r="I100" i="3"/>
  <c r="I96" i="3"/>
  <c r="I118" i="3"/>
  <c r="I101" i="3"/>
  <c r="I97" i="3"/>
  <c r="I119" i="3"/>
  <c r="I121" i="3"/>
  <c r="I120" i="3"/>
  <c r="I94" i="3"/>
  <c r="I93" i="3"/>
  <c r="I92" i="3"/>
  <c r="I91" i="3"/>
  <c r="I90" i="3"/>
  <c r="I89" i="3"/>
  <c r="I95"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7" i="3"/>
  <c r="I56" i="3"/>
  <c r="I55" i="3"/>
  <c r="I54" i="3"/>
  <c r="I53" i="3"/>
  <c r="I59" i="3"/>
  <c r="I58" i="3"/>
  <c r="I52" i="3"/>
  <c r="I51" i="3"/>
  <c r="I50" i="3"/>
  <c r="I49" i="3"/>
  <c r="I48" i="3"/>
  <c r="I47" i="3"/>
  <c r="I46" i="3"/>
  <c r="I45" i="3"/>
  <c r="I44" i="3"/>
  <c r="I43" i="3"/>
  <c r="I42" i="3"/>
  <c r="I39" i="3"/>
  <c r="I40" i="3"/>
  <c r="I37" i="3"/>
  <c r="I38" i="3"/>
  <c r="I41" i="3"/>
  <c r="I36" i="3"/>
  <c r="I33" i="3"/>
  <c r="I31" i="3"/>
  <c r="I34" i="3"/>
  <c r="I32" i="3"/>
  <c r="I30" i="3"/>
  <c r="I29" i="3"/>
  <c r="I28" i="3"/>
  <c r="I27" i="3"/>
  <c r="I26" i="3"/>
  <c r="I25" i="3"/>
  <c r="I24" i="3"/>
  <c r="I23" i="3"/>
  <c r="I22" i="3"/>
  <c r="I21" i="3"/>
  <c r="I20" i="3"/>
  <c r="I19" i="3"/>
  <c r="I12" i="3"/>
  <c r="I11" i="3"/>
  <c r="I18" i="3"/>
  <c r="I17" i="3"/>
  <c r="I16" i="3"/>
  <c r="I15" i="3"/>
  <c r="I14" i="3"/>
  <c r="I13" i="3"/>
  <c r="I650" i="3"/>
  <c r="I649" i="3"/>
  <c r="I648" i="3"/>
  <c r="I647" i="3"/>
  <c r="I646" i="3"/>
  <c r="I645" i="3"/>
  <c r="I644" i="3"/>
  <c r="I643" i="3"/>
  <c r="I642" i="3"/>
  <c r="I641" i="3"/>
  <c r="I640" i="3"/>
  <c r="I507" i="3"/>
  <c r="I506" i="3"/>
  <c r="I429" i="3"/>
  <c r="I425" i="3"/>
  <c r="I423" i="3"/>
  <c r="I421" i="3"/>
  <c r="I420" i="3"/>
  <c r="I419" i="3"/>
  <c r="I417" i="3"/>
  <c r="I416" i="3"/>
  <c r="I414" i="3"/>
  <c r="I412" i="3"/>
  <c r="I411" i="3"/>
  <c r="I409" i="3"/>
  <c r="I301" i="3"/>
  <c r="I298" i="3"/>
  <c r="I299" i="3"/>
  <c r="I297" i="3"/>
  <c r="I266" i="3"/>
  <c r="I256" i="3"/>
  <c r="I252" i="3"/>
  <c r="I244" i="3"/>
  <c r="I236" i="3"/>
  <c r="I234" i="3"/>
  <c r="I211" i="3"/>
  <c r="I207" i="3"/>
  <c r="I205" i="3"/>
  <c r="I202" i="3"/>
  <c r="I175" i="3"/>
  <c r="I774" i="3" l="1"/>
</calcChain>
</file>

<file path=xl/sharedStrings.xml><?xml version="1.0" encoding="utf-8"?>
<sst xmlns="http://schemas.openxmlformats.org/spreadsheetml/2006/main" count="2385" uniqueCount="2241">
  <si>
    <t>100 Red Schoolhouse Road</t>
  </si>
  <si>
    <t>Chestnut Ridge, NY  10977</t>
  </si>
  <si>
    <t>800-332-9955</t>
  </si>
  <si>
    <t xml:space="preserve">Item # </t>
  </si>
  <si>
    <t>HazMat</t>
  </si>
  <si>
    <t>UPC Code</t>
  </si>
  <si>
    <t>Item Description</t>
  </si>
  <si>
    <t>Quantity</t>
  </si>
  <si>
    <t>Wholesale</t>
  </si>
  <si>
    <t xml:space="preserve">MSRP </t>
  </si>
  <si>
    <t>Line Total</t>
  </si>
  <si>
    <t>764294 51901 2</t>
  </si>
  <si>
    <t>Makeup Remover Cream - 4oz.</t>
  </si>
  <si>
    <t>Y</t>
  </si>
  <si>
    <t>764294 51801 5</t>
  </si>
  <si>
    <t>Spirit Gum w/Brush - 1oz.</t>
  </si>
  <si>
    <t>764294 52402 3</t>
  </si>
  <si>
    <t>Natural Sea Sponge</t>
  </si>
  <si>
    <t>764294 56002 1</t>
  </si>
  <si>
    <t>764294 56003 8</t>
  </si>
  <si>
    <t>764294 56032 8</t>
  </si>
  <si>
    <t>764294 50804 7</t>
  </si>
  <si>
    <t>Colorset Powder -  2oz.</t>
  </si>
  <si>
    <t>764294 54421 2</t>
  </si>
  <si>
    <t>Fixative A Sealer w/Brush - 1oz.</t>
  </si>
  <si>
    <t>764294 54512 7</t>
  </si>
  <si>
    <t>Barrier Spray - Pump Bottle - 2oz.</t>
  </si>
  <si>
    <t>764294 54701 5</t>
  </si>
  <si>
    <t>SynWax - 1.5oz.</t>
  </si>
  <si>
    <t>764294 59508 5</t>
  </si>
  <si>
    <t>764294 51561 8</t>
  </si>
  <si>
    <t>Coagulated Blood Gel - 1oz.</t>
  </si>
  <si>
    <t>764294 51525 0</t>
  </si>
  <si>
    <t>Stage Blood - Bright Arterial w/Brush  1 oz.</t>
  </si>
  <si>
    <t>764294 55401 3</t>
  </si>
  <si>
    <t>Sweat &amp; Tears - 1oz.</t>
  </si>
  <si>
    <t>764294 58518 5</t>
  </si>
  <si>
    <t>Skin Prep Pro - 4oz.</t>
  </si>
  <si>
    <t>764294 52627 0</t>
  </si>
  <si>
    <t>764294 52621 8</t>
  </si>
  <si>
    <t>764294 51994 4</t>
  </si>
  <si>
    <t>764294 53190 8</t>
  </si>
  <si>
    <t>Brush Cleaner - 4.5oz.</t>
  </si>
  <si>
    <t>764294 53041 3</t>
  </si>
  <si>
    <t>764294 53101 4</t>
  </si>
  <si>
    <t>764294 53121 2</t>
  </si>
  <si>
    <t>764294 53131 1</t>
  </si>
  <si>
    <t>764294 53141 0</t>
  </si>
  <si>
    <t>764294 53151 9</t>
  </si>
  <si>
    <t>764294 53161 8</t>
  </si>
  <si>
    <t>764294 53181 6</t>
  </si>
  <si>
    <t>764294 59505 4</t>
  </si>
  <si>
    <t>764294 56220 9</t>
  </si>
  <si>
    <t>764294 53150 2</t>
  </si>
  <si>
    <t>Face Kabuki Brush</t>
  </si>
  <si>
    <t>764294 40130 7</t>
  </si>
  <si>
    <t>Adhesive Tape Strips and Dots</t>
  </si>
  <si>
    <t>764294 50598 5</t>
  </si>
  <si>
    <t>764294 50599 2</t>
  </si>
  <si>
    <t>764294 58301 3</t>
  </si>
  <si>
    <t>Paradise Makeup AQ Brush - Super Fine Point</t>
  </si>
  <si>
    <t>764294 58311 2</t>
  </si>
  <si>
    <t>Paradise Makeup AQ Brush -  Liner Brush - Round</t>
  </si>
  <si>
    <t>764294 58312 9</t>
  </si>
  <si>
    <t>Paradise Makeup AQ Brush - 1/8 Flat Versatile</t>
  </si>
  <si>
    <t>764294 58314 3</t>
  </si>
  <si>
    <t>Paradise Makeup AQ Brush - Medium Round</t>
  </si>
  <si>
    <t>764294 58315 0</t>
  </si>
  <si>
    <t>Paradise Makeup AQ Brush - Bold Round</t>
  </si>
  <si>
    <t>764294 58316 7</t>
  </si>
  <si>
    <t>Paradise Makeup AQ Brush - Wide Chisel</t>
  </si>
  <si>
    <t>764294 58318 1</t>
  </si>
  <si>
    <t>Paradise Makeup AQ Brush - Petal Tip</t>
  </si>
  <si>
    <t>764294 58320 4</t>
  </si>
  <si>
    <t>Paradise Makeup AQ Brush - Smoothie Blender</t>
  </si>
  <si>
    <t>764294 58325 9</t>
  </si>
  <si>
    <t>Paradise Makeup AQ Brush -  Mini Body</t>
  </si>
  <si>
    <t>764294 58330 3</t>
  </si>
  <si>
    <t>Paradise Makeup AQ Brush - Body Chisel</t>
  </si>
  <si>
    <t>764294 58340 2</t>
  </si>
  <si>
    <t>Paradise Makeup AQ Brush -  Prisma - Small 1/2"</t>
  </si>
  <si>
    <t>764294 58341 9</t>
  </si>
  <si>
    <t>764294 58342 6</t>
  </si>
  <si>
    <t>102-A</t>
  </si>
  <si>
    <t>764294 51255 6</t>
  </si>
  <si>
    <t>Foundation Greasepaint - Auguste</t>
  </si>
  <si>
    <t>102-AL</t>
  </si>
  <si>
    <t>764294 51266 2</t>
  </si>
  <si>
    <t>Foundation Greasepaint - Light Auguste</t>
  </si>
  <si>
    <t>102-B</t>
  </si>
  <si>
    <t>764294 51202 0</t>
  </si>
  <si>
    <t>Foundation Greasepaint - Black</t>
  </si>
  <si>
    <t>102-BL</t>
  </si>
  <si>
    <t>764294 51205 1</t>
  </si>
  <si>
    <t>Foundation Greasepaint - Blue</t>
  </si>
  <si>
    <t>102-G</t>
  </si>
  <si>
    <t>764294 51206 8</t>
  </si>
  <si>
    <t>Foundation Greasepaint - Green</t>
  </si>
  <si>
    <t>102-GD</t>
  </si>
  <si>
    <t>764294 51210 5</t>
  </si>
  <si>
    <t>Foundation Greasepaint - Gold</t>
  </si>
  <si>
    <t>102M-PAL-B</t>
  </si>
  <si>
    <t>764294 54261 4</t>
  </si>
  <si>
    <t>102M-PAL-OL</t>
  </si>
  <si>
    <t>764294 54262 1</t>
  </si>
  <si>
    <t>102-O</t>
  </si>
  <si>
    <t>764294 51211 2</t>
  </si>
  <si>
    <t>Foundation Greasepaint - Orange</t>
  </si>
  <si>
    <t>102-R</t>
  </si>
  <si>
    <t>764294 51203 7</t>
  </si>
  <si>
    <t>Foundation Greasepaint - Red</t>
  </si>
  <si>
    <t>102-RB</t>
  </si>
  <si>
    <t>764294 51248 8</t>
  </si>
  <si>
    <t>Foundation Greasepaint - Really Bright Red</t>
  </si>
  <si>
    <t>102-S</t>
  </si>
  <si>
    <t>764294 51209 9</t>
  </si>
  <si>
    <t>Foundation Greasepaint - Silver</t>
  </si>
  <si>
    <t>102-W</t>
  </si>
  <si>
    <t>764294 51201 3</t>
  </si>
  <si>
    <t>Foundation Greasepaint - White</t>
  </si>
  <si>
    <t>102-Y</t>
  </si>
  <si>
    <t>764294 51204 4</t>
  </si>
  <si>
    <t>Foundation Greasepaint - Yellow</t>
  </si>
  <si>
    <t>104-10</t>
  </si>
  <si>
    <t>764294 54310 9</t>
  </si>
  <si>
    <t>CHEEK Cream - Geranium</t>
  </si>
  <si>
    <t>104-11</t>
  </si>
  <si>
    <t>764294 54311 6</t>
  </si>
  <si>
    <t>CHEEK Cream - Pink Coral</t>
  </si>
  <si>
    <t>104-13</t>
  </si>
  <si>
    <t>764294 54313 0</t>
  </si>
  <si>
    <t>CHEEK Cream - Red Rose</t>
  </si>
  <si>
    <t>104-14</t>
  </si>
  <si>
    <t>764294 54314 7</t>
  </si>
  <si>
    <t>CHEEK Cream - Berry Blush</t>
  </si>
  <si>
    <t>104-15</t>
  </si>
  <si>
    <t>764294 54315 4</t>
  </si>
  <si>
    <t>CHEEK Cream - Tech-Orange</t>
  </si>
  <si>
    <t>104-19</t>
  </si>
  <si>
    <t>764294 54319 2</t>
  </si>
  <si>
    <t>CHEEK Cream - Tawny Pink</t>
  </si>
  <si>
    <t>104-20</t>
  </si>
  <si>
    <t>764294 54320 8</t>
  </si>
  <si>
    <t>CHEEK Cream - Bronze</t>
  </si>
  <si>
    <t>104-202-TST</t>
  </si>
  <si>
    <t>CHEEK Cream &amp; Powder Tester Board</t>
  </si>
  <si>
    <t>N/A</t>
  </si>
  <si>
    <t>104-9</t>
  </si>
  <si>
    <t>764294 54309 3</t>
  </si>
  <si>
    <t>CHEEK Cream - Shell Pink</t>
  </si>
  <si>
    <t>104-PAL</t>
  </si>
  <si>
    <t>764294 54321 5</t>
  </si>
  <si>
    <t>105-A</t>
  </si>
  <si>
    <t>764294 55501 0</t>
  </si>
  <si>
    <t>Charred Ash Powder - 2.3 oz.</t>
  </si>
  <si>
    <t>105-BZ</t>
  </si>
  <si>
    <t>764294 55503 4</t>
  </si>
  <si>
    <t>105-D</t>
  </si>
  <si>
    <t>764294 55505 8</t>
  </si>
  <si>
    <t>Trail Dust Powder - 2.3 oz.</t>
  </si>
  <si>
    <t>105-D-1</t>
  </si>
  <si>
    <t>764294 55506 5</t>
  </si>
  <si>
    <t>Trail Dust Powder - .75 oz.</t>
  </si>
  <si>
    <t>105-T</t>
  </si>
  <si>
    <t>764294 55507 2</t>
  </si>
  <si>
    <t>Texas Dirt Powder - 2.3 oz</t>
  </si>
  <si>
    <t>105-T-1</t>
  </si>
  <si>
    <t>764294 55508 9</t>
  </si>
  <si>
    <t>Texas Dirt Powder - .75 oz.</t>
  </si>
  <si>
    <t>108-AN</t>
  </si>
  <si>
    <t>764294 50166 6</t>
  </si>
  <si>
    <t>L.I.P Cream - All Nighter</t>
  </si>
  <si>
    <t>108-BF</t>
  </si>
  <si>
    <t>764294 50167 3</t>
  </si>
  <si>
    <t>L.I.P Cream - Ballet Flats</t>
  </si>
  <si>
    <t>108-BG</t>
  </si>
  <si>
    <t>764294 50168 0</t>
  </si>
  <si>
    <t>L.I.P Cream - Bad Girl</t>
  </si>
  <si>
    <t>108-D</t>
  </si>
  <si>
    <t>764294 50169 7</t>
  </si>
  <si>
    <t>L.I.P Cream - Dare</t>
  </si>
  <si>
    <t>108-ER</t>
  </si>
  <si>
    <t>764294 50170 3</t>
  </si>
  <si>
    <t>L.I.P Cream - Early Riser</t>
  </si>
  <si>
    <t>108-GD</t>
  </si>
  <si>
    <t>764294 50171 0</t>
  </si>
  <si>
    <t>L.I.P Cream - Gold Digger</t>
  </si>
  <si>
    <t>108-GG</t>
  </si>
  <si>
    <t>764294 50172 7</t>
  </si>
  <si>
    <t>L.I.P Cream - Good Girl</t>
  </si>
  <si>
    <t>108-H</t>
  </si>
  <si>
    <t>764294 50173 4</t>
  </si>
  <si>
    <t>L.I.P Cream - Hush</t>
  </si>
  <si>
    <t>108-LM</t>
  </si>
  <si>
    <t>764294 50174 1</t>
  </si>
  <si>
    <t>L.I.P Cream - Loud Mouth</t>
  </si>
  <si>
    <t>108-MM</t>
  </si>
  <si>
    <t>764294 50175 8</t>
  </si>
  <si>
    <t>L.I.P Cream - Mischief Maker</t>
  </si>
  <si>
    <t>108-P</t>
  </si>
  <si>
    <t>764294 50176 5</t>
  </si>
  <si>
    <t>L.I.P Cream - Pleaser</t>
  </si>
  <si>
    <t>108-PAL-SP</t>
  </si>
  <si>
    <t>764294 50177 2</t>
  </si>
  <si>
    <t>L.I.P Cream - 8 Color Palette - Spicy</t>
  </si>
  <si>
    <t>108-PAL-SW</t>
  </si>
  <si>
    <t>764294 50178 9</t>
  </si>
  <si>
    <t>L.I.P Cream - 8 Color Palette - Sweet</t>
  </si>
  <si>
    <t>108-SH</t>
  </si>
  <si>
    <t>764294 50179 6</t>
  </si>
  <si>
    <t>L.I.P Cream - Stiletto Heel</t>
  </si>
  <si>
    <t>108-SM</t>
  </si>
  <si>
    <t>764294 50180 2</t>
  </si>
  <si>
    <t>L.I.P Cream - Sugar Mama</t>
  </si>
  <si>
    <t>108-T</t>
  </si>
  <si>
    <t>764294 50181 9</t>
  </si>
  <si>
    <t>L.I.P Cream - Truth</t>
  </si>
  <si>
    <t>108-TP</t>
  </si>
  <si>
    <t>764294 50182 6</t>
  </si>
  <si>
    <t>L.I.P Cream - Teachers Pet</t>
  </si>
  <si>
    <t>108-TS</t>
  </si>
  <si>
    <t>764294 50183 3</t>
  </si>
  <si>
    <t>L.I.P Cream - Teaser</t>
  </si>
  <si>
    <t>110-10C</t>
  </si>
  <si>
    <t>764294 51043 9</t>
  </si>
  <si>
    <t>StarBlend Cake - Ebony</t>
  </si>
  <si>
    <t>110-14B</t>
  </si>
  <si>
    <t>764294 51085 9</t>
  </si>
  <si>
    <t>StarBlend Cake - Butterfly Ivory</t>
  </si>
  <si>
    <t>110-1B</t>
  </si>
  <si>
    <t>764294 51061 3</t>
  </si>
  <si>
    <t>StarBlend Cake - Alabaster</t>
  </si>
  <si>
    <t>110-22</t>
  </si>
  <si>
    <t>764294 51022 4</t>
  </si>
  <si>
    <t>StarBlend Cake - Light Buff</t>
  </si>
  <si>
    <t>110-22A</t>
  </si>
  <si>
    <t>764294 51092 7</t>
  </si>
  <si>
    <t>!StarBlend Cake - Soft Peach</t>
  </si>
  <si>
    <t>110-24</t>
  </si>
  <si>
    <t>764294 51024 8</t>
  </si>
  <si>
    <t>StarBlend Cake - Neutral Buff</t>
  </si>
  <si>
    <t>110-24A</t>
  </si>
  <si>
    <t>764294 51094 1</t>
  </si>
  <si>
    <t>StarBlend Cake - Light Beige Blush</t>
  </si>
  <si>
    <t>110-26</t>
  </si>
  <si>
    <t>764294 51026 2</t>
  </si>
  <si>
    <t>StarBlend Cake - Light Khaki</t>
  </si>
  <si>
    <t>110-2B</t>
  </si>
  <si>
    <t>764294 51062 0</t>
  </si>
  <si>
    <t>!StarBlend Cake - Extra Fair</t>
  </si>
  <si>
    <t>110-4C</t>
  </si>
  <si>
    <t>764294 51042 2</t>
  </si>
  <si>
    <t>StarBlend Cake - Light Cocoa</t>
  </si>
  <si>
    <t>110-7C</t>
  </si>
  <si>
    <t>764294 51057 6</t>
  </si>
  <si>
    <t>StarBlend Cake - Sable Brown</t>
  </si>
  <si>
    <t>110-B</t>
  </si>
  <si>
    <t>764294 51002 6</t>
  </si>
  <si>
    <t>StarBlend Cake - Black</t>
  </si>
  <si>
    <t>110-BL</t>
  </si>
  <si>
    <t>764294 51005 7</t>
  </si>
  <si>
    <t>StarBlend Cake - Blue</t>
  </si>
  <si>
    <t>110-EC</t>
  </si>
  <si>
    <t>764294 51053 8</t>
  </si>
  <si>
    <t>110-EF</t>
  </si>
  <si>
    <t>764294 51051 4</t>
  </si>
  <si>
    <t>110-G</t>
  </si>
  <si>
    <t>764294 51006 4</t>
  </si>
  <si>
    <t>StarBlend Cake - Green</t>
  </si>
  <si>
    <t>110-LGY</t>
  </si>
  <si>
    <t>764294 51031 6</t>
  </si>
  <si>
    <t>StarBlend Cake - Light Grey</t>
  </si>
  <si>
    <t>110-ME</t>
  </si>
  <si>
    <t>764294 51035 4</t>
  </si>
  <si>
    <t xml:space="preserve">!StarBlend Cake - Medium Ebony </t>
  </si>
  <si>
    <t>110-MG</t>
  </si>
  <si>
    <t>764294 51027 9</t>
  </si>
  <si>
    <t>StarBlend Cake - Monster Grey</t>
  </si>
  <si>
    <t>110-MW</t>
  </si>
  <si>
    <t>764294 51019 4</t>
  </si>
  <si>
    <t>StarBlend Cake - Moonlight White</t>
  </si>
  <si>
    <t>110-O</t>
  </si>
  <si>
    <t>764294 51011 8</t>
  </si>
  <si>
    <t>StarBlend Cake - Orange</t>
  </si>
  <si>
    <t>110-OS10</t>
  </si>
  <si>
    <t>764294 51070 6</t>
  </si>
  <si>
    <t>StarBlend Cake - Dark Olive</t>
  </si>
  <si>
    <t>110-OS2</t>
  </si>
  <si>
    <t>764294 51072 9</t>
  </si>
  <si>
    <t>StarBlend Cake - Light Olive</t>
  </si>
  <si>
    <t>110-OS4</t>
  </si>
  <si>
    <t>764294 51074 3</t>
  </si>
  <si>
    <t>StarBlend Cake - Light/Medium Olive</t>
  </si>
  <si>
    <t>110-OS6</t>
  </si>
  <si>
    <t>764294 51076 7</t>
  </si>
  <si>
    <t>StarBlend Cake - Medium Olive</t>
  </si>
  <si>
    <t>110-OS8</t>
  </si>
  <si>
    <t>764294 51078 1</t>
  </si>
  <si>
    <t>StarBlend Cake - Medium/Dark Olive</t>
  </si>
  <si>
    <t>110-P</t>
  </si>
  <si>
    <t>764294 51007 1</t>
  </si>
  <si>
    <t>StarBlend Cake - Purple</t>
  </si>
  <si>
    <t>110-PK</t>
  </si>
  <si>
    <t>764294 51008 8</t>
  </si>
  <si>
    <t>StarBlend Cake - Pink</t>
  </si>
  <si>
    <t>110-R</t>
  </si>
  <si>
    <t>764294 51003 3</t>
  </si>
  <si>
    <t>StarBlend Cake - Red</t>
  </si>
  <si>
    <t>110-TST</t>
  </si>
  <si>
    <t>StarBlend Cake - Tester Board</t>
  </si>
  <si>
    <t>110-TV2</t>
  </si>
  <si>
    <t>764294 51082 8</t>
  </si>
  <si>
    <t>StarBlend Cake - Ivory Bisque</t>
  </si>
  <si>
    <t>110-TV4</t>
  </si>
  <si>
    <t>764294 51084 2</t>
  </si>
  <si>
    <t>StarBlend Cake - Soft Beige</t>
  </si>
  <si>
    <t>110-TV6</t>
  </si>
  <si>
    <t>764294 51086 6</t>
  </si>
  <si>
    <t>StarBlend Cake - Light Tan</t>
  </si>
  <si>
    <t>110-W</t>
  </si>
  <si>
    <t>764294 51001 9</t>
  </si>
  <si>
    <t>StarBlend Cake - White</t>
  </si>
  <si>
    <t>110-WH</t>
  </si>
  <si>
    <t>764294 51036 1</t>
  </si>
  <si>
    <t>StarBlend Cake - Warm Honey</t>
  </si>
  <si>
    <t>110-Y</t>
  </si>
  <si>
    <t>764294 51004 0</t>
  </si>
  <si>
    <t>StarBlend Cake - Yellow</t>
  </si>
  <si>
    <t>111-10C</t>
  </si>
  <si>
    <t>764294 51443 7</t>
  </si>
  <si>
    <t>Liquid Makeup - Ebony - 4.5oz.</t>
  </si>
  <si>
    <t>111-1B</t>
  </si>
  <si>
    <t>764294 51461 1</t>
  </si>
  <si>
    <t>Liquid Makeup - Alabaster - 4.5oz.</t>
  </si>
  <si>
    <t>111-7C</t>
  </si>
  <si>
    <t>764294 51457 4</t>
  </si>
  <si>
    <t>Liquid Makeup - Sable Brown - 4.5oz.</t>
  </si>
  <si>
    <t>111-B</t>
  </si>
  <si>
    <t>764294 51402 4</t>
  </si>
  <si>
    <t>Liquid Makeup - Black - 4.5oz.</t>
  </si>
  <si>
    <t>111-BL</t>
  </si>
  <si>
    <t>764294 51405 5</t>
  </si>
  <si>
    <t>Liquid Makeup - Blue - 4.5oz.</t>
  </si>
  <si>
    <t>111C-7C-1</t>
  </si>
  <si>
    <t>764294 51142 9</t>
  </si>
  <si>
    <t>111C-B-1</t>
  </si>
  <si>
    <t>Liquid Makeup - Black - 1oz. Carded</t>
  </si>
  <si>
    <t>111C-BL-1</t>
  </si>
  <si>
    <t>764294 51105 4</t>
  </si>
  <si>
    <t>Liquid Makeup - Blue - 1oz. Carded</t>
  </si>
  <si>
    <t>111C-G-1</t>
  </si>
  <si>
    <t>764294 51106 1</t>
  </si>
  <si>
    <t>Liquid Makeup - Green - 1oz. Carded</t>
  </si>
  <si>
    <t>111C-GL-1</t>
  </si>
  <si>
    <t>764294 51143</t>
  </si>
  <si>
    <t>Liquid Makeup - Glow-in-the-Dark - 1oz. Carded</t>
  </si>
  <si>
    <t>111C-GLBL-1</t>
  </si>
  <si>
    <t>764294 51190 0</t>
  </si>
  <si>
    <t>Liquid Makeup - Glow Blue - 1oz. Carded</t>
  </si>
  <si>
    <t>111C-GLO-1</t>
  </si>
  <si>
    <t>764294 51191 7</t>
  </si>
  <si>
    <t>Liquid Makeup - Glow Orange - 1oz. Carded</t>
  </si>
  <si>
    <t>111C-MG-1</t>
  </si>
  <si>
    <t>764294 51127 6</t>
  </si>
  <si>
    <t>Liquid Makeup - Monster Grey - 1oz. Carded</t>
  </si>
  <si>
    <t>111C-MW-1</t>
  </si>
  <si>
    <t>764294 51128 3</t>
  </si>
  <si>
    <t>Liquid Makeup - Moonlight White  - 1oz. Carded</t>
  </si>
  <si>
    <t>111C-O-1</t>
  </si>
  <si>
    <t>764294 51111 5</t>
  </si>
  <si>
    <t>Liquid Makeup - Orange - 1oz. Carded</t>
  </si>
  <si>
    <t>111C-P-1</t>
  </si>
  <si>
    <t>764294 51107 8</t>
  </si>
  <si>
    <t>Liquid Makeup - Purple - 1oz. Carded</t>
  </si>
  <si>
    <t>111C-PK-1</t>
  </si>
  <si>
    <t>764294 51108 5</t>
  </si>
  <si>
    <t>Liquid Makeup - Pink - 1oz. Carded</t>
  </si>
  <si>
    <t>111C-R-1</t>
  </si>
  <si>
    <t>764294 51103 0</t>
  </si>
  <si>
    <t>Liquid Makeup - Red - 1oz. Carded</t>
  </si>
  <si>
    <t>111C-W-1</t>
  </si>
  <si>
    <t>Liquid Makeup - White - 1oz. Carded</t>
  </si>
  <si>
    <t>111C-Y-1</t>
  </si>
  <si>
    <t>764294 51104 7</t>
  </si>
  <si>
    <t>Liquid Makeup - Yellow - 1oz. Carded</t>
  </si>
  <si>
    <t>111-G</t>
  </si>
  <si>
    <t>764294 51406 2</t>
  </si>
  <si>
    <t>Liquid Makeup - Green - 4.5oz.</t>
  </si>
  <si>
    <t>111-GL</t>
  </si>
  <si>
    <t>764294 51495 6</t>
  </si>
  <si>
    <t>Liquid Makeup - Glow-in-the-Dark - 4.5oz.</t>
  </si>
  <si>
    <t>111-GLBL</t>
  </si>
  <si>
    <t>764294 51490 1</t>
  </si>
  <si>
    <t>Liquid Makeup - Glow Blue - 4.5oz.</t>
  </si>
  <si>
    <t>111-GLO</t>
  </si>
  <si>
    <t>764294 51491 8</t>
  </si>
  <si>
    <t>Liquid Makeup - Glow Orange - 4.5oz.</t>
  </si>
  <si>
    <t>111-MG</t>
  </si>
  <si>
    <t>764294 51427 7</t>
  </si>
  <si>
    <t>Liquid Makeup - Monster Grey - 4.5oz.</t>
  </si>
  <si>
    <t>111-MW</t>
  </si>
  <si>
    <t>764294 51428 4</t>
  </si>
  <si>
    <t>Liquid Makeup - Moonlight White - 4.5oz.</t>
  </si>
  <si>
    <t>111-O</t>
  </si>
  <si>
    <t>764294 51411 6</t>
  </si>
  <si>
    <t>Liquid Makeup - Orange - 4.5oz.</t>
  </si>
  <si>
    <t>111-P</t>
  </si>
  <si>
    <t>764294 51407 9</t>
  </si>
  <si>
    <t>Liquid Makeup - Purple - 4.5oz.</t>
  </si>
  <si>
    <t>111-PK</t>
  </si>
  <si>
    <t>764294 51408 6</t>
  </si>
  <si>
    <t>Liquid Makeup - Pink - 4.5oz.</t>
  </si>
  <si>
    <t>111-R</t>
  </si>
  <si>
    <t>764294 51403 1</t>
  </si>
  <si>
    <t>Liquid Makeup - Red - 4.5oz.</t>
  </si>
  <si>
    <t>111-W</t>
  </si>
  <si>
    <t>764294 51401 7</t>
  </si>
  <si>
    <t>Liquid Makeup - White - 4.5oz.</t>
  </si>
  <si>
    <t>111-Y</t>
  </si>
  <si>
    <t>764294 51404 8</t>
  </si>
  <si>
    <t>Liquid Makeup - Yellow - 4.5oz.</t>
  </si>
  <si>
    <t>114DS</t>
  </si>
  <si>
    <t>764294 52299 9</t>
  </si>
  <si>
    <t>ProPencil Dual Sharpener</t>
  </si>
  <si>
    <t>114S-B</t>
  </si>
  <si>
    <t>764294 52202 9</t>
  </si>
  <si>
    <t>ProPencil Slim - Black</t>
  </si>
  <si>
    <t>114S-RB</t>
  </si>
  <si>
    <t>764294 52203 6</t>
  </si>
  <si>
    <t>ProPencil Slim - Really Bright Red</t>
  </si>
  <si>
    <t>114S-W</t>
  </si>
  <si>
    <t>764294 52201 2</t>
  </si>
  <si>
    <t>ProPencil Slim - White</t>
  </si>
  <si>
    <t>115-B</t>
  </si>
  <si>
    <t>764294 53502 9</t>
  </si>
  <si>
    <t>115C-B</t>
  </si>
  <si>
    <t>764294 51902 9</t>
  </si>
  <si>
    <t>115-DBR</t>
  </si>
  <si>
    <t>764294 53543 2</t>
  </si>
  <si>
    <t>117-16</t>
  </si>
  <si>
    <t>764294 51716 2</t>
  </si>
  <si>
    <t>Latex - Clear - 16oz.</t>
  </si>
  <si>
    <t>117-4</t>
  </si>
  <si>
    <t>764294 51704 9</t>
  </si>
  <si>
    <t>Latex - Clear - 4.5oz.</t>
  </si>
  <si>
    <t>117-9</t>
  </si>
  <si>
    <t>764294 51708 7</t>
  </si>
  <si>
    <t>Latex - Clear - 9oz.</t>
  </si>
  <si>
    <t>117C</t>
  </si>
  <si>
    <t>764294 51700 1</t>
  </si>
  <si>
    <t>Latex - Clear w/Brush - 1oz. Carded</t>
  </si>
  <si>
    <t>117C-D</t>
  </si>
  <si>
    <t>764294 51743 8</t>
  </si>
  <si>
    <t>Latex - Dark Flesh w/Brush - 1oz. Carded</t>
  </si>
  <si>
    <t>117C-L</t>
  </si>
  <si>
    <t>764294 51742 1</t>
  </si>
  <si>
    <t>Latex - Light Flesh w/Brush - 1oz. Carded</t>
  </si>
  <si>
    <t>117C-Z</t>
  </si>
  <si>
    <t>764294 51723 0</t>
  </si>
  <si>
    <t>Latex - Zombie w/Brush - 1oz. Carded</t>
  </si>
  <si>
    <t>117-D-16</t>
  </si>
  <si>
    <t>764294 51711 7</t>
  </si>
  <si>
    <t>Latex - Dark Flesh - 16oz.</t>
  </si>
  <si>
    <t>117-D-4</t>
  </si>
  <si>
    <t>764294 51707 0</t>
  </si>
  <si>
    <t>Latex - Dark Flesh - 4.5oz.</t>
  </si>
  <si>
    <t>117-D-9</t>
  </si>
  <si>
    <t>764294 51709 4</t>
  </si>
  <si>
    <t>Latex - Dark Flesh - 9oz.</t>
  </si>
  <si>
    <t>117-L-16</t>
  </si>
  <si>
    <t>764294 51718 6</t>
  </si>
  <si>
    <t>Latex - Light Flesh - 16oz.</t>
  </si>
  <si>
    <t>117-L-4</t>
  </si>
  <si>
    <t>764294 51705 6</t>
  </si>
  <si>
    <t>Latex - Light Flesh - 4.5oz</t>
  </si>
  <si>
    <t>117-L-9</t>
  </si>
  <si>
    <t>764294 51710 0</t>
  </si>
  <si>
    <t>Latex - Light Flesh - 9oz.</t>
  </si>
  <si>
    <t>117-S</t>
  </si>
  <si>
    <t>764294 51771 1</t>
  </si>
  <si>
    <t>Castor Sealer for Latex  w/ Brush - 1oz.</t>
  </si>
  <si>
    <t>117-Z-16</t>
  </si>
  <si>
    <t>764294 51722 3</t>
  </si>
  <si>
    <t>Latex - Zombie - 16oz.</t>
  </si>
  <si>
    <t>117-Z-4</t>
  </si>
  <si>
    <t>764294 51720 9</t>
  </si>
  <si>
    <t>Latex - Zombie - 4.5oz.</t>
  </si>
  <si>
    <t>117-Z-9</t>
  </si>
  <si>
    <t>764294 51721 6</t>
  </si>
  <si>
    <t>Latex - Zombie - 9oz.</t>
  </si>
  <si>
    <t>118-4</t>
  </si>
  <si>
    <t>764294 51886 2</t>
  </si>
  <si>
    <t>Spirit Gum - 4.5oz.</t>
  </si>
  <si>
    <t>118-A/R</t>
  </si>
  <si>
    <t>764294 51181 8</t>
  </si>
  <si>
    <t>118AC</t>
  </si>
  <si>
    <t>764294 51180 1</t>
  </si>
  <si>
    <t>Spirit Gum w/Brush .125oz. - Carded</t>
  </si>
  <si>
    <t>118-M</t>
  </si>
  <si>
    <t>764294 51851 0</t>
  </si>
  <si>
    <t>118-M-4</t>
  </si>
  <si>
    <t>764294 51854 1</t>
  </si>
  <si>
    <t>119-4</t>
  </si>
  <si>
    <t>764294 52954 7</t>
  </si>
  <si>
    <t>Hair White - 4.5oz</t>
  </si>
  <si>
    <t>119C</t>
  </si>
  <si>
    <t>764294 52951 6</t>
  </si>
  <si>
    <t>Hair White w/Brush - 1oz.  Carded</t>
  </si>
  <si>
    <t>119-S-4</t>
  </si>
  <si>
    <t>764294 52994 3</t>
  </si>
  <si>
    <t>Hair Silver  - 4.5oz.</t>
  </si>
  <si>
    <t>119-SC</t>
  </si>
  <si>
    <t>764294 50140 6</t>
  </si>
  <si>
    <t>Hair Silver w/Brush - 1 oz. Carded</t>
  </si>
  <si>
    <t>120-AN</t>
  </si>
  <si>
    <t>764294 52057 5</t>
  </si>
  <si>
    <t>Crepe Hair - Auburn</t>
  </si>
  <si>
    <t>120-B</t>
  </si>
  <si>
    <t>764294 52002 5</t>
  </si>
  <si>
    <t>Crepe Hair - Black</t>
  </si>
  <si>
    <t>120-BD</t>
  </si>
  <si>
    <t>764294 52082 7</t>
  </si>
  <si>
    <t>Crepe Hair - Blond</t>
  </si>
  <si>
    <t>120-DBR</t>
  </si>
  <si>
    <t>764294 52043 8</t>
  </si>
  <si>
    <t>Crepe Hair - Dark Brown</t>
  </si>
  <si>
    <t>120-DGY</t>
  </si>
  <si>
    <t>764294 52029 2</t>
  </si>
  <si>
    <t>Crepe Hair - Dark Grey</t>
  </si>
  <si>
    <t>120-LBR</t>
  </si>
  <si>
    <t>764294 52042 1</t>
  </si>
  <si>
    <t>Crepe Hair - Light Brown</t>
  </si>
  <si>
    <t>120-LGY</t>
  </si>
  <si>
    <t>764294 52025 4</t>
  </si>
  <si>
    <t>Crepe Hair - Light Grey</t>
  </si>
  <si>
    <t>120-MBR</t>
  </si>
  <si>
    <t>764294 52035 3</t>
  </si>
  <si>
    <t>Crepe Hair - Medium Brown</t>
  </si>
  <si>
    <t>120-MGY</t>
  </si>
  <si>
    <t>764294 52027 8</t>
  </si>
  <si>
    <t>Crepe Hair - Medium Grey</t>
  </si>
  <si>
    <t>120-W</t>
  </si>
  <si>
    <t>764294 52001 8</t>
  </si>
  <si>
    <t>Crepe Hair - White</t>
  </si>
  <si>
    <t>121C</t>
  </si>
  <si>
    <t>764294 52099 5</t>
  </si>
  <si>
    <t>Foam Hydra Sponge - Carded</t>
  </si>
  <si>
    <t>121C-L</t>
  </si>
  <si>
    <t>764294 52098 8</t>
  </si>
  <si>
    <t>Non Latex Foam Sponge - Carded</t>
  </si>
  <si>
    <t>121-L-DZ</t>
  </si>
  <si>
    <t>764294 52407 8</t>
  </si>
  <si>
    <t>Non Latex Foam Sponge - 72 Wedges</t>
  </si>
  <si>
    <t>122-FS</t>
  </si>
  <si>
    <t>764294 52092 6</t>
  </si>
  <si>
    <t>Face Smoothie Sponge</t>
  </si>
  <si>
    <t>123-B</t>
  </si>
  <si>
    <t>76429459735 5</t>
  </si>
  <si>
    <t>123C</t>
  </si>
  <si>
    <t>764294 52097 1</t>
  </si>
  <si>
    <t>123-DZ</t>
  </si>
  <si>
    <t>764294 52408 5</t>
  </si>
  <si>
    <t>123-L</t>
  </si>
  <si>
    <t>764294 52409 2</t>
  </si>
  <si>
    <t>124C</t>
  </si>
  <si>
    <t>764294 52096 4</t>
  </si>
  <si>
    <t>Stipple Sponge - Carded</t>
  </si>
  <si>
    <t>127-CP</t>
  </si>
  <si>
    <t>764294 52500 6</t>
  </si>
  <si>
    <t>127-GD</t>
  </si>
  <si>
    <t>764294 53210 3</t>
  </si>
  <si>
    <t>GlitterDust - Gold - Carded</t>
  </si>
  <si>
    <t xml:space="preserve">127-GM </t>
  </si>
  <si>
    <t>764294 52419 1</t>
  </si>
  <si>
    <t>127-HS</t>
  </si>
  <si>
    <t>764294 53216 5</t>
  </si>
  <si>
    <t>GlitterDust - Holographic Silver - Carded</t>
  </si>
  <si>
    <t>127-S</t>
  </si>
  <si>
    <t>764294 53209 7</t>
  </si>
  <si>
    <t>GlitterDust - Silver - Carded</t>
  </si>
  <si>
    <t>127-W</t>
  </si>
  <si>
    <t>764294 53201 1</t>
  </si>
  <si>
    <t>GiltterDust - Opalescent White - Carded</t>
  </si>
  <si>
    <t>129-BZ</t>
  </si>
  <si>
    <t>764294 52944 8</t>
  </si>
  <si>
    <t>Metallic Powder - Bronze - 1 oz.</t>
  </si>
  <si>
    <t>129C-ML-BZ</t>
  </si>
  <si>
    <t>764294 52945 5</t>
  </si>
  <si>
    <t>Metallic Powder - Bronze w/ Mixing Liquid - Carded</t>
  </si>
  <si>
    <t>129C-ML-CP</t>
  </si>
  <si>
    <t>764294 52919 6</t>
  </si>
  <si>
    <t>Metallic Powder - Copper w/ Mixing Liquid - Carded</t>
  </si>
  <si>
    <t>129C-ML-GD</t>
  </si>
  <si>
    <t>764294 52911 0</t>
  </si>
  <si>
    <t>Metallic Powder - Gold w/ Mixing Liquid - Carded</t>
  </si>
  <si>
    <t>129C-ML-LV</t>
  </si>
  <si>
    <t>764294 52915 8</t>
  </si>
  <si>
    <t>129C-ML-RS</t>
  </si>
  <si>
    <t>764294 52914 1</t>
  </si>
  <si>
    <t>129C-ML-S</t>
  </si>
  <si>
    <t>764294 52908 0</t>
  </si>
  <si>
    <t>Metallic Powder - Silver w/ Mixing Liquid - Carded</t>
  </si>
  <si>
    <t>129-CP</t>
  </si>
  <si>
    <t>764294 52918 9</t>
  </si>
  <si>
    <t>Metallic Powder - Copper - 1 oz.</t>
  </si>
  <si>
    <t>129-GD</t>
  </si>
  <si>
    <t>764294 52910 3</t>
  </si>
  <si>
    <t>Metallic Powder - Gold - 1oz.</t>
  </si>
  <si>
    <t>129-LV</t>
  </si>
  <si>
    <t>764294 52913 4</t>
  </si>
  <si>
    <t>129M</t>
  </si>
  <si>
    <t>764294 52904 2</t>
  </si>
  <si>
    <t>Mixing Liquid - 4.5oz.</t>
  </si>
  <si>
    <t>129-RS</t>
  </si>
  <si>
    <t>764294 52912 7</t>
  </si>
  <si>
    <t>129-S</t>
  </si>
  <si>
    <t>764294 52909 7</t>
  </si>
  <si>
    <t>Metallic Powder - Silver - .5oz.</t>
  </si>
  <si>
    <t>130-L</t>
  </si>
  <si>
    <t>764294 56008 3</t>
  </si>
  <si>
    <t>Clown White - Large 7oz.</t>
  </si>
  <si>
    <t>130-XL</t>
  </si>
  <si>
    <t>764294 56016 8</t>
  </si>
  <si>
    <t>Clown White - Extra Large 16oz.</t>
  </si>
  <si>
    <t>131-L</t>
  </si>
  <si>
    <t>764294 56006 9</t>
  </si>
  <si>
    <t>Clown White Light - Large  7oz.</t>
  </si>
  <si>
    <t>134-D</t>
  </si>
  <si>
    <t>764294 53443 5</t>
  </si>
  <si>
    <t>TouchUp Anti-Shine Gel - Dark Tint</t>
  </si>
  <si>
    <t>134-L</t>
  </si>
  <si>
    <t>764294 53414 5</t>
  </si>
  <si>
    <t>TouchUp Anti-Shine Gel - Light Tint</t>
  </si>
  <si>
    <t>134-M</t>
  </si>
  <si>
    <t>764294 53442 8</t>
  </si>
  <si>
    <t>TouchUp Anti-Shine Gel - Medium Tint</t>
  </si>
  <si>
    <t>135C-P</t>
  </si>
  <si>
    <t>764294 50800 9</t>
  </si>
  <si>
    <t>135-P</t>
  </si>
  <si>
    <t>764294 50825 2</t>
  </si>
  <si>
    <t>136-F</t>
  </si>
  <si>
    <t>764294 50806 1</t>
  </si>
  <si>
    <t>Setting Powder - Soft Beige - 1oz.</t>
  </si>
  <si>
    <t>136-T</t>
  </si>
  <si>
    <t>764294 50807 8</t>
  </si>
  <si>
    <t>Setting Powder - Neutral - 1oz.</t>
  </si>
  <si>
    <t>136-W</t>
  </si>
  <si>
    <t>764294 50808 5</t>
  </si>
  <si>
    <t>Setting Powder - Ultra White - 1oz.</t>
  </si>
  <si>
    <t>141-C</t>
  </si>
  <si>
    <t>764294 52141 1</t>
  </si>
  <si>
    <t>Extra Flesh - Carded</t>
  </si>
  <si>
    <t>141-CF</t>
  </si>
  <si>
    <t>764294 50142 0</t>
  </si>
  <si>
    <t>Extra Flesh w/Fixative A - Carded</t>
  </si>
  <si>
    <t>142-C-2</t>
  </si>
  <si>
    <t>764294 52143 5</t>
  </si>
  <si>
    <t>142-C-8</t>
  </si>
  <si>
    <t>764294 52140 4</t>
  </si>
  <si>
    <t>142C-C</t>
  </si>
  <si>
    <t>764294 52145 9</t>
  </si>
  <si>
    <t>142C-F</t>
  </si>
  <si>
    <t>764294 52142 8</t>
  </si>
  <si>
    <t>142C-R</t>
  </si>
  <si>
    <t>764294 52149 7</t>
  </si>
  <si>
    <t>142-F-2</t>
  </si>
  <si>
    <t>764294 52144 2</t>
  </si>
  <si>
    <t>142-F-8</t>
  </si>
  <si>
    <t>764294 52148 0</t>
  </si>
  <si>
    <t>142-R-2</t>
  </si>
  <si>
    <t>764294 52146 6</t>
  </si>
  <si>
    <t>142-R-8</t>
  </si>
  <si>
    <t>764294 52147 3</t>
  </si>
  <si>
    <t>143-9</t>
  </si>
  <si>
    <t>764294 51849 7</t>
  </si>
  <si>
    <t>Spirit Gum Remover - 9oz.</t>
  </si>
  <si>
    <t>143-P</t>
  </si>
  <si>
    <t>764294 51841 1</t>
  </si>
  <si>
    <t>Spirit Gum Remover -  1oz.</t>
  </si>
  <si>
    <t>144-C</t>
  </si>
  <si>
    <t>764294 54425 0</t>
  </si>
  <si>
    <t>145-9</t>
  </si>
  <si>
    <t>764294 54509 7</t>
  </si>
  <si>
    <t>Barrier Spray - Refill - 9oz.</t>
  </si>
  <si>
    <t>145C</t>
  </si>
  <si>
    <t>764294 54501 1</t>
  </si>
  <si>
    <t>Barrier Spray - Pump Bottle - 1oz. Carded</t>
  </si>
  <si>
    <t>146C</t>
  </si>
  <si>
    <t>764294 54600 1</t>
  </si>
  <si>
    <t>147-10</t>
  </si>
  <si>
    <t>764294 54708 4</t>
  </si>
  <si>
    <t>150-2</t>
  </si>
  <si>
    <t>764294 51542 7</t>
  </si>
  <si>
    <t>Squirt Blood - Bright Arterial - 2oz.</t>
  </si>
  <si>
    <t>150-9</t>
  </si>
  <si>
    <t>764294 51549 6</t>
  </si>
  <si>
    <t>Squirt Blood - Bright Arterial - 9oz.</t>
  </si>
  <si>
    <t>150C</t>
  </si>
  <si>
    <t>764294 55001 5</t>
  </si>
  <si>
    <t>Squirt Blood - Bright Arterial - .5oz. Carded</t>
  </si>
  <si>
    <t>150C-D</t>
  </si>
  <si>
    <t>764294 55002 2</t>
  </si>
  <si>
    <t>Squirt Blood - Dark Venous - .5oz. Carded</t>
  </si>
  <si>
    <t>150-D-2</t>
  </si>
  <si>
    <t>764294 51552 6</t>
  </si>
  <si>
    <t>Squirt Blood - Dark Venous - 2oz.</t>
  </si>
  <si>
    <t>150-D-9</t>
  </si>
  <si>
    <t>764294 51559 5</t>
  </si>
  <si>
    <t>Squirt Blood - Dark Venous - 9oz.</t>
  </si>
  <si>
    <t>151C</t>
  </si>
  <si>
    <t>764294 51521 2</t>
  </si>
  <si>
    <t>Coagulated Blood Gel - .5 fl oz. Carded</t>
  </si>
  <si>
    <t>152-16</t>
  </si>
  <si>
    <t>764294 51526 7</t>
  </si>
  <si>
    <t>Stage Blood - Bright Arterial 16oz.</t>
  </si>
  <si>
    <t>152-4</t>
  </si>
  <si>
    <t>764294 51524 3</t>
  </si>
  <si>
    <t>Stage Blood - Bright Arterial 4.5oz.</t>
  </si>
  <si>
    <t>152-9</t>
  </si>
  <si>
    <t>764294 51529 8</t>
  </si>
  <si>
    <t>Stage Blood - Bright Arterial 9oz.</t>
  </si>
  <si>
    <t>152-D</t>
  </si>
  <si>
    <t>764294 51533 5</t>
  </si>
  <si>
    <t>Stage Blood - Dark Venous w/Brush - 1oz.</t>
  </si>
  <si>
    <t>152-D-16</t>
  </si>
  <si>
    <t>764294 51516 8</t>
  </si>
  <si>
    <t>Stage Blood - Dark Venous - 16oz.</t>
  </si>
  <si>
    <t>152-D-4</t>
  </si>
  <si>
    <t>764294 51534 2</t>
  </si>
  <si>
    <t>Stage Blood - Dark Venous - 4.5oz.</t>
  </si>
  <si>
    <t>152-D-9</t>
  </si>
  <si>
    <t>764294 51539 7</t>
  </si>
  <si>
    <t>Stage Blood - Dark Venous - 9oz.</t>
  </si>
  <si>
    <t>152-ECAP</t>
  </si>
  <si>
    <t>764294 51522 9</t>
  </si>
  <si>
    <t>152P</t>
  </si>
  <si>
    <t>764294 51515 1</t>
  </si>
  <si>
    <t>152PC</t>
  </si>
  <si>
    <t>764294 51520 5</t>
  </si>
  <si>
    <t>152P-CAP</t>
  </si>
  <si>
    <t>764294 51523 6</t>
  </si>
  <si>
    <t>153C</t>
  </si>
  <si>
    <t>764294 51530 4</t>
  </si>
  <si>
    <t>Blood Splatter - Pump Bottle - 1oz. Carded</t>
  </si>
  <si>
    <t>160-CB</t>
  </si>
  <si>
    <t>764294 55814 1</t>
  </si>
  <si>
    <t>INtense Pro - Carbon</t>
  </si>
  <si>
    <t>160-DS</t>
  </si>
  <si>
    <t>764294 55811 0</t>
  </si>
  <si>
    <t>INtense Pro - Desert Sand</t>
  </si>
  <si>
    <t>160-EC</t>
  </si>
  <si>
    <t>764294 55812 7</t>
  </si>
  <si>
    <t>INtense Pro - Earth Crust</t>
  </si>
  <si>
    <t xml:space="preserve">160-EG </t>
  </si>
  <si>
    <t>764294 55829 5</t>
  </si>
  <si>
    <t>INtense Pro - Electric Green</t>
  </si>
  <si>
    <t>160-FI</t>
  </si>
  <si>
    <t>764294 55828 8</t>
  </si>
  <si>
    <t>INtense Pro - Fire Island</t>
  </si>
  <si>
    <t>160-GR</t>
  </si>
  <si>
    <t>764294 55815 8</t>
  </si>
  <si>
    <t>INtense Pro - Graphite</t>
  </si>
  <si>
    <t>160-HB</t>
  </si>
  <si>
    <t>764294 55818 9</t>
  </si>
  <si>
    <t>INtense Pro - Hurricane Blue</t>
  </si>
  <si>
    <t>160-HP</t>
  </si>
  <si>
    <t>764294 55831 8</t>
  </si>
  <si>
    <t>INtense Pro - Hot Pink</t>
  </si>
  <si>
    <t>160-IB</t>
  </si>
  <si>
    <t>764294 55819 6</t>
  </si>
  <si>
    <t>INtense Pro - Island Breeze</t>
  </si>
  <si>
    <t>160-IF</t>
  </si>
  <si>
    <t>764294 55832 5</t>
  </si>
  <si>
    <t>INtense Pro - Inferno</t>
  </si>
  <si>
    <t>160-IG</t>
  </si>
  <si>
    <t>764294 55826 4</t>
  </si>
  <si>
    <t>INtense Pro - Ignite</t>
  </si>
  <si>
    <t>160-MM</t>
  </si>
  <si>
    <t>764294 55813 4</t>
  </si>
  <si>
    <t>INtense Pro - Mountain Moss</t>
  </si>
  <si>
    <t>160-MS</t>
  </si>
  <si>
    <t>764294 55817 2</t>
  </si>
  <si>
    <t>INtense Pro - Morning Sky</t>
  </si>
  <si>
    <t>160-NS</t>
  </si>
  <si>
    <t>764294 55816 5</t>
  </si>
  <si>
    <t>INtense Pro - Night Sky</t>
  </si>
  <si>
    <t>160-OB</t>
  </si>
  <si>
    <t>764294 55824 0</t>
  </si>
  <si>
    <t>INtense Pro - Ocean Breeze</t>
  </si>
  <si>
    <t>160-PH</t>
  </si>
  <si>
    <t>764294 55827 1</t>
  </si>
  <si>
    <t>INtense Pro - Purple Heat</t>
  </si>
  <si>
    <t>160-PL</t>
  </si>
  <si>
    <t>764294 55830 1</t>
  </si>
  <si>
    <t>INtense Pro - Pure Lightning</t>
  </si>
  <si>
    <t>160-PM</t>
  </si>
  <si>
    <t>764294 55820 2</t>
  </si>
  <si>
    <t>INtense Pro - Palm</t>
  </si>
  <si>
    <t>160-RE</t>
  </si>
  <si>
    <t>764294 55810 3</t>
  </si>
  <si>
    <t>INtense Pro - Red Earth</t>
  </si>
  <si>
    <t>160-SW</t>
  </si>
  <si>
    <t>764294 55823 3</t>
  </si>
  <si>
    <t>INtense Pro - Solar Wind</t>
  </si>
  <si>
    <t>160-TB</t>
  </si>
  <si>
    <t>764294 55821 9</t>
  </si>
  <si>
    <t>INtense Pro - Turbulent</t>
  </si>
  <si>
    <t>160-TR</t>
  </si>
  <si>
    <t>764294 55822 6</t>
  </si>
  <si>
    <t>INtense Pro - Tornado</t>
  </si>
  <si>
    <t>160-TS</t>
  </si>
  <si>
    <t>764294 55825 7</t>
  </si>
  <si>
    <t>INtense Pro - Tropical Storm</t>
  </si>
  <si>
    <t>160-TST</t>
  </si>
  <si>
    <t>INtense Pro - Tester Board</t>
  </si>
  <si>
    <t>160-YS</t>
  </si>
  <si>
    <t>764294 55833 2</t>
  </si>
  <si>
    <t>INtense Pro - Yellow Spark</t>
  </si>
  <si>
    <t>168-PAL-E</t>
  </si>
  <si>
    <t>764294 55890 5</t>
  </si>
  <si>
    <t>INtense Pro - Earth Palette</t>
  </si>
  <si>
    <t>168-PAL-F</t>
  </si>
  <si>
    <t>764294 55892 9</t>
  </si>
  <si>
    <t>INtense Pro - Fire Palette</t>
  </si>
  <si>
    <t>168-PAL-W</t>
  </si>
  <si>
    <t>764294 55891 2</t>
  </si>
  <si>
    <t>INtense Pro - Wind Palette</t>
  </si>
  <si>
    <t>196C</t>
  </si>
  <si>
    <t>764294 51961 6</t>
  </si>
  <si>
    <t>201-B</t>
  </si>
  <si>
    <t>764294 55102 9</t>
  </si>
  <si>
    <t>201-DK1</t>
  </si>
  <si>
    <t>764294 55171 5</t>
  </si>
  <si>
    <t>Celebre Pro-HD Cream - Dark 1</t>
  </si>
  <si>
    <t>201-DK2</t>
  </si>
  <si>
    <t>764294 55173 9</t>
  </si>
  <si>
    <t>Celebre Pro-HD Cream - Dark 2</t>
  </si>
  <si>
    <t>201-DK3</t>
  </si>
  <si>
    <t>764294 55175 3</t>
  </si>
  <si>
    <t>Celebre Pro-HD Cream - Dark 3</t>
  </si>
  <si>
    <t>201-DK4</t>
  </si>
  <si>
    <t>764294 55177 7</t>
  </si>
  <si>
    <t>Celebre Pro-HD Cream - Dark 4</t>
  </si>
  <si>
    <t>201-DK0</t>
  </si>
  <si>
    <t>764294 55153 1</t>
  </si>
  <si>
    <t xml:space="preserve">Celebre Pro-HD Cream - Dark 0 </t>
  </si>
  <si>
    <t>201-MDK0</t>
  </si>
  <si>
    <t>764294 55151 7</t>
  </si>
  <si>
    <t>Celebre Pro-HD Cream - Medium/Dark 0</t>
  </si>
  <si>
    <t>201-LT0</t>
  </si>
  <si>
    <t>764294 55150 0</t>
  </si>
  <si>
    <t>Celebre Pro-HD Cream - Light 0</t>
  </si>
  <si>
    <t>201-MED0</t>
  </si>
  <si>
    <t>764294 55152 4</t>
  </si>
  <si>
    <t>Celebre Pro-HD Cream - Medium 0</t>
  </si>
  <si>
    <t>201-LT1</t>
  </si>
  <si>
    <t>764294 55104 3</t>
  </si>
  <si>
    <t>Celebre Pro-HD Cream - Light 1</t>
  </si>
  <si>
    <t>201-LT2</t>
  </si>
  <si>
    <t>764294 55105 0</t>
  </si>
  <si>
    <t>Celebre Pro-HD Cream - Light 2</t>
  </si>
  <si>
    <t>201-LT3</t>
  </si>
  <si>
    <t>764294 55106 7</t>
  </si>
  <si>
    <t>Celebre Pro-HD Cream - Light 3</t>
  </si>
  <si>
    <t>201-LT4</t>
  </si>
  <si>
    <t>764294 55107 4</t>
  </si>
  <si>
    <t>Celebre Pro-HD Cream - Light 4</t>
  </si>
  <si>
    <t>201-MDK1</t>
  </si>
  <si>
    <t>764294 55144 9</t>
  </si>
  <si>
    <t>Celebre Pro-HD Cream - Medium/Dark 1</t>
  </si>
  <si>
    <t>201-MDK2</t>
  </si>
  <si>
    <t>764294 55145 6</t>
  </si>
  <si>
    <t>Celebre Pro-HD Cream - Medium/Dark 2</t>
  </si>
  <si>
    <t>201-MDK3</t>
  </si>
  <si>
    <t>764294 55146 3</t>
  </si>
  <si>
    <t>Celebre Pro-HD Cream - Medium/Dark 3</t>
  </si>
  <si>
    <t>201-MDK4</t>
  </si>
  <si>
    <t>764294 55147 0</t>
  </si>
  <si>
    <t>Celebre Pro-HD Cream - Medium/Dark 4</t>
  </si>
  <si>
    <t>201-MED1</t>
  </si>
  <si>
    <t>764294 55114 2</t>
  </si>
  <si>
    <t>Celebre Pro-HD Cream - Medium 1</t>
  </si>
  <si>
    <t>201-MED2</t>
  </si>
  <si>
    <t>764294 55115 9</t>
  </si>
  <si>
    <t>Celebre Pro-HD Cream - Medium 2</t>
  </si>
  <si>
    <t>201-MED3</t>
  </si>
  <si>
    <t>764294 55116 6</t>
  </si>
  <si>
    <t>Celebre Pro-HD Cream - Medium 3</t>
  </si>
  <si>
    <t>201-MED4</t>
  </si>
  <si>
    <t>764294 55117 3</t>
  </si>
  <si>
    <t>Celebre Pro-HD Cream - Medium 4</t>
  </si>
  <si>
    <t>201-OS2</t>
  </si>
  <si>
    <t>764294 55172 2</t>
  </si>
  <si>
    <t>Celebre Pro-HD Cream - Light Olive</t>
  </si>
  <si>
    <t>201-OS4</t>
  </si>
  <si>
    <t>764294 55174 6</t>
  </si>
  <si>
    <t>Celebre Pro-HD Cream - Light/Medium Olive</t>
  </si>
  <si>
    <t>201-OS6</t>
  </si>
  <si>
    <t>764294 55176 0</t>
  </si>
  <si>
    <t>Celebre Pro-HD Cream - Medium Olive</t>
  </si>
  <si>
    <t>201-PAL-A</t>
  </si>
  <si>
    <t>764294 57021 1</t>
  </si>
  <si>
    <t>201-PAL-CH</t>
  </si>
  <si>
    <t>764294 55199 9</t>
  </si>
  <si>
    <t>201-TST-A</t>
  </si>
  <si>
    <t>Celebre Pro-HD Cream - Tester Board - A</t>
  </si>
  <si>
    <t>201-TST-B</t>
  </si>
  <si>
    <t>Celebre Pro-HD Cream - Tester Board - B</t>
  </si>
  <si>
    <t>201-W</t>
  </si>
  <si>
    <t>764294 55101 2</t>
  </si>
  <si>
    <t>202-BD</t>
  </si>
  <si>
    <t>764294 55203 3</t>
  </si>
  <si>
    <t>Cheek Powder - Bold Red</t>
  </si>
  <si>
    <t>202-CN</t>
  </si>
  <si>
    <t>764294 55237 8</t>
  </si>
  <si>
    <t>Cheek Powder - Contour</t>
  </si>
  <si>
    <t>202-JP</t>
  </si>
  <si>
    <t>764294 55261 3</t>
  </si>
  <si>
    <t>Cheek Powder - Just Peachy</t>
  </si>
  <si>
    <t>202-MC</t>
  </si>
  <si>
    <t>764294 55263 7</t>
  </si>
  <si>
    <t>Cheek Powder - Mocha</t>
  </si>
  <si>
    <t>202-MJ</t>
  </si>
  <si>
    <t>764294 55262 0</t>
  </si>
  <si>
    <t>Cheek Powder - Mojave</t>
  </si>
  <si>
    <t>202-PAL</t>
  </si>
  <si>
    <t>764294 55288 0</t>
  </si>
  <si>
    <t>Cheek Powder - Palette - 8 colors</t>
  </si>
  <si>
    <t>202-RW</t>
  </si>
  <si>
    <t>764294 55258 3</t>
  </si>
  <si>
    <t>Cheek Powder - RoseWood</t>
  </si>
  <si>
    <t>202-TC</t>
  </si>
  <si>
    <t>764294 55259 0</t>
  </si>
  <si>
    <t>Cheek Powder - TropiCoral</t>
  </si>
  <si>
    <t>202-WB</t>
  </si>
  <si>
    <t>764294 55243 9</t>
  </si>
  <si>
    <t>Cheek Powder - Wine Berry</t>
  </si>
  <si>
    <t>203-AM</t>
  </si>
  <si>
    <t>764294 55264 4</t>
  </si>
  <si>
    <t>203-AQ</t>
  </si>
  <si>
    <t>764294 55331 3</t>
  </si>
  <si>
    <t>203-BO</t>
  </si>
  <si>
    <t>764294 55332 0</t>
  </si>
  <si>
    <t>Precious Gem Powder - Black Onyx</t>
  </si>
  <si>
    <t>203-BZ</t>
  </si>
  <si>
    <t>764294 55343 6</t>
  </si>
  <si>
    <t>203-CH</t>
  </si>
  <si>
    <t>764294 55344 3</t>
  </si>
  <si>
    <t>203-CT</t>
  </si>
  <si>
    <t>764294 55345 0</t>
  </si>
  <si>
    <t>Precious Gem Powder - Citrine</t>
  </si>
  <si>
    <t>203-DD</t>
  </si>
  <si>
    <t>764294 55336 8</t>
  </si>
  <si>
    <t>Precious Gem Powder - Diamond</t>
  </si>
  <si>
    <t>203-EM</t>
  </si>
  <si>
    <t>764294 55333 7</t>
  </si>
  <si>
    <t>Precious Gem Powder - Emerald</t>
  </si>
  <si>
    <t>203-GT</t>
  </si>
  <si>
    <t>764294 55334 4</t>
  </si>
  <si>
    <t>203-JD</t>
  </si>
  <si>
    <t>764294 55346 7</t>
  </si>
  <si>
    <t>203-OP</t>
  </si>
  <si>
    <t>764294 55330 6</t>
  </si>
  <si>
    <t>Precious Gem Powder - Opal</t>
  </si>
  <si>
    <t>203-PR</t>
  </si>
  <si>
    <t>764294 55338 2</t>
  </si>
  <si>
    <t>Precious Gem Powder - Pearl</t>
  </si>
  <si>
    <t>203-RB</t>
  </si>
  <si>
    <t>764294 55335 1</t>
  </si>
  <si>
    <t>Precious Gem Powder - Ruby</t>
  </si>
  <si>
    <t>203-RS</t>
  </si>
  <si>
    <t>764294 55347 4</t>
  </si>
  <si>
    <t>203-SP</t>
  </si>
  <si>
    <t>764294 55337 5</t>
  </si>
  <si>
    <t>Precious Gem Powder - Sapphire</t>
  </si>
  <si>
    <t>203-TE</t>
  </si>
  <si>
    <t>764294 55348 1</t>
  </si>
  <si>
    <t>203-TP</t>
  </si>
  <si>
    <t>764294 55339 9</t>
  </si>
  <si>
    <t>203-TQ</t>
  </si>
  <si>
    <t>764294 55341 2</t>
  </si>
  <si>
    <t>Precious Gem Powder - Turquoise</t>
  </si>
  <si>
    <t>204AC</t>
  </si>
  <si>
    <t>764294 52040 7</t>
  </si>
  <si>
    <t>Rigid Collodion</t>
  </si>
  <si>
    <t>206E-B</t>
  </si>
  <si>
    <t>764294 53602 6</t>
  </si>
  <si>
    <t>206E-DBR</t>
  </si>
  <si>
    <t>764294 53643 9</t>
  </si>
  <si>
    <t>206L-DR</t>
  </si>
  <si>
    <t>764294 53679 8</t>
  </si>
  <si>
    <t>206L-LT</t>
  </si>
  <si>
    <t>764294 53677 4</t>
  </si>
  <si>
    <t>206L-PM</t>
  </si>
  <si>
    <t>764294 53680 4</t>
  </si>
  <si>
    <t>206L-RH</t>
  </si>
  <si>
    <t>764294 53678 1</t>
  </si>
  <si>
    <t>207-202-PAL</t>
  </si>
  <si>
    <t>764294 52897 7</t>
  </si>
  <si>
    <t>207M-B</t>
  </si>
  <si>
    <t>764294 50196 3</t>
  </si>
  <si>
    <t>E.Y.E Powder - Matte - Black Onyx</t>
  </si>
  <si>
    <t>207M-CN</t>
  </si>
  <si>
    <t>764294 50197 0</t>
  </si>
  <si>
    <t>E.Y.E Powder - Matte - Cinnamon</t>
  </si>
  <si>
    <t>207M-CO</t>
  </si>
  <si>
    <t>764294 50198 7</t>
  </si>
  <si>
    <t>E.Y.E Powder - Matte - Cocoa</t>
  </si>
  <si>
    <t>207M-EO</t>
  </si>
  <si>
    <t>764294 50199 4</t>
  </si>
  <si>
    <t>E.Y.E Powder - Matte - Espresso</t>
  </si>
  <si>
    <t>207M-F</t>
  </si>
  <si>
    <t>764294 50200 7</t>
  </si>
  <si>
    <t>E.Y.E Powder - Matte - Fawn</t>
  </si>
  <si>
    <t>207M-NW</t>
  </si>
  <si>
    <t>764294 50208 3</t>
  </si>
  <si>
    <t>E.Y.E Powder - Matte - Natural Wheat</t>
  </si>
  <si>
    <t>207M-PAL</t>
  </si>
  <si>
    <t>764294 50131 4</t>
  </si>
  <si>
    <t>207M-T</t>
  </si>
  <si>
    <t>764294 50214 4</t>
  </si>
  <si>
    <t>E.Y.E Powder - Matte - Toffee</t>
  </si>
  <si>
    <t>207M-W</t>
  </si>
  <si>
    <t>764294 50215 1</t>
  </si>
  <si>
    <t>E.Y.E Powder - Matte - Snow White</t>
  </si>
  <si>
    <t>207S-AG</t>
  </si>
  <si>
    <t>764294 50132 1</t>
  </si>
  <si>
    <t>E.Y.E Powder - Shimmer - Antique Gold</t>
  </si>
  <si>
    <t>207S-CB</t>
  </si>
  <si>
    <t>764294 50803 0</t>
  </si>
  <si>
    <t>E.Y.E Powder - Shimmer - Cast Bronze</t>
  </si>
  <si>
    <t>207S-CN</t>
  </si>
  <si>
    <t>764294 50135 2</t>
  </si>
  <si>
    <t>E.Y.E Powder - Shimmer - Cafe Noir</t>
  </si>
  <si>
    <t>207S-CP</t>
  </si>
  <si>
    <t>764294 54217 1</t>
  </si>
  <si>
    <t>E.Y.E Powder - Shimmer - Chantilly Peach</t>
  </si>
  <si>
    <t>207S-FT</t>
  </si>
  <si>
    <t>764294 50136 9</t>
  </si>
  <si>
    <t>E.Y.E Powder - Shimmer - French Taupe</t>
  </si>
  <si>
    <t>207S-PAL</t>
  </si>
  <si>
    <t>764294 54216 4</t>
  </si>
  <si>
    <t>207S-SL</t>
  </si>
  <si>
    <t>764294 54218 8</t>
  </si>
  <si>
    <t>E.Y.E Powder - Shimmer - Spanish Lace</t>
  </si>
  <si>
    <t>207S-VR</t>
  </si>
  <si>
    <t>764294 50405 6</t>
  </si>
  <si>
    <t>E.Y.E Powder - Shimmer - Vintage Rose</t>
  </si>
  <si>
    <t>207S-WF</t>
  </si>
  <si>
    <t>764294 50139 0</t>
  </si>
  <si>
    <t>E.Y.E Powder - Shimmer - Winter Frost</t>
  </si>
  <si>
    <t>210-PAL-CH</t>
  </si>
  <si>
    <t>764294 56218 6</t>
  </si>
  <si>
    <t>215-LTM</t>
  </si>
  <si>
    <t>764294 56291 9</t>
  </si>
  <si>
    <t>Celebre Loose Mineral Finish Powder - Light/Medium</t>
  </si>
  <si>
    <t>215-MD</t>
  </si>
  <si>
    <t>764294 56292 6</t>
  </si>
  <si>
    <t>Celebre Loose Mineral Finish Powder - Medium/Medium Dark</t>
  </si>
  <si>
    <t>215-SN</t>
  </si>
  <si>
    <t>764294 56294 0</t>
  </si>
  <si>
    <t>Celebre Loose Mineral Finish Powder - Sienna</t>
  </si>
  <si>
    <t>215-SR</t>
  </si>
  <si>
    <t>764294 56293 3</t>
  </si>
  <si>
    <t>Celebre Loose Mineral Finish Powder - Saffron</t>
  </si>
  <si>
    <t>215-TR</t>
  </si>
  <si>
    <t>764294 56290 2</t>
  </si>
  <si>
    <t>Celebre Loose Mineral Finish Powder - Translucent</t>
  </si>
  <si>
    <t>225-F</t>
  </si>
  <si>
    <t>764294 59450 7</t>
  </si>
  <si>
    <t>E.Y.E Lashes - Full</t>
  </si>
  <si>
    <t>225-FR</t>
  </si>
  <si>
    <t>764294 59451 4</t>
  </si>
  <si>
    <t>E.Y.E Lashes - Fuller</t>
  </si>
  <si>
    <t>227-B</t>
  </si>
  <si>
    <t>764294 53002 4</t>
  </si>
  <si>
    <t>GlitterMark - Black - Carded</t>
  </si>
  <si>
    <t>227-BL</t>
  </si>
  <si>
    <t>764294 53055 0</t>
  </si>
  <si>
    <t>GlitterMark - Blue - Carded</t>
  </si>
  <si>
    <t>227-C</t>
  </si>
  <si>
    <t>764294 53053 6</t>
  </si>
  <si>
    <t>GlitterMark - Cabernet - Carded</t>
  </si>
  <si>
    <t>227-CW</t>
  </si>
  <si>
    <t>764294 53001 7</t>
  </si>
  <si>
    <t>GlitterMark - Crystal White - Carded</t>
  </si>
  <si>
    <t>227-F</t>
  </si>
  <si>
    <t>764294 53019 2</t>
  </si>
  <si>
    <t>GlitterMark - Fuchsia - Carded</t>
  </si>
  <si>
    <t>227-GD</t>
  </si>
  <si>
    <t>764294 53012 3</t>
  </si>
  <si>
    <t>GlitterMark - Gold - Carded</t>
  </si>
  <si>
    <t>227-HG</t>
  </si>
  <si>
    <t>764294 53004 8</t>
  </si>
  <si>
    <t>GlitterMark - Holiday Green - Carded</t>
  </si>
  <si>
    <t>227-O</t>
  </si>
  <si>
    <t>764294 53011 6</t>
  </si>
  <si>
    <t>GlitterMark - Orange - Carded</t>
  </si>
  <si>
    <t>227-OH</t>
  </si>
  <si>
    <t>764294 53008 6</t>
  </si>
  <si>
    <t>GlitterMark - Orange Harvest - Carded</t>
  </si>
  <si>
    <t>227-P</t>
  </si>
  <si>
    <t>764294 53007 9</t>
  </si>
  <si>
    <t>GlitterMark - Purple - Carded</t>
  </si>
  <si>
    <t>227-PB</t>
  </si>
  <si>
    <t>764294 53058 1</t>
  </si>
  <si>
    <t>GlitterMark - Pastel Blue - Carded</t>
  </si>
  <si>
    <t>227-R</t>
  </si>
  <si>
    <t>764294 53033 8</t>
  </si>
  <si>
    <t>GlitterMark - Red - Carded</t>
  </si>
  <si>
    <t>227-S</t>
  </si>
  <si>
    <t>764294 53099 4</t>
  </si>
  <si>
    <t>GlitterMark - Silver - Carded</t>
  </si>
  <si>
    <t>228-GD</t>
  </si>
  <si>
    <t>764294 52809 0</t>
  </si>
  <si>
    <t>GlitterSpray - Gold - Carded</t>
  </si>
  <si>
    <t>228-S</t>
  </si>
  <si>
    <t>764294 52810 6</t>
  </si>
  <si>
    <t>GlitterSpray - Silver - Carded</t>
  </si>
  <si>
    <t>228-W</t>
  </si>
  <si>
    <t>764294 52801 4</t>
  </si>
  <si>
    <t>GlitterSpray - White - Carded</t>
  </si>
  <si>
    <t>310C</t>
  </si>
  <si>
    <t>764294 52095 7</t>
  </si>
  <si>
    <t>312C</t>
  </si>
  <si>
    <t>764294 52094 0</t>
  </si>
  <si>
    <t>314C</t>
  </si>
  <si>
    <t>764294 52093 3</t>
  </si>
  <si>
    <t>354C-R</t>
  </si>
  <si>
    <t>764294 55302 3</t>
  </si>
  <si>
    <t>354-P</t>
  </si>
  <si>
    <t>764294 55301 6</t>
  </si>
  <si>
    <t>AdGem - Latex Free Adhesive - Pro Size .5oz.</t>
  </si>
  <si>
    <t>400-10C</t>
  </si>
  <si>
    <t>764294 54043 6</t>
  </si>
  <si>
    <t>CreamBlend Stick - Ebony</t>
  </si>
  <si>
    <t>400-14B</t>
  </si>
  <si>
    <t>764294 54085 6</t>
  </si>
  <si>
    <t xml:space="preserve">CreamBlend Stick - Butterfly Ivory </t>
  </si>
  <si>
    <t>400-1B</t>
  </si>
  <si>
    <t>764294 54061 0</t>
  </si>
  <si>
    <t>CreamBlend Stick - Alabaster</t>
  </si>
  <si>
    <t>400-22</t>
  </si>
  <si>
    <t>764294 54022 1</t>
  </si>
  <si>
    <t>CreamBlend Stick - Light Buff</t>
  </si>
  <si>
    <t>400-22A</t>
  </si>
  <si>
    <t>764294 54092 4</t>
  </si>
  <si>
    <t>CreamBlend Stick - Soft Peach</t>
  </si>
  <si>
    <t>400-26</t>
  </si>
  <si>
    <t>764294 54026 9</t>
  </si>
  <si>
    <t>CreamBlend Stick - Light Khaki</t>
  </si>
  <si>
    <t>400-38</t>
  </si>
  <si>
    <t>764294 54038 2</t>
  </si>
  <si>
    <t>CreamBlend Stick - Contour II</t>
  </si>
  <si>
    <t>400-4C</t>
  </si>
  <si>
    <t>764294 54042 9</t>
  </si>
  <si>
    <t>CreamBlend Stick - Light Cocoa</t>
  </si>
  <si>
    <t>400-7.5B</t>
  </si>
  <si>
    <t>764294 54066 5</t>
  </si>
  <si>
    <t>CreamBlend Stick - Light Auguste</t>
  </si>
  <si>
    <t>400-7C</t>
  </si>
  <si>
    <t>764294 54057 3</t>
  </si>
  <si>
    <t>CreamBlend Stick - Sable Brown</t>
  </si>
  <si>
    <t>400-A</t>
  </si>
  <si>
    <t>764294 54055 9</t>
  </si>
  <si>
    <t>CreamBlend Stick - Auguste</t>
  </si>
  <si>
    <t>400-B</t>
  </si>
  <si>
    <t>764294 54002 3</t>
  </si>
  <si>
    <t>CreamBlend Stick - Black</t>
  </si>
  <si>
    <t>400-BL</t>
  </si>
  <si>
    <t>764294 54005 4</t>
  </si>
  <si>
    <t>CreamBlend Stick - Blue</t>
  </si>
  <si>
    <t>400-DK1</t>
  </si>
  <si>
    <t>764294 59713 3</t>
  </si>
  <si>
    <t>CreamBlend Stick - Dark 1</t>
  </si>
  <si>
    <t>400-DK2</t>
  </si>
  <si>
    <t>CreamBlend Stick - Dark 2</t>
  </si>
  <si>
    <t>400-DK3</t>
  </si>
  <si>
    <t>CreamBlend Stick - Dark 3</t>
  </si>
  <si>
    <t>400-DK4</t>
  </si>
  <si>
    <t>CreamBlend Stick - Dark 4</t>
  </si>
  <si>
    <t>400-DK0</t>
  </si>
  <si>
    <t>764294 54053 5</t>
  </si>
  <si>
    <t>CreamBlend Stick - Dark 0</t>
  </si>
  <si>
    <t>400-MDK0</t>
  </si>
  <si>
    <t>764294 54051 1</t>
  </si>
  <si>
    <t>CreamBlend Stick - Medium / Dark 0</t>
  </si>
  <si>
    <t>400-LT0</t>
  </si>
  <si>
    <t>764294 54050 4</t>
  </si>
  <si>
    <t>CreamBlend Stick - Light 0</t>
  </si>
  <si>
    <t>400-MED0</t>
  </si>
  <si>
    <t>764294 54052 8</t>
  </si>
  <si>
    <t xml:space="preserve">CreamBlend Stick - Medium 0 </t>
  </si>
  <si>
    <t>400-G</t>
  </si>
  <si>
    <t>764294 54006 1</t>
  </si>
  <si>
    <t>CreamBlend Stick - Green</t>
  </si>
  <si>
    <t>400-GD</t>
  </si>
  <si>
    <t>764294 54010 8</t>
  </si>
  <si>
    <t>CreamBlend Stick - Gold</t>
  </si>
  <si>
    <t>400-LE</t>
  </si>
  <si>
    <t>764294 54034 4</t>
  </si>
  <si>
    <t>CreamBlend Stick - Light Ebony</t>
  </si>
  <si>
    <t>400-LGY</t>
  </si>
  <si>
    <t>764294 54031 3</t>
  </si>
  <si>
    <t>CreamBlend Stick - Light Grey</t>
  </si>
  <si>
    <t>400-LT1</t>
  </si>
  <si>
    <t>764294 59717 1</t>
  </si>
  <si>
    <t>Creamblend Stick - Light 1</t>
  </si>
  <si>
    <t>400-LT2</t>
  </si>
  <si>
    <t>764294 59718 8</t>
  </si>
  <si>
    <t>Creamblend Stick - Light 2</t>
  </si>
  <si>
    <t>400-LT3</t>
  </si>
  <si>
    <t>764294 59719 5</t>
  </si>
  <si>
    <t>Creamblend Stick - Light 3</t>
  </si>
  <si>
    <t>400-LT4</t>
  </si>
  <si>
    <t>764294 59720 1</t>
  </si>
  <si>
    <t>Creamblend Stick - Light 4</t>
  </si>
  <si>
    <t>400-MDK1</t>
  </si>
  <si>
    <t>764294 59721 8</t>
  </si>
  <si>
    <t>Creamblend Stick - Medium / Dark 1</t>
  </si>
  <si>
    <t>400-MDK2</t>
  </si>
  <si>
    <t>764294 59722 5</t>
  </si>
  <si>
    <t>Creamblend Stick - Medium / Dark 2</t>
  </si>
  <si>
    <t>400-MDK3</t>
  </si>
  <si>
    <t>764294 59723 2</t>
  </si>
  <si>
    <t>Creamblend Stick - Medium / Dark 3</t>
  </si>
  <si>
    <t>400-MDK4</t>
  </si>
  <si>
    <t>764294 59724 9</t>
  </si>
  <si>
    <t>Creamblend Stick - Medium / Dark 4</t>
  </si>
  <si>
    <t>400-ME</t>
  </si>
  <si>
    <t>764294 54035 1</t>
  </si>
  <si>
    <t>CreamBlend Stick - Medium Ebony</t>
  </si>
  <si>
    <t>400-MED1</t>
  </si>
  <si>
    <t>764294 59725 6</t>
  </si>
  <si>
    <t>Creamblend Stick - Medium 1</t>
  </si>
  <si>
    <t>400-MED2</t>
  </si>
  <si>
    <t>764294 59726 3</t>
  </si>
  <si>
    <t>Creamblend Stick - Medium 2</t>
  </si>
  <si>
    <t>400-MED3</t>
  </si>
  <si>
    <t>764294 59727 0</t>
  </si>
  <si>
    <t>Creamblend Stick - Medium 3</t>
  </si>
  <si>
    <t>400-MED4</t>
  </si>
  <si>
    <t>764294 59728 7</t>
  </si>
  <si>
    <t>Creamblend Stick - Medium 4</t>
  </si>
  <si>
    <t>400-MG</t>
  </si>
  <si>
    <t>764294 54027 6</t>
  </si>
  <si>
    <t>CreamBlend Stick - Monster Grey</t>
  </si>
  <si>
    <t>400-MW</t>
  </si>
  <si>
    <t>764294 54019 1</t>
  </si>
  <si>
    <t>CreamBlend Stick - Moonlight White</t>
  </si>
  <si>
    <t>400-O</t>
  </si>
  <si>
    <t>764294 54011 5</t>
  </si>
  <si>
    <t>CreamBlend Stick - Orange</t>
  </si>
  <si>
    <t>400-OG</t>
  </si>
  <si>
    <t>764294 54044 3</t>
  </si>
  <si>
    <t>CreamBlend Stick - Ogre Green</t>
  </si>
  <si>
    <t>400-OS10</t>
  </si>
  <si>
    <t>764294 54070 2</t>
  </si>
  <si>
    <t>CreamBlend Stick - Dark Olive</t>
  </si>
  <si>
    <t>400-OS2</t>
  </si>
  <si>
    <t>764294 54072 6</t>
  </si>
  <si>
    <t>CreamBlend Stick - Light Olive</t>
  </si>
  <si>
    <t>400-OS4</t>
  </si>
  <si>
    <t>764294 54074 0</t>
  </si>
  <si>
    <t>CreamBlend Stick - Light/Medium Olive</t>
  </si>
  <si>
    <t>400-OS6</t>
  </si>
  <si>
    <t>764294 54076 4</t>
  </si>
  <si>
    <t>CreamBlend Stick - Medium Olive</t>
  </si>
  <si>
    <t>400-OS8</t>
  </si>
  <si>
    <t>764294 54078 8</t>
  </si>
  <si>
    <t>CreamBlend Stick - Medium/Dark Olive</t>
  </si>
  <si>
    <t>400-P</t>
  </si>
  <si>
    <t>764294 54007 8</t>
  </si>
  <si>
    <t>CreamBlend Stick - Purple</t>
  </si>
  <si>
    <t>400-PK</t>
  </si>
  <si>
    <t>764294 54008 5</t>
  </si>
  <si>
    <t>CreamBlend Stick - Pink</t>
  </si>
  <si>
    <t>400-R</t>
  </si>
  <si>
    <t>764294 54003 0</t>
  </si>
  <si>
    <t>CreamBlend Stick - Red</t>
  </si>
  <si>
    <t>400-RB</t>
  </si>
  <si>
    <t>764294 54048 1</t>
  </si>
  <si>
    <t>CreamBlend Stick - Really Bright Red</t>
  </si>
  <si>
    <t>400-S</t>
  </si>
  <si>
    <t>764294 54009 2</t>
  </si>
  <si>
    <t>CreamBlend Stick - Silver</t>
  </si>
  <si>
    <t>400-TST-A</t>
  </si>
  <si>
    <t>CreamBlend - Tester Board - A</t>
  </si>
  <si>
    <t>400-TST-B</t>
  </si>
  <si>
    <t>CreamBlend - Tester Board - B</t>
  </si>
  <si>
    <t>400-TV2</t>
  </si>
  <si>
    <t>764294 54082 5</t>
  </si>
  <si>
    <t>CreamBlend Stick - Ivory Bisque</t>
  </si>
  <si>
    <t>400-TV4</t>
  </si>
  <si>
    <t>764294 54084 9</t>
  </si>
  <si>
    <t>CreamBlend Stick - Soft Beige</t>
  </si>
  <si>
    <t>400-TV6</t>
  </si>
  <si>
    <t>764294 54086 3</t>
  </si>
  <si>
    <t>CreamBlend Stick - Light Tan</t>
  </si>
  <si>
    <t>400-W</t>
  </si>
  <si>
    <t>764294 54001 6</t>
  </si>
  <si>
    <t>CreamBlend Stick - White</t>
  </si>
  <si>
    <t>400-WH</t>
  </si>
  <si>
    <t>764294 54036 8</t>
  </si>
  <si>
    <t>CreamBlend Stick - Warm Honey</t>
  </si>
  <si>
    <t>400-Y</t>
  </si>
  <si>
    <t>764294 54004 7</t>
  </si>
  <si>
    <t>CreamBlend Stick - Yellow</t>
  </si>
  <si>
    <t>403-B</t>
  </si>
  <si>
    <t>764294 50391 2</t>
  </si>
  <si>
    <t>Tri-Color Makeup Palette - Bruise - Carded</t>
  </si>
  <si>
    <t>403-C</t>
  </si>
  <si>
    <t>764294 50399 8</t>
  </si>
  <si>
    <t>Tri-Color Makeup Palette - Clown - Carded</t>
  </si>
  <si>
    <t>403-CA</t>
  </si>
  <si>
    <t>764294 50394 3</t>
  </si>
  <si>
    <t>Tri-Color Makeup Palette - Camouflage - Carded</t>
  </si>
  <si>
    <t>403-G</t>
  </si>
  <si>
    <t>764294 50397 4</t>
  </si>
  <si>
    <t>Tri-Color Makeup Palette - Ghoul/Witch - Carded</t>
  </si>
  <si>
    <t>403-M</t>
  </si>
  <si>
    <t>764294 50393 6</t>
  </si>
  <si>
    <t>Tri-Color Makeup Palette - Monster - Carded</t>
  </si>
  <si>
    <t>403-P</t>
  </si>
  <si>
    <t>764294 50395 0</t>
  </si>
  <si>
    <t>Tri-Color Makeup Palette - Pirate - Carded</t>
  </si>
  <si>
    <t>403-S</t>
  </si>
  <si>
    <t>764294 50392 9</t>
  </si>
  <si>
    <t>Tri-Color Makeup Palette - Skeleton - Carded</t>
  </si>
  <si>
    <t>403-T</t>
  </si>
  <si>
    <t>764294 50396 7</t>
  </si>
  <si>
    <t>Tri-Color Makeup Palette - Cat/Animal - Carded</t>
  </si>
  <si>
    <t>403-V</t>
  </si>
  <si>
    <t>764294 50398 1</t>
  </si>
  <si>
    <t>Tri-Color Makeup Palette - Vampire - Carded</t>
  </si>
  <si>
    <t>403-WW</t>
  </si>
  <si>
    <t>764294 50390 5</t>
  </si>
  <si>
    <t>Tri-Color Makeup Palette - Werewolf - Carded</t>
  </si>
  <si>
    <t>505-B</t>
  </si>
  <si>
    <t>764294 54502 8</t>
  </si>
  <si>
    <t>505-T</t>
  </si>
  <si>
    <t>764294 54505 9</t>
  </si>
  <si>
    <t>506-TC1</t>
  </si>
  <si>
    <t>764294 54601 8</t>
  </si>
  <si>
    <t>506-TC2</t>
  </si>
  <si>
    <t>764294 54602 5</t>
  </si>
  <si>
    <t>Tattoo Cover - Light/Medium</t>
  </si>
  <si>
    <t>506-TC3</t>
  </si>
  <si>
    <t>764294 54603 2</t>
  </si>
  <si>
    <t>506-TC4</t>
  </si>
  <si>
    <t>764294 54604 9</t>
  </si>
  <si>
    <t>Tattoo Cover - Medium/ Dark</t>
  </si>
  <si>
    <t>605-C-PAL</t>
  </si>
  <si>
    <t>764294 50120 8</t>
  </si>
  <si>
    <t>Celebre Pro HD "Conceal-It" Palette</t>
  </si>
  <si>
    <t>605-N-PAL</t>
  </si>
  <si>
    <t>764294 56219 3</t>
  </si>
  <si>
    <t>Celebre Pro HD "Correct-It" Palette</t>
  </si>
  <si>
    <t>800-AM</t>
  </si>
  <si>
    <t>764294 58051 7</t>
  </si>
  <si>
    <t>800-B</t>
  </si>
  <si>
    <t>764294 58002 9</t>
  </si>
  <si>
    <t>800-BB</t>
  </si>
  <si>
    <t>764294 58050 0</t>
  </si>
  <si>
    <t>800-BDA</t>
  </si>
  <si>
    <t>764294 58095 1</t>
  </si>
  <si>
    <t>800-BFF</t>
  </si>
  <si>
    <t>764294 58094 4</t>
  </si>
  <si>
    <t>800-BGD</t>
  </si>
  <si>
    <t>764294 58088 3</t>
  </si>
  <si>
    <t>800-BGV</t>
  </si>
  <si>
    <t>764294 58092 0</t>
  </si>
  <si>
    <t>800-BLB</t>
  </si>
  <si>
    <t>764294 58091 3</t>
  </si>
  <si>
    <t>800-BOO</t>
  </si>
  <si>
    <t>764294 58093 7</t>
  </si>
  <si>
    <t>800-BPV</t>
  </si>
  <si>
    <t>764294 58090 6</t>
  </si>
  <si>
    <t>800-BSA</t>
  </si>
  <si>
    <t>764294 58089 0</t>
  </si>
  <si>
    <t>800-C</t>
  </si>
  <si>
    <t>764294 58055 5</t>
  </si>
  <si>
    <t>800-DBL</t>
  </si>
  <si>
    <t>764294 58005 0</t>
  </si>
  <si>
    <t>800-DBR</t>
  </si>
  <si>
    <t>764294 58043 2</t>
  </si>
  <si>
    <t>800-DGR</t>
  </si>
  <si>
    <t>764294 58006 7</t>
  </si>
  <si>
    <t>800-DN</t>
  </si>
  <si>
    <t>764294 58064 7</t>
  </si>
  <si>
    <t>800-DPK</t>
  </si>
  <si>
    <t>764294 58008 1</t>
  </si>
  <si>
    <t>800-DS</t>
  </si>
  <si>
    <t>764294 58062 3</t>
  </si>
  <si>
    <t>800-FL</t>
  </si>
  <si>
    <t>764294 58061 6</t>
  </si>
  <si>
    <t>800-FY</t>
  </si>
  <si>
    <t>764294 58066 1</t>
  </si>
  <si>
    <t>800-LAG</t>
  </si>
  <si>
    <t>764294 58052 4</t>
  </si>
  <si>
    <t>800-LBL</t>
  </si>
  <si>
    <t>764294 58085 2</t>
  </si>
  <si>
    <t>800-LBR</t>
  </si>
  <si>
    <t>764294 58042 5</t>
  </si>
  <si>
    <t>800-LGR</t>
  </si>
  <si>
    <t>764294 58023 4</t>
  </si>
  <si>
    <t>800-LM</t>
  </si>
  <si>
    <t>764294 58053 1</t>
  </si>
  <si>
    <t>800-LPK</t>
  </si>
  <si>
    <t>764294 58087 6</t>
  </si>
  <si>
    <t>800-M</t>
  </si>
  <si>
    <t>764294 58054 8</t>
  </si>
  <si>
    <t>800-MA</t>
  </si>
  <si>
    <t>764294 58068 5</t>
  </si>
  <si>
    <t>800-O</t>
  </si>
  <si>
    <t>764294 58011 1</t>
  </si>
  <si>
    <t>800-OL</t>
  </si>
  <si>
    <t>764294 58065 4</t>
  </si>
  <si>
    <t>800-P</t>
  </si>
  <si>
    <t>764294 58007 4</t>
  </si>
  <si>
    <t>800-PAL-A</t>
  </si>
  <si>
    <t>764294 58099 9</t>
  </si>
  <si>
    <t>800-PAL-E</t>
  </si>
  <si>
    <t>764294 58000 5</t>
  </si>
  <si>
    <t>800-PT</t>
  </si>
  <si>
    <t>764294 58067 8</t>
  </si>
  <si>
    <t>800-R</t>
  </si>
  <si>
    <t>764294 58003 6</t>
  </si>
  <si>
    <t>800-SC</t>
  </si>
  <si>
    <t>764294 58056 2</t>
  </si>
  <si>
    <t>800-SY</t>
  </si>
  <si>
    <t>764294 58063 0</t>
  </si>
  <si>
    <t>800-T</t>
  </si>
  <si>
    <t>764294 58059 3</t>
  </si>
  <si>
    <t>800-TST-A</t>
  </si>
  <si>
    <t>Paradise Makeup AQ - Tester Board - A</t>
  </si>
  <si>
    <t>800-TST-B</t>
  </si>
  <si>
    <t>Paradise Makeup AQ - Tester Board - B</t>
  </si>
  <si>
    <t>800-V</t>
  </si>
  <si>
    <t>764294 58060 9</t>
  </si>
  <si>
    <t>800-W</t>
  </si>
  <si>
    <t>764294 58001 2</t>
  </si>
  <si>
    <t>800-WO</t>
  </si>
  <si>
    <t>764294 58057 9</t>
  </si>
  <si>
    <t>800-Y</t>
  </si>
  <si>
    <t>764294 58004 3</t>
  </si>
  <si>
    <t>801-AM</t>
  </si>
  <si>
    <t>764294 58151 4</t>
  </si>
  <si>
    <t>801-B</t>
  </si>
  <si>
    <t>764294 58102 6</t>
  </si>
  <si>
    <t>801-BB</t>
  </si>
  <si>
    <t>764294 58150 7</t>
  </si>
  <si>
    <t>801-BDA</t>
  </si>
  <si>
    <t>764294 58195 8</t>
  </si>
  <si>
    <t>801-BFF</t>
  </si>
  <si>
    <t>764294 58194 1</t>
  </si>
  <si>
    <t>801-BGD</t>
  </si>
  <si>
    <t>764294 58188 0</t>
  </si>
  <si>
    <t>801-BGV</t>
  </si>
  <si>
    <t>764294 58192 7</t>
  </si>
  <si>
    <t>801-BLB</t>
  </si>
  <si>
    <t>764294 58191 0</t>
  </si>
  <si>
    <t>801-BOO</t>
  </si>
  <si>
    <t>764294 58193 4</t>
  </si>
  <si>
    <t>801-BPV</t>
  </si>
  <si>
    <t>764294 58190 3</t>
  </si>
  <si>
    <t>801-BSA</t>
  </si>
  <si>
    <t>764294 58189 7</t>
  </si>
  <si>
    <t>801-C</t>
  </si>
  <si>
    <t>764294 58155 2</t>
  </si>
  <si>
    <t>801-DBL</t>
  </si>
  <si>
    <t>764294 58105 7</t>
  </si>
  <si>
    <t>801-DBR</t>
  </si>
  <si>
    <t>764294 58143 9</t>
  </si>
  <si>
    <t>801-DGR</t>
  </si>
  <si>
    <t>764294 58106 4</t>
  </si>
  <si>
    <t>801-DN</t>
  </si>
  <si>
    <t>764294 58164 4</t>
  </si>
  <si>
    <t>801-DPK</t>
  </si>
  <si>
    <t>764294 58108 8</t>
  </si>
  <si>
    <t>801-DS</t>
  </si>
  <si>
    <t>764294 58162 0</t>
  </si>
  <si>
    <t>801-FL</t>
  </si>
  <si>
    <t>764294 58161 3</t>
  </si>
  <si>
    <t>801-FY</t>
  </si>
  <si>
    <t>764294 58166 8</t>
  </si>
  <si>
    <t>801-LAG</t>
  </si>
  <si>
    <t>764294 58152 1</t>
  </si>
  <si>
    <t>801-LBL</t>
  </si>
  <si>
    <t>764294 58185 9</t>
  </si>
  <si>
    <t>801-LBR</t>
  </si>
  <si>
    <t>764294 58142 2</t>
  </si>
  <si>
    <t>801-LGR</t>
  </si>
  <si>
    <t>764294 58123 1</t>
  </si>
  <si>
    <t>801-LM</t>
  </si>
  <si>
    <t>764294 58153 8</t>
  </si>
  <si>
    <t>801-LPK</t>
  </si>
  <si>
    <t>764294 58187 3</t>
  </si>
  <si>
    <t>801-M</t>
  </si>
  <si>
    <t>764294 58154 5</t>
  </si>
  <si>
    <t>801-MA</t>
  </si>
  <si>
    <t>764294 58168 2</t>
  </si>
  <si>
    <t>801-O</t>
  </si>
  <si>
    <t>764294 58111 8</t>
  </si>
  <si>
    <t>801-OL</t>
  </si>
  <si>
    <t>764294 58165 1</t>
  </si>
  <si>
    <t>801-P</t>
  </si>
  <si>
    <t>764294 58107 1</t>
  </si>
  <si>
    <t>801-PAL-30C</t>
  </si>
  <si>
    <t>764294 58230 6</t>
  </si>
  <si>
    <t>801-PT</t>
  </si>
  <si>
    <t>764294 58167 5</t>
  </si>
  <si>
    <t>801-R</t>
  </si>
  <si>
    <t>764294 58103 3</t>
  </si>
  <si>
    <t>801-SC</t>
  </si>
  <si>
    <t>764294 58156 9</t>
  </si>
  <si>
    <t>801-SY</t>
  </si>
  <si>
    <t>764294 58163 7</t>
  </si>
  <si>
    <t>801-T</t>
  </si>
  <si>
    <t>764294 58159 0</t>
  </si>
  <si>
    <t>801-V</t>
  </si>
  <si>
    <t>764294 58160 6</t>
  </si>
  <si>
    <t>801-W</t>
  </si>
  <si>
    <t>764294 58101 9</t>
  </si>
  <si>
    <t>801-WO</t>
  </si>
  <si>
    <t>764294 58157 6</t>
  </si>
  <si>
    <t>801-Y</t>
  </si>
  <si>
    <t>764294 58104 0</t>
  </si>
  <si>
    <t>804-B</t>
  </si>
  <si>
    <t>764294 58402 7</t>
  </si>
  <si>
    <t>Detailz - Black</t>
  </si>
  <si>
    <t>804-GD</t>
  </si>
  <si>
    <t>764294 58410 2</t>
  </si>
  <si>
    <t>Detailz - Gold</t>
  </si>
  <si>
    <t>804-R</t>
  </si>
  <si>
    <t>764294 58403 4</t>
  </si>
  <si>
    <t>Detailz - Red</t>
  </si>
  <si>
    <t>804-S</t>
  </si>
  <si>
    <t>764294 58409 6</t>
  </si>
  <si>
    <t>Detailz - Silver</t>
  </si>
  <si>
    <t>804-W</t>
  </si>
  <si>
    <t>764294 58401 0</t>
  </si>
  <si>
    <t>Detailz - White</t>
  </si>
  <si>
    <t>806-AL</t>
  </si>
  <si>
    <t>764294 58261 0</t>
  </si>
  <si>
    <t>Paradise Makeup AQ - Prisma - Arc-En-Ciel</t>
  </si>
  <si>
    <t>806-BZ</t>
  </si>
  <si>
    <t>764294 58270 2</t>
  </si>
  <si>
    <t>Paradise Makeup AQ - Prisma - Breeze</t>
  </si>
  <si>
    <t>806-CL</t>
  </si>
  <si>
    <t>764294 58266 5</t>
  </si>
  <si>
    <t>Paradise Makeup AQ - Prisma - Cool</t>
  </si>
  <si>
    <t>806-FG</t>
  </si>
  <si>
    <t>764294 58271 9</t>
  </si>
  <si>
    <t>Paradise Makeup AQ - Prisma - Frangipani</t>
  </si>
  <si>
    <t>806-FL</t>
  </si>
  <si>
    <t>764294 58267 2</t>
  </si>
  <si>
    <t>Paradise Makeup AQ - Prisma - Flash</t>
  </si>
  <si>
    <t>806-FR</t>
  </si>
  <si>
    <t>764294 58265 8</t>
  </si>
  <si>
    <t>Paradise Makeup AQ - Prisma - Fleur</t>
  </si>
  <si>
    <t>806-FY</t>
  </si>
  <si>
    <t>764294 58272 6</t>
  </si>
  <si>
    <t>Paradise Makeup AQ - Prisma - Furry</t>
  </si>
  <si>
    <t>806-HT</t>
  </si>
  <si>
    <t>764294 58263 4</t>
  </si>
  <si>
    <t>Paradise Makeup AQ - Prisma - Hot</t>
  </si>
  <si>
    <t>806-PT</t>
  </si>
  <si>
    <t>764294 58269 6</t>
  </si>
  <si>
    <t>Paradise Makeup AQ - Prisma - Patriot</t>
  </si>
  <si>
    <t>806-SH</t>
  </si>
  <si>
    <t>764294 58264 1</t>
  </si>
  <si>
    <t>Paradise Makeup AQ - Prisma - Shadow</t>
  </si>
  <si>
    <t>806-SN</t>
  </si>
  <si>
    <t>764294 58273 3</t>
  </si>
  <si>
    <t>Paradise Makeup AQ - Prisma - Sunset</t>
  </si>
  <si>
    <t>806-TW</t>
  </si>
  <si>
    <t>764294 58262 7</t>
  </si>
  <si>
    <t>Paradise Makeup AQ - Prisma - Twist</t>
  </si>
  <si>
    <t>808-PAL-B</t>
  </si>
  <si>
    <t>764294 58299 3</t>
  </si>
  <si>
    <t>808-PAL-P</t>
  </si>
  <si>
    <t>764294 58298 6</t>
  </si>
  <si>
    <t>808-PAL-R</t>
  </si>
  <si>
    <t>764294 58300 6</t>
  </si>
  <si>
    <t>808-PAL-T</t>
  </si>
  <si>
    <t>764294 58297 9</t>
  </si>
  <si>
    <t>821-B</t>
  </si>
  <si>
    <t>827-B</t>
  </si>
  <si>
    <t>764294 58702 8</t>
  </si>
  <si>
    <t>Paradise Glitter - Black</t>
  </si>
  <si>
    <t>827-BL</t>
  </si>
  <si>
    <t>764294 58705 9</t>
  </si>
  <si>
    <t>Paradise Glitter - Blue</t>
  </si>
  <si>
    <t>827-C</t>
  </si>
  <si>
    <t>764294 58704 2</t>
  </si>
  <si>
    <t>Paradise Glitter - Cabernet</t>
  </si>
  <si>
    <t>827-F</t>
  </si>
  <si>
    <t>764294 58777 6</t>
  </si>
  <si>
    <t>Paradise Glitter - Fuchsia</t>
  </si>
  <si>
    <t>827-G</t>
  </si>
  <si>
    <t>764294 58706 6</t>
  </si>
  <si>
    <t>Paradise Glitter - Green</t>
  </si>
  <si>
    <t>827-GD</t>
  </si>
  <si>
    <t>764294 58710 3</t>
  </si>
  <si>
    <t>Paradise Glitter - Gold</t>
  </si>
  <si>
    <t>827-OH</t>
  </si>
  <si>
    <t>764294 58778 3</t>
  </si>
  <si>
    <t>Paradise Glitter - Orange Harvest</t>
  </si>
  <si>
    <t>827-P</t>
  </si>
  <si>
    <t>764294 58707 3</t>
  </si>
  <si>
    <t>Paradise Glitter - Purple</t>
  </si>
  <si>
    <t>827-PG</t>
  </si>
  <si>
    <t>764294 58742 4</t>
  </si>
  <si>
    <t>Paradise Glitter - Pastel Green</t>
  </si>
  <si>
    <t>827-PL</t>
  </si>
  <si>
    <t>764294 58743 1</t>
  </si>
  <si>
    <t>Paradise Glitter - Pastel Lavender</t>
  </si>
  <si>
    <t>827-PP</t>
  </si>
  <si>
    <t>764294 58741 7</t>
  </si>
  <si>
    <t>Paradise Glitter - Pastel Pink</t>
  </si>
  <si>
    <t>827-PSB</t>
  </si>
  <si>
    <t>764294 58740 0</t>
  </si>
  <si>
    <t>Paradise Glitter - Pastel Sky Blue</t>
  </si>
  <si>
    <t>827-R</t>
  </si>
  <si>
    <t>764294 58703 5</t>
  </si>
  <si>
    <t>Paradise Glitter - Red</t>
  </si>
  <si>
    <t>827-S</t>
  </si>
  <si>
    <t>764294 58709 7</t>
  </si>
  <si>
    <t>Paradise Glitter - Silver</t>
  </si>
  <si>
    <t>827-W</t>
  </si>
  <si>
    <t>764294 58701 1</t>
  </si>
  <si>
    <t>Paradise Glitter - White</t>
  </si>
  <si>
    <t>8MR-02</t>
  </si>
  <si>
    <t>764294 53052 9</t>
  </si>
  <si>
    <t>8MR-04</t>
  </si>
  <si>
    <t>764294 53054 3</t>
  </si>
  <si>
    <t>8MR-06</t>
  </si>
  <si>
    <t>764294 53056 7</t>
  </si>
  <si>
    <t>8MR-16-L</t>
  </si>
  <si>
    <t>764294 53109 0</t>
  </si>
  <si>
    <t>8MR-20</t>
  </si>
  <si>
    <t>764294 53020 8</t>
  </si>
  <si>
    <t>8MR-2L</t>
  </si>
  <si>
    <t>764294 53057 4</t>
  </si>
  <si>
    <t>8MR-30-W</t>
  </si>
  <si>
    <t>764294 53108 3</t>
  </si>
  <si>
    <t>8MR-LILY</t>
  </si>
  <si>
    <t>764294 53022 2</t>
  </si>
  <si>
    <t>910-B</t>
  </si>
  <si>
    <t>764294 55601  7</t>
  </si>
  <si>
    <t>910-BL</t>
  </si>
  <si>
    <t>764294 55602  4</t>
  </si>
  <si>
    <t>910-G</t>
  </si>
  <si>
    <t>764294 55603  1</t>
  </si>
  <si>
    <t>910-PAL</t>
  </si>
  <si>
    <t>764294 55600 0</t>
  </si>
  <si>
    <t>910-R</t>
  </si>
  <si>
    <t>764294 55604  8</t>
  </si>
  <si>
    <t>910-W</t>
  </si>
  <si>
    <t>764294 55605  5</t>
  </si>
  <si>
    <t>910-Y</t>
  </si>
  <si>
    <t>764294 55606  2</t>
  </si>
  <si>
    <t>A-DISP-C</t>
  </si>
  <si>
    <t>A-DISP-CEL</t>
  </si>
  <si>
    <t>A-DISP-F</t>
  </si>
  <si>
    <t>CCC-A</t>
  </si>
  <si>
    <t>764294 50220 5</t>
  </si>
  <si>
    <t>Color Cups - Auguste - Carded</t>
  </si>
  <si>
    <t>CCC-B</t>
  </si>
  <si>
    <t>764294 50202 1</t>
  </si>
  <si>
    <t>Color Cups - Black - Carded</t>
  </si>
  <si>
    <t>CCC-BL</t>
  </si>
  <si>
    <t>764294 50205 2</t>
  </si>
  <si>
    <t>Color Cups - Blue - Carded</t>
  </si>
  <si>
    <t>CCC-BY</t>
  </si>
  <si>
    <t>764294 50212 0</t>
  </si>
  <si>
    <t>Color Cups - Burgundy - Carded</t>
  </si>
  <si>
    <t>CCC-G</t>
  </si>
  <si>
    <t>764294 50206 9</t>
  </si>
  <si>
    <t>Color Cups - Green - Carded</t>
  </si>
  <si>
    <t>CCC-GD</t>
  </si>
  <si>
    <t>764294 50210 6</t>
  </si>
  <si>
    <t>Color Cups - Gold - Carded</t>
  </si>
  <si>
    <t>CCC-MG</t>
  </si>
  <si>
    <t>764294 50227 4</t>
  </si>
  <si>
    <t>Color Cups - Monster Grey - Carded</t>
  </si>
  <si>
    <t>CCC-MW</t>
  </si>
  <si>
    <t>764294 50228 1</t>
  </si>
  <si>
    <t>Color Cups - Moonlight White - Carded</t>
  </si>
  <si>
    <t>CCC-O</t>
  </si>
  <si>
    <t>764294 50211 3</t>
  </si>
  <si>
    <t>Color Cups - Orange - Carded</t>
  </si>
  <si>
    <t>CCC-P</t>
  </si>
  <si>
    <t>764294 50207 6</t>
  </si>
  <si>
    <t>Color Cups - Purple - Carded</t>
  </si>
  <si>
    <t>CCC-R</t>
  </si>
  <si>
    <t>764294 50203 8</t>
  </si>
  <si>
    <t>Color Cups - Clown Red - Carded</t>
  </si>
  <si>
    <t>CCC-S</t>
  </si>
  <si>
    <t>764294 50209 0</t>
  </si>
  <si>
    <t>Color Cups - Silver - Carded</t>
  </si>
  <si>
    <t>CCC-W</t>
  </si>
  <si>
    <t>764294 50201 4</t>
  </si>
  <si>
    <t>Color Cups - Clown White - Carded</t>
  </si>
  <si>
    <t>CCC-WBR</t>
  </si>
  <si>
    <t>764294 50243 4</t>
  </si>
  <si>
    <t>Color Cups - Wolfman Brown - Carded</t>
  </si>
  <si>
    <t>CCC-Y</t>
  </si>
  <si>
    <t>764294 50204 5</t>
  </si>
  <si>
    <t>Color Cups - Yellow - Carded</t>
  </si>
  <si>
    <t>CCC-Z</t>
  </si>
  <si>
    <t>764294 50213 7</t>
  </si>
  <si>
    <t>Color Cups - Zombie Flesh - Carded</t>
  </si>
  <si>
    <t>CPK-C</t>
  </si>
  <si>
    <t>764294 59676 1</t>
  </si>
  <si>
    <t>CPK-D</t>
  </si>
  <si>
    <t>764294 59602 0</t>
  </si>
  <si>
    <t>CPK-TV</t>
  </si>
  <si>
    <t>764294 59686 0</t>
  </si>
  <si>
    <t>FFX-B</t>
  </si>
  <si>
    <t>764294 50102 4</t>
  </si>
  <si>
    <t>Fantasy FX - Black</t>
  </si>
  <si>
    <t>FFX-BL</t>
  </si>
  <si>
    <t>764294 50105 5</t>
  </si>
  <si>
    <t>Fantasy FX - Blue</t>
  </si>
  <si>
    <t>FFX-F</t>
  </si>
  <si>
    <t>764294 50114 7</t>
  </si>
  <si>
    <t>Fantasy FX - Soft Beige/Light Flesh</t>
  </si>
  <si>
    <t>FFX-G</t>
  </si>
  <si>
    <t>764294 50106 2</t>
  </si>
  <si>
    <t>Fantasy FX - Green</t>
  </si>
  <si>
    <t>FFX-GD</t>
  </si>
  <si>
    <t>764294 50110 9</t>
  </si>
  <si>
    <t>Fantasy FX - Gold</t>
  </si>
  <si>
    <t>FFX-GL</t>
  </si>
  <si>
    <t>764294 50195 6</t>
  </si>
  <si>
    <t>Fantasy FX - Glow-in-the-Dark</t>
  </si>
  <si>
    <t>FFX-KG</t>
  </si>
  <si>
    <t>764294 50122 2</t>
  </si>
  <si>
    <t>Fantasy FX - Kelly Green</t>
  </si>
  <si>
    <t>FFX-MG</t>
  </si>
  <si>
    <t>764294 50127 7</t>
  </si>
  <si>
    <t>Fantasy FX - Monster Grey</t>
  </si>
  <si>
    <t>FFX-MW</t>
  </si>
  <si>
    <t>764294 50128 4</t>
  </si>
  <si>
    <t>Fantasy FX - Moonlight White</t>
  </si>
  <si>
    <t>FFX-O</t>
  </si>
  <si>
    <t>764294 50111 6</t>
  </si>
  <si>
    <t>Fantasy FX - Orange</t>
  </si>
  <si>
    <t>FFX-OG</t>
  </si>
  <si>
    <t>764294 50144 4</t>
  </si>
  <si>
    <t>Fantasy FX - Ogre Green</t>
  </si>
  <si>
    <t>FFX-P</t>
  </si>
  <si>
    <t>764294 50107 9</t>
  </si>
  <si>
    <t>Fantasy FX - Purple</t>
  </si>
  <si>
    <t>FFX-R</t>
  </si>
  <si>
    <t>764294 50103 1</t>
  </si>
  <si>
    <t>Fantasy FX - Red</t>
  </si>
  <si>
    <t>FFX-S</t>
  </si>
  <si>
    <t>764294 50109 3</t>
  </si>
  <si>
    <t>Fantasy FX - Silver</t>
  </si>
  <si>
    <t>FFX-W</t>
  </si>
  <si>
    <t>764294 50101 7</t>
  </si>
  <si>
    <t>Fantasy FX - White</t>
  </si>
  <si>
    <t>FFX-WBR</t>
  </si>
  <si>
    <t>764294 50143 7</t>
  </si>
  <si>
    <t>Fantasy FX - Wolfman/Dark Brown</t>
  </si>
  <si>
    <t>FFX-Y</t>
  </si>
  <si>
    <t>764294 50104 8</t>
  </si>
  <si>
    <t>Fantasy FX - Yellow</t>
  </si>
  <si>
    <t>FFX-Z</t>
  </si>
  <si>
    <t>764294 50113 0</t>
  </si>
  <si>
    <t>Fantasy FX - Zombie Flesh</t>
  </si>
  <si>
    <t>HEAD</t>
  </si>
  <si>
    <t>764294 57051 8</t>
  </si>
  <si>
    <t>Face Painting Practice Head*</t>
  </si>
  <si>
    <t>HPC</t>
  </si>
  <si>
    <t>764294 50124 6</t>
  </si>
  <si>
    <t>Highlight - Pro 3 Color Palette - Cool</t>
  </si>
  <si>
    <t>HPW</t>
  </si>
  <si>
    <t>764294 50125 3</t>
  </si>
  <si>
    <t>Highlight - Pro 3 color Palette - Warm</t>
  </si>
  <si>
    <t>K110-D</t>
  </si>
  <si>
    <t>764294 59103 2</t>
  </si>
  <si>
    <t>K110-F</t>
  </si>
  <si>
    <t>764294 59101 8</t>
  </si>
  <si>
    <t>K110-M</t>
  </si>
  <si>
    <t>764294 59105 6</t>
  </si>
  <si>
    <t>K110-TV</t>
  </si>
  <si>
    <t>764294 59102 5</t>
  </si>
  <si>
    <t>K400-D</t>
  </si>
  <si>
    <t>764294 59203 9</t>
  </si>
  <si>
    <t>K400-F</t>
  </si>
  <si>
    <t>764294 59201 5</t>
  </si>
  <si>
    <t>K400-M</t>
  </si>
  <si>
    <t>764294 59204 6</t>
  </si>
  <si>
    <t>K400-TV</t>
  </si>
  <si>
    <t>764294 59202 2</t>
  </si>
  <si>
    <t>KMP-BC</t>
  </si>
  <si>
    <t>764294 55006 0</t>
  </si>
  <si>
    <t>KMP-C</t>
  </si>
  <si>
    <t>764294 55015 2</t>
  </si>
  <si>
    <t>Character Makeup Kit - Clown*</t>
  </si>
  <si>
    <t>KMP-EJ</t>
  </si>
  <si>
    <t>764294 55026 8</t>
  </si>
  <si>
    <t>Character Makeup Kit - Evil J*</t>
  </si>
  <si>
    <t>KMP-EZ</t>
  </si>
  <si>
    <t>764294 55028 2</t>
  </si>
  <si>
    <t>KMP-FPK</t>
  </si>
  <si>
    <t>764294 55030 5</t>
  </si>
  <si>
    <t>KMP-M</t>
  </si>
  <si>
    <t>764294 55012 1</t>
  </si>
  <si>
    <t>Character Makeup Kit - Monster*</t>
  </si>
  <si>
    <t>KMP-V</t>
  </si>
  <si>
    <t>764294 55014 5</t>
  </si>
  <si>
    <t>KMP-ND</t>
  </si>
  <si>
    <t>764294 55034 3</t>
  </si>
  <si>
    <t>Mini-Pro Professional Makeup Kit - Medium Dark/Dark*</t>
  </si>
  <si>
    <t>KMP-NF</t>
  </si>
  <si>
    <t>764294 55032 9</t>
  </si>
  <si>
    <t>Mini-Pro Professional Makeup Kit - Fair/Olive Fair*</t>
  </si>
  <si>
    <t>KMP-NM</t>
  </si>
  <si>
    <t>764294 55033 6</t>
  </si>
  <si>
    <t>Mini-Pro Professional Makeup Kit - Medium/Olive Medium*</t>
  </si>
  <si>
    <t>KMP-S</t>
  </si>
  <si>
    <t>764294 55010 7</t>
  </si>
  <si>
    <t>Character Makeup Kit - Skeleton*</t>
  </si>
  <si>
    <t>KMP-T</t>
  </si>
  <si>
    <t>764294 55011 4</t>
  </si>
  <si>
    <t>KMP-W</t>
  </si>
  <si>
    <t>764294 55013 8</t>
  </si>
  <si>
    <t>Character Makeup Kit - Witch*</t>
  </si>
  <si>
    <t>KMP-WW</t>
  </si>
  <si>
    <t>764294 55027 5</t>
  </si>
  <si>
    <t>Character Makeup Kit - Werewolf*</t>
  </si>
  <si>
    <t>KSPFX</t>
  </si>
  <si>
    <t>764294 59206 0</t>
  </si>
  <si>
    <t>LS-SEAL</t>
  </si>
  <si>
    <t>y</t>
  </si>
  <si>
    <t>764294 52625 6</t>
  </si>
  <si>
    <t>M-145</t>
  </si>
  <si>
    <t>M-190</t>
  </si>
  <si>
    <t xml:space="preserve">Media-Bundle of 25 - Postcard Skin Prep Pro * </t>
  </si>
  <si>
    <t>M-203</t>
  </si>
  <si>
    <t>M-MEH</t>
  </si>
  <si>
    <t>TFX-B</t>
  </si>
  <si>
    <t>764294 50402 5</t>
  </si>
  <si>
    <t>Tooth FX - Black  - .25 oz</t>
  </si>
  <si>
    <t>TFX-GD</t>
  </si>
  <si>
    <t>764294 50410 0</t>
  </si>
  <si>
    <t>Tooth FX - Gold - .25 oz</t>
  </si>
  <si>
    <t>TFX-N</t>
  </si>
  <si>
    <t>764294 50447 6</t>
  </si>
  <si>
    <t>Tooth FX - Nicotine/Decay - .25 oz</t>
  </si>
  <si>
    <t>TFX-R</t>
  </si>
  <si>
    <t>764294 50403 2</t>
  </si>
  <si>
    <t>Tooth FX - Blood Red - .25 oz</t>
  </si>
  <si>
    <t>TFX-S</t>
  </si>
  <si>
    <t>764294 50406 3</t>
  </si>
  <si>
    <t>Tooth FX - Spinach - .25 oz</t>
  </si>
  <si>
    <t>TFX-W</t>
  </si>
  <si>
    <t>764294 50401 8</t>
  </si>
  <si>
    <t>Tooth FX - White - .25</t>
  </si>
  <si>
    <t>764294 53105 2</t>
  </si>
  <si>
    <t>Cosmetic Sanitizer Spray</t>
  </si>
  <si>
    <t>A-CUP</t>
  </si>
  <si>
    <t>A-Towel</t>
  </si>
  <si>
    <t>M-AT</t>
  </si>
  <si>
    <t>Media - Bundle of 25 - Instructional Booklet - Aging Techniques</t>
  </si>
  <si>
    <t>M-BC</t>
  </si>
  <si>
    <t>Media - Bundle of 25 - Instructional Booklet  - Bald Cap</t>
  </si>
  <si>
    <t>M-C</t>
  </si>
  <si>
    <t>Media - Bundle of 25 - Instructional Booklet - Clown</t>
  </si>
  <si>
    <t>M-SPFX</t>
  </si>
  <si>
    <t>Media - Bundle of 25 -Instructional Booklet - Special Effects</t>
  </si>
  <si>
    <t>M-TK</t>
  </si>
  <si>
    <t xml:space="preserve">Total </t>
  </si>
  <si>
    <t>* Denotes Non-Discountable Item</t>
  </si>
  <si>
    <t>764294 52091 9</t>
  </si>
  <si>
    <t xml:space="preserve">Paradise Makeup AQ Brush - Prisma -  Medium 3/4 Width </t>
  </si>
  <si>
    <t xml:space="preserve">Paradise Makeup AQ Brush - Prisma - 1 Width </t>
  </si>
  <si>
    <t xml:space="preserve"> </t>
  </si>
  <si>
    <t>Revolving Floor Display (Black) *</t>
  </si>
  <si>
    <t xml:space="preserve">Revolving Countertop Display (Black) * </t>
  </si>
  <si>
    <t>Mehron Black Plastic Cup w/Logo *</t>
  </si>
  <si>
    <t>Mehron Artist Work Towel *</t>
  </si>
  <si>
    <t>ProColoRing - Bruise - 5 Color Wheel</t>
  </si>
  <si>
    <t>Character Makeup Kit - Vampire*</t>
  </si>
  <si>
    <t>Character Makeup Kit - Zombie  *</t>
  </si>
  <si>
    <t>Premium Makeup Kit - Paradise Makeup AQ  Face &amp; Body Paint *</t>
  </si>
  <si>
    <t>Premium Makeup Kit - Bald Cap *</t>
  </si>
  <si>
    <t>Special Effects All-Pro Makeup Kit*</t>
  </si>
  <si>
    <t>Lipstix Lipstick Sealer</t>
  </si>
  <si>
    <t xml:space="preserve">Media Bundle of 25 - Postcard Barrier Spray * </t>
  </si>
  <si>
    <t>Media - Bundle of 25 - Postcard Precious Gems*</t>
  </si>
  <si>
    <t>Media -Bundle of 25 - Postcard "About Mehron" *</t>
  </si>
  <si>
    <t>5-Color Palette - Clown - Carded</t>
  </si>
  <si>
    <t>5-Color Palette - Original- Carded</t>
  </si>
  <si>
    <t>Stageline Complexion Powder Brush</t>
  </si>
  <si>
    <t>Stageline Fine Point Detail Brush</t>
  </si>
  <si>
    <t xml:space="preserve">Stageline Fine Point Detail Brush - Carded </t>
  </si>
  <si>
    <t>Stageline 1/8 Flat End Brush</t>
  </si>
  <si>
    <t>Stageline 1/8 Flat End Brush - Carded</t>
  </si>
  <si>
    <t>Stageline 1/4 Angled Brush</t>
  </si>
  <si>
    <t>Stageline 3/16 Flat End Brush</t>
  </si>
  <si>
    <t>Stageline 3/16 Flat End Brush - Carded</t>
  </si>
  <si>
    <t xml:space="preserve">Stageline 5/16 Angled Brush </t>
  </si>
  <si>
    <t>Stageline 1/4 Flat End Brush</t>
  </si>
  <si>
    <t>Stageline 5/16 Flat End Brush</t>
  </si>
  <si>
    <t xml:space="preserve">ECHO Pressed Glitter 3 color Palette </t>
  </si>
  <si>
    <t>Mehron Pro Brow Palette and Brush</t>
  </si>
  <si>
    <t>Pro Blood Capsules - Empty - 12 pack</t>
  </si>
  <si>
    <t>ProColoRing - Tattoo Cover - 5 Color Wheel</t>
  </si>
  <si>
    <t>Liquid Makeup - Sable Brown - 1oz. Carded</t>
  </si>
  <si>
    <t>Makeup Remover Wipes - 6 Pack Carded</t>
  </si>
  <si>
    <t>Celebre Pro-HD Cream - Pro Palette A - 20 Colors*</t>
  </si>
  <si>
    <t>E.Y.E Powder - 8 color Pro Palette - Shimmer</t>
  </si>
  <si>
    <t>E.Y.E Powder - 8 color Pro Palette - Matte</t>
  </si>
  <si>
    <t>E.Y.E Liner Beauty Pencil - Black - 5"</t>
  </si>
  <si>
    <t>E.Y.E Liner Beauty Pencil - Dark Brown - 5"</t>
  </si>
  <si>
    <t>Bald Cap (Latex) - Carded</t>
  </si>
  <si>
    <t>Spirit Gum w/Brush .125 oz.  AND  Remover 1 oz. - Carded</t>
  </si>
  <si>
    <t>Spirit Gum w/Brush - 1oz.  MATTE</t>
  </si>
  <si>
    <t>Spirit Gum - 4.5oz.  MATTE</t>
  </si>
  <si>
    <t>3-D Gel - Clear  Slab  8oz.</t>
  </si>
  <si>
    <t>3-D Gel - Clear  Squeeze Bottle 2oz.</t>
  </si>
  <si>
    <t>3-D Gel - Fleshtone  Squeeze Bottle  2oz.</t>
  </si>
  <si>
    <t>3-D Gel - Fleshtone  Slab  8oz.</t>
  </si>
  <si>
    <t>3-D Gel - Blood Red  Squeeze Bottle  2oz.</t>
  </si>
  <si>
    <t>3-D Gel - Blood Red  Slab  8oz.</t>
  </si>
  <si>
    <t>3-D Gel - Blood Red  .5 oz Carded</t>
  </si>
  <si>
    <t>3-D Gel - Fleshtone  .5 oz Carded</t>
  </si>
  <si>
    <t>3-D Gel - Clear  .5 oz Carded</t>
  </si>
  <si>
    <t>Stage Blood - Bright Arterial - .5oz. w/6 capsules - Carded</t>
  </si>
  <si>
    <t>Bared Makeup Remover &amp; Cleanser 4 oz.</t>
  </si>
  <si>
    <t>All-Pro Makeup Kit - StarBlend - Dark*</t>
  </si>
  <si>
    <t>All-Pro Makeup Kit - StarBlend - Fair*</t>
  </si>
  <si>
    <t>All-Pro Makeup Kit - StarBlend - Medium*</t>
  </si>
  <si>
    <t>All-Pro Makeup Kit - StarBlend - TV/Video*</t>
  </si>
  <si>
    <t>All-Pro Makeup Kit - CreamBlend Stick - Dark*</t>
  </si>
  <si>
    <t>All-Pro Makeup Kit - CreamBlend Stick - Fair*</t>
  </si>
  <si>
    <t>All-Pro Makeup Kit - CreamBlend Stick - Medium*</t>
  </si>
  <si>
    <t>All-Pro Makeup Kit - CreamBlend Stick - TV/Video*</t>
  </si>
  <si>
    <t>Celebre Pro Makeup Kit - Light /Medium (7 Shades)*</t>
  </si>
  <si>
    <t>Celebre Pro Makeup Kit - Dark (7 Shades)*</t>
  </si>
  <si>
    <t>Celebre Pro Makeup Kit - HD Media (7 Shades) *</t>
  </si>
  <si>
    <t>Media -Bundle of 25 - Educational Makeup Kit Brochure</t>
  </si>
  <si>
    <t>CHEEK Cream Palette - 8 Shades</t>
  </si>
  <si>
    <t>105-A-1</t>
  </si>
  <si>
    <t>Charred Ash Powder - .75 oz.</t>
  </si>
  <si>
    <t>764294 55502 7</t>
  </si>
  <si>
    <t>Body Powder Puff (5.75" Puff)</t>
  </si>
  <si>
    <t>Powder Puff - Carded (3.5" Puff)</t>
  </si>
  <si>
    <t>Powder Puff - 12 Pack (3.5" Puff x 12)</t>
  </si>
  <si>
    <t>Powder Puff - Large (4.75" Puff)</t>
  </si>
  <si>
    <t>!L.I.P Pencil - Dusty Rose</t>
  </si>
  <si>
    <t>!L.I.P Pencil- Lotus</t>
  </si>
  <si>
    <t>!L.I.P Pencil - Pomegranate</t>
  </si>
  <si>
    <t>!L.I.P Pencil - Rhubarb</t>
  </si>
  <si>
    <t>US MAP **</t>
  </si>
  <si>
    <t xml:space="preserve">E.Y.E &amp; CHEEK Powder - 8 color Pro Palette </t>
  </si>
  <si>
    <t>Paradise Makeup AQ  1.4 oz - Amazon Green</t>
  </si>
  <si>
    <t>Paradise Makeup AQ  1.4 oz - Black</t>
  </si>
  <si>
    <t>Paradise Makeup AQ  1.4 oz - Beach Berry</t>
  </si>
  <si>
    <t>Paradise Makeup AQ  1.4 oz- Coral</t>
  </si>
  <si>
    <t>Paradise Makeup AQ  1.4 oz - Dark Blue</t>
  </si>
  <si>
    <t>Paradise Makeup AQ  1.4 oz - Dark Brown</t>
  </si>
  <si>
    <t>Paradise Makeup AQ  1.4 oz - Dark Green</t>
  </si>
  <si>
    <t>Paradise Makeup AQ  1.4 oz - Dijon</t>
  </si>
  <si>
    <t>Paradise Makeup AQ  1.4 oz - Dark Pink</t>
  </si>
  <si>
    <t>Paradise Makeup AQ  1.4 oz - Deep Sea</t>
  </si>
  <si>
    <t>Paradise Makeup AQ  1.4 oz - Felou</t>
  </si>
  <si>
    <t>Paradise Makeup AQ  1.4 oz - Foxy</t>
  </si>
  <si>
    <t>Paradise Makeup AQ  1.4 oz - Lagoon Blue</t>
  </si>
  <si>
    <t>Paradise Makeup AQ  1.4 oz - Light Blue</t>
  </si>
  <si>
    <t>Paradise Makeup AQ  1.4 oz - Light Brown</t>
  </si>
  <si>
    <t>Paradise Makeup AQ  1.4 oz - Light Green</t>
  </si>
  <si>
    <t>Paradise Makeup AQ  1.4 oz - Lime</t>
  </si>
  <si>
    <t>Paradise Makeup AQ  1.4 oz - Light Pink</t>
  </si>
  <si>
    <t>Paradise Makeup AQ  1.4 oz - Mango</t>
  </si>
  <si>
    <t>Paradise Makeup AQ  1.4 oz - Mauve</t>
  </si>
  <si>
    <t>Paradise Makeup AQ  1.4 oz - Orange</t>
  </si>
  <si>
    <t>Paradise Makeup AQ  1.4 oz - Olive</t>
  </si>
  <si>
    <t>Paradise Makeup AQ  1.4 oz - Purple</t>
  </si>
  <si>
    <t>Paradise Makeup AQ  1.4 oz - Porto</t>
  </si>
  <si>
    <t>Paradise Makeup AQ  1.4 oz - Red</t>
  </si>
  <si>
    <t>Paradise Makeup AQ  1.4 oz - Storm Cloud</t>
  </si>
  <si>
    <t>Paradise Makeup AQ  1.4 oz - Sky</t>
  </si>
  <si>
    <t>Paradise Makeup AQ  1.4 oz - Teal</t>
  </si>
  <si>
    <t>Paradise Makeup AQ  1.4 oz - Violet</t>
  </si>
  <si>
    <t>Paradise Makeup AQ  1.4 oz - White</t>
  </si>
  <si>
    <t>Paradise Makeup AQ  1.4 oz - Wild Orchid</t>
  </si>
  <si>
    <t>Paradise Makeup AQ  1.4 oz - Yellow</t>
  </si>
  <si>
    <t>Paradise Makeup AQ Refill .25 oz - Amazon Green</t>
  </si>
  <si>
    <t>Paradise Makeup AQ Refill .25 oz - Black</t>
  </si>
  <si>
    <t>Paradise Makeup AQ Refill .25 oz - Beach Berry</t>
  </si>
  <si>
    <t>Paradise Makeup AQ Refill .25 oz - Coral</t>
  </si>
  <si>
    <t>Paradise Makeup AQ Refill .25 oz - Dark Blue</t>
  </si>
  <si>
    <t>Paradise Makeup AQ Refill .25 oz - Dark Brown</t>
  </si>
  <si>
    <t>Paradise Makeup AQ Refill .25 oz - Dark Green</t>
  </si>
  <si>
    <t>Paradise Makeup AQ Refill .25 oz - Dijon</t>
  </si>
  <si>
    <t>Paradise Makeup AQ Refill .25 oz - Dark Pink</t>
  </si>
  <si>
    <t>Paradise Makeup AQ Refill .25 oz - Deep Sea</t>
  </si>
  <si>
    <t>Paradise Makeup AQ Refill .25 oz - Felou</t>
  </si>
  <si>
    <t>Paradise Makeup AQ Refill .25 oz - Foxy</t>
  </si>
  <si>
    <t>Paradise Makeup AQ Refill .25 oz - Lagoon Blue</t>
  </si>
  <si>
    <t>Paradise Makeup AQ Refill .25 oz - Light Blue</t>
  </si>
  <si>
    <t>Paradise Makeup AQ Refill .25 oz - Light Brown</t>
  </si>
  <si>
    <t>Paradise Makeup AQ Refill .25 oz - Light Green</t>
  </si>
  <si>
    <t>Paradise Makeup AQ Refill .25 oz - Lime</t>
  </si>
  <si>
    <t>Paradise Makeup AQ Refill .25 oz - Light Pink</t>
  </si>
  <si>
    <t>Paradise Makeup AQ Refill .25 oz - Mango</t>
  </si>
  <si>
    <t>Paradise Makeup AQ Refill .25 oz - Mauve</t>
  </si>
  <si>
    <t>Paradise Makeup AQ Refill .25 oz - Orange</t>
  </si>
  <si>
    <t>Paradise Makeup AQ Refill .25 oz - Olive</t>
  </si>
  <si>
    <t>Paradise Makeup AQ Refill .25 oz - Purple</t>
  </si>
  <si>
    <t>Paradise Makeup AQ Refill .25 oz - Porto</t>
  </si>
  <si>
    <t>Paradise Makeup AQ Refill .25 oz - Red</t>
  </si>
  <si>
    <t>Paradise Makeup AQ Refill .25 oz - Storm Cloud</t>
  </si>
  <si>
    <t>Paradise Makeup AQ Refill .25 oz - Sky</t>
  </si>
  <si>
    <t>Paradise Makeup AQ Refill .25 oz - Teal</t>
  </si>
  <si>
    <t>Paradise Makeup AQ Refill .25 oz - Violet</t>
  </si>
  <si>
    <t>Paradise Makeup AQ Refill .25 oz - White</t>
  </si>
  <si>
    <t>Paradise Makeup AQ Refill .25 oz - Wild Orchid</t>
  </si>
  <si>
    <t>Paradise Makeup AQ Refill .25 oz - Yellow</t>
  </si>
  <si>
    <t>Mask Cover 6 Color Palette - Bold Primary Shades</t>
  </si>
  <si>
    <t>Mask Cover 6 Color Palette - Skin Tones (Olive)</t>
  </si>
  <si>
    <t xml:space="preserve">Velvet Finish Smoothing  Primer </t>
  </si>
  <si>
    <t xml:space="preserve">Customer Name: </t>
  </si>
  <si>
    <t xml:space="preserve">Customer PO: </t>
  </si>
  <si>
    <t xml:space="preserve">Customer Phone Number: </t>
  </si>
  <si>
    <t>Delivery Date:</t>
  </si>
  <si>
    <t>____________________________________________</t>
  </si>
  <si>
    <t>764294 56101 1</t>
  </si>
  <si>
    <t>764294 56102 8</t>
  </si>
  <si>
    <t>Synwax - 10 oz. Large*</t>
  </si>
  <si>
    <t>764294 59714 0</t>
  </si>
  <si>
    <t>764294 59716 4</t>
  </si>
  <si>
    <t>764294  59506 1</t>
  </si>
  <si>
    <t>808-PAL-E</t>
  </si>
  <si>
    <t>764294 58295 5</t>
  </si>
  <si>
    <t>801-MN</t>
  </si>
  <si>
    <t>764294 58112 5</t>
  </si>
  <si>
    <t>801-SD</t>
  </si>
  <si>
    <t>764294 58113 2</t>
  </si>
  <si>
    <t>801-DM</t>
  </si>
  <si>
    <t>764294 58114 9</t>
  </si>
  <si>
    <t>801-I</t>
  </si>
  <si>
    <t>764294 58115 6</t>
  </si>
  <si>
    <t>801-VN</t>
  </si>
  <si>
    <t>764294 58116 3</t>
  </si>
  <si>
    <t>801-CE</t>
  </si>
  <si>
    <t>764294 58117 0</t>
  </si>
  <si>
    <t>800-N</t>
  </si>
  <si>
    <t>764294 58118 7</t>
  </si>
  <si>
    <t>801-SU</t>
  </si>
  <si>
    <t>764294 58119 4</t>
  </si>
  <si>
    <t>808-PAL-UV</t>
  </si>
  <si>
    <t>764294 58296 2</t>
  </si>
  <si>
    <t>800-MN</t>
  </si>
  <si>
    <t>764294 58012 8</t>
  </si>
  <si>
    <t>800-SD</t>
  </si>
  <si>
    <t>764294 58013 5</t>
  </si>
  <si>
    <t>800-DM</t>
  </si>
  <si>
    <t>764294 58014 2</t>
  </si>
  <si>
    <t>800-I</t>
  </si>
  <si>
    <t>764294 58015 9</t>
  </si>
  <si>
    <t>800-VN</t>
  </si>
  <si>
    <t>764294 58016 6</t>
  </si>
  <si>
    <t>800-CE</t>
  </si>
  <si>
    <t>764294 58017 3</t>
  </si>
  <si>
    <t>764294 58018 0</t>
  </si>
  <si>
    <t>800-SU</t>
  </si>
  <si>
    <t>764294 58019 7</t>
  </si>
  <si>
    <t>764295 52618 7</t>
  </si>
  <si>
    <t>Glitterdust - Copper - Carded</t>
  </si>
  <si>
    <t>Colorset Powder - .5oz. Carded</t>
  </si>
  <si>
    <t>Colorset Powder -  .5oz.</t>
  </si>
  <si>
    <t>Fixative A Sealer w/Brush - Carded  .125 oz.</t>
  </si>
  <si>
    <t>Stainless Steel Spatula (Mehron Logo)</t>
  </si>
  <si>
    <t>Stainless Steel Artist Mixing Palette with Spatula (Mehron Logo)</t>
  </si>
  <si>
    <t>Stage Blood - Bright Arterial - .5oz. Tube Carded</t>
  </si>
  <si>
    <t>Stage Blood - Bright Arterial - .5oz. Tube</t>
  </si>
  <si>
    <t>Hydro Prep Pro Hyaluronic Serum  4oz.</t>
  </si>
  <si>
    <t>Mehron Makeup Remover Lotion - 4 oz.</t>
  </si>
  <si>
    <t>Celebre Pro-HD Countertop Display / with Header *</t>
  </si>
  <si>
    <t>Celebre Pro-HD Powder Foundation Pro-Palette 12 shades</t>
  </si>
  <si>
    <t>354C</t>
  </si>
  <si>
    <t>Tattoo Cover - Light</t>
  </si>
  <si>
    <t>Tattoo Cover - Medium</t>
  </si>
  <si>
    <t>Paradise Makeup AQ - 8 Color EMPTY Magnetic Palette*</t>
  </si>
  <si>
    <t>Paradise Makeup AQ - 12 Shade EMPTY Pro-Palette*</t>
  </si>
  <si>
    <t xml:space="preserve">Paradise Makeup AQ - 30 Color Pro Palette (.25oz x 30)* </t>
  </si>
  <si>
    <t>Paradise Makeup AQ - 12 Shade Pro-Palette  (1.4oz x 12)*</t>
  </si>
  <si>
    <t>Paradise Makeup AQ - 8 Color Magnetic Palette - Pastel</t>
  </si>
  <si>
    <t>Paradise Makeup AQ - 8 Color Magnetic Palette - Tropical</t>
  </si>
  <si>
    <t>Paradise Makeup AQ - 8 Color Magnetic Palette - Basic Shades</t>
  </si>
  <si>
    <t>Paradise Makeup AQ Sponge 2 pack</t>
  </si>
  <si>
    <t xml:space="preserve">EDGE - Black  1 oz. </t>
  </si>
  <si>
    <t>EDGE- Blue   1 oz.</t>
  </si>
  <si>
    <t>EDGE - Green   1 oz.</t>
  </si>
  <si>
    <t>EDGE - Red    1 oz.</t>
  </si>
  <si>
    <t>EDGE - White   1 oz.</t>
  </si>
  <si>
    <t>EDGE -Yellow    1 oz.</t>
  </si>
  <si>
    <t>EDGE 6 Color Pro-Palette (1 oz. x 6)</t>
  </si>
  <si>
    <t>Character Makeup Kit - Feline*</t>
  </si>
  <si>
    <t>! Denotes Discontinued Item with inventory available</t>
  </si>
  <si>
    <t>801-N</t>
  </si>
  <si>
    <t>764294 55303 0</t>
  </si>
  <si>
    <t>Clown White - 2.25oz.</t>
  </si>
  <si>
    <t>Clown Pink - 2.25oz.</t>
  </si>
  <si>
    <t>Clown White Light -  2 oz.</t>
  </si>
  <si>
    <t>Performance Pencil Liner - Black</t>
  </si>
  <si>
    <t>Performance Pencil Liner  - Black - Carded</t>
  </si>
  <si>
    <t>Performance Pencil Liner - Dark Brown</t>
  </si>
  <si>
    <t>Mixing Liquid - 1 oz.</t>
  </si>
  <si>
    <t>129M-1</t>
  </si>
  <si>
    <t>190-1H</t>
  </si>
  <si>
    <t>Celebre Pro-HD Cream - Contour &amp; Highlight Palette 12 Shades*</t>
  </si>
  <si>
    <t>AdGem Adhesive Tube w/30 Rhinestones  - .125oz.</t>
  </si>
  <si>
    <t>Mehron Pro Face &amp; Body Brush #2 Round ¼"</t>
  </si>
  <si>
    <t>Mehron Pro Face &amp; Body Brush #4 Round ½"</t>
  </si>
  <si>
    <t>Mehron Pro Face &amp; Body Brush #6 Round ¾"</t>
  </si>
  <si>
    <t>Mehron Pro Face &amp; Body Brush #16 Filbert/Chisel ½"</t>
  </si>
  <si>
    <t>Mehron Pro Face &amp; Body Brush #20 Fan ½"</t>
  </si>
  <si>
    <t>Mehron Pro Face &amp; Body Brush #2L Round 1"</t>
  </si>
  <si>
    <t>Mehron Pro Face &amp; Body Brush #30 Filbert Body 1.25"</t>
  </si>
  <si>
    <t>Mehron Pro Face &amp; Body Brush #8 Round ½" (Lily)</t>
  </si>
  <si>
    <t>FFX-5E</t>
  </si>
  <si>
    <t>Fantasy FX - 5 Color Essential Set</t>
  </si>
  <si>
    <t>M-Poster</t>
  </si>
  <si>
    <t>Media - Poster (1x) Various Images Available</t>
  </si>
  <si>
    <t>Version:</t>
  </si>
  <si>
    <t xml:space="preserve">!Natural Bronze Shimmer Powder - 2.3 oz. </t>
  </si>
  <si>
    <t>400-PB</t>
  </si>
  <si>
    <t>400-PY</t>
  </si>
  <si>
    <t>400-PO</t>
  </si>
  <si>
    <t>400-PPK</t>
  </si>
  <si>
    <t>400-PG</t>
  </si>
  <si>
    <t>400-PP</t>
  </si>
  <si>
    <t>CreamBlend Stick - Pastel Blue</t>
  </si>
  <si>
    <t>CreamBlend Stick - Pastel Yellow</t>
  </si>
  <si>
    <t>CreamBlend Stick - Pastel Orange</t>
  </si>
  <si>
    <t>CreamBlend Stick - Pastel Pink</t>
  </si>
  <si>
    <t>CreamBlend Stick - Pastel Green</t>
  </si>
  <si>
    <t>CreamBlend Stick - Pastel Purple</t>
  </si>
  <si>
    <t>Stageline 5 Pc. Special FX Tool Set</t>
  </si>
  <si>
    <t>Paradise Makeup AQ 3 Pc. Brush Set</t>
  </si>
  <si>
    <t>764294 52905 9</t>
  </si>
  <si>
    <t>764294 50116 1</t>
  </si>
  <si>
    <t>85-TOOL</t>
  </si>
  <si>
    <t>764294 51554 0</t>
  </si>
  <si>
    <t>764294 54049 8</t>
  </si>
  <si>
    <t>764294 54045 0</t>
  </si>
  <si>
    <t>764294 54046 7</t>
  </si>
  <si>
    <t>764294 54041 2</t>
  </si>
  <si>
    <t>764294 54040 5</t>
  </si>
  <si>
    <t>764294 54039 9</t>
  </si>
  <si>
    <t>83-SET</t>
  </si>
  <si>
    <t>764294 51558 8</t>
  </si>
  <si>
    <t>A-BOTTLE</t>
  </si>
  <si>
    <t>81-SET</t>
  </si>
  <si>
    <t>764294 51557 1</t>
  </si>
  <si>
    <t>Mehron Spray Bottle*</t>
  </si>
  <si>
    <t>CA-BRUSH</t>
  </si>
  <si>
    <t>764294 52709 3</t>
  </si>
  <si>
    <t>Paradise 8 Pc Set with Brush Holder Case</t>
  </si>
  <si>
    <t>Mehron Pro Brush Holder Case</t>
  </si>
  <si>
    <t xml:space="preserve">Paradise FX 8 Color Magnetic Palette - Neon </t>
  </si>
  <si>
    <t xml:space="preserve">Paradise FX - 8 Color Magentic Palette - Metallic </t>
  </si>
  <si>
    <t>Paradise FX Refill .25oz - Martian (Neon  Green)</t>
  </si>
  <si>
    <t>Paradise FX Refill .25oz - Stardust (Neon Yellow)</t>
  </si>
  <si>
    <t xml:space="preserve">Paradise FX Refill .25oz - Darkmatter (Clear) </t>
  </si>
  <si>
    <t>Paradise FX Refill .25oz - Intergalactic (Neon Pink)</t>
  </si>
  <si>
    <t>Paradise FX Refill .25oz - Vulcan (Neon Red)</t>
  </si>
  <si>
    <t>Paradise FX Refill .25oz - Celestial (Neon Blue)</t>
  </si>
  <si>
    <t>Paradise FX Refill .25oz - Nebula (Neon Purple)</t>
  </si>
  <si>
    <t>Paradise FX .25oz - Super Nova (Neon Orange)</t>
  </si>
  <si>
    <t>Paradise FX Refill .25 oz - Metallic Dark Blue</t>
  </si>
  <si>
    <t>Paradise FX Refill .25 oz - Metallic Fuschia</t>
  </si>
  <si>
    <t>Paradise FX Refill .25 oz - Metallic Gold</t>
  </si>
  <si>
    <t>Paradise FX Refill .25 oz - Metallic Green</t>
  </si>
  <si>
    <t>Paradise FX Refill .25 oz - Metallic Light Blue</t>
  </si>
  <si>
    <t>Paradise FX Refill .25 oz - Metallic Orange</t>
  </si>
  <si>
    <t>Paradise FX Refill .25 oz - Metallic Purple</t>
  </si>
  <si>
    <t>Paradise FX Refill .25 oz - Metallic Silver</t>
  </si>
  <si>
    <t>Paradise FX 1.4 oz - Martian (Neon Green)</t>
  </si>
  <si>
    <t>Paradise FX 1.4 oz - Stardust (Neon Yellow)</t>
  </si>
  <si>
    <t>Paradise FX 1.4 oz - Dark Matter (Clear)</t>
  </si>
  <si>
    <t>Paradise FX 1.4 oz - Intergalactic (Neon Pink)</t>
  </si>
  <si>
    <t>Paradise FX 1.4 oz - Vulcan (Neon Red)</t>
  </si>
  <si>
    <t>Paradise FX 1.4 oz - Celestial (Neon Blue)</t>
  </si>
  <si>
    <t>Paradise FX 1.4 oz - Nebula (Neon Purple)</t>
  </si>
  <si>
    <t>Paradise FX 1.4 oz - Super Nova (Neon Orange)</t>
  </si>
  <si>
    <t>Paradise FX  1.4 oz - Metallic Dark Blue</t>
  </si>
  <si>
    <t>Paradise FX  1.4 oz - Metallic Fuschia</t>
  </si>
  <si>
    <t>Paradise FX 1.4 oz - Metallic Gold</t>
  </si>
  <si>
    <t>Paradise FX  1.4 oz - Metallic Green</t>
  </si>
  <si>
    <t>Paradise FX  1.4 oz - Metallic Light Blue</t>
  </si>
  <si>
    <t>Paradise FX  1.4 oz - Metallic Orange</t>
  </si>
  <si>
    <t>Paradise FX  1.4 oz - Metallic Purple</t>
  </si>
  <si>
    <t>Paradise FX  1.4 oz - Metallic Silver</t>
  </si>
  <si>
    <t>137L</t>
  </si>
  <si>
    <t>764294 54704 6</t>
  </si>
  <si>
    <t>Mehron Scar Wax Modeling Putty - Light Shade</t>
  </si>
  <si>
    <t>137M</t>
  </si>
  <si>
    <t>764294 54705 3</t>
  </si>
  <si>
    <t>Mehron Scar Wax Modeling Putty - Medium Shade</t>
  </si>
  <si>
    <t>137D</t>
  </si>
  <si>
    <t>764294 54706 0</t>
  </si>
  <si>
    <t>Mehron Scar Wax Modeling Putty - Dark Shade</t>
  </si>
  <si>
    <t>147C</t>
  </si>
  <si>
    <t>764294 54702 2</t>
  </si>
  <si>
    <t>SynWax - .4 oz. Carded</t>
  </si>
  <si>
    <t>764294 54703 9</t>
  </si>
  <si>
    <t>SynWax - .4 oz. with .125 oz. Fixitive "A" Carded</t>
  </si>
  <si>
    <t>147C-F</t>
  </si>
  <si>
    <t>!Celebre Pro-HD Cream - Black</t>
  </si>
  <si>
    <t>!Celebre Pro-HD Cream - White</t>
  </si>
  <si>
    <t>!Precious Gem Powder - Garnet</t>
  </si>
  <si>
    <t>!Precious Gem Powder - Topaz</t>
  </si>
  <si>
    <t>!Precious Gem Powder - Rosinca</t>
  </si>
  <si>
    <t>!Precious Gem Powder - Tigers Eye</t>
  </si>
  <si>
    <t>!Precious Gem Powder - Jade</t>
  </si>
  <si>
    <t>!Precious Gem Powder - Bronzite</t>
  </si>
  <si>
    <t>!Metallic Powder - Lavender - 1oz.</t>
  </si>
  <si>
    <t>!Metallic Powder - Rose Gold - .75oz</t>
  </si>
  <si>
    <t>!Metallic Powder - Lavender w/Mixing Liquid - Carded</t>
  </si>
  <si>
    <t>!Metallic Powder - Rose Gold with Mixing Liquid - Carded</t>
  </si>
  <si>
    <t>!Glitterdust - Gun Metal - Carded</t>
  </si>
  <si>
    <t>!StarBlend Cake - Espresso Cream</t>
  </si>
  <si>
    <t xml:space="preserve">Mehron administers policies to protect its Dealers. Mehron’s Minimum Advertised Price (MAP) Policy has been
established to ensure a profitable retail environment for all resellers. MAP policies are strictly enforced. 
US Based resellers are only authorized to market to consumers in the US, Int’l resellers to their applicable Territories. Selling on Amazon is strictly prohibited.
 Minimum order requirements must be met (see below). Prices are subject to change without notice.
All previous price lists are withdrawn and void                                                                                                                         </t>
  </si>
  <si>
    <t xml:space="preserve">Skin Prep Pro 1 oz. </t>
  </si>
  <si>
    <t>!Precious Gem Powder - Amethyst</t>
  </si>
  <si>
    <t>!Precious Gem Powder - Aquamarine</t>
  </si>
  <si>
    <t>Precious Gem Powder - Champagne</t>
  </si>
  <si>
    <t>AdGem Adhesive Tube - Without Rhinestones  - .125oz.</t>
  </si>
  <si>
    <t>** Amazon Selling (FBA &amp; FBM) is strictly prohibited.</t>
  </si>
  <si>
    <r>
      <t>DISCOUNTS AND TERMS
Discounts:</t>
    </r>
    <r>
      <rPr>
        <sz val="10"/>
        <color theme="1"/>
        <rFont val="Calibri"/>
        <family val="2"/>
        <scheme val="minor"/>
      </rPr>
      <t xml:space="preserve"> The Mehron Discount Program can substantially increase your Profits. Mehron’s Discount Program is based on minimum order amounts as follows:
• $2,500 - $4,999 = 5% Off • $5,000 - $9,999 = 10% Off • $10,000+ = 15% Off
Please Note: Discounts do not apply when item is marked by an “*” on the pricing sheet.
</t>
    </r>
    <r>
      <rPr>
        <b/>
        <sz val="10"/>
        <color theme="1"/>
        <rFont val="Calibri"/>
        <family val="2"/>
        <scheme val="minor"/>
      </rPr>
      <t xml:space="preserve">Minimum Orders: </t>
    </r>
    <r>
      <rPr>
        <sz val="10"/>
        <color theme="1"/>
        <rFont val="Calibri"/>
        <family val="2"/>
        <scheme val="minor"/>
      </rPr>
      <t xml:space="preserve">The minimum wholesale order is $250. A $500 opening order is required for all new accounts.
</t>
    </r>
    <r>
      <rPr>
        <b/>
        <sz val="10"/>
        <color theme="1"/>
        <rFont val="Calibri"/>
        <family val="2"/>
        <scheme val="minor"/>
      </rPr>
      <t>Just-In-Cases:</t>
    </r>
    <r>
      <rPr>
        <sz val="10"/>
        <color theme="1"/>
        <rFont val="Calibri"/>
        <family val="2"/>
        <scheme val="minor"/>
      </rPr>
      <t xml:space="preserve"> One of the most profitable ways for dealers to purchase Mehron’s best-selling products. Full case purchases only, no lesser quantities, no mixed colors. Cannot be combined with other discount programs or special offers.
</t>
    </r>
    <r>
      <rPr>
        <b/>
        <sz val="10"/>
        <color theme="1"/>
        <rFont val="Calibri"/>
        <family val="2"/>
        <scheme val="minor"/>
      </rPr>
      <t>Credit Card and Check Payments:</t>
    </r>
    <r>
      <rPr>
        <sz val="10"/>
        <color theme="1"/>
        <rFont val="Calibri"/>
        <family val="2"/>
        <scheme val="minor"/>
      </rPr>
      <t xml:space="preserve"> Mehron accepts VISA, Master Card, Discover, American Express and PayPal. A credit card processing fee of 3% applies to any domestic invoice. A processing fee of 5% applies to all international transactions. No C.O.D.’s allowed. Returned checks will be assessed a $25.00 service charge.
</t>
    </r>
    <r>
      <rPr>
        <b/>
        <sz val="10"/>
        <color theme="1"/>
        <rFont val="Calibri"/>
        <family val="2"/>
        <scheme val="minor"/>
      </rPr>
      <t>Returns:</t>
    </r>
    <r>
      <rPr>
        <sz val="10"/>
        <color theme="1"/>
        <rFont val="Calibri"/>
        <family val="2"/>
        <scheme val="minor"/>
      </rPr>
      <t xml:space="preserve"> All return requests must be made within Thirty (30) days of receipt. A Return Authorization is strictly required. All unauthorized returns will be refused at the door. Please contact us with your invoice number, item number, and reason for return. Returned goods must be in salable condition and are subject to a 20% re-stocking fee. Return shipping is the responsibility of the customer. Any defective goods will be replaced by Mehron.
</t>
    </r>
    <r>
      <rPr>
        <b/>
        <sz val="10"/>
        <color theme="1"/>
        <rFont val="Calibri"/>
        <family val="2"/>
        <scheme val="minor"/>
      </rPr>
      <t>Claims:</t>
    </r>
    <r>
      <rPr>
        <sz val="10"/>
        <color theme="1"/>
        <rFont val="Calibri"/>
        <family val="2"/>
        <scheme val="minor"/>
      </rPr>
      <t xml:space="preserve"> Order shortages or product claims must be reported within ten (10) days of receipt. Please have the invoice number available when making a claim.
</t>
    </r>
    <r>
      <rPr>
        <b/>
        <sz val="10"/>
        <color theme="1"/>
        <rFont val="Calibri"/>
        <family val="2"/>
        <scheme val="minor"/>
      </rPr>
      <t>Back-Orders:</t>
    </r>
    <r>
      <rPr>
        <sz val="10"/>
        <color theme="1"/>
        <rFont val="Calibri"/>
        <family val="2"/>
        <scheme val="minor"/>
      </rPr>
      <t xml:space="preserve"> Mehron makes every effort to ensure complete merchandise availability. However, in the rare case that a product is back-ordered, Mehron will ship the in-stock items when available unless otherwise instructed. Any open back-orders marked “For Halloween” will be automatically cancelled on October 25th. Any back-order for items totaling less than $100 will be cancelled.
</t>
    </r>
    <r>
      <rPr>
        <b/>
        <sz val="10"/>
        <color theme="1"/>
        <rFont val="Calibri"/>
        <family val="2"/>
        <scheme val="minor"/>
      </rPr>
      <t>Special Order Items:</t>
    </r>
    <r>
      <rPr>
        <sz val="10"/>
        <color theme="1"/>
        <rFont val="Calibri"/>
        <family val="2"/>
        <scheme val="minor"/>
      </rPr>
      <t xml:space="preserve"> Many products are available in bulk sizes. Please inquire for details.
</t>
    </r>
    <r>
      <rPr>
        <b/>
        <sz val="10"/>
        <color theme="1"/>
        <rFont val="Calibri"/>
        <family val="2"/>
        <scheme val="minor"/>
      </rPr>
      <t>Drop Shipping:</t>
    </r>
    <r>
      <rPr>
        <sz val="10"/>
        <color theme="1"/>
        <rFont val="Calibri"/>
        <family val="2"/>
        <scheme val="minor"/>
      </rPr>
      <t xml:space="preserve"> Available at $15 additional charge per drop ship address, plus applicable shipping charges.</t>
    </r>
  </si>
  <si>
    <t xml:space="preserve">!StarBlend Cake - Medium Golden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</si>
</sst>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8"/>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0" fillId="0" borderId="1" xfId="0" applyBorder="1"/>
    <xf numFmtId="44" fontId="0" fillId="0" borderId="1" xfId="1" applyFont="1" applyBorder="1"/>
    <xf numFmtId="0" fontId="2" fillId="0" borderId="2" xfId="0" applyFont="1" applyBorder="1" applyAlignment="1">
      <alignment horizontal="left"/>
    </xf>
    <xf numFmtId="0" fontId="3" fillId="0" borderId="3" xfId="0" applyFont="1" applyBorder="1" applyAlignment="1">
      <alignment horizontal="center"/>
    </xf>
    <xf numFmtId="0" fontId="3" fillId="0" borderId="3" xfId="0" applyFont="1" applyBorder="1"/>
    <xf numFmtId="0" fontId="3" fillId="0" borderId="5" xfId="0" applyFont="1" applyBorder="1" applyAlignment="1">
      <alignment horizontal="left"/>
    </xf>
    <xf numFmtId="0" fontId="3" fillId="0" borderId="0" xfId="0" applyFont="1" applyAlignment="1">
      <alignment horizontal="center"/>
    </xf>
    <xf numFmtId="0" fontId="3" fillId="0" borderId="0" xfId="0" applyFont="1"/>
    <xf numFmtId="0" fontId="0" fillId="0" borderId="7" xfId="0" applyBorder="1"/>
    <xf numFmtId="44" fontId="0" fillId="0" borderId="3" xfId="1" applyFont="1" applyBorder="1"/>
    <xf numFmtId="44" fontId="0" fillId="0" borderId="0" xfId="1" applyFont="1" applyBorder="1"/>
    <xf numFmtId="44" fontId="0" fillId="0" borderId="8" xfId="1" applyFont="1" applyBorder="1"/>
    <xf numFmtId="0" fontId="0" fillId="0" borderId="7" xfId="0" applyBorder="1" applyAlignment="1">
      <alignment horizontal="left"/>
    </xf>
    <xf numFmtId="0" fontId="0" fillId="0" borderId="1" xfId="0" applyBorder="1" applyAlignment="1">
      <alignment horizontal="center"/>
    </xf>
    <xf numFmtId="44" fontId="0" fillId="0" borderId="1" xfId="1" applyFont="1" applyBorder="1" applyAlignment="1">
      <alignment horizontal="center"/>
    </xf>
    <xf numFmtId="44" fontId="0" fillId="0" borderId="1" xfId="1" applyFont="1" applyFill="1" applyBorder="1"/>
    <xf numFmtId="44" fontId="0" fillId="0" borderId="8" xfId="1" applyFont="1" applyFill="1" applyBorder="1"/>
    <xf numFmtId="0" fontId="5" fillId="0" borderId="1" xfId="0" applyFont="1" applyBorder="1"/>
    <xf numFmtId="44" fontId="5" fillId="0" borderId="1" xfId="1" applyFont="1" applyBorder="1"/>
    <xf numFmtId="44" fontId="5" fillId="0" borderId="8" xfId="1" applyFont="1" applyBorder="1"/>
    <xf numFmtId="44" fontId="0" fillId="0" borderId="1" xfId="1" applyFont="1" applyFill="1" applyBorder="1" applyAlignment="1">
      <alignment horizontal="center"/>
    </xf>
    <xf numFmtId="0" fontId="0" fillId="3" borderId="1" xfId="0" applyFill="1" applyBorder="1"/>
    <xf numFmtId="44" fontId="5" fillId="0" borderId="1" xfId="1" applyFont="1" applyBorder="1" applyAlignment="1">
      <alignment horizontal="right"/>
    </xf>
    <xf numFmtId="0" fontId="0" fillId="0" borderId="4" xfId="0" applyBorder="1"/>
    <xf numFmtId="0" fontId="0" fillId="2" borderId="0" xfId="0" applyFill="1"/>
    <xf numFmtId="0" fontId="0" fillId="0" borderId="9" xfId="0" applyBorder="1"/>
    <xf numFmtId="0" fontId="0" fillId="0" borderId="10" xfId="0" applyBorder="1" applyAlignment="1">
      <alignment horizontal="center"/>
    </xf>
    <xf numFmtId="0" fontId="0" fillId="0" borderId="10" xfId="0" applyBorder="1"/>
    <xf numFmtId="0" fontId="5" fillId="0" borderId="10" xfId="0" applyFont="1" applyBorder="1"/>
    <xf numFmtId="44" fontId="0" fillId="0" borderId="10" xfId="1" applyFont="1" applyBorder="1"/>
    <xf numFmtId="0" fontId="0" fillId="0" borderId="1" xfId="0" applyBorder="1" applyProtection="1">
      <protection locked="0"/>
    </xf>
    <xf numFmtId="0" fontId="3" fillId="0" borderId="0" xfId="0" applyFont="1" applyProtection="1">
      <protection locked="0"/>
    </xf>
    <xf numFmtId="0" fontId="3" fillId="0" borderId="6" xfId="0" applyFont="1" applyBorder="1" applyProtection="1">
      <protection locked="0"/>
    </xf>
    <xf numFmtId="0" fontId="3" fillId="0" borderId="0" xfId="0" applyFont="1" applyAlignment="1">
      <alignment horizontal="right"/>
    </xf>
    <xf numFmtId="0" fontId="0" fillId="0" borderId="17" xfId="0" applyBorder="1"/>
    <xf numFmtId="0" fontId="0" fillId="0" borderId="18" xfId="0" applyBorder="1"/>
    <xf numFmtId="0" fontId="0" fillId="0" borderId="18" xfId="0" applyBorder="1" applyAlignment="1" applyProtection="1">
      <alignment horizontal="left"/>
      <protection locked="0"/>
    </xf>
    <xf numFmtId="44" fontId="0" fillId="0" borderId="18" xfId="1" applyFont="1" applyBorder="1" applyAlignment="1">
      <alignment horizontal="left"/>
    </xf>
    <xf numFmtId="44" fontId="0" fillId="0" borderId="19" xfId="1" applyFont="1" applyBorder="1" applyAlignment="1">
      <alignment horizontal="left"/>
    </xf>
    <xf numFmtId="0" fontId="0" fillId="0" borderId="16" xfId="0" applyBorder="1" applyAlignment="1">
      <alignment horizontal="center" vertical="top" wrapText="1" readingOrder="1"/>
    </xf>
    <xf numFmtId="0" fontId="2" fillId="0" borderId="12" xfId="0" applyFont="1" applyBorder="1" applyAlignment="1">
      <alignment wrapText="1"/>
    </xf>
    <xf numFmtId="0" fontId="2" fillId="0" borderId="14" xfId="0" applyFont="1" applyBorder="1" applyAlignment="1">
      <alignment wrapText="1"/>
    </xf>
    <xf numFmtId="0" fontId="0" fillId="0" borderId="15" xfId="0" applyBorder="1" applyAlignment="1">
      <alignment horizontal="center" vertical="top" wrapText="1" readingOrder="1"/>
    </xf>
    <xf numFmtId="49" fontId="0" fillId="0" borderId="1" xfId="0" applyNumberFormat="1" applyBorder="1"/>
    <xf numFmtId="0" fontId="0" fillId="0" borderId="20" xfId="0" applyBorder="1" applyAlignment="1">
      <alignment horizontal="left"/>
    </xf>
    <xf numFmtId="44" fontId="0" fillId="0" borderId="21" xfId="1" applyFont="1" applyBorder="1"/>
    <xf numFmtId="0" fontId="2" fillId="0" borderId="0" xfId="0" applyFont="1"/>
    <xf numFmtId="0" fontId="0" fillId="4" borderId="1" xfId="0" applyFill="1" applyBorder="1"/>
    <xf numFmtId="44" fontId="7" fillId="0" borderId="10" xfId="1" applyFont="1" applyBorder="1" applyAlignment="1">
      <alignment horizontal="right"/>
    </xf>
    <xf numFmtId="14" fontId="7" fillId="0" borderId="11" xfId="1" applyNumberFormat="1" applyFont="1" applyBorder="1" applyAlignment="1">
      <alignment horizontal="left"/>
    </xf>
    <xf numFmtId="0" fontId="0" fillId="0" borderId="1" xfId="0" applyBorder="1" applyAlignment="1">
      <alignment vertical="center"/>
    </xf>
    <xf numFmtId="0" fontId="0" fillId="0" borderId="0" xfId="0" applyAlignment="1">
      <alignment vertical="center"/>
    </xf>
    <xf numFmtId="0" fontId="7" fillId="0" borderId="0" xfId="0" applyFont="1" applyAlignment="1">
      <alignment horizontal="center" vertical="center" wrapText="1" readingOrder="1"/>
    </xf>
    <xf numFmtId="0" fontId="6" fillId="0" borderId="0" xfId="0" applyFont="1" applyAlignment="1">
      <alignment horizontal="center" vertical="center" wrapText="1" readingOrder="1"/>
    </xf>
    <xf numFmtId="0" fontId="3" fillId="0" borderId="0" xfId="0" applyFont="1" applyProtection="1">
      <protection locked="0"/>
    </xf>
    <xf numFmtId="0" fontId="3" fillId="0" borderId="6" xfId="0" applyFont="1" applyBorder="1" applyProtection="1">
      <protection locked="0"/>
    </xf>
    <xf numFmtId="0" fontId="3" fillId="0" borderId="0" xfId="0" applyFont="1" applyAlignment="1">
      <alignment horizontal="right"/>
    </xf>
    <xf numFmtId="0" fontId="2" fillId="0" borderId="13" xfId="0" applyFont="1" applyBorder="1" applyAlignment="1">
      <alignment horizontal="center" wrapText="1"/>
    </xf>
  </cellXfs>
  <cellStyles count="2">
    <cellStyle name="Currency" xfId="1" builtinId="4"/>
    <cellStyle name="Normal" xfId="0" builtinId="0"/>
  </cellStyles>
  <dxfs count="13">
    <dxf>
      <border diagonalUp="0" diagonalDown="0">
        <left style="thin">
          <color indexed="64"/>
        </left>
        <right/>
        <top style="thin">
          <color indexed="64"/>
        </top>
        <bottom style="thin">
          <color indexed="64"/>
        </bottom>
        <vertical style="thin">
          <color indexed="64"/>
        </vertical>
        <horizontal style="thin">
          <color indexed="64"/>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1</xdr:row>
      <xdr:rowOff>19051</xdr:rowOff>
    </xdr:from>
    <xdr:to>
      <xdr:col>2</xdr:col>
      <xdr:colOff>584200</xdr:colOff>
      <xdr:row>4</xdr:row>
      <xdr:rowOff>78294</xdr:rowOff>
    </xdr:to>
    <xdr:pic>
      <xdr:nvPicPr>
        <xdr:cNvPr id="6" name="ECA73019-DCCC-41E8-AFCA-7F2003675644" descr="E4159A4B-31FE-4BE3-9FDF-44439D753694">
          <a:extLst>
            <a:ext uri="{FF2B5EF4-FFF2-40B4-BE49-F238E27FC236}">
              <a16:creationId xmlns:a16="http://schemas.microsoft.com/office/drawing/2014/main" id="{D0E89746-7483-4178-8AA2-4C24FCBED0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09551"/>
          <a:ext cx="2152650" cy="630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EA173B1-E58F-41E5-A7C3-9A8C563311E1}" name="Table3" displayName="Table3" ref="A9:I776" totalsRowShown="0" headerRowDxfId="12" headerRowBorderDxfId="11" tableBorderDxfId="10" totalsRowBorderDxfId="9">
  <autoFilter ref="A9:I776" xr:uid="{95F80141-BF05-43F4-839F-8B621D5192D5}"/>
  <sortState xmlns:xlrd2="http://schemas.microsoft.com/office/spreadsheetml/2017/richdata2" ref="A10:I775">
    <sortCondition ref="A9:A775"/>
  </sortState>
  <tableColumns count="9">
    <tableColumn id="1" xr3:uid="{1F511785-5F7B-4EE5-8898-27C8E2E3065F}" name="Item # " dataDxfId="8"/>
    <tableColumn id="2" xr3:uid="{E84CEF60-00F8-4C2C-9A48-F55E893CA766}" name="HazMat" dataDxfId="7"/>
    <tableColumn id="3" xr3:uid="{451C9AF4-2844-4AE7-9A47-9A464FCCEAF9}" name="UPC Code" dataDxfId="6"/>
    <tableColumn id="4" xr3:uid="{7007EAE8-F715-47CA-87DE-47646417710A}" name="Item Description" dataDxfId="5"/>
    <tableColumn id="5" xr3:uid="{892F666F-D9A7-45FE-82C8-F64C875F57B8}" name="Quantity" dataDxfId="4"/>
    <tableColumn id="6" xr3:uid="{1F6419DF-5F12-44AC-9FB0-79D38468F886}" name="Wholesale" dataDxfId="3" dataCellStyle="Currency"/>
    <tableColumn id="7" xr3:uid="{C5F6BCDE-A991-4140-A224-57D80979AD15}" name="MSRP " dataDxfId="2" dataCellStyle="Currency"/>
    <tableColumn id="8" xr3:uid="{8E87106E-EB49-447E-8673-714B7F7400A5}" name="US MAP **" dataDxfId="1" dataCellStyle="Currency">
      <calculatedColumnFormula>+Table3[[#This Row],[MSRP ]]*0.8</calculatedColumnFormula>
    </tableColumn>
    <tableColumn id="9" xr3:uid="{344B877B-9969-481B-8F0C-4378E2DE22F6}" name="Line Total" dataDxfId="0" dataCellStyle="Currency"/>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CF060-3651-4AFA-A34F-590C107703CD}">
  <sheetPr>
    <pageSetUpPr fitToPage="1"/>
  </sheetPr>
  <dimension ref="A1:BXA849"/>
  <sheetViews>
    <sheetView showGridLines="0" tabSelected="1" topLeftCell="A184" zoomScale="120" zoomScaleNormal="120" workbookViewId="0">
      <selection activeCell="F194" sqref="F194"/>
    </sheetView>
  </sheetViews>
  <sheetFormatPr defaultColWidth="8.85546875" defaultRowHeight="15" x14ac:dyDescent="0.25"/>
  <cols>
    <col min="1" max="1" width="16.28515625" customWidth="1"/>
    <col min="2" max="2" width="9.85546875" customWidth="1"/>
    <col min="3" max="3" width="15.85546875" customWidth="1"/>
    <col min="4" max="4" width="58.42578125" customWidth="1"/>
    <col min="5" max="5" width="10.28515625" style="11" customWidth="1"/>
    <col min="6" max="6" width="11.140625" style="11" customWidth="1"/>
    <col min="7" max="7" width="10.5703125" style="11" customWidth="1"/>
    <col min="8" max="8" width="8.7109375" style="11" customWidth="1"/>
    <col min="9" max="9" width="9.28515625" customWidth="1"/>
  </cols>
  <sheetData>
    <row r="1" spans="1:9" x14ac:dyDescent="0.25">
      <c r="A1" s="3"/>
      <c r="B1" s="4"/>
      <c r="C1" s="5"/>
      <c r="D1" s="5"/>
      <c r="E1" s="10"/>
      <c r="F1" s="10"/>
      <c r="G1" s="10"/>
      <c r="H1" s="10"/>
      <c r="I1" s="24"/>
    </row>
    <row r="2" spans="1:9" x14ac:dyDescent="0.25">
      <c r="A2" s="6"/>
      <c r="B2" s="7"/>
      <c r="C2" s="8"/>
      <c r="D2" s="8"/>
      <c r="E2" s="57" t="s">
        <v>2029</v>
      </c>
      <c r="F2" s="57"/>
      <c r="G2" s="55" t="s">
        <v>2033</v>
      </c>
      <c r="H2" s="55"/>
      <c r="I2" s="56"/>
    </row>
    <row r="3" spans="1:9" x14ac:dyDescent="0.25">
      <c r="A3" s="6"/>
      <c r="B3" s="7"/>
      <c r="C3" s="8"/>
      <c r="D3" s="8" t="s">
        <v>0</v>
      </c>
      <c r="E3" s="57" t="s">
        <v>2030</v>
      </c>
      <c r="F3" s="57"/>
      <c r="G3" s="55" t="s">
        <v>2033</v>
      </c>
      <c r="H3" s="55"/>
      <c r="I3" s="56"/>
    </row>
    <row r="4" spans="1:9" x14ac:dyDescent="0.25">
      <c r="A4" s="6"/>
      <c r="B4" s="7"/>
      <c r="C4" s="8"/>
      <c r="D4" s="8" t="s">
        <v>1</v>
      </c>
      <c r="E4" s="57" t="s">
        <v>2031</v>
      </c>
      <c r="F4" s="57"/>
      <c r="G4" s="55" t="s">
        <v>2033</v>
      </c>
      <c r="H4" s="55"/>
      <c r="I4" s="56"/>
    </row>
    <row r="5" spans="1:9" x14ac:dyDescent="0.25">
      <c r="A5" s="6"/>
      <c r="B5" s="7"/>
      <c r="C5" s="8"/>
      <c r="D5" s="47" t="s">
        <v>2</v>
      </c>
      <c r="E5" s="57" t="s">
        <v>2032</v>
      </c>
      <c r="F5" s="57"/>
      <c r="G5" s="55" t="s">
        <v>2033</v>
      </c>
      <c r="H5" s="55"/>
      <c r="I5" s="56"/>
    </row>
    <row r="6" spans="1:9" ht="14.25" customHeight="1" x14ac:dyDescent="0.25">
      <c r="A6" s="6"/>
      <c r="B6" s="7"/>
      <c r="C6" s="8"/>
      <c r="D6" s="8"/>
      <c r="E6" s="34"/>
      <c r="F6" s="34"/>
      <c r="G6" s="32"/>
      <c r="H6" s="32"/>
      <c r="I6" s="33"/>
    </row>
    <row r="7" spans="1:9" ht="86.25" customHeight="1" x14ac:dyDescent="0.25">
      <c r="A7" s="41"/>
      <c r="B7" s="58" t="s">
        <v>2232</v>
      </c>
      <c r="C7" s="58"/>
      <c r="D7" s="58"/>
      <c r="E7" s="58"/>
      <c r="F7" s="58"/>
      <c r="G7" s="58"/>
      <c r="H7" s="58"/>
      <c r="I7" s="42"/>
    </row>
    <row r="8" spans="1:9" ht="372" customHeight="1" x14ac:dyDescent="0.25">
      <c r="A8" s="43"/>
      <c r="B8" s="53" t="s">
        <v>2239</v>
      </c>
      <c r="C8" s="54"/>
      <c r="D8" s="54"/>
      <c r="E8" s="54"/>
      <c r="F8" s="54"/>
      <c r="G8" s="54"/>
      <c r="H8" s="54"/>
      <c r="I8" s="40"/>
    </row>
    <row r="9" spans="1:9" x14ac:dyDescent="0.25">
      <c r="A9" s="35" t="s">
        <v>3</v>
      </c>
      <c r="B9" s="36" t="s">
        <v>4</v>
      </c>
      <c r="C9" s="36" t="s">
        <v>5</v>
      </c>
      <c r="D9" s="36" t="s">
        <v>6</v>
      </c>
      <c r="E9" s="37" t="s">
        <v>7</v>
      </c>
      <c r="F9" s="38" t="s">
        <v>8</v>
      </c>
      <c r="G9" s="38" t="s">
        <v>9</v>
      </c>
      <c r="H9" s="38" t="s">
        <v>1960</v>
      </c>
      <c r="I9" s="39" t="s">
        <v>10</v>
      </c>
    </row>
    <row r="10" spans="1:9" x14ac:dyDescent="0.25">
      <c r="A10" s="13">
        <v>101</v>
      </c>
      <c r="B10" s="14"/>
      <c r="C10" s="1" t="s">
        <v>11</v>
      </c>
      <c r="D10" s="1" t="s">
        <v>12</v>
      </c>
      <c r="E10" s="31">
        <v>0</v>
      </c>
      <c r="F10" s="2">
        <v>3.95</v>
      </c>
      <c r="G10" s="2">
        <v>7.95</v>
      </c>
      <c r="H10" s="2">
        <v>6.95</v>
      </c>
      <c r="I10" s="12">
        <f>E10*F10</f>
        <v>0</v>
      </c>
    </row>
    <row r="11" spans="1:9" x14ac:dyDescent="0.25">
      <c r="A11" s="13" t="s">
        <v>101</v>
      </c>
      <c r="B11" s="14"/>
      <c r="C11" s="1" t="s">
        <v>102</v>
      </c>
      <c r="D11" s="1" t="s">
        <v>2026</v>
      </c>
      <c r="E11" s="31">
        <v>0</v>
      </c>
      <c r="F11" s="2">
        <v>12</v>
      </c>
      <c r="G11" s="2">
        <v>23.95</v>
      </c>
      <c r="H11" s="2">
        <v>19.95</v>
      </c>
      <c r="I11" s="12">
        <f>E11*F11</f>
        <v>0</v>
      </c>
    </row>
    <row r="12" spans="1:9" x14ac:dyDescent="0.25">
      <c r="A12" s="13" t="s">
        <v>103</v>
      </c>
      <c r="B12" s="14"/>
      <c r="C12" s="1" t="s">
        <v>104</v>
      </c>
      <c r="D12" s="1" t="s">
        <v>2027</v>
      </c>
      <c r="E12" s="31">
        <v>0</v>
      </c>
      <c r="F12" s="2">
        <v>12</v>
      </c>
      <c r="G12" s="2">
        <v>23.95</v>
      </c>
      <c r="H12" s="2">
        <v>19.95</v>
      </c>
      <c r="I12" s="12">
        <f>E12*F12</f>
        <v>0</v>
      </c>
    </row>
    <row r="13" spans="1:9" x14ac:dyDescent="0.25">
      <c r="A13" s="13" t="s">
        <v>83</v>
      </c>
      <c r="B13" s="14"/>
      <c r="C13" s="1" t="s">
        <v>84</v>
      </c>
      <c r="D13" s="1" t="s">
        <v>85</v>
      </c>
      <c r="E13" s="31">
        <v>0</v>
      </c>
      <c r="F13" s="2">
        <v>4.95</v>
      </c>
      <c r="G13" s="2">
        <v>9.9499999999999993</v>
      </c>
      <c r="H13" s="2">
        <v>8.9499999999999993</v>
      </c>
      <c r="I13" s="12">
        <f t="shared" ref="I13:I37" si="0">E13*F13</f>
        <v>0</v>
      </c>
    </row>
    <row r="14" spans="1:9" x14ac:dyDescent="0.25">
      <c r="A14" s="13" t="s">
        <v>86</v>
      </c>
      <c r="B14" s="14"/>
      <c r="C14" s="1" t="s">
        <v>87</v>
      </c>
      <c r="D14" s="1" t="s">
        <v>88</v>
      </c>
      <c r="E14" s="31">
        <v>0</v>
      </c>
      <c r="F14" s="2">
        <v>4.95</v>
      </c>
      <c r="G14" s="2">
        <v>9.9499999999999993</v>
      </c>
      <c r="H14" s="2">
        <v>8.9499999999999993</v>
      </c>
      <c r="I14" s="12">
        <f t="shared" si="0"/>
        <v>0</v>
      </c>
    </row>
    <row r="15" spans="1:9" x14ac:dyDescent="0.25">
      <c r="A15" s="13" t="s">
        <v>89</v>
      </c>
      <c r="B15" s="14"/>
      <c r="C15" s="1" t="s">
        <v>90</v>
      </c>
      <c r="D15" s="1" t="s">
        <v>91</v>
      </c>
      <c r="E15" s="31">
        <v>0</v>
      </c>
      <c r="F15" s="2">
        <v>4.95</v>
      </c>
      <c r="G15" s="2">
        <v>9.9499999999999993</v>
      </c>
      <c r="H15" s="2">
        <v>8.9499999999999993</v>
      </c>
      <c r="I15" s="12">
        <f t="shared" si="0"/>
        <v>0</v>
      </c>
    </row>
    <row r="16" spans="1:9" x14ac:dyDescent="0.25">
      <c r="A16" s="13" t="s">
        <v>92</v>
      </c>
      <c r="B16" s="14"/>
      <c r="C16" s="1" t="s">
        <v>93</v>
      </c>
      <c r="D16" s="1" t="s">
        <v>94</v>
      </c>
      <c r="E16" s="31">
        <v>0</v>
      </c>
      <c r="F16" s="2">
        <v>4.95</v>
      </c>
      <c r="G16" s="2">
        <v>9.9499999999999993</v>
      </c>
      <c r="H16" s="2">
        <v>8.9499999999999993</v>
      </c>
      <c r="I16" s="12">
        <f t="shared" si="0"/>
        <v>0</v>
      </c>
    </row>
    <row r="17" spans="1:9" x14ac:dyDescent="0.25">
      <c r="A17" s="13" t="s">
        <v>95</v>
      </c>
      <c r="B17" s="14"/>
      <c r="C17" s="1" t="s">
        <v>96</v>
      </c>
      <c r="D17" s="1" t="s">
        <v>97</v>
      </c>
      <c r="E17" s="31">
        <v>0</v>
      </c>
      <c r="F17" s="2">
        <v>4.95</v>
      </c>
      <c r="G17" s="2">
        <v>9.9499999999999993</v>
      </c>
      <c r="H17" s="2">
        <v>8.9499999999999993</v>
      </c>
      <c r="I17" s="12">
        <f t="shared" si="0"/>
        <v>0</v>
      </c>
    </row>
    <row r="18" spans="1:9" x14ac:dyDescent="0.25">
      <c r="A18" s="13" t="s">
        <v>98</v>
      </c>
      <c r="B18" s="14"/>
      <c r="C18" s="1" t="s">
        <v>99</v>
      </c>
      <c r="D18" s="1" t="s">
        <v>100</v>
      </c>
      <c r="E18" s="31">
        <v>0</v>
      </c>
      <c r="F18" s="2">
        <v>4.95</v>
      </c>
      <c r="G18" s="2">
        <v>9.9499999999999993</v>
      </c>
      <c r="H18" s="2">
        <v>8.9499999999999993</v>
      </c>
      <c r="I18" s="12">
        <f t="shared" si="0"/>
        <v>0</v>
      </c>
    </row>
    <row r="19" spans="1:9" x14ac:dyDescent="0.25">
      <c r="A19" s="13" t="s">
        <v>105</v>
      </c>
      <c r="B19" s="14"/>
      <c r="C19" s="1" t="s">
        <v>106</v>
      </c>
      <c r="D19" s="1" t="s">
        <v>107</v>
      </c>
      <c r="E19" s="31">
        <v>0</v>
      </c>
      <c r="F19" s="2">
        <v>4.95</v>
      </c>
      <c r="G19" s="2">
        <v>9.9499999999999993</v>
      </c>
      <c r="H19" s="2">
        <v>8.9499999999999993</v>
      </c>
      <c r="I19" s="12">
        <f t="shared" si="0"/>
        <v>0</v>
      </c>
    </row>
    <row r="20" spans="1:9" x14ac:dyDescent="0.25">
      <c r="A20" s="13" t="s">
        <v>108</v>
      </c>
      <c r="B20" s="14"/>
      <c r="C20" s="1" t="s">
        <v>109</v>
      </c>
      <c r="D20" s="1" t="s">
        <v>110</v>
      </c>
      <c r="E20" s="31">
        <v>0</v>
      </c>
      <c r="F20" s="2">
        <v>4.95</v>
      </c>
      <c r="G20" s="2">
        <v>9.9499999999999993</v>
      </c>
      <c r="H20" s="2">
        <v>8.9499999999999993</v>
      </c>
      <c r="I20" s="12">
        <f t="shared" si="0"/>
        <v>0</v>
      </c>
    </row>
    <row r="21" spans="1:9" x14ac:dyDescent="0.25">
      <c r="A21" s="13" t="s">
        <v>111</v>
      </c>
      <c r="B21" s="14"/>
      <c r="C21" s="1" t="s">
        <v>112</v>
      </c>
      <c r="D21" s="1" t="s">
        <v>113</v>
      </c>
      <c r="E21" s="31">
        <v>0</v>
      </c>
      <c r="F21" s="2">
        <v>4.95</v>
      </c>
      <c r="G21" s="2">
        <v>9.9499999999999993</v>
      </c>
      <c r="H21" s="2">
        <v>8.9499999999999993</v>
      </c>
      <c r="I21" s="12">
        <f t="shared" si="0"/>
        <v>0</v>
      </c>
    </row>
    <row r="22" spans="1:9" x14ac:dyDescent="0.25">
      <c r="A22" s="13" t="s">
        <v>114</v>
      </c>
      <c r="B22" s="14"/>
      <c r="C22" s="1" t="s">
        <v>115</v>
      </c>
      <c r="D22" s="1" t="s">
        <v>116</v>
      </c>
      <c r="E22" s="31">
        <v>0</v>
      </c>
      <c r="F22" s="2">
        <v>4.95</v>
      </c>
      <c r="G22" s="2">
        <v>9.9499999999999993</v>
      </c>
      <c r="H22" s="2">
        <v>8.9499999999999993</v>
      </c>
      <c r="I22" s="12">
        <f t="shared" si="0"/>
        <v>0</v>
      </c>
    </row>
    <row r="23" spans="1:9" x14ac:dyDescent="0.25">
      <c r="A23" s="13" t="s">
        <v>117</v>
      </c>
      <c r="B23" s="14"/>
      <c r="C23" s="1" t="s">
        <v>118</v>
      </c>
      <c r="D23" s="1" t="s">
        <v>119</v>
      </c>
      <c r="E23" s="31">
        <v>0</v>
      </c>
      <c r="F23" s="2">
        <v>4.95</v>
      </c>
      <c r="G23" s="2">
        <v>9.9499999999999993</v>
      </c>
      <c r="H23" s="2">
        <v>8.9499999999999993</v>
      </c>
      <c r="I23" s="12">
        <f t="shared" si="0"/>
        <v>0</v>
      </c>
    </row>
    <row r="24" spans="1:9" x14ac:dyDescent="0.25">
      <c r="A24" s="13" t="s">
        <v>120</v>
      </c>
      <c r="B24" s="14"/>
      <c r="C24" s="1" t="s">
        <v>121</v>
      </c>
      <c r="D24" s="1" t="s">
        <v>122</v>
      </c>
      <c r="E24" s="31">
        <v>0</v>
      </c>
      <c r="F24" s="2">
        <v>4.95</v>
      </c>
      <c r="G24" s="2">
        <v>9.9499999999999993</v>
      </c>
      <c r="H24" s="2">
        <v>8.9499999999999993</v>
      </c>
      <c r="I24" s="12">
        <f t="shared" si="0"/>
        <v>0</v>
      </c>
    </row>
    <row r="25" spans="1:9" x14ac:dyDescent="0.25">
      <c r="A25" s="13" t="s">
        <v>123</v>
      </c>
      <c r="B25" s="14"/>
      <c r="C25" s="1" t="s">
        <v>124</v>
      </c>
      <c r="D25" s="1" t="s">
        <v>125</v>
      </c>
      <c r="E25" s="31">
        <v>0</v>
      </c>
      <c r="F25" s="2">
        <v>3.95</v>
      </c>
      <c r="G25" s="2">
        <v>7.95</v>
      </c>
      <c r="H25" s="2">
        <v>6.95</v>
      </c>
      <c r="I25" s="12">
        <f t="shared" si="0"/>
        <v>0</v>
      </c>
    </row>
    <row r="26" spans="1:9" x14ac:dyDescent="0.25">
      <c r="A26" s="13" t="s">
        <v>126</v>
      </c>
      <c r="B26" s="14"/>
      <c r="C26" s="1" t="s">
        <v>127</v>
      </c>
      <c r="D26" s="1" t="s">
        <v>128</v>
      </c>
      <c r="E26" s="31">
        <v>0</v>
      </c>
      <c r="F26" s="2">
        <v>3.95</v>
      </c>
      <c r="G26" s="2">
        <v>7.95</v>
      </c>
      <c r="H26" s="2">
        <v>6.95</v>
      </c>
      <c r="I26" s="12">
        <f t="shared" si="0"/>
        <v>0</v>
      </c>
    </row>
    <row r="27" spans="1:9" x14ac:dyDescent="0.25">
      <c r="A27" s="13" t="s">
        <v>129</v>
      </c>
      <c r="B27" s="14"/>
      <c r="C27" s="1" t="s">
        <v>130</v>
      </c>
      <c r="D27" s="1" t="s">
        <v>131</v>
      </c>
      <c r="E27" s="31">
        <v>0</v>
      </c>
      <c r="F27" s="2">
        <v>3.95</v>
      </c>
      <c r="G27" s="2">
        <v>7.95</v>
      </c>
      <c r="H27" s="2">
        <v>6.95</v>
      </c>
      <c r="I27" s="12">
        <f t="shared" si="0"/>
        <v>0</v>
      </c>
    </row>
    <row r="28" spans="1:9" x14ac:dyDescent="0.25">
      <c r="A28" s="13" t="s">
        <v>132</v>
      </c>
      <c r="B28" s="14"/>
      <c r="C28" s="1" t="s">
        <v>133</v>
      </c>
      <c r="D28" s="1" t="s">
        <v>134</v>
      </c>
      <c r="E28" s="31">
        <v>0</v>
      </c>
      <c r="F28" s="2">
        <v>3.95</v>
      </c>
      <c r="G28" s="2">
        <v>7.95</v>
      </c>
      <c r="H28" s="2">
        <v>6.95</v>
      </c>
      <c r="I28" s="12">
        <f t="shared" si="0"/>
        <v>0</v>
      </c>
    </row>
    <row r="29" spans="1:9" x14ac:dyDescent="0.25">
      <c r="A29" s="13" t="s">
        <v>135</v>
      </c>
      <c r="B29" s="14"/>
      <c r="C29" s="1" t="s">
        <v>136</v>
      </c>
      <c r="D29" s="1" t="s">
        <v>137</v>
      </c>
      <c r="E29" s="31">
        <v>0</v>
      </c>
      <c r="F29" s="2">
        <v>3.95</v>
      </c>
      <c r="G29" s="2">
        <v>7.95</v>
      </c>
      <c r="H29" s="2">
        <v>6.95</v>
      </c>
      <c r="I29" s="12">
        <f t="shared" si="0"/>
        <v>0</v>
      </c>
    </row>
    <row r="30" spans="1:9" x14ac:dyDescent="0.25">
      <c r="A30" s="13" t="s">
        <v>138</v>
      </c>
      <c r="B30" s="14"/>
      <c r="C30" s="1" t="s">
        <v>139</v>
      </c>
      <c r="D30" s="1" t="s">
        <v>140</v>
      </c>
      <c r="E30" s="31">
        <v>0</v>
      </c>
      <c r="F30" s="2">
        <v>3.95</v>
      </c>
      <c r="G30" s="2">
        <v>7.95</v>
      </c>
      <c r="H30" s="2">
        <v>6.95</v>
      </c>
      <c r="I30" s="12">
        <f t="shared" si="0"/>
        <v>0</v>
      </c>
    </row>
    <row r="31" spans="1:9" x14ac:dyDescent="0.25">
      <c r="A31" s="13" t="s">
        <v>147</v>
      </c>
      <c r="B31" s="14"/>
      <c r="C31" s="1" t="s">
        <v>148</v>
      </c>
      <c r="D31" s="1" t="s">
        <v>149</v>
      </c>
      <c r="E31" s="31">
        <v>0</v>
      </c>
      <c r="F31" s="2">
        <v>3.95</v>
      </c>
      <c r="G31" s="2">
        <v>7.95</v>
      </c>
      <c r="H31" s="2">
        <v>6.95</v>
      </c>
      <c r="I31" s="12">
        <f>E31*F31</f>
        <v>0</v>
      </c>
    </row>
    <row r="32" spans="1:9" x14ac:dyDescent="0.25">
      <c r="A32" s="13" t="s">
        <v>141</v>
      </c>
      <c r="B32" s="14"/>
      <c r="C32" s="1" t="s">
        <v>142</v>
      </c>
      <c r="D32" s="1" t="s">
        <v>143</v>
      </c>
      <c r="E32" s="31">
        <v>0</v>
      </c>
      <c r="F32" s="2">
        <v>3.95</v>
      </c>
      <c r="G32" s="2">
        <v>7.95</v>
      </c>
      <c r="H32" s="2">
        <v>6.95</v>
      </c>
      <c r="I32" s="12">
        <f t="shared" si="0"/>
        <v>0</v>
      </c>
    </row>
    <row r="33" spans="1:10" x14ac:dyDescent="0.25">
      <c r="A33" s="13" t="s">
        <v>150</v>
      </c>
      <c r="B33" s="14"/>
      <c r="C33" s="1" t="s">
        <v>151</v>
      </c>
      <c r="D33" s="1" t="s">
        <v>1948</v>
      </c>
      <c r="E33" s="31">
        <v>0</v>
      </c>
      <c r="F33" s="16">
        <v>22.95</v>
      </c>
      <c r="G33" s="16">
        <v>39.950000000000003</v>
      </c>
      <c r="H33" s="16">
        <v>29.95</v>
      </c>
      <c r="I33" s="17">
        <f t="shared" si="0"/>
        <v>0</v>
      </c>
    </row>
    <row r="34" spans="1:10" x14ac:dyDescent="0.25">
      <c r="A34" s="13" t="s">
        <v>144</v>
      </c>
      <c r="B34" s="14"/>
      <c r="C34" s="1"/>
      <c r="D34" s="1" t="s">
        <v>145</v>
      </c>
      <c r="E34" s="31">
        <v>0</v>
      </c>
      <c r="F34" s="2">
        <v>35</v>
      </c>
      <c r="G34" s="15" t="s">
        <v>146</v>
      </c>
      <c r="H34" s="15" t="s">
        <v>146</v>
      </c>
      <c r="I34" s="12">
        <f>E34*F34</f>
        <v>0</v>
      </c>
    </row>
    <row r="35" spans="1:10" x14ac:dyDescent="0.25">
      <c r="A35" s="13" t="s">
        <v>1949</v>
      </c>
      <c r="B35" s="14"/>
      <c r="C35" s="1" t="s">
        <v>1951</v>
      </c>
      <c r="D35" s="1" t="s">
        <v>1950</v>
      </c>
      <c r="E35" s="31">
        <v>0</v>
      </c>
      <c r="F35" s="2">
        <v>3.5</v>
      </c>
      <c r="G35" s="21">
        <v>7.95</v>
      </c>
      <c r="H35" s="15">
        <v>6.95</v>
      </c>
      <c r="I35" s="12"/>
    </row>
    <row r="36" spans="1:10" x14ac:dyDescent="0.25">
      <c r="A36" s="13" t="s">
        <v>152</v>
      </c>
      <c r="B36" s="14"/>
      <c r="C36" s="1" t="s">
        <v>153</v>
      </c>
      <c r="D36" s="1" t="s">
        <v>154</v>
      </c>
      <c r="E36" s="31">
        <v>0</v>
      </c>
      <c r="F36" s="2">
        <v>4.5</v>
      </c>
      <c r="G36" s="16">
        <v>9.9499999999999993</v>
      </c>
      <c r="H36" s="2">
        <v>8.9499999999999993</v>
      </c>
      <c r="I36" s="12">
        <f>E36*F36</f>
        <v>0</v>
      </c>
    </row>
    <row r="37" spans="1:10" x14ac:dyDescent="0.25">
      <c r="A37" s="13" t="s">
        <v>160</v>
      </c>
      <c r="B37" s="14"/>
      <c r="C37" s="1" t="s">
        <v>161</v>
      </c>
      <c r="D37" s="1" t="s">
        <v>162</v>
      </c>
      <c r="E37" s="31">
        <v>0</v>
      </c>
      <c r="F37" s="2">
        <v>3.5</v>
      </c>
      <c r="G37" s="16">
        <v>7.95</v>
      </c>
      <c r="H37" s="2">
        <v>6.95</v>
      </c>
      <c r="I37" s="12">
        <f t="shared" si="0"/>
        <v>0</v>
      </c>
    </row>
    <row r="38" spans="1:10" x14ac:dyDescent="0.25">
      <c r="A38" s="13" t="s">
        <v>157</v>
      </c>
      <c r="B38" s="14"/>
      <c r="C38" s="1" t="s">
        <v>158</v>
      </c>
      <c r="D38" s="1" t="s">
        <v>159</v>
      </c>
      <c r="E38" s="31">
        <v>0</v>
      </c>
      <c r="F38" s="2">
        <v>4.5</v>
      </c>
      <c r="G38" s="16">
        <v>9.9499999999999993</v>
      </c>
      <c r="H38" s="2">
        <v>8.9499999999999993</v>
      </c>
      <c r="I38" s="12">
        <f>E38*F38</f>
        <v>0</v>
      </c>
    </row>
    <row r="39" spans="1:10" x14ac:dyDescent="0.25">
      <c r="A39" s="13" t="s">
        <v>166</v>
      </c>
      <c r="B39" s="14"/>
      <c r="C39" s="1" t="s">
        <v>167</v>
      </c>
      <c r="D39" s="1" t="s">
        <v>168</v>
      </c>
      <c r="E39" s="31">
        <v>0</v>
      </c>
      <c r="F39" s="2">
        <v>3.5</v>
      </c>
      <c r="G39" s="16">
        <v>7.95</v>
      </c>
      <c r="H39" s="2">
        <v>6.95</v>
      </c>
      <c r="I39" s="12">
        <f>E39*F39</f>
        <v>0</v>
      </c>
    </row>
    <row r="40" spans="1:10" x14ac:dyDescent="0.25">
      <c r="A40" s="13" t="s">
        <v>163</v>
      </c>
      <c r="B40" s="14"/>
      <c r="C40" s="1" t="s">
        <v>164</v>
      </c>
      <c r="D40" s="1" t="s">
        <v>165</v>
      </c>
      <c r="E40" s="31">
        <v>0</v>
      </c>
      <c r="F40" s="2">
        <v>4.5</v>
      </c>
      <c r="G40" s="2">
        <v>9.9499999999999993</v>
      </c>
      <c r="H40" s="2">
        <v>8.9499999999999993</v>
      </c>
      <c r="I40" s="12">
        <f>E40*F40</f>
        <v>0</v>
      </c>
    </row>
    <row r="41" spans="1:10" x14ac:dyDescent="0.25">
      <c r="A41" s="13" t="s">
        <v>155</v>
      </c>
      <c r="B41" s="14"/>
      <c r="C41" s="1" t="s">
        <v>156</v>
      </c>
      <c r="D41" s="1" t="s">
        <v>2134</v>
      </c>
      <c r="E41" s="31">
        <v>0</v>
      </c>
      <c r="F41" s="2">
        <v>2.5</v>
      </c>
      <c r="G41" s="2">
        <v>9.9499999999999993</v>
      </c>
      <c r="H41" s="15" t="s">
        <v>146</v>
      </c>
      <c r="I41" s="12">
        <f>E41*F41</f>
        <v>0</v>
      </c>
    </row>
    <row r="42" spans="1:10" x14ac:dyDescent="0.25">
      <c r="A42" s="13" t="s">
        <v>169</v>
      </c>
      <c r="B42" s="14"/>
      <c r="C42" s="1" t="s">
        <v>170</v>
      </c>
      <c r="D42" s="1" t="s">
        <v>171</v>
      </c>
      <c r="E42" s="31">
        <v>0</v>
      </c>
      <c r="F42" s="2">
        <v>3.95</v>
      </c>
      <c r="G42" s="2">
        <v>7.95</v>
      </c>
      <c r="H42" s="2">
        <v>6.95</v>
      </c>
      <c r="I42" s="12">
        <f t="shared" ref="I42:I94" si="1">E42*F42</f>
        <v>0</v>
      </c>
      <c r="J42" t="s">
        <v>1882</v>
      </c>
    </row>
    <row r="43" spans="1:10" x14ac:dyDescent="0.25">
      <c r="A43" s="13" t="s">
        <v>172</v>
      </c>
      <c r="B43" s="14"/>
      <c r="C43" s="1" t="s">
        <v>173</v>
      </c>
      <c r="D43" s="1" t="s">
        <v>174</v>
      </c>
      <c r="E43" s="31">
        <v>0</v>
      </c>
      <c r="F43" s="2">
        <v>3.95</v>
      </c>
      <c r="G43" s="2">
        <v>7.95</v>
      </c>
      <c r="H43" s="2">
        <v>6.95</v>
      </c>
      <c r="I43" s="12">
        <f t="shared" si="1"/>
        <v>0</v>
      </c>
    </row>
    <row r="44" spans="1:10" x14ac:dyDescent="0.25">
      <c r="A44" s="13" t="s">
        <v>175</v>
      </c>
      <c r="B44" s="14"/>
      <c r="C44" s="1" t="s">
        <v>176</v>
      </c>
      <c r="D44" s="1" t="s">
        <v>177</v>
      </c>
      <c r="E44" s="31">
        <v>0</v>
      </c>
      <c r="F44" s="2">
        <v>3.95</v>
      </c>
      <c r="G44" s="2">
        <v>7.95</v>
      </c>
      <c r="H44" s="2">
        <v>6.95</v>
      </c>
      <c r="I44" s="12">
        <f t="shared" si="1"/>
        <v>0</v>
      </c>
    </row>
    <row r="45" spans="1:10" x14ac:dyDescent="0.25">
      <c r="A45" s="13" t="s">
        <v>178</v>
      </c>
      <c r="B45" s="14"/>
      <c r="C45" s="1" t="s">
        <v>179</v>
      </c>
      <c r="D45" s="1" t="s">
        <v>180</v>
      </c>
      <c r="E45" s="31">
        <v>0</v>
      </c>
      <c r="F45" s="2">
        <v>3.95</v>
      </c>
      <c r="G45" s="2">
        <v>7.95</v>
      </c>
      <c r="H45" s="2">
        <v>6.95</v>
      </c>
      <c r="I45" s="12">
        <f t="shared" si="1"/>
        <v>0</v>
      </c>
    </row>
    <row r="46" spans="1:10" x14ac:dyDescent="0.25">
      <c r="A46" s="13" t="s">
        <v>181</v>
      </c>
      <c r="B46" s="14"/>
      <c r="C46" s="1" t="s">
        <v>182</v>
      </c>
      <c r="D46" s="1" t="s">
        <v>183</v>
      </c>
      <c r="E46" s="31">
        <v>0</v>
      </c>
      <c r="F46" s="2">
        <v>3.95</v>
      </c>
      <c r="G46" s="2">
        <v>7.95</v>
      </c>
      <c r="H46" s="2">
        <v>6.95</v>
      </c>
      <c r="I46" s="12">
        <f t="shared" si="1"/>
        <v>0</v>
      </c>
    </row>
    <row r="47" spans="1:10" x14ac:dyDescent="0.25">
      <c r="A47" s="13" t="s">
        <v>184</v>
      </c>
      <c r="B47" s="14"/>
      <c r="C47" s="1" t="s">
        <v>185</v>
      </c>
      <c r="D47" s="1" t="s">
        <v>186</v>
      </c>
      <c r="E47" s="31">
        <v>0</v>
      </c>
      <c r="F47" s="2">
        <v>3.95</v>
      </c>
      <c r="G47" s="2">
        <v>7.95</v>
      </c>
      <c r="H47" s="2">
        <v>6.95</v>
      </c>
      <c r="I47" s="12">
        <f t="shared" si="1"/>
        <v>0</v>
      </c>
    </row>
    <row r="48" spans="1:10" x14ac:dyDescent="0.25">
      <c r="A48" s="13" t="s">
        <v>187</v>
      </c>
      <c r="B48" s="14"/>
      <c r="C48" s="1" t="s">
        <v>188</v>
      </c>
      <c r="D48" s="1" t="s">
        <v>189</v>
      </c>
      <c r="E48" s="31">
        <v>0</v>
      </c>
      <c r="F48" s="2">
        <v>3.95</v>
      </c>
      <c r="G48" s="2">
        <v>7.95</v>
      </c>
      <c r="H48" s="2">
        <v>6.95</v>
      </c>
      <c r="I48" s="12">
        <f t="shared" si="1"/>
        <v>0</v>
      </c>
    </row>
    <row r="49" spans="1:181" x14ac:dyDescent="0.25">
      <c r="A49" s="13" t="s">
        <v>190</v>
      </c>
      <c r="B49" s="14"/>
      <c r="C49" s="1" t="s">
        <v>191</v>
      </c>
      <c r="D49" s="1" t="s">
        <v>192</v>
      </c>
      <c r="E49" s="31">
        <v>0</v>
      </c>
      <c r="F49" s="2">
        <v>3.95</v>
      </c>
      <c r="G49" s="2">
        <v>7.95</v>
      </c>
      <c r="H49" s="2">
        <v>6.95</v>
      </c>
      <c r="I49" s="12">
        <f t="shared" si="1"/>
        <v>0</v>
      </c>
    </row>
    <row r="50" spans="1:181" x14ac:dyDescent="0.25">
      <c r="A50" s="13" t="s">
        <v>193</v>
      </c>
      <c r="B50" s="14"/>
      <c r="C50" s="1" t="s">
        <v>194</v>
      </c>
      <c r="D50" s="1" t="s">
        <v>195</v>
      </c>
      <c r="E50" s="31">
        <v>0</v>
      </c>
      <c r="F50" s="2">
        <v>3.95</v>
      </c>
      <c r="G50" s="2">
        <v>7.95</v>
      </c>
      <c r="H50" s="2">
        <v>6.95</v>
      </c>
      <c r="I50" s="12">
        <f t="shared" si="1"/>
        <v>0</v>
      </c>
    </row>
    <row r="51" spans="1:181" x14ac:dyDescent="0.25">
      <c r="A51" s="13" t="s">
        <v>196</v>
      </c>
      <c r="B51" s="14"/>
      <c r="C51" s="1" t="s">
        <v>197</v>
      </c>
      <c r="D51" s="1" t="s">
        <v>198</v>
      </c>
      <c r="E51" s="31">
        <v>0</v>
      </c>
      <c r="F51" s="2">
        <v>3.95</v>
      </c>
      <c r="G51" s="2">
        <v>7.95</v>
      </c>
      <c r="H51" s="2">
        <v>6.95</v>
      </c>
      <c r="I51" s="12">
        <f t="shared" si="1"/>
        <v>0</v>
      </c>
    </row>
    <row r="52" spans="1:181" x14ac:dyDescent="0.25">
      <c r="A52" s="13" t="s">
        <v>199</v>
      </c>
      <c r="B52" s="14"/>
      <c r="C52" s="1" t="s">
        <v>200</v>
      </c>
      <c r="D52" s="1" t="s">
        <v>201</v>
      </c>
      <c r="E52" s="31">
        <v>0</v>
      </c>
      <c r="F52" s="2">
        <v>3.95</v>
      </c>
      <c r="G52" s="2">
        <v>7.95</v>
      </c>
      <c r="H52" s="2">
        <v>6.95</v>
      </c>
      <c r="I52" s="12">
        <f t="shared" si="1"/>
        <v>0</v>
      </c>
    </row>
    <row r="53" spans="1:181" x14ac:dyDescent="0.25">
      <c r="A53" s="13" t="s">
        <v>208</v>
      </c>
      <c r="B53" s="14"/>
      <c r="C53" s="1" t="s">
        <v>209</v>
      </c>
      <c r="D53" s="1" t="s">
        <v>210</v>
      </c>
      <c r="E53" s="31">
        <v>0</v>
      </c>
      <c r="F53" s="2">
        <v>3.95</v>
      </c>
      <c r="G53" s="2">
        <v>7.95</v>
      </c>
      <c r="H53" s="2">
        <v>6.95</v>
      </c>
      <c r="I53" s="12">
        <f t="shared" si="1"/>
        <v>0</v>
      </c>
    </row>
    <row r="54" spans="1:181" x14ac:dyDescent="0.25">
      <c r="A54" s="13" t="s">
        <v>211</v>
      </c>
      <c r="B54" s="14"/>
      <c r="C54" s="1" t="s">
        <v>212</v>
      </c>
      <c r="D54" s="1" t="s">
        <v>213</v>
      </c>
      <c r="E54" s="31">
        <v>0</v>
      </c>
      <c r="F54" s="2">
        <v>3.95</v>
      </c>
      <c r="G54" s="2">
        <v>7.95</v>
      </c>
      <c r="H54" s="2">
        <v>6.95</v>
      </c>
      <c r="I54" s="12">
        <f t="shared" si="1"/>
        <v>0</v>
      </c>
    </row>
    <row r="55" spans="1:181" x14ac:dyDescent="0.25">
      <c r="A55" s="13" t="s">
        <v>214</v>
      </c>
      <c r="B55" s="14"/>
      <c r="C55" s="1" t="s">
        <v>215</v>
      </c>
      <c r="D55" s="1" t="s">
        <v>216</v>
      </c>
      <c r="E55" s="31">
        <v>0</v>
      </c>
      <c r="F55" s="2">
        <v>3.95</v>
      </c>
      <c r="G55" s="2">
        <v>7.95</v>
      </c>
      <c r="H55" s="2">
        <v>6.95</v>
      </c>
      <c r="I55" s="12">
        <f t="shared" si="1"/>
        <v>0</v>
      </c>
    </row>
    <row r="56" spans="1:181" x14ac:dyDescent="0.25">
      <c r="A56" s="13" t="s">
        <v>217</v>
      </c>
      <c r="B56" s="14"/>
      <c r="C56" s="1" t="s">
        <v>218</v>
      </c>
      <c r="D56" s="1" t="s">
        <v>219</v>
      </c>
      <c r="E56" s="31">
        <v>0</v>
      </c>
      <c r="F56" s="2">
        <v>3.95</v>
      </c>
      <c r="G56" s="2">
        <v>7.95</v>
      </c>
      <c r="H56" s="2">
        <v>6.95</v>
      </c>
      <c r="I56" s="12">
        <f t="shared" si="1"/>
        <v>0</v>
      </c>
    </row>
    <row r="57" spans="1:181" x14ac:dyDescent="0.25">
      <c r="A57" s="13" t="s">
        <v>220</v>
      </c>
      <c r="B57" s="14"/>
      <c r="C57" s="1" t="s">
        <v>221</v>
      </c>
      <c r="D57" s="1" t="s">
        <v>222</v>
      </c>
      <c r="E57" s="31">
        <v>0</v>
      </c>
      <c r="F57" s="2">
        <v>3.95</v>
      </c>
      <c r="G57" s="2">
        <v>7.95</v>
      </c>
      <c r="H57" s="2">
        <v>6.95</v>
      </c>
      <c r="I57" s="12">
        <f t="shared" si="1"/>
        <v>0</v>
      </c>
    </row>
    <row r="58" spans="1:181" s="25" customFormat="1" x14ac:dyDescent="0.25">
      <c r="A58" s="13" t="s">
        <v>202</v>
      </c>
      <c r="B58" s="14"/>
      <c r="C58" s="1" t="s">
        <v>203</v>
      </c>
      <c r="D58" s="1" t="s">
        <v>204</v>
      </c>
      <c r="E58" s="31">
        <v>0</v>
      </c>
      <c r="F58" s="2">
        <v>22.95</v>
      </c>
      <c r="G58" s="2">
        <v>39.950000000000003</v>
      </c>
      <c r="H58" s="2">
        <v>29.95</v>
      </c>
      <c r="I58" s="12">
        <f>E58*F58</f>
        <v>0</v>
      </c>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row>
    <row r="59" spans="1:181" x14ac:dyDescent="0.25">
      <c r="A59" s="13" t="s">
        <v>205</v>
      </c>
      <c r="B59" s="14"/>
      <c r="C59" s="1" t="s">
        <v>206</v>
      </c>
      <c r="D59" s="1" t="s">
        <v>207</v>
      </c>
      <c r="E59" s="31">
        <v>0</v>
      </c>
      <c r="F59" s="2">
        <v>22.95</v>
      </c>
      <c r="G59" s="2">
        <v>39.950000000000003</v>
      </c>
      <c r="H59" s="2">
        <v>29.95</v>
      </c>
      <c r="I59" s="12">
        <f>E59*F59</f>
        <v>0</v>
      </c>
    </row>
    <row r="60" spans="1:181" x14ac:dyDescent="0.25">
      <c r="A60" s="13" t="s">
        <v>223</v>
      </c>
      <c r="B60" s="14"/>
      <c r="C60" s="1" t="s">
        <v>224</v>
      </c>
      <c r="D60" s="1" t="s">
        <v>225</v>
      </c>
      <c r="E60" s="31">
        <v>0</v>
      </c>
      <c r="F60" s="2">
        <v>5.95</v>
      </c>
      <c r="G60" s="2">
        <v>11.95</v>
      </c>
      <c r="H60" s="2">
        <v>9.9499999999999993</v>
      </c>
      <c r="I60" s="12">
        <f t="shared" si="1"/>
        <v>0</v>
      </c>
    </row>
    <row r="61" spans="1:181" x14ac:dyDescent="0.25">
      <c r="A61" s="13" t="s">
        <v>226</v>
      </c>
      <c r="B61" s="14"/>
      <c r="C61" s="1" t="s">
        <v>227</v>
      </c>
      <c r="D61" s="1" t="s">
        <v>228</v>
      </c>
      <c r="E61" s="31">
        <v>0</v>
      </c>
      <c r="F61" s="2">
        <v>5.95</v>
      </c>
      <c r="G61" s="2">
        <v>11.95</v>
      </c>
      <c r="H61" s="2">
        <v>9.9499999999999993</v>
      </c>
      <c r="I61" s="12">
        <f t="shared" si="1"/>
        <v>0</v>
      </c>
    </row>
    <row r="62" spans="1:181" x14ac:dyDescent="0.25">
      <c r="A62" s="13" t="s">
        <v>229</v>
      </c>
      <c r="B62" s="14"/>
      <c r="C62" s="1" t="s">
        <v>230</v>
      </c>
      <c r="D62" s="1" t="s">
        <v>231</v>
      </c>
      <c r="E62" s="31">
        <v>0</v>
      </c>
      <c r="F62" s="2">
        <v>5.95</v>
      </c>
      <c r="G62" s="2">
        <v>11.95</v>
      </c>
      <c r="H62" s="2">
        <v>9.9499999999999993</v>
      </c>
      <c r="I62" s="12">
        <f t="shared" si="1"/>
        <v>0</v>
      </c>
    </row>
    <row r="63" spans="1:181" x14ac:dyDescent="0.25">
      <c r="A63" s="13" t="s">
        <v>232</v>
      </c>
      <c r="B63" s="14"/>
      <c r="C63" s="1" t="s">
        <v>233</v>
      </c>
      <c r="D63" s="1" t="s">
        <v>234</v>
      </c>
      <c r="E63" s="31">
        <v>0</v>
      </c>
      <c r="F63" s="2">
        <v>5.95</v>
      </c>
      <c r="G63" s="2">
        <v>11.95</v>
      </c>
      <c r="H63" s="2">
        <v>9.9499999999999993</v>
      </c>
      <c r="I63" s="12">
        <f t="shared" si="1"/>
        <v>0</v>
      </c>
    </row>
    <row r="64" spans="1:181" x14ac:dyDescent="0.25">
      <c r="A64" s="13" t="s">
        <v>235</v>
      </c>
      <c r="B64" s="14"/>
      <c r="C64" s="1" t="s">
        <v>236</v>
      </c>
      <c r="D64" s="1" t="s">
        <v>237</v>
      </c>
      <c r="E64" s="31">
        <v>0</v>
      </c>
      <c r="F64" s="2">
        <v>4.2</v>
      </c>
      <c r="G64" s="2">
        <v>11.95</v>
      </c>
      <c r="H64" s="15" t="s">
        <v>146</v>
      </c>
      <c r="I64" s="12">
        <f t="shared" si="1"/>
        <v>0</v>
      </c>
    </row>
    <row r="65" spans="1:1977" x14ac:dyDescent="0.25">
      <c r="A65" s="13" t="s">
        <v>238</v>
      </c>
      <c r="B65" s="14"/>
      <c r="C65" s="1" t="s">
        <v>239</v>
      </c>
      <c r="D65" s="1" t="s">
        <v>240</v>
      </c>
      <c r="E65" s="31">
        <v>0</v>
      </c>
      <c r="F65" s="2">
        <v>5.95</v>
      </c>
      <c r="G65" s="2">
        <v>11.95</v>
      </c>
      <c r="H65" s="2">
        <v>9.9499999999999993</v>
      </c>
      <c r="I65" s="12">
        <f t="shared" si="1"/>
        <v>0</v>
      </c>
    </row>
    <row r="66" spans="1:1977" x14ac:dyDescent="0.25">
      <c r="A66" s="13" t="s">
        <v>241</v>
      </c>
      <c r="B66" s="14"/>
      <c r="C66" s="1" t="s">
        <v>242</v>
      </c>
      <c r="D66" s="1" t="s">
        <v>243</v>
      </c>
      <c r="E66" s="31">
        <v>0</v>
      </c>
      <c r="F66" s="2">
        <v>5.95</v>
      </c>
      <c r="G66" s="2">
        <v>11.95</v>
      </c>
      <c r="H66" s="2">
        <v>9.9499999999999993</v>
      </c>
      <c r="I66" s="12">
        <f t="shared" si="1"/>
        <v>0</v>
      </c>
    </row>
    <row r="67" spans="1:1977" x14ac:dyDescent="0.25">
      <c r="A67" s="13" t="s">
        <v>244</v>
      </c>
      <c r="B67" s="14"/>
      <c r="C67" s="1" t="s">
        <v>245</v>
      </c>
      <c r="D67" s="1" t="s">
        <v>246</v>
      </c>
      <c r="E67" s="31">
        <v>0</v>
      </c>
      <c r="F67" s="2">
        <v>5.95</v>
      </c>
      <c r="G67" s="2">
        <v>11.95</v>
      </c>
      <c r="H67" s="2">
        <v>9.9499999999999993</v>
      </c>
      <c r="I67" s="12">
        <f t="shared" si="1"/>
        <v>0</v>
      </c>
    </row>
    <row r="68" spans="1:1977" x14ac:dyDescent="0.25">
      <c r="A68" s="13" t="s">
        <v>247</v>
      </c>
      <c r="B68" s="14"/>
      <c r="C68" s="1" t="s">
        <v>248</v>
      </c>
      <c r="D68" s="1" t="s">
        <v>249</v>
      </c>
      <c r="E68" s="31">
        <v>0</v>
      </c>
      <c r="F68" s="16">
        <v>4.2</v>
      </c>
      <c r="G68" s="2">
        <v>11.95</v>
      </c>
      <c r="H68" s="15" t="s">
        <v>146</v>
      </c>
      <c r="I68" s="12">
        <f t="shared" si="1"/>
        <v>0</v>
      </c>
    </row>
    <row r="69" spans="1:1977" x14ac:dyDescent="0.25">
      <c r="A69" s="13" t="s">
        <v>250</v>
      </c>
      <c r="B69" s="14"/>
      <c r="C69" s="1" t="s">
        <v>251</v>
      </c>
      <c r="D69" s="1" t="s">
        <v>252</v>
      </c>
      <c r="E69" s="31">
        <v>0</v>
      </c>
      <c r="F69" s="16">
        <v>5.95</v>
      </c>
      <c r="G69" s="2">
        <v>11.95</v>
      </c>
      <c r="H69" s="2">
        <v>9.9499999999999993</v>
      </c>
      <c r="I69" s="12">
        <f t="shared" si="1"/>
        <v>0</v>
      </c>
    </row>
    <row r="70" spans="1:1977" x14ac:dyDescent="0.25">
      <c r="A70" s="13" t="s">
        <v>253</v>
      </c>
      <c r="B70" s="14"/>
      <c r="C70" s="1" t="s">
        <v>254</v>
      </c>
      <c r="D70" s="1" t="s">
        <v>255</v>
      </c>
      <c r="E70" s="31">
        <v>0</v>
      </c>
      <c r="F70" s="16">
        <v>5.95</v>
      </c>
      <c r="G70" s="2">
        <v>11.95</v>
      </c>
      <c r="H70" s="2">
        <v>9.9499999999999993</v>
      </c>
      <c r="I70" s="12">
        <f t="shared" si="1"/>
        <v>0</v>
      </c>
    </row>
    <row r="71" spans="1:1977" x14ac:dyDescent="0.25">
      <c r="A71" s="13" t="s">
        <v>256</v>
      </c>
      <c r="B71" s="14"/>
      <c r="C71" s="1" t="s">
        <v>257</v>
      </c>
      <c r="D71" s="1" t="s">
        <v>258</v>
      </c>
      <c r="E71" s="31">
        <v>0</v>
      </c>
      <c r="F71" s="16">
        <v>5.95</v>
      </c>
      <c r="G71" s="2">
        <v>11.95</v>
      </c>
      <c r="H71" s="2">
        <v>9.9499999999999993</v>
      </c>
      <c r="I71" s="12">
        <f t="shared" si="1"/>
        <v>0</v>
      </c>
    </row>
    <row r="72" spans="1:1977" x14ac:dyDescent="0.25">
      <c r="A72" s="13" t="s">
        <v>259</v>
      </c>
      <c r="B72" s="14"/>
      <c r="C72" s="1" t="s">
        <v>260</v>
      </c>
      <c r="D72" s="1" t="s">
        <v>261</v>
      </c>
      <c r="E72" s="31">
        <v>0</v>
      </c>
      <c r="F72" s="16">
        <v>5.95</v>
      </c>
      <c r="G72" s="2">
        <v>11.95</v>
      </c>
      <c r="H72" s="2">
        <v>9.9499999999999993</v>
      </c>
      <c r="I72" s="12">
        <f t="shared" si="1"/>
        <v>0</v>
      </c>
    </row>
    <row r="73" spans="1:1977" x14ac:dyDescent="0.25">
      <c r="A73" s="13" t="s">
        <v>262</v>
      </c>
      <c r="B73" s="14"/>
      <c r="C73" s="1" t="s">
        <v>263</v>
      </c>
      <c r="D73" s="1" t="s">
        <v>2231</v>
      </c>
      <c r="E73" s="31">
        <v>0</v>
      </c>
      <c r="F73" s="16">
        <v>4.2</v>
      </c>
      <c r="G73" s="2">
        <v>11.95</v>
      </c>
      <c r="H73" s="2">
        <v>9.9499999999999993</v>
      </c>
      <c r="I73" s="12">
        <f t="shared" si="1"/>
        <v>0</v>
      </c>
    </row>
    <row r="74" spans="1:1977" x14ac:dyDescent="0.25">
      <c r="A74" s="13" t="s">
        <v>264</v>
      </c>
      <c r="B74" s="14"/>
      <c r="C74" s="1" t="s">
        <v>265</v>
      </c>
      <c r="D74" s="1" t="s">
        <v>2240</v>
      </c>
      <c r="E74" s="31">
        <v>0</v>
      </c>
      <c r="F74" s="16">
        <v>4.2</v>
      </c>
      <c r="G74" s="2">
        <v>11.95</v>
      </c>
      <c r="H74" s="2">
        <v>9.9499999999999993</v>
      </c>
      <c r="I74" s="12">
        <f t="shared" si="1"/>
        <v>0</v>
      </c>
    </row>
    <row r="75" spans="1:1977" x14ac:dyDescent="0.25">
      <c r="A75" s="13" t="s">
        <v>266</v>
      </c>
      <c r="B75" s="14"/>
      <c r="C75" s="1" t="s">
        <v>267</v>
      </c>
      <c r="D75" s="1" t="s">
        <v>268</v>
      </c>
      <c r="E75" s="31">
        <v>0</v>
      </c>
      <c r="F75" s="16">
        <v>5.95</v>
      </c>
      <c r="G75" s="2">
        <v>11.95</v>
      </c>
      <c r="H75" s="2">
        <v>9.9499999999999993</v>
      </c>
      <c r="I75" s="12">
        <f t="shared" si="1"/>
        <v>0</v>
      </c>
    </row>
    <row r="76" spans="1:1977" x14ac:dyDescent="0.25">
      <c r="A76" s="13" t="s">
        <v>269</v>
      </c>
      <c r="B76" s="14"/>
      <c r="C76" s="1" t="s">
        <v>270</v>
      </c>
      <c r="D76" s="1" t="s">
        <v>271</v>
      </c>
      <c r="E76" s="31">
        <v>0</v>
      </c>
      <c r="F76" s="16">
        <v>5.95</v>
      </c>
      <c r="G76" s="2">
        <v>11.95</v>
      </c>
      <c r="H76" s="2">
        <v>9.9499999999999993</v>
      </c>
      <c r="I76" s="12">
        <f t="shared" si="1"/>
        <v>0</v>
      </c>
    </row>
    <row r="77" spans="1:1977" x14ac:dyDescent="0.25">
      <c r="A77" s="13" t="s">
        <v>272</v>
      </c>
      <c r="B77" s="14"/>
      <c r="C77" s="1" t="s">
        <v>273</v>
      </c>
      <c r="D77" s="1" t="s">
        <v>274</v>
      </c>
      <c r="E77" s="31">
        <v>0</v>
      </c>
      <c r="F77" s="2">
        <v>4.2</v>
      </c>
      <c r="G77" s="2">
        <v>11.95</v>
      </c>
      <c r="H77" s="15" t="s">
        <v>146</v>
      </c>
      <c r="I77" s="12">
        <f t="shared" si="1"/>
        <v>0</v>
      </c>
    </row>
    <row r="78" spans="1:1977" s="25" customFormat="1" x14ac:dyDescent="0.25">
      <c r="A78" s="13" t="s">
        <v>275</v>
      </c>
      <c r="B78" s="14"/>
      <c r="C78" s="1" t="s">
        <v>276</v>
      </c>
      <c r="D78" s="1" t="s">
        <v>277</v>
      </c>
      <c r="E78" s="31">
        <v>0</v>
      </c>
      <c r="F78" s="16">
        <v>5.95</v>
      </c>
      <c r="G78" s="2">
        <v>11.95</v>
      </c>
      <c r="H78" s="2">
        <v>9.9499999999999993</v>
      </c>
      <c r="I78" s="12">
        <f t="shared" si="1"/>
        <v>0</v>
      </c>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c r="AML78"/>
      <c r="AMM78"/>
      <c r="AMN78"/>
      <c r="AMO78"/>
      <c r="AMP78"/>
      <c r="AMQ78"/>
      <c r="AMR78"/>
      <c r="AMS78"/>
      <c r="AMT78"/>
      <c r="AMU78"/>
      <c r="AMV78"/>
      <c r="AMW78"/>
      <c r="AMX78"/>
      <c r="AMY78"/>
      <c r="AMZ78"/>
      <c r="ANA78"/>
      <c r="ANB78"/>
      <c r="ANC78"/>
      <c r="AND78"/>
      <c r="ANE78"/>
      <c r="ANF78"/>
      <c r="ANG78"/>
      <c r="ANH78"/>
      <c r="ANI78"/>
      <c r="ANJ78"/>
      <c r="ANK78"/>
      <c r="ANL78"/>
      <c r="ANM78"/>
      <c r="ANN78"/>
      <c r="ANO78"/>
      <c r="ANP78"/>
      <c r="ANQ78"/>
      <c r="ANR78"/>
      <c r="ANS78"/>
      <c r="ANT78"/>
      <c r="ANU78"/>
      <c r="ANV78"/>
      <c r="ANW78"/>
      <c r="ANX78"/>
      <c r="ANY78"/>
      <c r="ANZ78"/>
      <c r="AOA78"/>
      <c r="AOB78"/>
      <c r="AOC78"/>
      <c r="AOD78"/>
      <c r="AOE78"/>
      <c r="AOF78"/>
      <c r="AOG78"/>
      <c r="AOH78"/>
      <c r="AOI78"/>
      <c r="AOJ78"/>
      <c r="AOK78"/>
      <c r="AOL78"/>
      <c r="AOM78"/>
      <c r="AON78"/>
      <c r="AOO78"/>
      <c r="AOP78"/>
      <c r="AOQ78"/>
      <c r="AOR78"/>
      <c r="AOS78"/>
      <c r="AOT78"/>
      <c r="AOU78"/>
      <c r="AOV78"/>
      <c r="AOW78"/>
      <c r="AOX78"/>
      <c r="AOY78"/>
      <c r="AOZ78"/>
      <c r="APA78"/>
      <c r="APB78"/>
      <c r="APC78"/>
      <c r="APD78"/>
      <c r="APE78"/>
      <c r="APF78"/>
      <c r="APG78"/>
      <c r="APH78"/>
      <c r="API78"/>
      <c r="APJ78"/>
      <c r="APK78"/>
      <c r="APL78"/>
      <c r="APM78"/>
      <c r="APN78"/>
      <c r="APO78"/>
      <c r="APP78"/>
      <c r="APQ78"/>
      <c r="APR78"/>
      <c r="APS78"/>
      <c r="APT78"/>
      <c r="APU78"/>
      <c r="APV78"/>
      <c r="APW78"/>
      <c r="APX78"/>
      <c r="APY78"/>
      <c r="APZ78"/>
      <c r="AQA78"/>
      <c r="AQB78"/>
      <c r="AQC78"/>
      <c r="AQD78"/>
      <c r="AQE78"/>
      <c r="AQF78"/>
      <c r="AQG78"/>
      <c r="AQH78"/>
      <c r="AQI78"/>
      <c r="AQJ78"/>
      <c r="AQK78"/>
      <c r="AQL78"/>
      <c r="AQM78"/>
      <c r="AQN78"/>
      <c r="AQO78"/>
      <c r="AQP78"/>
      <c r="AQQ78"/>
      <c r="AQR78"/>
      <c r="AQS78"/>
      <c r="AQT78"/>
      <c r="AQU78"/>
      <c r="AQV78"/>
      <c r="AQW78"/>
      <c r="AQX78"/>
      <c r="AQY78"/>
      <c r="AQZ78"/>
      <c r="ARA78"/>
      <c r="ARB78"/>
      <c r="ARC78"/>
      <c r="ARD78"/>
      <c r="ARE78"/>
      <c r="ARF78"/>
      <c r="ARG78"/>
      <c r="ARH78"/>
      <c r="ARI78"/>
      <c r="ARJ78"/>
      <c r="ARK78"/>
      <c r="ARL78"/>
      <c r="ARM78"/>
      <c r="ARN78"/>
      <c r="ARO78"/>
      <c r="ARP78"/>
      <c r="ARQ78"/>
      <c r="ARR78"/>
      <c r="ARS78"/>
      <c r="ART78"/>
      <c r="ARU78"/>
      <c r="ARV78"/>
      <c r="ARW78"/>
      <c r="ARX78"/>
      <c r="ARY78"/>
      <c r="ARZ78"/>
      <c r="ASA78"/>
      <c r="ASB78"/>
      <c r="ASC78"/>
      <c r="ASD78"/>
      <c r="ASE78"/>
      <c r="ASF78"/>
      <c r="ASG78"/>
      <c r="ASH78"/>
      <c r="ASI78"/>
      <c r="ASJ78"/>
      <c r="ASK78"/>
      <c r="ASL78"/>
      <c r="ASM78"/>
      <c r="ASN78"/>
      <c r="ASO78"/>
      <c r="ASP78"/>
      <c r="ASQ78"/>
      <c r="ASR78"/>
      <c r="ASS78"/>
      <c r="AST78"/>
      <c r="ASU78"/>
      <c r="ASV78"/>
      <c r="ASW78"/>
      <c r="ASX78"/>
      <c r="ASY78"/>
      <c r="ASZ78"/>
      <c r="ATA78"/>
      <c r="ATB78"/>
      <c r="ATC78"/>
      <c r="ATD78"/>
      <c r="ATE78"/>
      <c r="ATF78"/>
      <c r="ATG78"/>
      <c r="ATH78"/>
      <c r="ATI78"/>
      <c r="ATJ78"/>
      <c r="ATK78"/>
      <c r="ATL78"/>
      <c r="ATM78"/>
      <c r="ATN78"/>
      <c r="ATO78"/>
      <c r="ATP78"/>
      <c r="ATQ78"/>
      <c r="ATR78"/>
      <c r="ATS78"/>
      <c r="ATT78"/>
      <c r="ATU78"/>
      <c r="ATV78"/>
      <c r="ATW78"/>
      <c r="ATX78"/>
      <c r="ATY78"/>
      <c r="ATZ78"/>
      <c r="AUA78"/>
      <c r="AUB78"/>
      <c r="AUC78"/>
      <c r="AUD78"/>
      <c r="AUE78"/>
      <c r="AUF78"/>
      <c r="AUG78"/>
      <c r="AUH78"/>
      <c r="AUI78"/>
      <c r="AUJ78"/>
      <c r="AUK78"/>
      <c r="AUL78"/>
      <c r="AUM78"/>
      <c r="AUN78"/>
      <c r="AUO78"/>
      <c r="AUP78"/>
      <c r="AUQ78"/>
      <c r="AUR78"/>
      <c r="AUS78"/>
      <c r="AUT78"/>
      <c r="AUU78"/>
      <c r="AUV78"/>
      <c r="AUW78"/>
      <c r="AUX78"/>
      <c r="AUY78"/>
      <c r="AUZ78"/>
      <c r="AVA78"/>
      <c r="AVB78"/>
      <c r="AVC78"/>
      <c r="AVD78"/>
      <c r="AVE78"/>
      <c r="AVF78"/>
      <c r="AVG78"/>
      <c r="AVH78"/>
      <c r="AVI78"/>
      <c r="AVJ78"/>
      <c r="AVK78"/>
      <c r="AVL78"/>
      <c r="AVM78"/>
      <c r="AVN78"/>
      <c r="AVO78"/>
      <c r="AVP78"/>
      <c r="AVQ78"/>
      <c r="AVR78"/>
      <c r="AVS78"/>
      <c r="AVT78"/>
      <c r="AVU78"/>
      <c r="AVV78"/>
      <c r="AVW78"/>
      <c r="AVX78"/>
      <c r="AVY78"/>
      <c r="AVZ78"/>
      <c r="AWA78"/>
      <c r="AWB78"/>
      <c r="AWC78"/>
      <c r="AWD78"/>
      <c r="AWE78"/>
      <c r="AWF78"/>
      <c r="AWG78"/>
      <c r="AWH78"/>
      <c r="AWI78"/>
      <c r="AWJ78"/>
      <c r="AWK78"/>
      <c r="AWL78"/>
      <c r="AWM78"/>
      <c r="AWN78"/>
      <c r="AWO78"/>
      <c r="AWP78"/>
      <c r="AWQ78"/>
      <c r="AWR78"/>
      <c r="AWS78"/>
      <c r="AWT78"/>
      <c r="AWU78"/>
      <c r="AWV78"/>
      <c r="AWW78"/>
      <c r="AWX78"/>
      <c r="AWY78"/>
      <c r="AWZ78"/>
      <c r="AXA78"/>
      <c r="AXB78"/>
      <c r="AXC78"/>
      <c r="AXD78"/>
      <c r="AXE78"/>
      <c r="AXF78"/>
      <c r="AXG78"/>
      <c r="AXH78"/>
      <c r="AXI78"/>
      <c r="AXJ78"/>
      <c r="AXK78"/>
      <c r="AXL78"/>
      <c r="AXM78"/>
      <c r="AXN78"/>
      <c r="AXO78"/>
      <c r="AXP78"/>
      <c r="AXQ78"/>
      <c r="AXR78"/>
      <c r="AXS78"/>
      <c r="AXT78"/>
      <c r="AXU78"/>
      <c r="AXV78"/>
      <c r="AXW78"/>
      <c r="AXX78"/>
      <c r="AXY78"/>
      <c r="AXZ78"/>
      <c r="AYA78"/>
      <c r="AYB78"/>
      <c r="AYC78"/>
      <c r="AYD78"/>
      <c r="AYE78"/>
      <c r="AYF78"/>
      <c r="AYG78"/>
      <c r="AYH78"/>
      <c r="AYI78"/>
      <c r="AYJ78"/>
      <c r="AYK78"/>
      <c r="AYL78"/>
      <c r="AYM78"/>
      <c r="AYN78"/>
      <c r="AYO78"/>
      <c r="AYP78"/>
      <c r="AYQ78"/>
      <c r="AYR78"/>
      <c r="AYS78"/>
      <c r="AYT78"/>
      <c r="AYU78"/>
      <c r="AYV78"/>
      <c r="AYW78"/>
      <c r="AYX78"/>
      <c r="AYY78"/>
      <c r="AYZ78"/>
      <c r="AZA78"/>
      <c r="AZB78"/>
      <c r="AZC78"/>
      <c r="AZD78"/>
      <c r="AZE78"/>
      <c r="AZF78"/>
      <c r="AZG78"/>
      <c r="AZH78"/>
      <c r="AZI78"/>
      <c r="AZJ78"/>
      <c r="AZK78"/>
      <c r="AZL78"/>
      <c r="AZM78"/>
      <c r="AZN78"/>
      <c r="AZO78"/>
      <c r="AZP78"/>
      <c r="AZQ78"/>
      <c r="AZR78"/>
      <c r="AZS78"/>
      <c r="AZT78"/>
      <c r="AZU78"/>
      <c r="AZV78"/>
      <c r="AZW78"/>
      <c r="AZX78"/>
      <c r="AZY78"/>
      <c r="AZZ78"/>
      <c r="BAA78"/>
      <c r="BAB78"/>
      <c r="BAC78"/>
      <c r="BAD78"/>
      <c r="BAE78"/>
      <c r="BAF78"/>
      <c r="BAG78"/>
      <c r="BAH78"/>
      <c r="BAI78"/>
      <c r="BAJ78"/>
      <c r="BAK78"/>
      <c r="BAL78"/>
      <c r="BAM78"/>
      <c r="BAN78"/>
      <c r="BAO78"/>
      <c r="BAP78"/>
      <c r="BAQ78"/>
      <c r="BAR78"/>
      <c r="BAS78"/>
      <c r="BAT78"/>
      <c r="BAU78"/>
      <c r="BAV78"/>
      <c r="BAW78"/>
      <c r="BAX78"/>
      <c r="BAY78"/>
      <c r="BAZ78"/>
      <c r="BBA78"/>
      <c r="BBB78"/>
      <c r="BBC78"/>
      <c r="BBD78"/>
      <c r="BBE78"/>
      <c r="BBF78"/>
      <c r="BBG78"/>
      <c r="BBH78"/>
      <c r="BBI78"/>
      <c r="BBJ78"/>
      <c r="BBK78"/>
      <c r="BBL78"/>
      <c r="BBM78"/>
      <c r="BBN78"/>
      <c r="BBO78"/>
      <c r="BBP78"/>
      <c r="BBQ78"/>
      <c r="BBR78"/>
      <c r="BBS78"/>
      <c r="BBT78"/>
      <c r="BBU78"/>
      <c r="BBV78"/>
      <c r="BBW78"/>
      <c r="BBX78"/>
      <c r="BBY78"/>
      <c r="BBZ78"/>
      <c r="BCA78"/>
      <c r="BCB78"/>
      <c r="BCC78"/>
      <c r="BCD78"/>
      <c r="BCE78"/>
      <c r="BCF78"/>
      <c r="BCG78"/>
      <c r="BCH78"/>
      <c r="BCI78"/>
      <c r="BCJ78"/>
      <c r="BCK78"/>
      <c r="BCL78"/>
      <c r="BCM78"/>
      <c r="BCN78"/>
      <c r="BCO78"/>
      <c r="BCP78"/>
      <c r="BCQ78"/>
      <c r="BCR78"/>
      <c r="BCS78"/>
      <c r="BCT78"/>
      <c r="BCU78"/>
      <c r="BCV78"/>
      <c r="BCW78"/>
      <c r="BCX78"/>
      <c r="BCY78"/>
      <c r="BCZ78"/>
      <c r="BDA78"/>
      <c r="BDB78"/>
      <c r="BDC78"/>
      <c r="BDD78"/>
      <c r="BDE78"/>
      <c r="BDF78"/>
      <c r="BDG78"/>
      <c r="BDH78"/>
      <c r="BDI78"/>
      <c r="BDJ78"/>
      <c r="BDK78"/>
      <c r="BDL78"/>
      <c r="BDM78"/>
      <c r="BDN78"/>
      <c r="BDO78"/>
      <c r="BDP78"/>
      <c r="BDQ78"/>
      <c r="BDR78"/>
      <c r="BDS78"/>
      <c r="BDT78"/>
      <c r="BDU78"/>
      <c r="BDV78"/>
      <c r="BDW78"/>
      <c r="BDX78"/>
      <c r="BDY78"/>
      <c r="BDZ78"/>
      <c r="BEA78"/>
      <c r="BEB78"/>
      <c r="BEC78"/>
      <c r="BED78"/>
      <c r="BEE78"/>
      <c r="BEF78"/>
      <c r="BEG78"/>
      <c r="BEH78"/>
      <c r="BEI78"/>
      <c r="BEJ78"/>
      <c r="BEK78"/>
      <c r="BEL78"/>
      <c r="BEM78"/>
      <c r="BEN78"/>
      <c r="BEO78"/>
      <c r="BEP78"/>
      <c r="BEQ78"/>
      <c r="BER78"/>
      <c r="BES78"/>
      <c r="BET78"/>
      <c r="BEU78"/>
      <c r="BEV78"/>
      <c r="BEW78"/>
      <c r="BEX78"/>
      <c r="BEY78"/>
      <c r="BEZ78"/>
      <c r="BFA78"/>
      <c r="BFB78"/>
      <c r="BFC78"/>
      <c r="BFD78"/>
      <c r="BFE78"/>
      <c r="BFF78"/>
      <c r="BFG78"/>
      <c r="BFH78"/>
      <c r="BFI78"/>
      <c r="BFJ78"/>
      <c r="BFK78"/>
      <c r="BFL78"/>
      <c r="BFM78"/>
      <c r="BFN78"/>
      <c r="BFO78"/>
      <c r="BFP78"/>
      <c r="BFQ78"/>
      <c r="BFR78"/>
      <c r="BFS78"/>
      <c r="BFT78"/>
      <c r="BFU78"/>
      <c r="BFV78"/>
      <c r="BFW78"/>
      <c r="BFX78"/>
      <c r="BFY78"/>
      <c r="BFZ78"/>
      <c r="BGA78"/>
      <c r="BGB78"/>
      <c r="BGC78"/>
      <c r="BGD78"/>
      <c r="BGE78"/>
      <c r="BGF78"/>
      <c r="BGG78"/>
      <c r="BGH78"/>
      <c r="BGI78"/>
      <c r="BGJ78"/>
      <c r="BGK78"/>
      <c r="BGL78"/>
      <c r="BGM78"/>
      <c r="BGN78"/>
      <c r="BGO78"/>
      <c r="BGP78"/>
      <c r="BGQ78"/>
      <c r="BGR78"/>
      <c r="BGS78"/>
      <c r="BGT78"/>
      <c r="BGU78"/>
      <c r="BGV78"/>
      <c r="BGW78"/>
      <c r="BGX78"/>
      <c r="BGY78"/>
      <c r="BGZ78"/>
      <c r="BHA78"/>
      <c r="BHB78"/>
      <c r="BHC78"/>
      <c r="BHD78"/>
      <c r="BHE78"/>
      <c r="BHF78"/>
      <c r="BHG78"/>
      <c r="BHH78"/>
      <c r="BHI78"/>
      <c r="BHJ78"/>
      <c r="BHK78"/>
      <c r="BHL78"/>
      <c r="BHM78"/>
      <c r="BHN78"/>
      <c r="BHO78"/>
      <c r="BHP78"/>
      <c r="BHQ78"/>
      <c r="BHR78"/>
      <c r="BHS78"/>
      <c r="BHT78"/>
      <c r="BHU78"/>
      <c r="BHV78"/>
      <c r="BHW78"/>
      <c r="BHX78"/>
      <c r="BHY78"/>
      <c r="BHZ78"/>
      <c r="BIA78"/>
      <c r="BIB78"/>
      <c r="BIC78"/>
      <c r="BID78"/>
      <c r="BIE78"/>
      <c r="BIF78"/>
      <c r="BIG78"/>
      <c r="BIH78"/>
      <c r="BII78"/>
      <c r="BIJ78"/>
      <c r="BIK78"/>
      <c r="BIL78"/>
      <c r="BIM78"/>
      <c r="BIN78"/>
      <c r="BIO78"/>
      <c r="BIP78"/>
      <c r="BIQ78"/>
      <c r="BIR78"/>
      <c r="BIS78"/>
      <c r="BIT78"/>
      <c r="BIU78"/>
      <c r="BIV78"/>
      <c r="BIW78"/>
      <c r="BIX78"/>
      <c r="BIY78"/>
      <c r="BIZ78"/>
      <c r="BJA78"/>
      <c r="BJB78"/>
      <c r="BJC78"/>
      <c r="BJD78"/>
      <c r="BJE78"/>
      <c r="BJF78"/>
      <c r="BJG78"/>
      <c r="BJH78"/>
      <c r="BJI78"/>
      <c r="BJJ78"/>
      <c r="BJK78"/>
      <c r="BJL78"/>
      <c r="BJM78"/>
      <c r="BJN78"/>
      <c r="BJO78"/>
      <c r="BJP78"/>
      <c r="BJQ78"/>
      <c r="BJR78"/>
      <c r="BJS78"/>
      <c r="BJT78"/>
      <c r="BJU78"/>
      <c r="BJV78"/>
      <c r="BJW78"/>
      <c r="BJX78"/>
      <c r="BJY78"/>
      <c r="BJZ78"/>
      <c r="BKA78"/>
      <c r="BKB78"/>
      <c r="BKC78"/>
      <c r="BKD78"/>
      <c r="BKE78"/>
      <c r="BKF78"/>
      <c r="BKG78"/>
      <c r="BKH78"/>
      <c r="BKI78"/>
      <c r="BKJ78"/>
      <c r="BKK78"/>
      <c r="BKL78"/>
      <c r="BKM78"/>
      <c r="BKN78"/>
      <c r="BKO78"/>
      <c r="BKP78"/>
      <c r="BKQ78"/>
      <c r="BKR78"/>
      <c r="BKS78"/>
      <c r="BKT78"/>
      <c r="BKU78"/>
      <c r="BKV78"/>
      <c r="BKW78"/>
      <c r="BKX78"/>
      <c r="BKY78"/>
      <c r="BKZ78"/>
      <c r="BLA78"/>
      <c r="BLB78"/>
      <c r="BLC78"/>
      <c r="BLD78"/>
      <c r="BLE78"/>
      <c r="BLF78"/>
      <c r="BLG78"/>
      <c r="BLH78"/>
      <c r="BLI78"/>
      <c r="BLJ78"/>
      <c r="BLK78"/>
      <c r="BLL78"/>
      <c r="BLM78"/>
      <c r="BLN78"/>
      <c r="BLO78"/>
      <c r="BLP78"/>
      <c r="BLQ78"/>
      <c r="BLR78"/>
      <c r="BLS78"/>
      <c r="BLT78"/>
      <c r="BLU78"/>
      <c r="BLV78"/>
      <c r="BLW78"/>
      <c r="BLX78"/>
      <c r="BLY78"/>
      <c r="BLZ78"/>
      <c r="BMA78"/>
      <c r="BMB78"/>
      <c r="BMC78"/>
      <c r="BMD78"/>
      <c r="BME78"/>
      <c r="BMF78"/>
      <c r="BMG78"/>
      <c r="BMH78"/>
      <c r="BMI78"/>
      <c r="BMJ78"/>
      <c r="BMK78"/>
      <c r="BML78"/>
      <c r="BMM78"/>
      <c r="BMN78"/>
      <c r="BMO78"/>
      <c r="BMP78"/>
      <c r="BMQ78"/>
      <c r="BMR78"/>
      <c r="BMS78"/>
      <c r="BMT78"/>
      <c r="BMU78"/>
      <c r="BMV78"/>
      <c r="BMW78"/>
      <c r="BMX78"/>
      <c r="BMY78"/>
      <c r="BMZ78"/>
      <c r="BNA78"/>
      <c r="BNB78"/>
      <c r="BNC78"/>
      <c r="BND78"/>
      <c r="BNE78"/>
      <c r="BNF78"/>
      <c r="BNG78"/>
      <c r="BNH78"/>
      <c r="BNI78"/>
      <c r="BNJ78"/>
      <c r="BNK78"/>
      <c r="BNL78"/>
      <c r="BNM78"/>
      <c r="BNN78"/>
      <c r="BNO78"/>
      <c r="BNP78"/>
      <c r="BNQ78"/>
      <c r="BNR78"/>
      <c r="BNS78"/>
      <c r="BNT78"/>
      <c r="BNU78"/>
      <c r="BNV78"/>
      <c r="BNW78"/>
      <c r="BNX78"/>
      <c r="BNY78"/>
      <c r="BNZ78"/>
      <c r="BOA78"/>
      <c r="BOB78"/>
      <c r="BOC78"/>
      <c r="BOD78"/>
      <c r="BOE78"/>
      <c r="BOF78"/>
      <c r="BOG78"/>
      <c r="BOH78"/>
      <c r="BOI78"/>
      <c r="BOJ78"/>
      <c r="BOK78"/>
      <c r="BOL78"/>
      <c r="BOM78"/>
      <c r="BON78"/>
      <c r="BOO78"/>
      <c r="BOP78"/>
      <c r="BOQ78"/>
      <c r="BOR78"/>
      <c r="BOS78"/>
      <c r="BOT78"/>
      <c r="BOU78"/>
      <c r="BOV78"/>
      <c r="BOW78"/>
      <c r="BOX78"/>
      <c r="BOY78"/>
      <c r="BOZ78"/>
      <c r="BPA78"/>
      <c r="BPB78"/>
      <c r="BPC78"/>
      <c r="BPD78"/>
      <c r="BPE78"/>
      <c r="BPF78"/>
      <c r="BPG78"/>
      <c r="BPH78"/>
      <c r="BPI78"/>
      <c r="BPJ78"/>
      <c r="BPK78"/>
      <c r="BPL78"/>
      <c r="BPM78"/>
      <c r="BPN78"/>
      <c r="BPO78"/>
      <c r="BPP78"/>
      <c r="BPQ78"/>
      <c r="BPR78"/>
      <c r="BPS78"/>
      <c r="BPT78"/>
      <c r="BPU78"/>
      <c r="BPV78"/>
      <c r="BPW78"/>
      <c r="BPX78"/>
      <c r="BPY78"/>
      <c r="BPZ78"/>
      <c r="BQA78"/>
      <c r="BQB78"/>
      <c r="BQC78"/>
      <c r="BQD78"/>
      <c r="BQE78"/>
      <c r="BQF78"/>
      <c r="BQG78"/>
      <c r="BQH78"/>
      <c r="BQI78"/>
      <c r="BQJ78"/>
      <c r="BQK78"/>
      <c r="BQL78"/>
      <c r="BQM78"/>
      <c r="BQN78"/>
      <c r="BQO78"/>
      <c r="BQP78"/>
      <c r="BQQ78"/>
      <c r="BQR78"/>
      <c r="BQS78"/>
      <c r="BQT78"/>
      <c r="BQU78"/>
      <c r="BQV78"/>
      <c r="BQW78"/>
      <c r="BQX78"/>
      <c r="BQY78"/>
      <c r="BQZ78"/>
      <c r="BRA78"/>
      <c r="BRB78"/>
      <c r="BRC78"/>
      <c r="BRD78"/>
      <c r="BRE78"/>
      <c r="BRF78"/>
      <c r="BRG78"/>
      <c r="BRH78"/>
      <c r="BRI78"/>
      <c r="BRJ78"/>
      <c r="BRK78"/>
      <c r="BRL78"/>
      <c r="BRM78"/>
      <c r="BRN78"/>
      <c r="BRO78"/>
      <c r="BRP78"/>
      <c r="BRQ78"/>
      <c r="BRR78"/>
      <c r="BRS78"/>
      <c r="BRT78"/>
      <c r="BRU78"/>
      <c r="BRV78"/>
      <c r="BRW78"/>
      <c r="BRX78"/>
      <c r="BRY78"/>
      <c r="BRZ78"/>
      <c r="BSA78"/>
      <c r="BSB78"/>
      <c r="BSC78"/>
      <c r="BSD78"/>
      <c r="BSE78"/>
      <c r="BSF78"/>
      <c r="BSG78"/>
      <c r="BSH78"/>
      <c r="BSI78"/>
      <c r="BSJ78"/>
      <c r="BSK78"/>
      <c r="BSL78"/>
      <c r="BSM78"/>
      <c r="BSN78"/>
      <c r="BSO78"/>
      <c r="BSP78"/>
      <c r="BSQ78"/>
      <c r="BSR78"/>
      <c r="BSS78"/>
      <c r="BST78"/>
      <c r="BSU78"/>
      <c r="BSV78"/>
      <c r="BSW78"/>
      <c r="BSX78"/>
      <c r="BSY78"/>
      <c r="BSZ78"/>
      <c r="BTA78"/>
      <c r="BTB78"/>
      <c r="BTC78"/>
      <c r="BTD78"/>
      <c r="BTE78"/>
      <c r="BTF78"/>
      <c r="BTG78"/>
      <c r="BTH78"/>
      <c r="BTI78"/>
      <c r="BTJ78"/>
      <c r="BTK78"/>
      <c r="BTL78"/>
      <c r="BTM78"/>
      <c r="BTN78"/>
      <c r="BTO78"/>
      <c r="BTP78"/>
      <c r="BTQ78"/>
      <c r="BTR78"/>
      <c r="BTS78"/>
      <c r="BTT78"/>
      <c r="BTU78"/>
      <c r="BTV78"/>
      <c r="BTW78"/>
      <c r="BTX78"/>
      <c r="BTY78"/>
      <c r="BTZ78"/>
      <c r="BUA78"/>
      <c r="BUB78"/>
      <c r="BUC78"/>
      <c r="BUD78"/>
      <c r="BUE78"/>
      <c r="BUF78"/>
      <c r="BUG78"/>
      <c r="BUH78"/>
      <c r="BUI78"/>
      <c r="BUJ78"/>
      <c r="BUK78"/>
      <c r="BUL78"/>
      <c r="BUM78"/>
      <c r="BUN78"/>
      <c r="BUO78"/>
      <c r="BUP78"/>
      <c r="BUQ78"/>
      <c r="BUR78"/>
      <c r="BUS78"/>
      <c r="BUT78"/>
      <c r="BUU78"/>
      <c r="BUV78"/>
      <c r="BUW78"/>
      <c r="BUX78"/>
      <c r="BUY78"/>
      <c r="BUZ78"/>
      <c r="BVA78"/>
      <c r="BVB78"/>
      <c r="BVC78"/>
      <c r="BVD78"/>
      <c r="BVE78"/>
      <c r="BVF78"/>
      <c r="BVG78"/>
      <c r="BVH78"/>
      <c r="BVI78"/>
      <c r="BVJ78"/>
      <c r="BVK78"/>
      <c r="BVL78"/>
      <c r="BVM78"/>
      <c r="BVN78"/>
      <c r="BVO78"/>
      <c r="BVP78"/>
      <c r="BVQ78"/>
      <c r="BVR78"/>
      <c r="BVS78"/>
      <c r="BVT78"/>
      <c r="BVU78"/>
      <c r="BVV78"/>
      <c r="BVW78"/>
      <c r="BVX78"/>
      <c r="BVY78"/>
      <c r="BVZ78"/>
      <c r="BWA78"/>
      <c r="BWB78"/>
      <c r="BWC78"/>
      <c r="BWD78"/>
      <c r="BWE78"/>
      <c r="BWF78"/>
      <c r="BWG78"/>
      <c r="BWH78"/>
      <c r="BWI78"/>
      <c r="BWJ78"/>
      <c r="BWK78"/>
      <c r="BWL78"/>
      <c r="BWM78"/>
      <c r="BWN78"/>
      <c r="BWO78"/>
      <c r="BWP78"/>
      <c r="BWQ78"/>
      <c r="BWR78"/>
      <c r="BWS78"/>
      <c r="BWT78"/>
      <c r="BWU78"/>
      <c r="BWV78"/>
      <c r="BWW78"/>
      <c r="BWX78"/>
      <c r="BWY78"/>
      <c r="BWZ78"/>
      <c r="BXA78"/>
    </row>
    <row r="79" spans="1:1977" x14ac:dyDescent="0.25">
      <c r="A79" s="13" t="s">
        <v>278</v>
      </c>
      <c r="B79" s="14"/>
      <c r="C79" s="1" t="s">
        <v>279</v>
      </c>
      <c r="D79" s="1" t="s">
        <v>280</v>
      </c>
      <c r="E79" s="31">
        <v>0</v>
      </c>
      <c r="F79" s="16">
        <v>5.95</v>
      </c>
      <c r="G79" s="2">
        <v>11.95</v>
      </c>
      <c r="H79" s="2">
        <v>9.9499999999999993</v>
      </c>
      <c r="I79" s="12">
        <f t="shared" si="1"/>
        <v>0</v>
      </c>
    </row>
    <row r="80" spans="1:1977" x14ac:dyDescent="0.25">
      <c r="A80" s="13" t="s">
        <v>281</v>
      </c>
      <c r="B80" s="14"/>
      <c r="C80" s="1" t="s">
        <v>282</v>
      </c>
      <c r="D80" s="1" t="s">
        <v>283</v>
      </c>
      <c r="E80" s="31">
        <v>0</v>
      </c>
      <c r="F80" s="16">
        <v>5.95</v>
      </c>
      <c r="G80" s="2">
        <v>11.95</v>
      </c>
      <c r="H80" s="2">
        <v>9.9499999999999993</v>
      </c>
      <c r="I80" s="12">
        <f t="shared" si="1"/>
        <v>0</v>
      </c>
    </row>
    <row r="81" spans="1:1977" x14ac:dyDescent="0.25">
      <c r="A81" s="13" t="s">
        <v>284</v>
      </c>
      <c r="B81" s="14"/>
      <c r="C81" s="1" t="s">
        <v>285</v>
      </c>
      <c r="D81" s="1" t="s">
        <v>286</v>
      </c>
      <c r="E81" s="31">
        <v>0</v>
      </c>
      <c r="F81" s="16">
        <v>5.95</v>
      </c>
      <c r="G81" s="2">
        <v>11.95</v>
      </c>
      <c r="H81" s="2">
        <v>9.9499999999999993</v>
      </c>
      <c r="I81" s="12">
        <f t="shared" si="1"/>
        <v>0</v>
      </c>
    </row>
    <row r="82" spans="1:1977" x14ac:dyDescent="0.25">
      <c r="A82" s="13" t="s">
        <v>287</v>
      </c>
      <c r="B82" s="14"/>
      <c r="C82" s="1" t="s">
        <v>288</v>
      </c>
      <c r="D82" s="1" t="s">
        <v>289</v>
      </c>
      <c r="E82" s="31">
        <v>0</v>
      </c>
      <c r="F82" s="16">
        <v>5.95</v>
      </c>
      <c r="G82" s="2">
        <v>11.95</v>
      </c>
      <c r="H82" s="2">
        <v>9.9499999999999993</v>
      </c>
      <c r="I82" s="12">
        <f t="shared" si="1"/>
        <v>0</v>
      </c>
    </row>
    <row r="83" spans="1:1977" x14ac:dyDescent="0.25">
      <c r="A83" s="13" t="s">
        <v>290</v>
      </c>
      <c r="B83" s="14"/>
      <c r="C83" s="1" t="s">
        <v>291</v>
      </c>
      <c r="D83" s="1" t="s">
        <v>292</v>
      </c>
      <c r="E83" s="31">
        <v>0</v>
      </c>
      <c r="F83" s="16">
        <v>5.95</v>
      </c>
      <c r="G83" s="2">
        <v>11.95</v>
      </c>
      <c r="H83" s="2">
        <v>9.9499999999999993</v>
      </c>
      <c r="I83" s="12">
        <f t="shared" si="1"/>
        <v>0</v>
      </c>
    </row>
    <row r="84" spans="1:1977" x14ac:dyDescent="0.25">
      <c r="A84" s="13" t="s">
        <v>293</v>
      </c>
      <c r="B84" s="14"/>
      <c r="C84" s="1" t="s">
        <v>294</v>
      </c>
      <c r="D84" s="1" t="s">
        <v>295</v>
      </c>
      <c r="E84" s="31">
        <v>0</v>
      </c>
      <c r="F84" s="16">
        <v>5.95</v>
      </c>
      <c r="G84" s="2">
        <v>11.95</v>
      </c>
      <c r="H84" s="2">
        <v>9.9499999999999993</v>
      </c>
      <c r="I84" s="12">
        <f t="shared" si="1"/>
        <v>0</v>
      </c>
    </row>
    <row r="85" spans="1:1977" x14ac:dyDescent="0.25">
      <c r="A85" s="13" t="s">
        <v>296</v>
      </c>
      <c r="B85" s="14"/>
      <c r="C85" s="1" t="s">
        <v>297</v>
      </c>
      <c r="D85" s="1" t="s">
        <v>298</v>
      </c>
      <c r="E85" s="31">
        <v>0</v>
      </c>
      <c r="F85" s="16">
        <v>5.95</v>
      </c>
      <c r="G85" s="2">
        <v>11.95</v>
      </c>
      <c r="H85" s="2">
        <v>9.9499999999999993</v>
      </c>
      <c r="I85" s="12">
        <f t="shared" si="1"/>
        <v>0</v>
      </c>
    </row>
    <row r="86" spans="1:1977" s="25" customFormat="1" x14ac:dyDescent="0.25">
      <c r="A86" s="13" t="s">
        <v>299</v>
      </c>
      <c r="B86" s="14"/>
      <c r="C86" s="1" t="s">
        <v>300</v>
      </c>
      <c r="D86" s="1" t="s">
        <v>301</v>
      </c>
      <c r="E86" s="31">
        <v>0</v>
      </c>
      <c r="F86" s="16">
        <v>5.95</v>
      </c>
      <c r="G86" s="2">
        <v>11.95</v>
      </c>
      <c r="H86" s="2">
        <v>9.9499999999999993</v>
      </c>
      <c r="I86" s="12">
        <f t="shared" si="1"/>
        <v>0</v>
      </c>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c r="AMK86"/>
      <c r="AML86"/>
      <c r="AMM86"/>
      <c r="AMN86"/>
      <c r="AMO86"/>
      <c r="AMP86"/>
      <c r="AMQ86"/>
      <c r="AMR86"/>
      <c r="AMS86"/>
      <c r="AMT86"/>
      <c r="AMU86"/>
      <c r="AMV86"/>
      <c r="AMW86"/>
      <c r="AMX86"/>
      <c r="AMY86"/>
      <c r="AMZ86"/>
      <c r="ANA86"/>
      <c r="ANB86"/>
      <c r="ANC86"/>
      <c r="AND86"/>
      <c r="ANE86"/>
      <c r="ANF86"/>
      <c r="ANG86"/>
      <c r="ANH86"/>
      <c r="ANI86"/>
      <c r="ANJ86"/>
      <c r="ANK86"/>
      <c r="ANL86"/>
      <c r="ANM86"/>
      <c r="ANN86"/>
      <c r="ANO86"/>
      <c r="ANP86"/>
      <c r="ANQ86"/>
      <c r="ANR86"/>
      <c r="ANS86"/>
      <c r="ANT86"/>
      <c r="ANU86"/>
      <c r="ANV86"/>
      <c r="ANW86"/>
      <c r="ANX86"/>
      <c r="ANY86"/>
      <c r="ANZ86"/>
      <c r="AOA86"/>
      <c r="AOB86"/>
      <c r="AOC86"/>
      <c r="AOD86"/>
      <c r="AOE86"/>
      <c r="AOF86"/>
      <c r="AOG86"/>
      <c r="AOH86"/>
      <c r="AOI86"/>
      <c r="AOJ86"/>
      <c r="AOK86"/>
      <c r="AOL86"/>
      <c r="AOM86"/>
      <c r="AON86"/>
      <c r="AOO86"/>
      <c r="AOP86"/>
      <c r="AOQ86"/>
      <c r="AOR86"/>
      <c r="AOS86"/>
      <c r="AOT86"/>
      <c r="AOU86"/>
      <c r="AOV86"/>
      <c r="AOW86"/>
      <c r="AOX86"/>
      <c r="AOY86"/>
      <c r="AOZ86"/>
      <c r="APA86"/>
      <c r="APB86"/>
      <c r="APC86"/>
      <c r="APD86"/>
      <c r="APE86"/>
      <c r="APF86"/>
      <c r="APG86"/>
      <c r="APH86"/>
      <c r="API86"/>
      <c r="APJ86"/>
      <c r="APK86"/>
      <c r="APL86"/>
      <c r="APM86"/>
      <c r="APN86"/>
      <c r="APO86"/>
      <c r="APP86"/>
      <c r="APQ86"/>
      <c r="APR86"/>
      <c r="APS86"/>
      <c r="APT86"/>
      <c r="APU86"/>
      <c r="APV86"/>
      <c r="APW86"/>
      <c r="APX86"/>
      <c r="APY86"/>
      <c r="APZ86"/>
      <c r="AQA86"/>
      <c r="AQB86"/>
      <c r="AQC86"/>
      <c r="AQD86"/>
      <c r="AQE86"/>
      <c r="AQF86"/>
      <c r="AQG86"/>
      <c r="AQH86"/>
      <c r="AQI86"/>
      <c r="AQJ86"/>
      <c r="AQK86"/>
      <c r="AQL86"/>
      <c r="AQM86"/>
      <c r="AQN86"/>
      <c r="AQO86"/>
      <c r="AQP86"/>
      <c r="AQQ86"/>
      <c r="AQR86"/>
      <c r="AQS86"/>
      <c r="AQT86"/>
      <c r="AQU86"/>
      <c r="AQV86"/>
      <c r="AQW86"/>
      <c r="AQX86"/>
      <c r="AQY86"/>
      <c r="AQZ86"/>
      <c r="ARA86"/>
      <c r="ARB86"/>
      <c r="ARC86"/>
      <c r="ARD86"/>
      <c r="ARE86"/>
      <c r="ARF86"/>
      <c r="ARG86"/>
      <c r="ARH86"/>
      <c r="ARI86"/>
      <c r="ARJ86"/>
      <c r="ARK86"/>
      <c r="ARL86"/>
      <c r="ARM86"/>
      <c r="ARN86"/>
      <c r="ARO86"/>
      <c r="ARP86"/>
      <c r="ARQ86"/>
      <c r="ARR86"/>
      <c r="ARS86"/>
      <c r="ART86"/>
      <c r="ARU86"/>
      <c r="ARV86"/>
      <c r="ARW86"/>
      <c r="ARX86"/>
      <c r="ARY86"/>
      <c r="ARZ86"/>
      <c r="ASA86"/>
      <c r="ASB86"/>
      <c r="ASC86"/>
      <c r="ASD86"/>
      <c r="ASE86"/>
      <c r="ASF86"/>
      <c r="ASG86"/>
      <c r="ASH86"/>
      <c r="ASI86"/>
      <c r="ASJ86"/>
      <c r="ASK86"/>
      <c r="ASL86"/>
      <c r="ASM86"/>
      <c r="ASN86"/>
      <c r="ASO86"/>
      <c r="ASP86"/>
      <c r="ASQ86"/>
      <c r="ASR86"/>
      <c r="ASS86"/>
      <c r="AST86"/>
      <c r="ASU86"/>
      <c r="ASV86"/>
      <c r="ASW86"/>
      <c r="ASX86"/>
      <c r="ASY86"/>
      <c r="ASZ86"/>
      <c r="ATA86"/>
      <c r="ATB86"/>
      <c r="ATC86"/>
      <c r="ATD86"/>
      <c r="ATE86"/>
      <c r="ATF86"/>
      <c r="ATG86"/>
      <c r="ATH86"/>
      <c r="ATI86"/>
      <c r="ATJ86"/>
      <c r="ATK86"/>
      <c r="ATL86"/>
      <c r="ATM86"/>
      <c r="ATN86"/>
      <c r="ATO86"/>
      <c r="ATP86"/>
      <c r="ATQ86"/>
      <c r="ATR86"/>
      <c r="ATS86"/>
      <c r="ATT86"/>
      <c r="ATU86"/>
      <c r="ATV86"/>
      <c r="ATW86"/>
      <c r="ATX86"/>
      <c r="ATY86"/>
      <c r="ATZ86"/>
      <c r="AUA86"/>
      <c r="AUB86"/>
      <c r="AUC86"/>
      <c r="AUD86"/>
      <c r="AUE86"/>
      <c r="AUF86"/>
      <c r="AUG86"/>
      <c r="AUH86"/>
      <c r="AUI86"/>
      <c r="AUJ86"/>
      <c r="AUK86"/>
      <c r="AUL86"/>
      <c r="AUM86"/>
      <c r="AUN86"/>
      <c r="AUO86"/>
      <c r="AUP86"/>
      <c r="AUQ86"/>
      <c r="AUR86"/>
      <c r="AUS86"/>
      <c r="AUT86"/>
      <c r="AUU86"/>
      <c r="AUV86"/>
      <c r="AUW86"/>
      <c r="AUX86"/>
      <c r="AUY86"/>
      <c r="AUZ86"/>
      <c r="AVA86"/>
      <c r="AVB86"/>
      <c r="AVC86"/>
      <c r="AVD86"/>
      <c r="AVE86"/>
      <c r="AVF86"/>
      <c r="AVG86"/>
      <c r="AVH86"/>
      <c r="AVI86"/>
      <c r="AVJ86"/>
      <c r="AVK86"/>
      <c r="AVL86"/>
      <c r="AVM86"/>
      <c r="AVN86"/>
      <c r="AVO86"/>
      <c r="AVP86"/>
      <c r="AVQ86"/>
      <c r="AVR86"/>
      <c r="AVS86"/>
      <c r="AVT86"/>
      <c r="AVU86"/>
      <c r="AVV86"/>
      <c r="AVW86"/>
      <c r="AVX86"/>
      <c r="AVY86"/>
      <c r="AVZ86"/>
      <c r="AWA86"/>
      <c r="AWB86"/>
      <c r="AWC86"/>
      <c r="AWD86"/>
      <c r="AWE86"/>
      <c r="AWF86"/>
      <c r="AWG86"/>
      <c r="AWH86"/>
      <c r="AWI86"/>
      <c r="AWJ86"/>
      <c r="AWK86"/>
      <c r="AWL86"/>
      <c r="AWM86"/>
      <c r="AWN86"/>
      <c r="AWO86"/>
      <c r="AWP86"/>
      <c r="AWQ86"/>
      <c r="AWR86"/>
      <c r="AWS86"/>
      <c r="AWT86"/>
      <c r="AWU86"/>
      <c r="AWV86"/>
      <c r="AWW86"/>
      <c r="AWX86"/>
      <c r="AWY86"/>
      <c r="AWZ86"/>
      <c r="AXA86"/>
      <c r="AXB86"/>
      <c r="AXC86"/>
      <c r="AXD86"/>
      <c r="AXE86"/>
      <c r="AXF86"/>
      <c r="AXG86"/>
      <c r="AXH86"/>
      <c r="AXI86"/>
      <c r="AXJ86"/>
      <c r="AXK86"/>
      <c r="AXL86"/>
      <c r="AXM86"/>
      <c r="AXN86"/>
      <c r="AXO86"/>
      <c r="AXP86"/>
      <c r="AXQ86"/>
      <c r="AXR86"/>
      <c r="AXS86"/>
      <c r="AXT86"/>
      <c r="AXU86"/>
      <c r="AXV86"/>
      <c r="AXW86"/>
      <c r="AXX86"/>
      <c r="AXY86"/>
      <c r="AXZ86"/>
      <c r="AYA86"/>
      <c r="AYB86"/>
      <c r="AYC86"/>
      <c r="AYD86"/>
      <c r="AYE86"/>
      <c r="AYF86"/>
      <c r="AYG86"/>
      <c r="AYH86"/>
      <c r="AYI86"/>
      <c r="AYJ86"/>
      <c r="AYK86"/>
      <c r="AYL86"/>
      <c r="AYM86"/>
      <c r="AYN86"/>
      <c r="AYO86"/>
      <c r="AYP86"/>
      <c r="AYQ86"/>
      <c r="AYR86"/>
      <c r="AYS86"/>
      <c r="AYT86"/>
      <c r="AYU86"/>
      <c r="AYV86"/>
      <c r="AYW86"/>
      <c r="AYX86"/>
      <c r="AYY86"/>
      <c r="AYZ86"/>
      <c r="AZA86"/>
      <c r="AZB86"/>
      <c r="AZC86"/>
      <c r="AZD86"/>
      <c r="AZE86"/>
      <c r="AZF86"/>
      <c r="AZG86"/>
      <c r="AZH86"/>
      <c r="AZI86"/>
      <c r="AZJ86"/>
      <c r="AZK86"/>
      <c r="AZL86"/>
      <c r="AZM86"/>
      <c r="AZN86"/>
      <c r="AZO86"/>
      <c r="AZP86"/>
      <c r="AZQ86"/>
      <c r="AZR86"/>
      <c r="AZS86"/>
      <c r="AZT86"/>
      <c r="AZU86"/>
      <c r="AZV86"/>
      <c r="AZW86"/>
      <c r="AZX86"/>
      <c r="AZY86"/>
      <c r="AZZ86"/>
      <c r="BAA86"/>
      <c r="BAB86"/>
      <c r="BAC86"/>
      <c r="BAD86"/>
      <c r="BAE86"/>
      <c r="BAF86"/>
      <c r="BAG86"/>
      <c r="BAH86"/>
      <c r="BAI86"/>
      <c r="BAJ86"/>
      <c r="BAK86"/>
      <c r="BAL86"/>
      <c r="BAM86"/>
      <c r="BAN86"/>
      <c r="BAO86"/>
      <c r="BAP86"/>
      <c r="BAQ86"/>
      <c r="BAR86"/>
      <c r="BAS86"/>
      <c r="BAT86"/>
      <c r="BAU86"/>
      <c r="BAV86"/>
      <c r="BAW86"/>
      <c r="BAX86"/>
      <c r="BAY86"/>
      <c r="BAZ86"/>
      <c r="BBA86"/>
      <c r="BBB86"/>
      <c r="BBC86"/>
      <c r="BBD86"/>
      <c r="BBE86"/>
      <c r="BBF86"/>
      <c r="BBG86"/>
      <c r="BBH86"/>
      <c r="BBI86"/>
      <c r="BBJ86"/>
      <c r="BBK86"/>
      <c r="BBL86"/>
      <c r="BBM86"/>
      <c r="BBN86"/>
      <c r="BBO86"/>
      <c r="BBP86"/>
      <c r="BBQ86"/>
      <c r="BBR86"/>
      <c r="BBS86"/>
      <c r="BBT86"/>
      <c r="BBU86"/>
      <c r="BBV86"/>
      <c r="BBW86"/>
      <c r="BBX86"/>
      <c r="BBY86"/>
      <c r="BBZ86"/>
      <c r="BCA86"/>
      <c r="BCB86"/>
      <c r="BCC86"/>
      <c r="BCD86"/>
      <c r="BCE86"/>
      <c r="BCF86"/>
      <c r="BCG86"/>
      <c r="BCH86"/>
      <c r="BCI86"/>
      <c r="BCJ86"/>
      <c r="BCK86"/>
      <c r="BCL86"/>
      <c r="BCM86"/>
      <c r="BCN86"/>
      <c r="BCO86"/>
      <c r="BCP86"/>
      <c r="BCQ86"/>
      <c r="BCR86"/>
      <c r="BCS86"/>
      <c r="BCT86"/>
      <c r="BCU86"/>
      <c r="BCV86"/>
      <c r="BCW86"/>
      <c r="BCX86"/>
      <c r="BCY86"/>
      <c r="BCZ86"/>
      <c r="BDA86"/>
      <c r="BDB86"/>
      <c r="BDC86"/>
      <c r="BDD86"/>
      <c r="BDE86"/>
      <c r="BDF86"/>
      <c r="BDG86"/>
      <c r="BDH86"/>
      <c r="BDI86"/>
      <c r="BDJ86"/>
      <c r="BDK86"/>
      <c r="BDL86"/>
      <c r="BDM86"/>
      <c r="BDN86"/>
      <c r="BDO86"/>
      <c r="BDP86"/>
      <c r="BDQ86"/>
      <c r="BDR86"/>
      <c r="BDS86"/>
      <c r="BDT86"/>
      <c r="BDU86"/>
      <c r="BDV86"/>
      <c r="BDW86"/>
      <c r="BDX86"/>
      <c r="BDY86"/>
      <c r="BDZ86"/>
      <c r="BEA86"/>
      <c r="BEB86"/>
      <c r="BEC86"/>
      <c r="BED86"/>
      <c r="BEE86"/>
      <c r="BEF86"/>
      <c r="BEG86"/>
      <c r="BEH86"/>
      <c r="BEI86"/>
      <c r="BEJ86"/>
      <c r="BEK86"/>
      <c r="BEL86"/>
      <c r="BEM86"/>
      <c r="BEN86"/>
      <c r="BEO86"/>
      <c r="BEP86"/>
      <c r="BEQ86"/>
      <c r="BER86"/>
      <c r="BES86"/>
      <c r="BET86"/>
      <c r="BEU86"/>
      <c r="BEV86"/>
      <c r="BEW86"/>
      <c r="BEX86"/>
      <c r="BEY86"/>
      <c r="BEZ86"/>
      <c r="BFA86"/>
      <c r="BFB86"/>
      <c r="BFC86"/>
      <c r="BFD86"/>
      <c r="BFE86"/>
      <c r="BFF86"/>
      <c r="BFG86"/>
      <c r="BFH86"/>
      <c r="BFI86"/>
      <c r="BFJ86"/>
      <c r="BFK86"/>
      <c r="BFL86"/>
      <c r="BFM86"/>
      <c r="BFN86"/>
      <c r="BFO86"/>
      <c r="BFP86"/>
      <c r="BFQ86"/>
      <c r="BFR86"/>
      <c r="BFS86"/>
      <c r="BFT86"/>
      <c r="BFU86"/>
      <c r="BFV86"/>
      <c r="BFW86"/>
      <c r="BFX86"/>
      <c r="BFY86"/>
      <c r="BFZ86"/>
      <c r="BGA86"/>
      <c r="BGB86"/>
      <c r="BGC86"/>
      <c r="BGD86"/>
      <c r="BGE86"/>
      <c r="BGF86"/>
      <c r="BGG86"/>
      <c r="BGH86"/>
      <c r="BGI86"/>
      <c r="BGJ86"/>
      <c r="BGK86"/>
      <c r="BGL86"/>
      <c r="BGM86"/>
      <c r="BGN86"/>
      <c r="BGO86"/>
      <c r="BGP86"/>
      <c r="BGQ86"/>
      <c r="BGR86"/>
      <c r="BGS86"/>
      <c r="BGT86"/>
      <c r="BGU86"/>
      <c r="BGV86"/>
      <c r="BGW86"/>
      <c r="BGX86"/>
      <c r="BGY86"/>
      <c r="BGZ86"/>
      <c r="BHA86"/>
      <c r="BHB86"/>
      <c r="BHC86"/>
      <c r="BHD86"/>
      <c r="BHE86"/>
      <c r="BHF86"/>
      <c r="BHG86"/>
      <c r="BHH86"/>
      <c r="BHI86"/>
      <c r="BHJ86"/>
      <c r="BHK86"/>
      <c r="BHL86"/>
      <c r="BHM86"/>
      <c r="BHN86"/>
      <c r="BHO86"/>
      <c r="BHP86"/>
      <c r="BHQ86"/>
      <c r="BHR86"/>
      <c r="BHS86"/>
      <c r="BHT86"/>
      <c r="BHU86"/>
      <c r="BHV86"/>
      <c r="BHW86"/>
      <c r="BHX86"/>
      <c r="BHY86"/>
      <c r="BHZ86"/>
      <c r="BIA86"/>
      <c r="BIB86"/>
      <c r="BIC86"/>
      <c r="BID86"/>
      <c r="BIE86"/>
      <c r="BIF86"/>
      <c r="BIG86"/>
      <c r="BIH86"/>
      <c r="BII86"/>
      <c r="BIJ86"/>
      <c r="BIK86"/>
      <c r="BIL86"/>
      <c r="BIM86"/>
      <c r="BIN86"/>
      <c r="BIO86"/>
      <c r="BIP86"/>
      <c r="BIQ86"/>
      <c r="BIR86"/>
      <c r="BIS86"/>
      <c r="BIT86"/>
      <c r="BIU86"/>
      <c r="BIV86"/>
      <c r="BIW86"/>
      <c r="BIX86"/>
      <c r="BIY86"/>
      <c r="BIZ86"/>
      <c r="BJA86"/>
      <c r="BJB86"/>
      <c r="BJC86"/>
      <c r="BJD86"/>
      <c r="BJE86"/>
      <c r="BJF86"/>
      <c r="BJG86"/>
      <c r="BJH86"/>
      <c r="BJI86"/>
      <c r="BJJ86"/>
      <c r="BJK86"/>
      <c r="BJL86"/>
      <c r="BJM86"/>
      <c r="BJN86"/>
      <c r="BJO86"/>
      <c r="BJP86"/>
      <c r="BJQ86"/>
      <c r="BJR86"/>
      <c r="BJS86"/>
      <c r="BJT86"/>
      <c r="BJU86"/>
      <c r="BJV86"/>
      <c r="BJW86"/>
      <c r="BJX86"/>
      <c r="BJY86"/>
      <c r="BJZ86"/>
      <c r="BKA86"/>
      <c r="BKB86"/>
      <c r="BKC86"/>
      <c r="BKD86"/>
      <c r="BKE86"/>
      <c r="BKF86"/>
      <c r="BKG86"/>
      <c r="BKH86"/>
      <c r="BKI86"/>
      <c r="BKJ86"/>
      <c r="BKK86"/>
      <c r="BKL86"/>
      <c r="BKM86"/>
      <c r="BKN86"/>
      <c r="BKO86"/>
      <c r="BKP86"/>
      <c r="BKQ86"/>
      <c r="BKR86"/>
      <c r="BKS86"/>
      <c r="BKT86"/>
      <c r="BKU86"/>
      <c r="BKV86"/>
      <c r="BKW86"/>
      <c r="BKX86"/>
      <c r="BKY86"/>
      <c r="BKZ86"/>
      <c r="BLA86"/>
      <c r="BLB86"/>
      <c r="BLC86"/>
      <c r="BLD86"/>
      <c r="BLE86"/>
      <c r="BLF86"/>
      <c r="BLG86"/>
      <c r="BLH86"/>
      <c r="BLI86"/>
      <c r="BLJ86"/>
      <c r="BLK86"/>
      <c r="BLL86"/>
      <c r="BLM86"/>
      <c r="BLN86"/>
      <c r="BLO86"/>
      <c r="BLP86"/>
      <c r="BLQ86"/>
      <c r="BLR86"/>
      <c r="BLS86"/>
      <c r="BLT86"/>
      <c r="BLU86"/>
      <c r="BLV86"/>
      <c r="BLW86"/>
      <c r="BLX86"/>
      <c r="BLY86"/>
      <c r="BLZ86"/>
      <c r="BMA86"/>
      <c r="BMB86"/>
      <c r="BMC86"/>
      <c r="BMD86"/>
      <c r="BME86"/>
      <c r="BMF86"/>
      <c r="BMG86"/>
      <c r="BMH86"/>
      <c r="BMI86"/>
      <c r="BMJ86"/>
      <c r="BMK86"/>
      <c r="BML86"/>
      <c r="BMM86"/>
      <c r="BMN86"/>
      <c r="BMO86"/>
      <c r="BMP86"/>
      <c r="BMQ86"/>
      <c r="BMR86"/>
      <c r="BMS86"/>
      <c r="BMT86"/>
      <c r="BMU86"/>
      <c r="BMV86"/>
      <c r="BMW86"/>
      <c r="BMX86"/>
      <c r="BMY86"/>
      <c r="BMZ86"/>
      <c r="BNA86"/>
      <c r="BNB86"/>
      <c r="BNC86"/>
      <c r="BND86"/>
      <c r="BNE86"/>
      <c r="BNF86"/>
      <c r="BNG86"/>
      <c r="BNH86"/>
      <c r="BNI86"/>
      <c r="BNJ86"/>
      <c r="BNK86"/>
      <c r="BNL86"/>
      <c r="BNM86"/>
      <c r="BNN86"/>
      <c r="BNO86"/>
      <c r="BNP86"/>
      <c r="BNQ86"/>
      <c r="BNR86"/>
      <c r="BNS86"/>
      <c r="BNT86"/>
      <c r="BNU86"/>
      <c r="BNV86"/>
      <c r="BNW86"/>
      <c r="BNX86"/>
      <c r="BNY86"/>
      <c r="BNZ86"/>
      <c r="BOA86"/>
      <c r="BOB86"/>
      <c r="BOC86"/>
      <c r="BOD86"/>
      <c r="BOE86"/>
      <c r="BOF86"/>
      <c r="BOG86"/>
      <c r="BOH86"/>
      <c r="BOI86"/>
      <c r="BOJ86"/>
      <c r="BOK86"/>
      <c r="BOL86"/>
      <c r="BOM86"/>
      <c r="BON86"/>
      <c r="BOO86"/>
      <c r="BOP86"/>
      <c r="BOQ86"/>
      <c r="BOR86"/>
      <c r="BOS86"/>
      <c r="BOT86"/>
      <c r="BOU86"/>
      <c r="BOV86"/>
      <c r="BOW86"/>
      <c r="BOX86"/>
      <c r="BOY86"/>
      <c r="BOZ86"/>
      <c r="BPA86"/>
      <c r="BPB86"/>
      <c r="BPC86"/>
      <c r="BPD86"/>
      <c r="BPE86"/>
      <c r="BPF86"/>
      <c r="BPG86"/>
      <c r="BPH86"/>
      <c r="BPI86"/>
      <c r="BPJ86"/>
      <c r="BPK86"/>
      <c r="BPL86"/>
      <c r="BPM86"/>
      <c r="BPN86"/>
      <c r="BPO86"/>
      <c r="BPP86"/>
      <c r="BPQ86"/>
      <c r="BPR86"/>
      <c r="BPS86"/>
      <c r="BPT86"/>
      <c r="BPU86"/>
      <c r="BPV86"/>
      <c r="BPW86"/>
      <c r="BPX86"/>
      <c r="BPY86"/>
      <c r="BPZ86"/>
      <c r="BQA86"/>
      <c r="BQB86"/>
      <c r="BQC86"/>
      <c r="BQD86"/>
      <c r="BQE86"/>
      <c r="BQF86"/>
      <c r="BQG86"/>
      <c r="BQH86"/>
      <c r="BQI86"/>
      <c r="BQJ86"/>
      <c r="BQK86"/>
      <c r="BQL86"/>
      <c r="BQM86"/>
      <c r="BQN86"/>
      <c r="BQO86"/>
      <c r="BQP86"/>
      <c r="BQQ86"/>
      <c r="BQR86"/>
      <c r="BQS86"/>
      <c r="BQT86"/>
      <c r="BQU86"/>
      <c r="BQV86"/>
      <c r="BQW86"/>
      <c r="BQX86"/>
      <c r="BQY86"/>
      <c r="BQZ86"/>
      <c r="BRA86"/>
      <c r="BRB86"/>
      <c r="BRC86"/>
      <c r="BRD86"/>
      <c r="BRE86"/>
      <c r="BRF86"/>
      <c r="BRG86"/>
      <c r="BRH86"/>
      <c r="BRI86"/>
      <c r="BRJ86"/>
      <c r="BRK86"/>
      <c r="BRL86"/>
      <c r="BRM86"/>
      <c r="BRN86"/>
      <c r="BRO86"/>
      <c r="BRP86"/>
      <c r="BRQ86"/>
      <c r="BRR86"/>
      <c r="BRS86"/>
      <c r="BRT86"/>
      <c r="BRU86"/>
      <c r="BRV86"/>
      <c r="BRW86"/>
      <c r="BRX86"/>
      <c r="BRY86"/>
      <c r="BRZ86"/>
      <c r="BSA86"/>
      <c r="BSB86"/>
      <c r="BSC86"/>
      <c r="BSD86"/>
      <c r="BSE86"/>
      <c r="BSF86"/>
      <c r="BSG86"/>
      <c r="BSH86"/>
      <c r="BSI86"/>
      <c r="BSJ86"/>
      <c r="BSK86"/>
      <c r="BSL86"/>
      <c r="BSM86"/>
      <c r="BSN86"/>
      <c r="BSO86"/>
      <c r="BSP86"/>
      <c r="BSQ86"/>
      <c r="BSR86"/>
      <c r="BSS86"/>
      <c r="BST86"/>
      <c r="BSU86"/>
      <c r="BSV86"/>
      <c r="BSW86"/>
      <c r="BSX86"/>
      <c r="BSY86"/>
      <c r="BSZ86"/>
      <c r="BTA86"/>
      <c r="BTB86"/>
      <c r="BTC86"/>
      <c r="BTD86"/>
      <c r="BTE86"/>
      <c r="BTF86"/>
      <c r="BTG86"/>
      <c r="BTH86"/>
      <c r="BTI86"/>
      <c r="BTJ86"/>
      <c r="BTK86"/>
      <c r="BTL86"/>
      <c r="BTM86"/>
      <c r="BTN86"/>
      <c r="BTO86"/>
      <c r="BTP86"/>
      <c r="BTQ86"/>
      <c r="BTR86"/>
      <c r="BTS86"/>
      <c r="BTT86"/>
      <c r="BTU86"/>
      <c r="BTV86"/>
      <c r="BTW86"/>
      <c r="BTX86"/>
      <c r="BTY86"/>
      <c r="BTZ86"/>
      <c r="BUA86"/>
      <c r="BUB86"/>
      <c r="BUC86"/>
      <c r="BUD86"/>
      <c r="BUE86"/>
      <c r="BUF86"/>
      <c r="BUG86"/>
      <c r="BUH86"/>
      <c r="BUI86"/>
      <c r="BUJ86"/>
      <c r="BUK86"/>
      <c r="BUL86"/>
      <c r="BUM86"/>
      <c r="BUN86"/>
      <c r="BUO86"/>
      <c r="BUP86"/>
      <c r="BUQ86"/>
      <c r="BUR86"/>
      <c r="BUS86"/>
      <c r="BUT86"/>
      <c r="BUU86"/>
      <c r="BUV86"/>
      <c r="BUW86"/>
      <c r="BUX86"/>
      <c r="BUY86"/>
      <c r="BUZ86"/>
      <c r="BVA86"/>
      <c r="BVB86"/>
      <c r="BVC86"/>
      <c r="BVD86"/>
      <c r="BVE86"/>
      <c r="BVF86"/>
      <c r="BVG86"/>
      <c r="BVH86"/>
      <c r="BVI86"/>
      <c r="BVJ86"/>
      <c r="BVK86"/>
      <c r="BVL86"/>
      <c r="BVM86"/>
      <c r="BVN86"/>
      <c r="BVO86"/>
      <c r="BVP86"/>
      <c r="BVQ86"/>
      <c r="BVR86"/>
      <c r="BVS86"/>
      <c r="BVT86"/>
      <c r="BVU86"/>
      <c r="BVV86"/>
      <c r="BVW86"/>
      <c r="BVX86"/>
      <c r="BVY86"/>
      <c r="BVZ86"/>
      <c r="BWA86"/>
      <c r="BWB86"/>
      <c r="BWC86"/>
      <c r="BWD86"/>
      <c r="BWE86"/>
      <c r="BWF86"/>
      <c r="BWG86"/>
      <c r="BWH86"/>
      <c r="BWI86"/>
      <c r="BWJ86"/>
      <c r="BWK86"/>
      <c r="BWL86"/>
      <c r="BWM86"/>
      <c r="BWN86"/>
      <c r="BWO86"/>
      <c r="BWP86"/>
      <c r="BWQ86"/>
      <c r="BWR86"/>
      <c r="BWS86"/>
      <c r="BWT86"/>
      <c r="BWU86"/>
      <c r="BWV86"/>
      <c r="BWW86"/>
      <c r="BWX86"/>
      <c r="BWY86"/>
      <c r="BWZ86"/>
      <c r="BXA86"/>
    </row>
    <row r="87" spans="1:1977" x14ac:dyDescent="0.25">
      <c r="A87" s="13" t="s">
        <v>302</v>
      </c>
      <c r="B87" s="14"/>
      <c r="C87" s="1" t="s">
        <v>303</v>
      </c>
      <c r="D87" s="1" t="s">
        <v>304</v>
      </c>
      <c r="E87" s="31">
        <v>0</v>
      </c>
      <c r="F87" s="16">
        <v>5.95</v>
      </c>
      <c r="G87" s="2">
        <v>11.95</v>
      </c>
      <c r="H87" s="2">
        <v>9.9499999999999993</v>
      </c>
      <c r="I87" s="12">
        <f t="shared" si="1"/>
        <v>0</v>
      </c>
    </row>
    <row r="88" spans="1:1977" s="25" customFormat="1" x14ac:dyDescent="0.25">
      <c r="A88" s="13" t="s">
        <v>305</v>
      </c>
      <c r="B88" s="14"/>
      <c r="C88" s="1" t="s">
        <v>306</v>
      </c>
      <c r="D88" s="1" t="s">
        <v>307</v>
      </c>
      <c r="E88" s="31">
        <v>0</v>
      </c>
      <c r="F88" s="16">
        <v>5.95</v>
      </c>
      <c r="G88" s="2">
        <v>11.95</v>
      </c>
      <c r="H88" s="2">
        <v>9.9499999999999993</v>
      </c>
      <c r="I88" s="12">
        <f t="shared" si="1"/>
        <v>0</v>
      </c>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c r="AMK88"/>
      <c r="AML88"/>
      <c r="AMM88"/>
      <c r="AMN88"/>
      <c r="AMO88"/>
      <c r="AMP88"/>
      <c r="AMQ88"/>
      <c r="AMR88"/>
      <c r="AMS88"/>
      <c r="AMT88"/>
      <c r="AMU88"/>
      <c r="AMV88"/>
      <c r="AMW88"/>
      <c r="AMX88"/>
      <c r="AMY88"/>
      <c r="AMZ88"/>
      <c r="ANA88"/>
      <c r="ANB88"/>
      <c r="ANC88"/>
      <c r="AND88"/>
      <c r="ANE88"/>
      <c r="ANF88"/>
      <c r="ANG88"/>
      <c r="ANH88"/>
      <c r="ANI88"/>
      <c r="ANJ88"/>
      <c r="ANK88"/>
      <c r="ANL88"/>
      <c r="ANM88"/>
      <c r="ANN88"/>
      <c r="ANO88"/>
      <c r="ANP88"/>
      <c r="ANQ88"/>
      <c r="ANR88"/>
      <c r="ANS88"/>
      <c r="ANT88"/>
      <c r="ANU88"/>
      <c r="ANV88"/>
      <c r="ANW88"/>
      <c r="ANX88"/>
      <c r="ANY88"/>
      <c r="ANZ88"/>
      <c r="AOA88"/>
      <c r="AOB88"/>
      <c r="AOC88"/>
      <c r="AOD88"/>
      <c r="AOE88"/>
      <c r="AOF88"/>
      <c r="AOG88"/>
      <c r="AOH88"/>
      <c r="AOI88"/>
      <c r="AOJ88"/>
      <c r="AOK88"/>
      <c r="AOL88"/>
      <c r="AOM88"/>
      <c r="AON88"/>
      <c r="AOO88"/>
      <c r="AOP88"/>
      <c r="AOQ88"/>
      <c r="AOR88"/>
      <c r="AOS88"/>
      <c r="AOT88"/>
      <c r="AOU88"/>
      <c r="AOV88"/>
      <c r="AOW88"/>
      <c r="AOX88"/>
      <c r="AOY88"/>
      <c r="AOZ88"/>
      <c r="APA88"/>
      <c r="APB88"/>
      <c r="APC88"/>
      <c r="APD88"/>
      <c r="APE88"/>
      <c r="APF88"/>
      <c r="APG88"/>
      <c r="APH88"/>
      <c r="API88"/>
      <c r="APJ88"/>
      <c r="APK88"/>
      <c r="APL88"/>
      <c r="APM88"/>
      <c r="APN88"/>
      <c r="APO88"/>
      <c r="APP88"/>
      <c r="APQ88"/>
      <c r="APR88"/>
      <c r="APS88"/>
      <c r="APT88"/>
      <c r="APU88"/>
      <c r="APV88"/>
      <c r="APW88"/>
      <c r="APX88"/>
      <c r="APY88"/>
      <c r="APZ88"/>
      <c r="AQA88"/>
      <c r="AQB88"/>
      <c r="AQC88"/>
      <c r="AQD88"/>
      <c r="AQE88"/>
      <c r="AQF88"/>
      <c r="AQG88"/>
      <c r="AQH88"/>
      <c r="AQI88"/>
      <c r="AQJ88"/>
      <c r="AQK88"/>
      <c r="AQL88"/>
      <c r="AQM88"/>
      <c r="AQN88"/>
      <c r="AQO88"/>
      <c r="AQP88"/>
      <c r="AQQ88"/>
      <c r="AQR88"/>
      <c r="AQS88"/>
      <c r="AQT88"/>
      <c r="AQU88"/>
      <c r="AQV88"/>
      <c r="AQW88"/>
      <c r="AQX88"/>
      <c r="AQY88"/>
      <c r="AQZ88"/>
      <c r="ARA88"/>
      <c r="ARB88"/>
      <c r="ARC88"/>
      <c r="ARD88"/>
      <c r="ARE88"/>
      <c r="ARF88"/>
      <c r="ARG88"/>
      <c r="ARH88"/>
      <c r="ARI88"/>
      <c r="ARJ88"/>
      <c r="ARK88"/>
      <c r="ARL88"/>
      <c r="ARM88"/>
      <c r="ARN88"/>
      <c r="ARO88"/>
      <c r="ARP88"/>
      <c r="ARQ88"/>
      <c r="ARR88"/>
      <c r="ARS88"/>
      <c r="ART88"/>
      <c r="ARU88"/>
      <c r="ARV88"/>
      <c r="ARW88"/>
      <c r="ARX88"/>
      <c r="ARY88"/>
      <c r="ARZ88"/>
      <c r="ASA88"/>
      <c r="ASB88"/>
      <c r="ASC88"/>
      <c r="ASD88"/>
      <c r="ASE88"/>
      <c r="ASF88"/>
      <c r="ASG88"/>
      <c r="ASH88"/>
      <c r="ASI88"/>
      <c r="ASJ88"/>
      <c r="ASK88"/>
      <c r="ASL88"/>
      <c r="ASM88"/>
      <c r="ASN88"/>
      <c r="ASO88"/>
      <c r="ASP88"/>
      <c r="ASQ88"/>
      <c r="ASR88"/>
      <c r="ASS88"/>
      <c r="AST88"/>
      <c r="ASU88"/>
      <c r="ASV88"/>
      <c r="ASW88"/>
      <c r="ASX88"/>
      <c r="ASY88"/>
      <c r="ASZ88"/>
      <c r="ATA88"/>
      <c r="ATB88"/>
      <c r="ATC88"/>
      <c r="ATD88"/>
      <c r="ATE88"/>
      <c r="ATF88"/>
      <c r="ATG88"/>
      <c r="ATH88"/>
      <c r="ATI88"/>
      <c r="ATJ88"/>
      <c r="ATK88"/>
      <c r="ATL88"/>
      <c r="ATM88"/>
      <c r="ATN88"/>
      <c r="ATO88"/>
      <c r="ATP88"/>
      <c r="ATQ88"/>
      <c r="ATR88"/>
      <c r="ATS88"/>
      <c r="ATT88"/>
      <c r="ATU88"/>
      <c r="ATV88"/>
      <c r="ATW88"/>
      <c r="ATX88"/>
      <c r="ATY88"/>
      <c r="ATZ88"/>
      <c r="AUA88"/>
      <c r="AUB88"/>
      <c r="AUC88"/>
      <c r="AUD88"/>
      <c r="AUE88"/>
      <c r="AUF88"/>
      <c r="AUG88"/>
      <c r="AUH88"/>
      <c r="AUI88"/>
      <c r="AUJ88"/>
      <c r="AUK88"/>
      <c r="AUL88"/>
      <c r="AUM88"/>
      <c r="AUN88"/>
      <c r="AUO88"/>
      <c r="AUP88"/>
      <c r="AUQ88"/>
      <c r="AUR88"/>
      <c r="AUS88"/>
      <c r="AUT88"/>
      <c r="AUU88"/>
      <c r="AUV88"/>
      <c r="AUW88"/>
      <c r="AUX88"/>
      <c r="AUY88"/>
      <c r="AUZ88"/>
      <c r="AVA88"/>
      <c r="AVB88"/>
      <c r="AVC88"/>
      <c r="AVD88"/>
      <c r="AVE88"/>
      <c r="AVF88"/>
      <c r="AVG88"/>
      <c r="AVH88"/>
      <c r="AVI88"/>
      <c r="AVJ88"/>
      <c r="AVK88"/>
      <c r="AVL88"/>
      <c r="AVM88"/>
      <c r="AVN88"/>
      <c r="AVO88"/>
      <c r="AVP88"/>
      <c r="AVQ88"/>
      <c r="AVR88"/>
      <c r="AVS88"/>
      <c r="AVT88"/>
      <c r="AVU88"/>
      <c r="AVV88"/>
      <c r="AVW88"/>
      <c r="AVX88"/>
      <c r="AVY88"/>
      <c r="AVZ88"/>
      <c r="AWA88"/>
      <c r="AWB88"/>
      <c r="AWC88"/>
      <c r="AWD88"/>
      <c r="AWE88"/>
      <c r="AWF88"/>
      <c r="AWG88"/>
      <c r="AWH88"/>
      <c r="AWI88"/>
      <c r="AWJ88"/>
      <c r="AWK88"/>
      <c r="AWL88"/>
      <c r="AWM88"/>
      <c r="AWN88"/>
      <c r="AWO88"/>
      <c r="AWP88"/>
      <c r="AWQ88"/>
      <c r="AWR88"/>
      <c r="AWS88"/>
      <c r="AWT88"/>
      <c r="AWU88"/>
      <c r="AWV88"/>
      <c r="AWW88"/>
      <c r="AWX88"/>
      <c r="AWY88"/>
      <c r="AWZ88"/>
      <c r="AXA88"/>
      <c r="AXB88"/>
      <c r="AXC88"/>
      <c r="AXD88"/>
      <c r="AXE88"/>
      <c r="AXF88"/>
      <c r="AXG88"/>
      <c r="AXH88"/>
      <c r="AXI88"/>
      <c r="AXJ88"/>
      <c r="AXK88"/>
      <c r="AXL88"/>
      <c r="AXM88"/>
      <c r="AXN88"/>
      <c r="AXO88"/>
      <c r="AXP88"/>
      <c r="AXQ88"/>
      <c r="AXR88"/>
      <c r="AXS88"/>
      <c r="AXT88"/>
      <c r="AXU88"/>
      <c r="AXV88"/>
      <c r="AXW88"/>
      <c r="AXX88"/>
      <c r="AXY88"/>
      <c r="AXZ88"/>
      <c r="AYA88"/>
      <c r="AYB88"/>
      <c r="AYC88"/>
      <c r="AYD88"/>
      <c r="AYE88"/>
      <c r="AYF88"/>
      <c r="AYG88"/>
      <c r="AYH88"/>
      <c r="AYI88"/>
      <c r="AYJ88"/>
      <c r="AYK88"/>
      <c r="AYL88"/>
      <c r="AYM88"/>
      <c r="AYN88"/>
      <c r="AYO88"/>
      <c r="AYP88"/>
      <c r="AYQ88"/>
      <c r="AYR88"/>
      <c r="AYS88"/>
      <c r="AYT88"/>
      <c r="AYU88"/>
      <c r="AYV88"/>
      <c r="AYW88"/>
      <c r="AYX88"/>
      <c r="AYY88"/>
      <c r="AYZ88"/>
      <c r="AZA88"/>
      <c r="AZB88"/>
      <c r="AZC88"/>
      <c r="AZD88"/>
      <c r="AZE88"/>
      <c r="AZF88"/>
      <c r="AZG88"/>
      <c r="AZH88"/>
      <c r="AZI88"/>
      <c r="AZJ88"/>
      <c r="AZK88"/>
      <c r="AZL88"/>
      <c r="AZM88"/>
      <c r="AZN88"/>
      <c r="AZO88"/>
      <c r="AZP88"/>
      <c r="AZQ88"/>
      <c r="AZR88"/>
      <c r="AZS88"/>
      <c r="AZT88"/>
      <c r="AZU88"/>
      <c r="AZV88"/>
      <c r="AZW88"/>
      <c r="AZX88"/>
      <c r="AZY88"/>
      <c r="AZZ88"/>
      <c r="BAA88"/>
      <c r="BAB88"/>
      <c r="BAC88"/>
      <c r="BAD88"/>
      <c r="BAE88"/>
      <c r="BAF88"/>
      <c r="BAG88"/>
      <c r="BAH88"/>
      <c r="BAI88"/>
      <c r="BAJ88"/>
      <c r="BAK88"/>
      <c r="BAL88"/>
      <c r="BAM88"/>
      <c r="BAN88"/>
      <c r="BAO88"/>
      <c r="BAP88"/>
      <c r="BAQ88"/>
      <c r="BAR88"/>
      <c r="BAS88"/>
      <c r="BAT88"/>
      <c r="BAU88"/>
      <c r="BAV88"/>
      <c r="BAW88"/>
      <c r="BAX88"/>
      <c r="BAY88"/>
      <c r="BAZ88"/>
      <c r="BBA88"/>
      <c r="BBB88"/>
      <c r="BBC88"/>
      <c r="BBD88"/>
      <c r="BBE88"/>
      <c r="BBF88"/>
      <c r="BBG88"/>
      <c r="BBH88"/>
      <c r="BBI88"/>
      <c r="BBJ88"/>
      <c r="BBK88"/>
      <c r="BBL88"/>
      <c r="BBM88"/>
      <c r="BBN88"/>
      <c r="BBO88"/>
      <c r="BBP88"/>
      <c r="BBQ88"/>
      <c r="BBR88"/>
      <c r="BBS88"/>
      <c r="BBT88"/>
      <c r="BBU88"/>
      <c r="BBV88"/>
      <c r="BBW88"/>
      <c r="BBX88"/>
      <c r="BBY88"/>
      <c r="BBZ88"/>
      <c r="BCA88"/>
      <c r="BCB88"/>
      <c r="BCC88"/>
      <c r="BCD88"/>
      <c r="BCE88"/>
      <c r="BCF88"/>
      <c r="BCG88"/>
      <c r="BCH88"/>
      <c r="BCI88"/>
      <c r="BCJ88"/>
      <c r="BCK88"/>
      <c r="BCL88"/>
      <c r="BCM88"/>
      <c r="BCN88"/>
      <c r="BCO88"/>
      <c r="BCP88"/>
      <c r="BCQ88"/>
      <c r="BCR88"/>
      <c r="BCS88"/>
      <c r="BCT88"/>
      <c r="BCU88"/>
      <c r="BCV88"/>
      <c r="BCW88"/>
      <c r="BCX88"/>
      <c r="BCY88"/>
      <c r="BCZ88"/>
      <c r="BDA88"/>
      <c r="BDB88"/>
      <c r="BDC88"/>
      <c r="BDD88"/>
      <c r="BDE88"/>
      <c r="BDF88"/>
      <c r="BDG88"/>
      <c r="BDH88"/>
      <c r="BDI88"/>
      <c r="BDJ88"/>
      <c r="BDK88"/>
      <c r="BDL88"/>
      <c r="BDM88"/>
      <c r="BDN88"/>
      <c r="BDO88"/>
      <c r="BDP88"/>
      <c r="BDQ88"/>
      <c r="BDR88"/>
      <c r="BDS88"/>
      <c r="BDT88"/>
      <c r="BDU88"/>
      <c r="BDV88"/>
      <c r="BDW88"/>
      <c r="BDX88"/>
      <c r="BDY88"/>
      <c r="BDZ88"/>
      <c r="BEA88"/>
      <c r="BEB88"/>
      <c r="BEC88"/>
      <c r="BED88"/>
      <c r="BEE88"/>
      <c r="BEF88"/>
      <c r="BEG88"/>
      <c r="BEH88"/>
      <c r="BEI88"/>
      <c r="BEJ88"/>
      <c r="BEK88"/>
      <c r="BEL88"/>
      <c r="BEM88"/>
      <c r="BEN88"/>
      <c r="BEO88"/>
      <c r="BEP88"/>
      <c r="BEQ88"/>
      <c r="BER88"/>
      <c r="BES88"/>
      <c r="BET88"/>
      <c r="BEU88"/>
      <c r="BEV88"/>
      <c r="BEW88"/>
      <c r="BEX88"/>
      <c r="BEY88"/>
      <c r="BEZ88"/>
      <c r="BFA88"/>
      <c r="BFB88"/>
      <c r="BFC88"/>
      <c r="BFD88"/>
      <c r="BFE88"/>
      <c r="BFF88"/>
      <c r="BFG88"/>
      <c r="BFH88"/>
      <c r="BFI88"/>
      <c r="BFJ88"/>
      <c r="BFK88"/>
      <c r="BFL88"/>
      <c r="BFM88"/>
      <c r="BFN88"/>
      <c r="BFO88"/>
      <c r="BFP88"/>
      <c r="BFQ88"/>
      <c r="BFR88"/>
      <c r="BFS88"/>
      <c r="BFT88"/>
      <c r="BFU88"/>
      <c r="BFV88"/>
      <c r="BFW88"/>
      <c r="BFX88"/>
      <c r="BFY88"/>
      <c r="BFZ88"/>
      <c r="BGA88"/>
      <c r="BGB88"/>
      <c r="BGC88"/>
      <c r="BGD88"/>
      <c r="BGE88"/>
      <c r="BGF88"/>
      <c r="BGG88"/>
      <c r="BGH88"/>
      <c r="BGI88"/>
      <c r="BGJ88"/>
      <c r="BGK88"/>
      <c r="BGL88"/>
      <c r="BGM88"/>
      <c r="BGN88"/>
      <c r="BGO88"/>
      <c r="BGP88"/>
      <c r="BGQ88"/>
      <c r="BGR88"/>
      <c r="BGS88"/>
      <c r="BGT88"/>
      <c r="BGU88"/>
      <c r="BGV88"/>
      <c r="BGW88"/>
      <c r="BGX88"/>
      <c r="BGY88"/>
      <c r="BGZ88"/>
      <c r="BHA88"/>
      <c r="BHB88"/>
      <c r="BHC88"/>
      <c r="BHD88"/>
      <c r="BHE88"/>
      <c r="BHF88"/>
      <c r="BHG88"/>
      <c r="BHH88"/>
      <c r="BHI88"/>
      <c r="BHJ88"/>
      <c r="BHK88"/>
      <c r="BHL88"/>
      <c r="BHM88"/>
      <c r="BHN88"/>
      <c r="BHO88"/>
      <c r="BHP88"/>
      <c r="BHQ88"/>
      <c r="BHR88"/>
      <c r="BHS88"/>
      <c r="BHT88"/>
      <c r="BHU88"/>
      <c r="BHV88"/>
      <c r="BHW88"/>
      <c r="BHX88"/>
      <c r="BHY88"/>
      <c r="BHZ88"/>
      <c r="BIA88"/>
      <c r="BIB88"/>
      <c r="BIC88"/>
      <c r="BID88"/>
      <c r="BIE88"/>
      <c r="BIF88"/>
      <c r="BIG88"/>
      <c r="BIH88"/>
      <c r="BII88"/>
      <c r="BIJ88"/>
      <c r="BIK88"/>
      <c r="BIL88"/>
      <c r="BIM88"/>
      <c r="BIN88"/>
      <c r="BIO88"/>
      <c r="BIP88"/>
      <c r="BIQ88"/>
      <c r="BIR88"/>
      <c r="BIS88"/>
      <c r="BIT88"/>
      <c r="BIU88"/>
      <c r="BIV88"/>
      <c r="BIW88"/>
      <c r="BIX88"/>
      <c r="BIY88"/>
      <c r="BIZ88"/>
      <c r="BJA88"/>
      <c r="BJB88"/>
      <c r="BJC88"/>
      <c r="BJD88"/>
      <c r="BJE88"/>
      <c r="BJF88"/>
      <c r="BJG88"/>
      <c r="BJH88"/>
      <c r="BJI88"/>
      <c r="BJJ88"/>
      <c r="BJK88"/>
      <c r="BJL88"/>
      <c r="BJM88"/>
      <c r="BJN88"/>
      <c r="BJO88"/>
      <c r="BJP88"/>
      <c r="BJQ88"/>
      <c r="BJR88"/>
      <c r="BJS88"/>
      <c r="BJT88"/>
      <c r="BJU88"/>
      <c r="BJV88"/>
      <c r="BJW88"/>
      <c r="BJX88"/>
      <c r="BJY88"/>
      <c r="BJZ88"/>
      <c r="BKA88"/>
      <c r="BKB88"/>
      <c r="BKC88"/>
      <c r="BKD88"/>
      <c r="BKE88"/>
      <c r="BKF88"/>
      <c r="BKG88"/>
      <c r="BKH88"/>
      <c r="BKI88"/>
      <c r="BKJ88"/>
      <c r="BKK88"/>
      <c r="BKL88"/>
      <c r="BKM88"/>
      <c r="BKN88"/>
      <c r="BKO88"/>
      <c r="BKP88"/>
      <c r="BKQ88"/>
      <c r="BKR88"/>
      <c r="BKS88"/>
      <c r="BKT88"/>
      <c r="BKU88"/>
      <c r="BKV88"/>
      <c r="BKW88"/>
      <c r="BKX88"/>
      <c r="BKY88"/>
      <c r="BKZ88"/>
      <c r="BLA88"/>
      <c r="BLB88"/>
      <c r="BLC88"/>
      <c r="BLD88"/>
      <c r="BLE88"/>
      <c r="BLF88"/>
      <c r="BLG88"/>
      <c r="BLH88"/>
      <c r="BLI88"/>
      <c r="BLJ88"/>
      <c r="BLK88"/>
      <c r="BLL88"/>
      <c r="BLM88"/>
      <c r="BLN88"/>
      <c r="BLO88"/>
      <c r="BLP88"/>
      <c r="BLQ88"/>
      <c r="BLR88"/>
      <c r="BLS88"/>
      <c r="BLT88"/>
      <c r="BLU88"/>
      <c r="BLV88"/>
      <c r="BLW88"/>
      <c r="BLX88"/>
      <c r="BLY88"/>
      <c r="BLZ88"/>
      <c r="BMA88"/>
      <c r="BMB88"/>
      <c r="BMC88"/>
      <c r="BMD88"/>
      <c r="BME88"/>
      <c r="BMF88"/>
      <c r="BMG88"/>
      <c r="BMH88"/>
      <c r="BMI88"/>
      <c r="BMJ88"/>
      <c r="BMK88"/>
      <c r="BML88"/>
      <c r="BMM88"/>
      <c r="BMN88"/>
      <c r="BMO88"/>
      <c r="BMP88"/>
      <c r="BMQ88"/>
      <c r="BMR88"/>
      <c r="BMS88"/>
      <c r="BMT88"/>
      <c r="BMU88"/>
      <c r="BMV88"/>
      <c r="BMW88"/>
      <c r="BMX88"/>
      <c r="BMY88"/>
      <c r="BMZ88"/>
      <c r="BNA88"/>
      <c r="BNB88"/>
      <c r="BNC88"/>
      <c r="BND88"/>
      <c r="BNE88"/>
      <c r="BNF88"/>
      <c r="BNG88"/>
      <c r="BNH88"/>
      <c r="BNI88"/>
      <c r="BNJ88"/>
      <c r="BNK88"/>
      <c r="BNL88"/>
      <c r="BNM88"/>
      <c r="BNN88"/>
      <c r="BNO88"/>
      <c r="BNP88"/>
      <c r="BNQ88"/>
      <c r="BNR88"/>
      <c r="BNS88"/>
      <c r="BNT88"/>
      <c r="BNU88"/>
      <c r="BNV88"/>
      <c r="BNW88"/>
      <c r="BNX88"/>
      <c r="BNY88"/>
      <c r="BNZ88"/>
      <c r="BOA88"/>
      <c r="BOB88"/>
      <c r="BOC88"/>
      <c r="BOD88"/>
      <c r="BOE88"/>
      <c r="BOF88"/>
      <c r="BOG88"/>
      <c r="BOH88"/>
      <c r="BOI88"/>
      <c r="BOJ88"/>
      <c r="BOK88"/>
      <c r="BOL88"/>
      <c r="BOM88"/>
      <c r="BON88"/>
      <c r="BOO88"/>
      <c r="BOP88"/>
      <c r="BOQ88"/>
      <c r="BOR88"/>
      <c r="BOS88"/>
      <c r="BOT88"/>
      <c r="BOU88"/>
      <c r="BOV88"/>
      <c r="BOW88"/>
      <c r="BOX88"/>
      <c r="BOY88"/>
      <c r="BOZ88"/>
      <c r="BPA88"/>
      <c r="BPB88"/>
      <c r="BPC88"/>
      <c r="BPD88"/>
      <c r="BPE88"/>
      <c r="BPF88"/>
      <c r="BPG88"/>
      <c r="BPH88"/>
      <c r="BPI88"/>
      <c r="BPJ88"/>
      <c r="BPK88"/>
      <c r="BPL88"/>
      <c r="BPM88"/>
      <c r="BPN88"/>
      <c r="BPO88"/>
      <c r="BPP88"/>
      <c r="BPQ88"/>
      <c r="BPR88"/>
      <c r="BPS88"/>
      <c r="BPT88"/>
      <c r="BPU88"/>
      <c r="BPV88"/>
      <c r="BPW88"/>
      <c r="BPX88"/>
      <c r="BPY88"/>
      <c r="BPZ88"/>
      <c r="BQA88"/>
      <c r="BQB88"/>
      <c r="BQC88"/>
      <c r="BQD88"/>
      <c r="BQE88"/>
      <c r="BQF88"/>
      <c r="BQG88"/>
      <c r="BQH88"/>
      <c r="BQI88"/>
      <c r="BQJ88"/>
      <c r="BQK88"/>
      <c r="BQL88"/>
      <c r="BQM88"/>
      <c r="BQN88"/>
      <c r="BQO88"/>
      <c r="BQP88"/>
      <c r="BQQ88"/>
      <c r="BQR88"/>
      <c r="BQS88"/>
      <c r="BQT88"/>
      <c r="BQU88"/>
      <c r="BQV88"/>
      <c r="BQW88"/>
      <c r="BQX88"/>
      <c r="BQY88"/>
      <c r="BQZ88"/>
      <c r="BRA88"/>
      <c r="BRB88"/>
      <c r="BRC88"/>
      <c r="BRD88"/>
      <c r="BRE88"/>
      <c r="BRF88"/>
      <c r="BRG88"/>
      <c r="BRH88"/>
      <c r="BRI88"/>
      <c r="BRJ88"/>
      <c r="BRK88"/>
      <c r="BRL88"/>
      <c r="BRM88"/>
      <c r="BRN88"/>
      <c r="BRO88"/>
      <c r="BRP88"/>
      <c r="BRQ88"/>
      <c r="BRR88"/>
      <c r="BRS88"/>
      <c r="BRT88"/>
      <c r="BRU88"/>
      <c r="BRV88"/>
      <c r="BRW88"/>
      <c r="BRX88"/>
      <c r="BRY88"/>
      <c r="BRZ88"/>
      <c r="BSA88"/>
      <c r="BSB88"/>
      <c r="BSC88"/>
      <c r="BSD88"/>
      <c r="BSE88"/>
      <c r="BSF88"/>
      <c r="BSG88"/>
      <c r="BSH88"/>
      <c r="BSI88"/>
      <c r="BSJ88"/>
      <c r="BSK88"/>
      <c r="BSL88"/>
      <c r="BSM88"/>
      <c r="BSN88"/>
      <c r="BSO88"/>
      <c r="BSP88"/>
      <c r="BSQ88"/>
      <c r="BSR88"/>
      <c r="BSS88"/>
      <c r="BST88"/>
      <c r="BSU88"/>
      <c r="BSV88"/>
      <c r="BSW88"/>
      <c r="BSX88"/>
      <c r="BSY88"/>
      <c r="BSZ88"/>
      <c r="BTA88"/>
      <c r="BTB88"/>
      <c r="BTC88"/>
      <c r="BTD88"/>
      <c r="BTE88"/>
      <c r="BTF88"/>
      <c r="BTG88"/>
      <c r="BTH88"/>
      <c r="BTI88"/>
      <c r="BTJ88"/>
      <c r="BTK88"/>
      <c r="BTL88"/>
      <c r="BTM88"/>
      <c r="BTN88"/>
      <c r="BTO88"/>
      <c r="BTP88"/>
      <c r="BTQ88"/>
      <c r="BTR88"/>
      <c r="BTS88"/>
      <c r="BTT88"/>
      <c r="BTU88"/>
      <c r="BTV88"/>
      <c r="BTW88"/>
      <c r="BTX88"/>
      <c r="BTY88"/>
      <c r="BTZ88"/>
      <c r="BUA88"/>
      <c r="BUB88"/>
      <c r="BUC88"/>
      <c r="BUD88"/>
      <c r="BUE88"/>
      <c r="BUF88"/>
      <c r="BUG88"/>
      <c r="BUH88"/>
      <c r="BUI88"/>
      <c r="BUJ88"/>
      <c r="BUK88"/>
      <c r="BUL88"/>
      <c r="BUM88"/>
      <c r="BUN88"/>
      <c r="BUO88"/>
      <c r="BUP88"/>
      <c r="BUQ88"/>
      <c r="BUR88"/>
      <c r="BUS88"/>
      <c r="BUT88"/>
      <c r="BUU88"/>
      <c r="BUV88"/>
      <c r="BUW88"/>
      <c r="BUX88"/>
      <c r="BUY88"/>
      <c r="BUZ88"/>
      <c r="BVA88"/>
      <c r="BVB88"/>
      <c r="BVC88"/>
      <c r="BVD88"/>
      <c r="BVE88"/>
      <c r="BVF88"/>
      <c r="BVG88"/>
      <c r="BVH88"/>
      <c r="BVI88"/>
      <c r="BVJ88"/>
      <c r="BVK88"/>
      <c r="BVL88"/>
      <c r="BVM88"/>
      <c r="BVN88"/>
      <c r="BVO88"/>
      <c r="BVP88"/>
      <c r="BVQ88"/>
      <c r="BVR88"/>
      <c r="BVS88"/>
      <c r="BVT88"/>
      <c r="BVU88"/>
      <c r="BVV88"/>
      <c r="BVW88"/>
      <c r="BVX88"/>
      <c r="BVY88"/>
      <c r="BVZ88"/>
      <c r="BWA88"/>
      <c r="BWB88"/>
      <c r="BWC88"/>
      <c r="BWD88"/>
      <c r="BWE88"/>
      <c r="BWF88"/>
      <c r="BWG88"/>
      <c r="BWH88"/>
      <c r="BWI88"/>
      <c r="BWJ88"/>
      <c r="BWK88"/>
      <c r="BWL88"/>
      <c r="BWM88"/>
      <c r="BWN88"/>
      <c r="BWO88"/>
      <c r="BWP88"/>
      <c r="BWQ88"/>
      <c r="BWR88"/>
      <c r="BWS88"/>
      <c r="BWT88"/>
      <c r="BWU88"/>
      <c r="BWV88"/>
      <c r="BWW88"/>
      <c r="BWX88"/>
      <c r="BWY88"/>
      <c r="BWZ88"/>
      <c r="BXA88"/>
    </row>
    <row r="89" spans="1:1977" x14ac:dyDescent="0.25">
      <c r="A89" s="13" t="s">
        <v>310</v>
      </c>
      <c r="B89" s="14"/>
      <c r="C89" s="1" t="s">
        <v>311</v>
      </c>
      <c r="D89" s="1" t="s">
        <v>312</v>
      </c>
      <c r="E89" s="31">
        <v>0</v>
      </c>
      <c r="F89" s="16">
        <v>5.95</v>
      </c>
      <c r="G89" s="2">
        <v>11.95</v>
      </c>
      <c r="H89" s="2">
        <v>9.9499999999999993</v>
      </c>
      <c r="I89" s="12">
        <f t="shared" si="1"/>
        <v>0</v>
      </c>
    </row>
    <row r="90" spans="1:1977" s="25" customFormat="1" x14ac:dyDescent="0.25">
      <c r="A90" s="13" t="s">
        <v>313</v>
      </c>
      <c r="B90" s="14"/>
      <c r="C90" s="1" t="s">
        <v>314</v>
      </c>
      <c r="D90" s="1" t="s">
        <v>315</v>
      </c>
      <c r="E90" s="31">
        <v>0</v>
      </c>
      <c r="F90" s="16">
        <v>5.95</v>
      </c>
      <c r="G90" s="2">
        <v>11.95</v>
      </c>
      <c r="H90" s="2">
        <v>9.9499999999999993</v>
      </c>
      <c r="I90" s="12">
        <f t="shared" si="1"/>
        <v>0</v>
      </c>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c r="AMK90"/>
      <c r="AML90"/>
      <c r="AMM90"/>
      <c r="AMN90"/>
      <c r="AMO90"/>
      <c r="AMP90"/>
      <c r="AMQ90"/>
      <c r="AMR90"/>
      <c r="AMS90"/>
      <c r="AMT90"/>
      <c r="AMU90"/>
      <c r="AMV90"/>
      <c r="AMW90"/>
      <c r="AMX90"/>
      <c r="AMY90"/>
      <c r="AMZ90"/>
      <c r="ANA90"/>
      <c r="ANB90"/>
      <c r="ANC90"/>
      <c r="AND90"/>
      <c r="ANE90"/>
      <c r="ANF90"/>
      <c r="ANG90"/>
      <c r="ANH90"/>
      <c r="ANI90"/>
      <c r="ANJ90"/>
      <c r="ANK90"/>
      <c r="ANL90"/>
      <c r="ANM90"/>
      <c r="ANN90"/>
      <c r="ANO90"/>
      <c r="ANP90"/>
      <c r="ANQ90"/>
      <c r="ANR90"/>
      <c r="ANS90"/>
      <c r="ANT90"/>
      <c r="ANU90"/>
      <c r="ANV90"/>
      <c r="ANW90"/>
      <c r="ANX90"/>
      <c r="ANY90"/>
      <c r="ANZ90"/>
      <c r="AOA90"/>
      <c r="AOB90"/>
      <c r="AOC90"/>
      <c r="AOD90"/>
      <c r="AOE90"/>
      <c r="AOF90"/>
      <c r="AOG90"/>
      <c r="AOH90"/>
      <c r="AOI90"/>
      <c r="AOJ90"/>
      <c r="AOK90"/>
      <c r="AOL90"/>
      <c r="AOM90"/>
      <c r="AON90"/>
      <c r="AOO90"/>
      <c r="AOP90"/>
      <c r="AOQ90"/>
      <c r="AOR90"/>
      <c r="AOS90"/>
      <c r="AOT90"/>
      <c r="AOU90"/>
      <c r="AOV90"/>
      <c r="AOW90"/>
      <c r="AOX90"/>
      <c r="AOY90"/>
      <c r="AOZ90"/>
      <c r="APA90"/>
      <c r="APB90"/>
      <c r="APC90"/>
      <c r="APD90"/>
      <c r="APE90"/>
      <c r="APF90"/>
      <c r="APG90"/>
      <c r="APH90"/>
      <c r="API90"/>
      <c r="APJ90"/>
      <c r="APK90"/>
      <c r="APL90"/>
      <c r="APM90"/>
      <c r="APN90"/>
      <c r="APO90"/>
      <c r="APP90"/>
      <c r="APQ90"/>
      <c r="APR90"/>
      <c r="APS90"/>
      <c r="APT90"/>
      <c r="APU90"/>
      <c r="APV90"/>
      <c r="APW90"/>
      <c r="APX90"/>
      <c r="APY90"/>
      <c r="APZ90"/>
      <c r="AQA90"/>
      <c r="AQB90"/>
      <c r="AQC90"/>
      <c r="AQD90"/>
      <c r="AQE90"/>
      <c r="AQF90"/>
      <c r="AQG90"/>
      <c r="AQH90"/>
      <c r="AQI90"/>
      <c r="AQJ90"/>
      <c r="AQK90"/>
      <c r="AQL90"/>
      <c r="AQM90"/>
      <c r="AQN90"/>
      <c r="AQO90"/>
      <c r="AQP90"/>
      <c r="AQQ90"/>
      <c r="AQR90"/>
      <c r="AQS90"/>
      <c r="AQT90"/>
      <c r="AQU90"/>
      <c r="AQV90"/>
      <c r="AQW90"/>
      <c r="AQX90"/>
      <c r="AQY90"/>
      <c r="AQZ90"/>
      <c r="ARA90"/>
      <c r="ARB90"/>
      <c r="ARC90"/>
      <c r="ARD90"/>
      <c r="ARE90"/>
      <c r="ARF90"/>
      <c r="ARG90"/>
      <c r="ARH90"/>
      <c r="ARI90"/>
      <c r="ARJ90"/>
      <c r="ARK90"/>
      <c r="ARL90"/>
      <c r="ARM90"/>
      <c r="ARN90"/>
      <c r="ARO90"/>
      <c r="ARP90"/>
      <c r="ARQ90"/>
      <c r="ARR90"/>
      <c r="ARS90"/>
      <c r="ART90"/>
      <c r="ARU90"/>
      <c r="ARV90"/>
      <c r="ARW90"/>
      <c r="ARX90"/>
      <c r="ARY90"/>
      <c r="ARZ90"/>
      <c r="ASA90"/>
      <c r="ASB90"/>
      <c r="ASC90"/>
      <c r="ASD90"/>
      <c r="ASE90"/>
      <c r="ASF90"/>
      <c r="ASG90"/>
      <c r="ASH90"/>
      <c r="ASI90"/>
      <c r="ASJ90"/>
      <c r="ASK90"/>
      <c r="ASL90"/>
      <c r="ASM90"/>
      <c r="ASN90"/>
      <c r="ASO90"/>
      <c r="ASP90"/>
      <c r="ASQ90"/>
      <c r="ASR90"/>
      <c r="ASS90"/>
      <c r="AST90"/>
      <c r="ASU90"/>
      <c r="ASV90"/>
      <c r="ASW90"/>
      <c r="ASX90"/>
      <c r="ASY90"/>
      <c r="ASZ90"/>
      <c r="ATA90"/>
      <c r="ATB90"/>
      <c r="ATC90"/>
      <c r="ATD90"/>
      <c r="ATE90"/>
      <c r="ATF90"/>
      <c r="ATG90"/>
      <c r="ATH90"/>
      <c r="ATI90"/>
      <c r="ATJ90"/>
      <c r="ATK90"/>
      <c r="ATL90"/>
      <c r="ATM90"/>
      <c r="ATN90"/>
      <c r="ATO90"/>
      <c r="ATP90"/>
      <c r="ATQ90"/>
      <c r="ATR90"/>
      <c r="ATS90"/>
      <c r="ATT90"/>
      <c r="ATU90"/>
      <c r="ATV90"/>
      <c r="ATW90"/>
      <c r="ATX90"/>
      <c r="ATY90"/>
      <c r="ATZ90"/>
      <c r="AUA90"/>
      <c r="AUB90"/>
      <c r="AUC90"/>
      <c r="AUD90"/>
      <c r="AUE90"/>
      <c r="AUF90"/>
      <c r="AUG90"/>
      <c r="AUH90"/>
      <c r="AUI90"/>
      <c r="AUJ90"/>
      <c r="AUK90"/>
      <c r="AUL90"/>
      <c r="AUM90"/>
      <c r="AUN90"/>
      <c r="AUO90"/>
      <c r="AUP90"/>
      <c r="AUQ90"/>
      <c r="AUR90"/>
      <c r="AUS90"/>
      <c r="AUT90"/>
      <c r="AUU90"/>
      <c r="AUV90"/>
      <c r="AUW90"/>
      <c r="AUX90"/>
      <c r="AUY90"/>
      <c r="AUZ90"/>
      <c r="AVA90"/>
      <c r="AVB90"/>
      <c r="AVC90"/>
      <c r="AVD90"/>
      <c r="AVE90"/>
      <c r="AVF90"/>
      <c r="AVG90"/>
      <c r="AVH90"/>
      <c r="AVI90"/>
      <c r="AVJ90"/>
      <c r="AVK90"/>
      <c r="AVL90"/>
      <c r="AVM90"/>
      <c r="AVN90"/>
      <c r="AVO90"/>
      <c r="AVP90"/>
      <c r="AVQ90"/>
      <c r="AVR90"/>
      <c r="AVS90"/>
      <c r="AVT90"/>
      <c r="AVU90"/>
      <c r="AVV90"/>
      <c r="AVW90"/>
      <c r="AVX90"/>
      <c r="AVY90"/>
      <c r="AVZ90"/>
      <c r="AWA90"/>
      <c r="AWB90"/>
      <c r="AWC90"/>
      <c r="AWD90"/>
      <c r="AWE90"/>
      <c r="AWF90"/>
      <c r="AWG90"/>
      <c r="AWH90"/>
      <c r="AWI90"/>
      <c r="AWJ90"/>
      <c r="AWK90"/>
      <c r="AWL90"/>
      <c r="AWM90"/>
      <c r="AWN90"/>
      <c r="AWO90"/>
      <c r="AWP90"/>
      <c r="AWQ90"/>
      <c r="AWR90"/>
      <c r="AWS90"/>
      <c r="AWT90"/>
      <c r="AWU90"/>
      <c r="AWV90"/>
      <c r="AWW90"/>
      <c r="AWX90"/>
      <c r="AWY90"/>
      <c r="AWZ90"/>
      <c r="AXA90"/>
      <c r="AXB90"/>
      <c r="AXC90"/>
      <c r="AXD90"/>
      <c r="AXE90"/>
      <c r="AXF90"/>
      <c r="AXG90"/>
      <c r="AXH90"/>
      <c r="AXI90"/>
      <c r="AXJ90"/>
      <c r="AXK90"/>
      <c r="AXL90"/>
      <c r="AXM90"/>
      <c r="AXN90"/>
      <c r="AXO90"/>
      <c r="AXP90"/>
      <c r="AXQ90"/>
      <c r="AXR90"/>
      <c r="AXS90"/>
      <c r="AXT90"/>
      <c r="AXU90"/>
      <c r="AXV90"/>
      <c r="AXW90"/>
      <c r="AXX90"/>
      <c r="AXY90"/>
      <c r="AXZ90"/>
      <c r="AYA90"/>
      <c r="AYB90"/>
      <c r="AYC90"/>
      <c r="AYD90"/>
      <c r="AYE90"/>
      <c r="AYF90"/>
      <c r="AYG90"/>
      <c r="AYH90"/>
      <c r="AYI90"/>
      <c r="AYJ90"/>
      <c r="AYK90"/>
      <c r="AYL90"/>
      <c r="AYM90"/>
      <c r="AYN90"/>
      <c r="AYO90"/>
      <c r="AYP90"/>
      <c r="AYQ90"/>
      <c r="AYR90"/>
      <c r="AYS90"/>
      <c r="AYT90"/>
      <c r="AYU90"/>
      <c r="AYV90"/>
      <c r="AYW90"/>
      <c r="AYX90"/>
      <c r="AYY90"/>
      <c r="AYZ90"/>
      <c r="AZA90"/>
      <c r="AZB90"/>
      <c r="AZC90"/>
      <c r="AZD90"/>
      <c r="AZE90"/>
      <c r="AZF90"/>
      <c r="AZG90"/>
      <c r="AZH90"/>
      <c r="AZI90"/>
      <c r="AZJ90"/>
      <c r="AZK90"/>
      <c r="AZL90"/>
      <c r="AZM90"/>
      <c r="AZN90"/>
      <c r="AZO90"/>
      <c r="AZP90"/>
      <c r="AZQ90"/>
      <c r="AZR90"/>
      <c r="AZS90"/>
      <c r="AZT90"/>
      <c r="AZU90"/>
      <c r="AZV90"/>
      <c r="AZW90"/>
      <c r="AZX90"/>
      <c r="AZY90"/>
      <c r="AZZ90"/>
      <c r="BAA90"/>
      <c r="BAB90"/>
      <c r="BAC90"/>
      <c r="BAD90"/>
      <c r="BAE90"/>
      <c r="BAF90"/>
      <c r="BAG90"/>
      <c r="BAH90"/>
      <c r="BAI90"/>
      <c r="BAJ90"/>
      <c r="BAK90"/>
      <c r="BAL90"/>
      <c r="BAM90"/>
      <c r="BAN90"/>
      <c r="BAO90"/>
      <c r="BAP90"/>
      <c r="BAQ90"/>
      <c r="BAR90"/>
      <c r="BAS90"/>
      <c r="BAT90"/>
      <c r="BAU90"/>
      <c r="BAV90"/>
      <c r="BAW90"/>
      <c r="BAX90"/>
      <c r="BAY90"/>
      <c r="BAZ90"/>
      <c r="BBA90"/>
      <c r="BBB90"/>
      <c r="BBC90"/>
      <c r="BBD90"/>
      <c r="BBE90"/>
      <c r="BBF90"/>
      <c r="BBG90"/>
      <c r="BBH90"/>
      <c r="BBI90"/>
      <c r="BBJ90"/>
      <c r="BBK90"/>
      <c r="BBL90"/>
      <c r="BBM90"/>
      <c r="BBN90"/>
      <c r="BBO90"/>
      <c r="BBP90"/>
      <c r="BBQ90"/>
      <c r="BBR90"/>
      <c r="BBS90"/>
      <c r="BBT90"/>
      <c r="BBU90"/>
      <c r="BBV90"/>
      <c r="BBW90"/>
      <c r="BBX90"/>
      <c r="BBY90"/>
      <c r="BBZ90"/>
      <c r="BCA90"/>
      <c r="BCB90"/>
      <c r="BCC90"/>
      <c r="BCD90"/>
      <c r="BCE90"/>
      <c r="BCF90"/>
      <c r="BCG90"/>
      <c r="BCH90"/>
      <c r="BCI90"/>
      <c r="BCJ90"/>
      <c r="BCK90"/>
      <c r="BCL90"/>
      <c r="BCM90"/>
      <c r="BCN90"/>
      <c r="BCO90"/>
      <c r="BCP90"/>
      <c r="BCQ90"/>
      <c r="BCR90"/>
      <c r="BCS90"/>
      <c r="BCT90"/>
      <c r="BCU90"/>
      <c r="BCV90"/>
      <c r="BCW90"/>
      <c r="BCX90"/>
      <c r="BCY90"/>
      <c r="BCZ90"/>
      <c r="BDA90"/>
      <c r="BDB90"/>
      <c r="BDC90"/>
      <c r="BDD90"/>
      <c r="BDE90"/>
      <c r="BDF90"/>
      <c r="BDG90"/>
      <c r="BDH90"/>
      <c r="BDI90"/>
      <c r="BDJ90"/>
      <c r="BDK90"/>
      <c r="BDL90"/>
      <c r="BDM90"/>
      <c r="BDN90"/>
      <c r="BDO90"/>
      <c r="BDP90"/>
      <c r="BDQ90"/>
      <c r="BDR90"/>
      <c r="BDS90"/>
      <c r="BDT90"/>
      <c r="BDU90"/>
      <c r="BDV90"/>
      <c r="BDW90"/>
      <c r="BDX90"/>
      <c r="BDY90"/>
      <c r="BDZ90"/>
      <c r="BEA90"/>
      <c r="BEB90"/>
      <c r="BEC90"/>
      <c r="BED90"/>
      <c r="BEE90"/>
      <c r="BEF90"/>
      <c r="BEG90"/>
      <c r="BEH90"/>
      <c r="BEI90"/>
      <c r="BEJ90"/>
      <c r="BEK90"/>
      <c r="BEL90"/>
      <c r="BEM90"/>
      <c r="BEN90"/>
      <c r="BEO90"/>
      <c r="BEP90"/>
      <c r="BEQ90"/>
      <c r="BER90"/>
      <c r="BES90"/>
      <c r="BET90"/>
      <c r="BEU90"/>
      <c r="BEV90"/>
      <c r="BEW90"/>
      <c r="BEX90"/>
      <c r="BEY90"/>
      <c r="BEZ90"/>
      <c r="BFA90"/>
      <c r="BFB90"/>
      <c r="BFC90"/>
      <c r="BFD90"/>
      <c r="BFE90"/>
      <c r="BFF90"/>
      <c r="BFG90"/>
      <c r="BFH90"/>
      <c r="BFI90"/>
      <c r="BFJ90"/>
      <c r="BFK90"/>
      <c r="BFL90"/>
      <c r="BFM90"/>
      <c r="BFN90"/>
      <c r="BFO90"/>
      <c r="BFP90"/>
      <c r="BFQ90"/>
      <c r="BFR90"/>
      <c r="BFS90"/>
      <c r="BFT90"/>
      <c r="BFU90"/>
      <c r="BFV90"/>
      <c r="BFW90"/>
      <c r="BFX90"/>
      <c r="BFY90"/>
      <c r="BFZ90"/>
      <c r="BGA90"/>
      <c r="BGB90"/>
      <c r="BGC90"/>
      <c r="BGD90"/>
      <c r="BGE90"/>
      <c r="BGF90"/>
      <c r="BGG90"/>
      <c r="BGH90"/>
      <c r="BGI90"/>
      <c r="BGJ90"/>
      <c r="BGK90"/>
      <c r="BGL90"/>
      <c r="BGM90"/>
      <c r="BGN90"/>
      <c r="BGO90"/>
      <c r="BGP90"/>
      <c r="BGQ90"/>
      <c r="BGR90"/>
      <c r="BGS90"/>
      <c r="BGT90"/>
      <c r="BGU90"/>
      <c r="BGV90"/>
      <c r="BGW90"/>
      <c r="BGX90"/>
      <c r="BGY90"/>
      <c r="BGZ90"/>
      <c r="BHA90"/>
      <c r="BHB90"/>
      <c r="BHC90"/>
      <c r="BHD90"/>
      <c r="BHE90"/>
      <c r="BHF90"/>
      <c r="BHG90"/>
      <c r="BHH90"/>
      <c r="BHI90"/>
      <c r="BHJ90"/>
      <c r="BHK90"/>
      <c r="BHL90"/>
      <c r="BHM90"/>
      <c r="BHN90"/>
      <c r="BHO90"/>
      <c r="BHP90"/>
      <c r="BHQ90"/>
      <c r="BHR90"/>
      <c r="BHS90"/>
      <c r="BHT90"/>
      <c r="BHU90"/>
      <c r="BHV90"/>
      <c r="BHW90"/>
      <c r="BHX90"/>
      <c r="BHY90"/>
      <c r="BHZ90"/>
      <c r="BIA90"/>
      <c r="BIB90"/>
      <c r="BIC90"/>
      <c r="BID90"/>
      <c r="BIE90"/>
      <c r="BIF90"/>
      <c r="BIG90"/>
      <c r="BIH90"/>
      <c r="BII90"/>
      <c r="BIJ90"/>
      <c r="BIK90"/>
      <c r="BIL90"/>
      <c r="BIM90"/>
      <c r="BIN90"/>
      <c r="BIO90"/>
      <c r="BIP90"/>
      <c r="BIQ90"/>
      <c r="BIR90"/>
      <c r="BIS90"/>
      <c r="BIT90"/>
      <c r="BIU90"/>
      <c r="BIV90"/>
      <c r="BIW90"/>
      <c r="BIX90"/>
      <c r="BIY90"/>
      <c r="BIZ90"/>
      <c r="BJA90"/>
      <c r="BJB90"/>
      <c r="BJC90"/>
      <c r="BJD90"/>
      <c r="BJE90"/>
      <c r="BJF90"/>
      <c r="BJG90"/>
      <c r="BJH90"/>
      <c r="BJI90"/>
      <c r="BJJ90"/>
      <c r="BJK90"/>
      <c r="BJL90"/>
      <c r="BJM90"/>
      <c r="BJN90"/>
      <c r="BJO90"/>
      <c r="BJP90"/>
      <c r="BJQ90"/>
      <c r="BJR90"/>
      <c r="BJS90"/>
      <c r="BJT90"/>
      <c r="BJU90"/>
      <c r="BJV90"/>
      <c r="BJW90"/>
      <c r="BJX90"/>
      <c r="BJY90"/>
      <c r="BJZ90"/>
      <c r="BKA90"/>
      <c r="BKB90"/>
      <c r="BKC90"/>
      <c r="BKD90"/>
      <c r="BKE90"/>
      <c r="BKF90"/>
      <c r="BKG90"/>
      <c r="BKH90"/>
      <c r="BKI90"/>
      <c r="BKJ90"/>
      <c r="BKK90"/>
      <c r="BKL90"/>
      <c r="BKM90"/>
      <c r="BKN90"/>
      <c r="BKO90"/>
      <c r="BKP90"/>
      <c r="BKQ90"/>
      <c r="BKR90"/>
      <c r="BKS90"/>
      <c r="BKT90"/>
      <c r="BKU90"/>
      <c r="BKV90"/>
      <c r="BKW90"/>
      <c r="BKX90"/>
      <c r="BKY90"/>
      <c r="BKZ90"/>
      <c r="BLA90"/>
      <c r="BLB90"/>
      <c r="BLC90"/>
      <c r="BLD90"/>
      <c r="BLE90"/>
      <c r="BLF90"/>
      <c r="BLG90"/>
      <c r="BLH90"/>
      <c r="BLI90"/>
      <c r="BLJ90"/>
      <c r="BLK90"/>
      <c r="BLL90"/>
      <c r="BLM90"/>
      <c r="BLN90"/>
      <c r="BLO90"/>
      <c r="BLP90"/>
      <c r="BLQ90"/>
      <c r="BLR90"/>
      <c r="BLS90"/>
      <c r="BLT90"/>
      <c r="BLU90"/>
      <c r="BLV90"/>
      <c r="BLW90"/>
      <c r="BLX90"/>
      <c r="BLY90"/>
      <c r="BLZ90"/>
      <c r="BMA90"/>
      <c r="BMB90"/>
      <c r="BMC90"/>
      <c r="BMD90"/>
      <c r="BME90"/>
      <c r="BMF90"/>
      <c r="BMG90"/>
      <c r="BMH90"/>
      <c r="BMI90"/>
      <c r="BMJ90"/>
      <c r="BMK90"/>
      <c r="BML90"/>
      <c r="BMM90"/>
      <c r="BMN90"/>
      <c r="BMO90"/>
      <c r="BMP90"/>
      <c r="BMQ90"/>
      <c r="BMR90"/>
      <c r="BMS90"/>
      <c r="BMT90"/>
      <c r="BMU90"/>
      <c r="BMV90"/>
      <c r="BMW90"/>
      <c r="BMX90"/>
      <c r="BMY90"/>
      <c r="BMZ90"/>
      <c r="BNA90"/>
      <c r="BNB90"/>
      <c r="BNC90"/>
      <c r="BND90"/>
      <c r="BNE90"/>
      <c r="BNF90"/>
      <c r="BNG90"/>
      <c r="BNH90"/>
      <c r="BNI90"/>
      <c r="BNJ90"/>
      <c r="BNK90"/>
      <c r="BNL90"/>
      <c r="BNM90"/>
      <c r="BNN90"/>
      <c r="BNO90"/>
      <c r="BNP90"/>
      <c r="BNQ90"/>
      <c r="BNR90"/>
      <c r="BNS90"/>
      <c r="BNT90"/>
      <c r="BNU90"/>
      <c r="BNV90"/>
      <c r="BNW90"/>
      <c r="BNX90"/>
      <c r="BNY90"/>
      <c r="BNZ90"/>
      <c r="BOA90"/>
      <c r="BOB90"/>
      <c r="BOC90"/>
      <c r="BOD90"/>
      <c r="BOE90"/>
      <c r="BOF90"/>
      <c r="BOG90"/>
      <c r="BOH90"/>
      <c r="BOI90"/>
      <c r="BOJ90"/>
      <c r="BOK90"/>
      <c r="BOL90"/>
      <c r="BOM90"/>
      <c r="BON90"/>
      <c r="BOO90"/>
      <c r="BOP90"/>
      <c r="BOQ90"/>
      <c r="BOR90"/>
      <c r="BOS90"/>
      <c r="BOT90"/>
      <c r="BOU90"/>
      <c r="BOV90"/>
      <c r="BOW90"/>
      <c r="BOX90"/>
      <c r="BOY90"/>
      <c r="BOZ90"/>
      <c r="BPA90"/>
      <c r="BPB90"/>
      <c r="BPC90"/>
      <c r="BPD90"/>
      <c r="BPE90"/>
      <c r="BPF90"/>
      <c r="BPG90"/>
      <c r="BPH90"/>
      <c r="BPI90"/>
      <c r="BPJ90"/>
      <c r="BPK90"/>
      <c r="BPL90"/>
      <c r="BPM90"/>
      <c r="BPN90"/>
      <c r="BPO90"/>
      <c r="BPP90"/>
      <c r="BPQ90"/>
      <c r="BPR90"/>
      <c r="BPS90"/>
      <c r="BPT90"/>
      <c r="BPU90"/>
      <c r="BPV90"/>
      <c r="BPW90"/>
      <c r="BPX90"/>
      <c r="BPY90"/>
      <c r="BPZ90"/>
      <c r="BQA90"/>
      <c r="BQB90"/>
      <c r="BQC90"/>
      <c r="BQD90"/>
      <c r="BQE90"/>
      <c r="BQF90"/>
      <c r="BQG90"/>
      <c r="BQH90"/>
      <c r="BQI90"/>
      <c r="BQJ90"/>
      <c r="BQK90"/>
      <c r="BQL90"/>
      <c r="BQM90"/>
      <c r="BQN90"/>
      <c r="BQO90"/>
      <c r="BQP90"/>
      <c r="BQQ90"/>
      <c r="BQR90"/>
      <c r="BQS90"/>
      <c r="BQT90"/>
      <c r="BQU90"/>
      <c r="BQV90"/>
      <c r="BQW90"/>
      <c r="BQX90"/>
      <c r="BQY90"/>
      <c r="BQZ90"/>
      <c r="BRA90"/>
      <c r="BRB90"/>
      <c r="BRC90"/>
      <c r="BRD90"/>
      <c r="BRE90"/>
      <c r="BRF90"/>
      <c r="BRG90"/>
      <c r="BRH90"/>
      <c r="BRI90"/>
      <c r="BRJ90"/>
      <c r="BRK90"/>
      <c r="BRL90"/>
      <c r="BRM90"/>
      <c r="BRN90"/>
      <c r="BRO90"/>
      <c r="BRP90"/>
      <c r="BRQ90"/>
      <c r="BRR90"/>
      <c r="BRS90"/>
      <c r="BRT90"/>
      <c r="BRU90"/>
      <c r="BRV90"/>
      <c r="BRW90"/>
      <c r="BRX90"/>
      <c r="BRY90"/>
      <c r="BRZ90"/>
      <c r="BSA90"/>
      <c r="BSB90"/>
      <c r="BSC90"/>
      <c r="BSD90"/>
      <c r="BSE90"/>
      <c r="BSF90"/>
      <c r="BSG90"/>
      <c r="BSH90"/>
      <c r="BSI90"/>
      <c r="BSJ90"/>
      <c r="BSK90"/>
      <c r="BSL90"/>
      <c r="BSM90"/>
      <c r="BSN90"/>
      <c r="BSO90"/>
      <c r="BSP90"/>
      <c r="BSQ90"/>
      <c r="BSR90"/>
      <c r="BSS90"/>
      <c r="BST90"/>
      <c r="BSU90"/>
      <c r="BSV90"/>
      <c r="BSW90"/>
      <c r="BSX90"/>
      <c r="BSY90"/>
      <c r="BSZ90"/>
      <c r="BTA90"/>
      <c r="BTB90"/>
      <c r="BTC90"/>
      <c r="BTD90"/>
      <c r="BTE90"/>
      <c r="BTF90"/>
      <c r="BTG90"/>
      <c r="BTH90"/>
      <c r="BTI90"/>
      <c r="BTJ90"/>
      <c r="BTK90"/>
      <c r="BTL90"/>
      <c r="BTM90"/>
      <c r="BTN90"/>
      <c r="BTO90"/>
      <c r="BTP90"/>
      <c r="BTQ90"/>
      <c r="BTR90"/>
      <c r="BTS90"/>
      <c r="BTT90"/>
      <c r="BTU90"/>
      <c r="BTV90"/>
      <c r="BTW90"/>
      <c r="BTX90"/>
      <c r="BTY90"/>
      <c r="BTZ90"/>
      <c r="BUA90"/>
      <c r="BUB90"/>
      <c r="BUC90"/>
      <c r="BUD90"/>
      <c r="BUE90"/>
      <c r="BUF90"/>
      <c r="BUG90"/>
      <c r="BUH90"/>
      <c r="BUI90"/>
      <c r="BUJ90"/>
      <c r="BUK90"/>
      <c r="BUL90"/>
      <c r="BUM90"/>
      <c r="BUN90"/>
      <c r="BUO90"/>
      <c r="BUP90"/>
      <c r="BUQ90"/>
      <c r="BUR90"/>
      <c r="BUS90"/>
      <c r="BUT90"/>
      <c r="BUU90"/>
      <c r="BUV90"/>
      <c r="BUW90"/>
      <c r="BUX90"/>
      <c r="BUY90"/>
      <c r="BUZ90"/>
      <c r="BVA90"/>
      <c r="BVB90"/>
      <c r="BVC90"/>
      <c r="BVD90"/>
      <c r="BVE90"/>
      <c r="BVF90"/>
      <c r="BVG90"/>
      <c r="BVH90"/>
      <c r="BVI90"/>
      <c r="BVJ90"/>
      <c r="BVK90"/>
      <c r="BVL90"/>
      <c r="BVM90"/>
      <c r="BVN90"/>
      <c r="BVO90"/>
      <c r="BVP90"/>
      <c r="BVQ90"/>
      <c r="BVR90"/>
      <c r="BVS90"/>
      <c r="BVT90"/>
      <c r="BVU90"/>
      <c r="BVV90"/>
      <c r="BVW90"/>
      <c r="BVX90"/>
      <c r="BVY90"/>
      <c r="BVZ90"/>
      <c r="BWA90"/>
      <c r="BWB90"/>
      <c r="BWC90"/>
      <c r="BWD90"/>
      <c r="BWE90"/>
      <c r="BWF90"/>
      <c r="BWG90"/>
      <c r="BWH90"/>
      <c r="BWI90"/>
      <c r="BWJ90"/>
      <c r="BWK90"/>
      <c r="BWL90"/>
      <c r="BWM90"/>
      <c r="BWN90"/>
      <c r="BWO90"/>
      <c r="BWP90"/>
      <c r="BWQ90"/>
      <c r="BWR90"/>
      <c r="BWS90"/>
      <c r="BWT90"/>
      <c r="BWU90"/>
      <c r="BWV90"/>
      <c r="BWW90"/>
      <c r="BWX90"/>
      <c r="BWY90"/>
      <c r="BWZ90"/>
      <c r="BXA90"/>
    </row>
    <row r="91" spans="1:1977" x14ac:dyDescent="0.25">
      <c r="A91" s="13" t="s">
        <v>316</v>
      </c>
      <c r="B91" s="14"/>
      <c r="C91" s="1" t="s">
        <v>317</v>
      </c>
      <c r="D91" s="1" t="s">
        <v>318</v>
      </c>
      <c r="E91" s="31">
        <v>0</v>
      </c>
      <c r="F91" s="16">
        <v>5.95</v>
      </c>
      <c r="G91" s="2">
        <v>11.95</v>
      </c>
      <c r="H91" s="2">
        <v>9.9499999999999993</v>
      </c>
      <c r="I91" s="12">
        <f t="shared" si="1"/>
        <v>0</v>
      </c>
    </row>
    <row r="92" spans="1:1977" x14ac:dyDescent="0.25">
      <c r="A92" s="13" t="s">
        <v>319</v>
      </c>
      <c r="B92" s="14"/>
      <c r="C92" s="1" t="s">
        <v>320</v>
      </c>
      <c r="D92" s="1" t="s">
        <v>321</v>
      </c>
      <c r="E92" s="31">
        <v>0</v>
      </c>
      <c r="F92" s="16">
        <v>5.95</v>
      </c>
      <c r="G92" s="2">
        <v>11.95</v>
      </c>
      <c r="H92" s="2">
        <v>9.9499999999999993</v>
      </c>
      <c r="I92" s="12">
        <f t="shared" si="1"/>
        <v>0</v>
      </c>
    </row>
    <row r="93" spans="1:1977" s="25" customFormat="1" x14ac:dyDescent="0.25">
      <c r="A93" s="13" t="s">
        <v>322</v>
      </c>
      <c r="B93" s="14"/>
      <c r="C93" s="1" t="s">
        <v>323</v>
      </c>
      <c r="D93" s="1" t="s">
        <v>324</v>
      </c>
      <c r="E93" s="31">
        <v>0</v>
      </c>
      <c r="F93" s="16">
        <v>5.95</v>
      </c>
      <c r="G93" s="2">
        <v>11.95</v>
      </c>
      <c r="H93" s="2">
        <v>9.9499999999999993</v>
      </c>
      <c r="I93" s="12">
        <f t="shared" si="1"/>
        <v>0</v>
      </c>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c r="AMK93"/>
      <c r="AML93"/>
      <c r="AMM93"/>
      <c r="AMN93"/>
      <c r="AMO93"/>
      <c r="AMP93"/>
      <c r="AMQ93"/>
      <c r="AMR93"/>
      <c r="AMS93"/>
      <c r="AMT93"/>
      <c r="AMU93"/>
      <c r="AMV93"/>
      <c r="AMW93"/>
      <c r="AMX93"/>
      <c r="AMY93"/>
      <c r="AMZ93"/>
      <c r="ANA93"/>
      <c r="ANB93"/>
      <c r="ANC93"/>
      <c r="AND93"/>
      <c r="ANE93"/>
      <c r="ANF93"/>
      <c r="ANG93"/>
      <c r="ANH93"/>
      <c r="ANI93"/>
      <c r="ANJ93"/>
      <c r="ANK93"/>
      <c r="ANL93"/>
      <c r="ANM93"/>
      <c r="ANN93"/>
      <c r="ANO93"/>
      <c r="ANP93"/>
      <c r="ANQ93"/>
      <c r="ANR93"/>
      <c r="ANS93"/>
      <c r="ANT93"/>
      <c r="ANU93"/>
      <c r="ANV93"/>
      <c r="ANW93"/>
      <c r="ANX93"/>
      <c r="ANY93"/>
      <c r="ANZ93"/>
      <c r="AOA93"/>
      <c r="AOB93"/>
      <c r="AOC93"/>
      <c r="AOD93"/>
      <c r="AOE93"/>
      <c r="AOF93"/>
      <c r="AOG93"/>
      <c r="AOH93"/>
      <c r="AOI93"/>
      <c r="AOJ93"/>
      <c r="AOK93"/>
      <c r="AOL93"/>
      <c r="AOM93"/>
      <c r="AON93"/>
      <c r="AOO93"/>
      <c r="AOP93"/>
      <c r="AOQ93"/>
      <c r="AOR93"/>
      <c r="AOS93"/>
      <c r="AOT93"/>
      <c r="AOU93"/>
      <c r="AOV93"/>
      <c r="AOW93"/>
      <c r="AOX93"/>
      <c r="AOY93"/>
      <c r="AOZ93"/>
      <c r="APA93"/>
      <c r="APB93"/>
      <c r="APC93"/>
      <c r="APD93"/>
      <c r="APE93"/>
      <c r="APF93"/>
      <c r="APG93"/>
      <c r="APH93"/>
      <c r="API93"/>
      <c r="APJ93"/>
      <c r="APK93"/>
      <c r="APL93"/>
      <c r="APM93"/>
      <c r="APN93"/>
      <c r="APO93"/>
      <c r="APP93"/>
      <c r="APQ93"/>
      <c r="APR93"/>
      <c r="APS93"/>
      <c r="APT93"/>
      <c r="APU93"/>
      <c r="APV93"/>
      <c r="APW93"/>
      <c r="APX93"/>
      <c r="APY93"/>
      <c r="APZ93"/>
      <c r="AQA93"/>
      <c r="AQB93"/>
      <c r="AQC93"/>
      <c r="AQD93"/>
      <c r="AQE93"/>
      <c r="AQF93"/>
      <c r="AQG93"/>
      <c r="AQH93"/>
      <c r="AQI93"/>
      <c r="AQJ93"/>
      <c r="AQK93"/>
      <c r="AQL93"/>
      <c r="AQM93"/>
      <c r="AQN93"/>
      <c r="AQO93"/>
      <c r="AQP93"/>
      <c r="AQQ93"/>
      <c r="AQR93"/>
      <c r="AQS93"/>
      <c r="AQT93"/>
      <c r="AQU93"/>
      <c r="AQV93"/>
      <c r="AQW93"/>
      <c r="AQX93"/>
      <c r="AQY93"/>
      <c r="AQZ93"/>
      <c r="ARA93"/>
      <c r="ARB93"/>
      <c r="ARC93"/>
      <c r="ARD93"/>
      <c r="ARE93"/>
      <c r="ARF93"/>
      <c r="ARG93"/>
      <c r="ARH93"/>
      <c r="ARI93"/>
      <c r="ARJ93"/>
      <c r="ARK93"/>
      <c r="ARL93"/>
      <c r="ARM93"/>
      <c r="ARN93"/>
      <c r="ARO93"/>
      <c r="ARP93"/>
      <c r="ARQ93"/>
      <c r="ARR93"/>
      <c r="ARS93"/>
      <c r="ART93"/>
      <c r="ARU93"/>
      <c r="ARV93"/>
      <c r="ARW93"/>
      <c r="ARX93"/>
      <c r="ARY93"/>
      <c r="ARZ93"/>
      <c r="ASA93"/>
      <c r="ASB93"/>
      <c r="ASC93"/>
      <c r="ASD93"/>
      <c r="ASE93"/>
      <c r="ASF93"/>
      <c r="ASG93"/>
      <c r="ASH93"/>
      <c r="ASI93"/>
      <c r="ASJ93"/>
      <c r="ASK93"/>
      <c r="ASL93"/>
      <c r="ASM93"/>
      <c r="ASN93"/>
      <c r="ASO93"/>
      <c r="ASP93"/>
      <c r="ASQ93"/>
      <c r="ASR93"/>
      <c r="ASS93"/>
      <c r="AST93"/>
      <c r="ASU93"/>
      <c r="ASV93"/>
      <c r="ASW93"/>
      <c r="ASX93"/>
      <c r="ASY93"/>
      <c r="ASZ93"/>
      <c r="ATA93"/>
      <c r="ATB93"/>
      <c r="ATC93"/>
      <c r="ATD93"/>
      <c r="ATE93"/>
      <c r="ATF93"/>
      <c r="ATG93"/>
      <c r="ATH93"/>
      <c r="ATI93"/>
      <c r="ATJ93"/>
      <c r="ATK93"/>
      <c r="ATL93"/>
      <c r="ATM93"/>
      <c r="ATN93"/>
      <c r="ATO93"/>
      <c r="ATP93"/>
      <c r="ATQ93"/>
      <c r="ATR93"/>
      <c r="ATS93"/>
      <c r="ATT93"/>
      <c r="ATU93"/>
      <c r="ATV93"/>
      <c r="ATW93"/>
      <c r="ATX93"/>
      <c r="ATY93"/>
      <c r="ATZ93"/>
      <c r="AUA93"/>
      <c r="AUB93"/>
      <c r="AUC93"/>
      <c r="AUD93"/>
      <c r="AUE93"/>
      <c r="AUF93"/>
      <c r="AUG93"/>
      <c r="AUH93"/>
      <c r="AUI93"/>
      <c r="AUJ93"/>
      <c r="AUK93"/>
      <c r="AUL93"/>
      <c r="AUM93"/>
      <c r="AUN93"/>
      <c r="AUO93"/>
      <c r="AUP93"/>
      <c r="AUQ93"/>
      <c r="AUR93"/>
      <c r="AUS93"/>
      <c r="AUT93"/>
      <c r="AUU93"/>
      <c r="AUV93"/>
      <c r="AUW93"/>
      <c r="AUX93"/>
      <c r="AUY93"/>
      <c r="AUZ93"/>
      <c r="AVA93"/>
      <c r="AVB93"/>
      <c r="AVC93"/>
      <c r="AVD93"/>
      <c r="AVE93"/>
      <c r="AVF93"/>
      <c r="AVG93"/>
      <c r="AVH93"/>
      <c r="AVI93"/>
      <c r="AVJ93"/>
      <c r="AVK93"/>
      <c r="AVL93"/>
      <c r="AVM93"/>
      <c r="AVN93"/>
      <c r="AVO93"/>
      <c r="AVP93"/>
      <c r="AVQ93"/>
      <c r="AVR93"/>
      <c r="AVS93"/>
      <c r="AVT93"/>
      <c r="AVU93"/>
      <c r="AVV93"/>
      <c r="AVW93"/>
      <c r="AVX93"/>
      <c r="AVY93"/>
      <c r="AVZ93"/>
      <c r="AWA93"/>
      <c r="AWB93"/>
      <c r="AWC93"/>
      <c r="AWD93"/>
      <c r="AWE93"/>
      <c r="AWF93"/>
      <c r="AWG93"/>
      <c r="AWH93"/>
      <c r="AWI93"/>
      <c r="AWJ93"/>
      <c r="AWK93"/>
      <c r="AWL93"/>
      <c r="AWM93"/>
      <c r="AWN93"/>
      <c r="AWO93"/>
      <c r="AWP93"/>
      <c r="AWQ93"/>
      <c r="AWR93"/>
      <c r="AWS93"/>
      <c r="AWT93"/>
      <c r="AWU93"/>
      <c r="AWV93"/>
      <c r="AWW93"/>
      <c r="AWX93"/>
      <c r="AWY93"/>
      <c r="AWZ93"/>
      <c r="AXA93"/>
      <c r="AXB93"/>
      <c r="AXC93"/>
      <c r="AXD93"/>
      <c r="AXE93"/>
      <c r="AXF93"/>
      <c r="AXG93"/>
      <c r="AXH93"/>
      <c r="AXI93"/>
      <c r="AXJ93"/>
      <c r="AXK93"/>
      <c r="AXL93"/>
      <c r="AXM93"/>
      <c r="AXN93"/>
      <c r="AXO93"/>
      <c r="AXP93"/>
      <c r="AXQ93"/>
      <c r="AXR93"/>
      <c r="AXS93"/>
      <c r="AXT93"/>
      <c r="AXU93"/>
      <c r="AXV93"/>
      <c r="AXW93"/>
      <c r="AXX93"/>
      <c r="AXY93"/>
      <c r="AXZ93"/>
      <c r="AYA93"/>
      <c r="AYB93"/>
      <c r="AYC93"/>
      <c r="AYD93"/>
      <c r="AYE93"/>
      <c r="AYF93"/>
      <c r="AYG93"/>
      <c r="AYH93"/>
      <c r="AYI93"/>
      <c r="AYJ93"/>
      <c r="AYK93"/>
      <c r="AYL93"/>
      <c r="AYM93"/>
      <c r="AYN93"/>
      <c r="AYO93"/>
      <c r="AYP93"/>
      <c r="AYQ93"/>
      <c r="AYR93"/>
      <c r="AYS93"/>
      <c r="AYT93"/>
      <c r="AYU93"/>
      <c r="AYV93"/>
      <c r="AYW93"/>
      <c r="AYX93"/>
      <c r="AYY93"/>
      <c r="AYZ93"/>
      <c r="AZA93"/>
      <c r="AZB93"/>
      <c r="AZC93"/>
      <c r="AZD93"/>
      <c r="AZE93"/>
      <c r="AZF93"/>
      <c r="AZG93"/>
      <c r="AZH93"/>
      <c r="AZI93"/>
      <c r="AZJ93"/>
      <c r="AZK93"/>
      <c r="AZL93"/>
      <c r="AZM93"/>
      <c r="AZN93"/>
      <c r="AZO93"/>
      <c r="AZP93"/>
      <c r="AZQ93"/>
      <c r="AZR93"/>
      <c r="AZS93"/>
      <c r="AZT93"/>
      <c r="AZU93"/>
      <c r="AZV93"/>
      <c r="AZW93"/>
      <c r="AZX93"/>
      <c r="AZY93"/>
      <c r="AZZ93"/>
      <c r="BAA93"/>
      <c r="BAB93"/>
      <c r="BAC93"/>
      <c r="BAD93"/>
      <c r="BAE93"/>
      <c r="BAF93"/>
      <c r="BAG93"/>
      <c r="BAH93"/>
      <c r="BAI93"/>
      <c r="BAJ93"/>
      <c r="BAK93"/>
      <c r="BAL93"/>
      <c r="BAM93"/>
      <c r="BAN93"/>
      <c r="BAO93"/>
      <c r="BAP93"/>
      <c r="BAQ93"/>
      <c r="BAR93"/>
      <c r="BAS93"/>
      <c r="BAT93"/>
      <c r="BAU93"/>
      <c r="BAV93"/>
      <c r="BAW93"/>
      <c r="BAX93"/>
      <c r="BAY93"/>
      <c r="BAZ93"/>
      <c r="BBA93"/>
      <c r="BBB93"/>
      <c r="BBC93"/>
      <c r="BBD93"/>
      <c r="BBE93"/>
      <c r="BBF93"/>
      <c r="BBG93"/>
      <c r="BBH93"/>
      <c r="BBI93"/>
      <c r="BBJ93"/>
      <c r="BBK93"/>
      <c r="BBL93"/>
      <c r="BBM93"/>
      <c r="BBN93"/>
      <c r="BBO93"/>
      <c r="BBP93"/>
      <c r="BBQ93"/>
      <c r="BBR93"/>
      <c r="BBS93"/>
      <c r="BBT93"/>
      <c r="BBU93"/>
      <c r="BBV93"/>
      <c r="BBW93"/>
      <c r="BBX93"/>
      <c r="BBY93"/>
      <c r="BBZ93"/>
      <c r="BCA93"/>
      <c r="BCB93"/>
      <c r="BCC93"/>
      <c r="BCD93"/>
      <c r="BCE93"/>
      <c r="BCF93"/>
      <c r="BCG93"/>
      <c r="BCH93"/>
      <c r="BCI93"/>
      <c r="BCJ93"/>
      <c r="BCK93"/>
      <c r="BCL93"/>
      <c r="BCM93"/>
      <c r="BCN93"/>
      <c r="BCO93"/>
      <c r="BCP93"/>
      <c r="BCQ93"/>
      <c r="BCR93"/>
      <c r="BCS93"/>
      <c r="BCT93"/>
      <c r="BCU93"/>
      <c r="BCV93"/>
      <c r="BCW93"/>
      <c r="BCX93"/>
      <c r="BCY93"/>
      <c r="BCZ93"/>
      <c r="BDA93"/>
      <c r="BDB93"/>
      <c r="BDC93"/>
      <c r="BDD93"/>
      <c r="BDE93"/>
      <c r="BDF93"/>
      <c r="BDG93"/>
      <c r="BDH93"/>
      <c r="BDI93"/>
      <c r="BDJ93"/>
      <c r="BDK93"/>
      <c r="BDL93"/>
      <c r="BDM93"/>
      <c r="BDN93"/>
      <c r="BDO93"/>
      <c r="BDP93"/>
      <c r="BDQ93"/>
      <c r="BDR93"/>
      <c r="BDS93"/>
      <c r="BDT93"/>
      <c r="BDU93"/>
      <c r="BDV93"/>
      <c r="BDW93"/>
      <c r="BDX93"/>
      <c r="BDY93"/>
      <c r="BDZ93"/>
      <c r="BEA93"/>
      <c r="BEB93"/>
      <c r="BEC93"/>
      <c r="BED93"/>
      <c r="BEE93"/>
      <c r="BEF93"/>
      <c r="BEG93"/>
      <c r="BEH93"/>
      <c r="BEI93"/>
      <c r="BEJ93"/>
      <c r="BEK93"/>
      <c r="BEL93"/>
      <c r="BEM93"/>
      <c r="BEN93"/>
      <c r="BEO93"/>
      <c r="BEP93"/>
      <c r="BEQ93"/>
      <c r="BER93"/>
      <c r="BES93"/>
      <c r="BET93"/>
      <c r="BEU93"/>
      <c r="BEV93"/>
      <c r="BEW93"/>
      <c r="BEX93"/>
      <c r="BEY93"/>
      <c r="BEZ93"/>
      <c r="BFA93"/>
      <c r="BFB93"/>
      <c r="BFC93"/>
      <c r="BFD93"/>
      <c r="BFE93"/>
      <c r="BFF93"/>
      <c r="BFG93"/>
      <c r="BFH93"/>
      <c r="BFI93"/>
      <c r="BFJ93"/>
      <c r="BFK93"/>
      <c r="BFL93"/>
      <c r="BFM93"/>
      <c r="BFN93"/>
      <c r="BFO93"/>
      <c r="BFP93"/>
      <c r="BFQ93"/>
      <c r="BFR93"/>
      <c r="BFS93"/>
      <c r="BFT93"/>
      <c r="BFU93"/>
      <c r="BFV93"/>
      <c r="BFW93"/>
      <c r="BFX93"/>
      <c r="BFY93"/>
      <c r="BFZ93"/>
      <c r="BGA93"/>
      <c r="BGB93"/>
      <c r="BGC93"/>
      <c r="BGD93"/>
      <c r="BGE93"/>
      <c r="BGF93"/>
      <c r="BGG93"/>
      <c r="BGH93"/>
      <c r="BGI93"/>
      <c r="BGJ93"/>
      <c r="BGK93"/>
      <c r="BGL93"/>
      <c r="BGM93"/>
      <c r="BGN93"/>
      <c r="BGO93"/>
      <c r="BGP93"/>
      <c r="BGQ93"/>
      <c r="BGR93"/>
      <c r="BGS93"/>
      <c r="BGT93"/>
      <c r="BGU93"/>
      <c r="BGV93"/>
      <c r="BGW93"/>
      <c r="BGX93"/>
      <c r="BGY93"/>
      <c r="BGZ93"/>
      <c r="BHA93"/>
      <c r="BHB93"/>
      <c r="BHC93"/>
      <c r="BHD93"/>
      <c r="BHE93"/>
      <c r="BHF93"/>
      <c r="BHG93"/>
      <c r="BHH93"/>
      <c r="BHI93"/>
      <c r="BHJ93"/>
      <c r="BHK93"/>
      <c r="BHL93"/>
      <c r="BHM93"/>
      <c r="BHN93"/>
      <c r="BHO93"/>
      <c r="BHP93"/>
      <c r="BHQ93"/>
      <c r="BHR93"/>
      <c r="BHS93"/>
      <c r="BHT93"/>
      <c r="BHU93"/>
      <c r="BHV93"/>
      <c r="BHW93"/>
      <c r="BHX93"/>
      <c r="BHY93"/>
      <c r="BHZ93"/>
      <c r="BIA93"/>
      <c r="BIB93"/>
      <c r="BIC93"/>
      <c r="BID93"/>
      <c r="BIE93"/>
      <c r="BIF93"/>
      <c r="BIG93"/>
      <c r="BIH93"/>
      <c r="BII93"/>
      <c r="BIJ93"/>
      <c r="BIK93"/>
      <c r="BIL93"/>
      <c r="BIM93"/>
      <c r="BIN93"/>
      <c r="BIO93"/>
      <c r="BIP93"/>
      <c r="BIQ93"/>
      <c r="BIR93"/>
      <c r="BIS93"/>
      <c r="BIT93"/>
      <c r="BIU93"/>
      <c r="BIV93"/>
      <c r="BIW93"/>
      <c r="BIX93"/>
      <c r="BIY93"/>
      <c r="BIZ93"/>
      <c r="BJA93"/>
      <c r="BJB93"/>
      <c r="BJC93"/>
      <c r="BJD93"/>
      <c r="BJE93"/>
      <c r="BJF93"/>
      <c r="BJG93"/>
      <c r="BJH93"/>
      <c r="BJI93"/>
      <c r="BJJ93"/>
      <c r="BJK93"/>
      <c r="BJL93"/>
      <c r="BJM93"/>
      <c r="BJN93"/>
      <c r="BJO93"/>
      <c r="BJP93"/>
      <c r="BJQ93"/>
      <c r="BJR93"/>
      <c r="BJS93"/>
      <c r="BJT93"/>
      <c r="BJU93"/>
      <c r="BJV93"/>
      <c r="BJW93"/>
      <c r="BJX93"/>
      <c r="BJY93"/>
      <c r="BJZ93"/>
      <c r="BKA93"/>
      <c r="BKB93"/>
      <c r="BKC93"/>
      <c r="BKD93"/>
      <c r="BKE93"/>
      <c r="BKF93"/>
      <c r="BKG93"/>
      <c r="BKH93"/>
      <c r="BKI93"/>
      <c r="BKJ93"/>
      <c r="BKK93"/>
      <c r="BKL93"/>
      <c r="BKM93"/>
      <c r="BKN93"/>
      <c r="BKO93"/>
      <c r="BKP93"/>
      <c r="BKQ93"/>
      <c r="BKR93"/>
      <c r="BKS93"/>
      <c r="BKT93"/>
      <c r="BKU93"/>
      <c r="BKV93"/>
      <c r="BKW93"/>
      <c r="BKX93"/>
      <c r="BKY93"/>
      <c r="BKZ93"/>
      <c r="BLA93"/>
      <c r="BLB93"/>
      <c r="BLC93"/>
      <c r="BLD93"/>
      <c r="BLE93"/>
      <c r="BLF93"/>
      <c r="BLG93"/>
      <c r="BLH93"/>
      <c r="BLI93"/>
      <c r="BLJ93"/>
      <c r="BLK93"/>
      <c r="BLL93"/>
      <c r="BLM93"/>
      <c r="BLN93"/>
      <c r="BLO93"/>
      <c r="BLP93"/>
      <c r="BLQ93"/>
      <c r="BLR93"/>
      <c r="BLS93"/>
      <c r="BLT93"/>
      <c r="BLU93"/>
      <c r="BLV93"/>
      <c r="BLW93"/>
      <c r="BLX93"/>
      <c r="BLY93"/>
      <c r="BLZ93"/>
      <c r="BMA93"/>
      <c r="BMB93"/>
      <c r="BMC93"/>
      <c r="BMD93"/>
      <c r="BME93"/>
      <c r="BMF93"/>
      <c r="BMG93"/>
      <c r="BMH93"/>
      <c r="BMI93"/>
      <c r="BMJ93"/>
      <c r="BMK93"/>
      <c r="BML93"/>
      <c r="BMM93"/>
      <c r="BMN93"/>
      <c r="BMO93"/>
      <c r="BMP93"/>
      <c r="BMQ93"/>
      <c r="BMR93"/>
      <c r="BMS93"/>
      <c r="BMT93"/>
      <c r="BMU93"/>
      <c r="BMV93"/>
      <c r="BMW93"/>
      <c r="BMX93"/>
      <c r="BMY93"/>
      <c r="BMZ93"/>
      <c r="BNA93"/>
      <c r="BNB93"/>
      <c r="BNC93"/>
      <c r="BND93"/>
      <c r="BNE93"/>
      <c r="BNF93"/>
      <c r="BNG93"/>
      <c r="BNH93"/>
      <c r="BNI93"/>
      <c r="BNJ93"/>
      <c r="BNK93"/>
      <c r="BNL93"/>
      <c r="BNM93"/>
      <c r="BNN93"/>
      <c r="BNO93"/>
      <c r="BNP93"/>
      <c r="BNQ93"/>
      <c r="BNR93"/>
      <c r="BNS93"/>
      <c r="BNT93"/>
      <c r="BNU93"/>
      <c r="BNV93"/>
      <c r="BNW93"/>
      <c r="BNX93"/>
      <c r="BNY93"/>
      <c r="BNZ93"/>
      <c r="BOA93"/>
      <c r="BOB93"/>
      <c r="BOC93"/>
      <c r="BOD93"/>
      <c r="BOE93"/>
      <c r="BOF93"/>
      <c r="BOG93"/>
      <c r="BOH93"/>
      <c r="BOI93"/>
      <c r="BOJ93"/>
      <c r="BOK93"/>
      <c r="BOL93"/>
      <c r="BOM93"/>
      <c r="BON93"/>
      <c r="BOO93"/>
      <c r="BOP93"/>
      <c r="BOQ93"/>
      <c r="BOR93"/>
      <c r="BOS93"/>
      <c r="BOT93"/>
      <c r="BOU93"/>
      <c r="BOV93"/>
      <c r="BOW93"/>
      <c r="BOX93"/>
      <c r="BOY93"/>
      <c r="BOZ93"/>
      <c r="BPA93"/>
      <c r="BPB93"/>
      <c r="BPC93"/>
      <c r="BPD93"/>
      <c r="BPE93"/>
      <c r="BPF93"/>
      <c r="BPG93"/>
      <c r="BPH93"/>
      <c r="BPI93"/>
      <c r="BPJ93"/>
      <c r="BPK93"/>
      <c r="BPL93"/>
      <c r="BPM93"/>
      <c r="BPN93"/>
      <c r="BPO93"/>
      <c r="BPP93"/>
      <c r="BPQ93"/>
      <c r="BPR93"/>
      <c r="BPS93"/>
      <c r="BPT93"/>
      <c r="BPU93"/>
      <c r="BPV93"/>
      <c r="BPW93"/>
      <c r="BPX93"/>
      <c r="BPY93"/>
      <c r="BPZ93"/>
      <c r="BQA93"/>
      <c r="BQB93"/>
      <c r="BQC93"/>
      <c r="BQD93"/>
      <c r="BQE93"/>
      <c r="BQF93"/>
      <c r="BQG93"/>
      <c r="BQH93"/>
      <c r="BQI93"/>
      <c r="BQJ93"/>
      <c r="BQK93"/>
      <c r="BQL93"/>
      <c r="BQM93"/>
      <c r="BQN93"/>
      <c r="BQO93"/>
      <c r="BQP93"/>
      <c r="BQQ93"/>
      <c r="BQR93"/>
      <c r="BQS93"/>
      <c r="BQT93"/>
      <c r="BQU93"/>
      <c r="BQV93"/>
      <c r="BQW93"/>
      <c r="BQX93"/>
      <c r="BQY93"/>
      <c r="BQZ93"/>
      <c r="BRA93"/>
      <c r="BRB93"/>
      <c r="BRC93"/>
      <c r="BRD93"/>
      <c r="BRE93"/>
      <c r="BRF93"/>
      <c r="BRG93"/>
      <c r="BRH93"/>
      <c r="BRI93"/>
      <c r="BRJ93"/>
      <c r="BRK93"/>
      <c r="BRL93"/>
      <c r="BRM93"/>
      <c r="BRN93"/>
      <c r="BRO93"/>
      <c r="BRP93"/>
      <c r="BRQ93"/>
      <c r="BRR93"/>
      <c r="BRS93"/>
      <c r="BRT93"/>
      <c r="BRU93"/>
      <c r="BRV93"/>
      <c r="BRW93"/>
      <c r="BRX93"/>
      <c r="BRY93"/>
      <c r="BRZ93"/>
      <c r="BSA93"/>
      <c r="BSB93"/>
      <c r="BSC93"/>
      <c r="BSD93"/>
      <c r="BSE93"/>
      <c r="BSF93"/>
      <c r="BSG93"/>
      <c r="BSH93"/>
      <c r="BSI93"/>
      <c r="BSJ93"/>
      <c r="BSK93"/>
      <c r="BSL93"/>
      <c r="BSM93"/>
      <c r="BSN93"/>
      <c r="BSO93"/>
      <c r="BSP93"/>
      <c r="BSQ93"/>
      <c r="BSR93"/>
      <c r="BSS93"/>
      <c r="BST93"/>
      <c r="BSU93"/>
      <c r="BSV93"/>
      <c r="BSW93"/>
      <c r="BSX93"/>
      <c r="BSY93"/>
      <c r="BSZ93"/>
      <c r="BTA93"/>
      <c r="BTB93"/>
      <c r="BTC93"/>
      <c r="BTD93"/>
      <c r="BTE93"/>
      <c r="BTF93"/>
      <c r="BTG93"/>
      <c r="BTH93"/>
      <c r="BTI93"/>
      <c r="BTJ93"/>
      <c r="BTK93"/>
      <c r="BTL93"/>
      <c r="BTM93"/>
      <c r="BTN93"/>
      <c r="BTO93"/>
      <c r="BTP93"/>
      <c r="BTQ93"/>
      <c r="BTR93"/>
      <c r="BTS93"/>
      <c r="BTT93"/>
      <c r="BTU93"/>
      <c r="BTV93"/>
      <c r="BTW93"/>
      <c r="BTX93"/>
      <c r="BTY93"/>
      <c r="BTZ93"/>
      <c r="BUA93"/>
      <c r="BUB93"/>
      <c r="BUC93"/>
      <c r="BUD93"/>
      <c r="BUE93"/>
      <c r="BUF93"/>
      <c r="BUG93"/>
      <c r="BUH93"/>
      <c r="BUI93"/>
      <c r="BUJ93"/>
      <c r="BUK93"/>
      <c r="BUL93"/>
      <c r="BUM93"/>
      <c r="BUN93"/>
      <c r="BUO93"/>
      <c r="BUP93"/>
      <c r="BUQ93"/>
      <c r="BUR93"/>
      <c r="BUS93"/>
      <c r="BUT93"/>
      <c r="BUU93"/>
      <c r="BUV93"/>
      <c r="BUW93"/>
      <c r="BUX93"/>
      <c r="BUY93"/>
      <c r="BUZ93"/>
      <c r="BVA93"/>
      <c r="BVB93"/>
      <c r="BVC93"/>
      <c r="BVD93"/>
      <c r="BVE93"/>
      <c r="BVF93"/>
      <c r="BVG93"/>
      <c r="BVH93"/>
      <c r="BVI93"/>
      <c r="BVJ93"/>
      <c r="BVK93"/>
      <c r="BVL93"/>
      <c r="BVM93"/>
      <c r="BVN93"/>
      <c r="BVO93"/>
      <c r="BVP93"/>
      <c r="BVQ93"/>
      <c r="BVR93"/>
      <c r="BVS93"/>
      <c r="BVT93"/>
      <c r="BVU93"/>
      <c r="BVV93"/>
      <c r="BVW93"/>
      <c r="BVX93"/>
      <c r="BVY93"/>
      <c r="BVZ93"/>
      <c r="BWA93"/>
      <c r="BWB93"/>
      <c r="BWC93"/>
      <c r="BWD93"/>
      <c r="BWE93"/>
      <c r="BWF93"/>
      <c r="BWG93"/>
      <c r="BWH93"/>
      <c r="BWI93"/>
      <c r="BWJ93"/>
      <c r="BWK93"/>
      <c r="BWL93"/>
      <c r="BWM93"/>
      <c r="BWN93"/>
      <c r="BWO93"/>
      <c r="BWP93"/>
      <c r="BWQ93"/>
      <c r="BWR93"/>
      <c r="BWS93"/>
      <c r="BWT93"/>
      <c r="BWU93"/>
      <c r="BWV93"/>
      <c r="BWW93"/>
      <c r="BWX93"/>
      <c r="BWY93"/>
      <c r="BWZ93"/>
      <c r="BXA93"/>
    </row>
    <row r="94" spans="1:1977" x14ac:dyDescent="0.25">
      <c r="A94" s="13" t="s">
        <v>325</v>
      </c>
      <c r="B94" s="14"/>
      <c r="C94" s="1" t="s">
        <v>326</v>
      </c>
      <c r="D94" s="1" t="s">
        <v>327</v>
      </c>
      <c r="E94" s="31">
        <v>0</v>
      </c>
      <c r="F94" s="16">
        <v>5.95</v>
      </c>
      <c r="G94" s="2">
        <v>11.95</v>
      </c>
      <c r="H94" s="2">
        <v>9.9499999999999993</v>
      </c>
      <c r="I94" s="12">
        <f t="shared" si="1"/>
        <v>0</v>
      </c>
    </row>
    <row r="95" spans="1:1977" x14ac:dyDescent="0.25">
      <c r="A95" s="13" t="s">
        <v>308</v>
      </c>
      <c r="B95" s="14"/>
      <c r="C95" s="1"/>
      <c r="D95" s="1" t="s">
        <v>309</v>
      </c>
      <c r="E95" s="31">
        <v>0</v>
      </c>
      <c r="F95" s="2">
        <v>35</v>
      </c>
      <c r="G95" s="15" t="s">
        <v>146</v>
      </c>
      <c r="H95" s="15" t="s">
        <v>146</v>
      </c>
      <c r="I95" s="12">
        <f>E95*F95</f>
        <v>0</v>
      </c>
    </row>
    <row r="96" spans="1:1977" x14ac:dyDescent="0.25">
      <c r="A96" s="13" t="s">
        <v>345</v>
      </c>
      <c r="B96" s="14"/>
      <c r="C96" s="44" t="s">
        <v>2035</v>
      </c>
      <c r="D96" s="1" t="s">
        <v>346</v>
      </c>
      <c r="E96" s="31">
        <v>0</v>
      </c>
      <c r="F96" s="2">
        <v>3.5</v>
      </c>
      <c r="G96" s="2">
        <v>6.95</v>
      </c>
      <c r="H96" s="2">
        <v>5.95</v>
      </c>
      <c r="I96" s="12">
        <f>E96*F96</f>
        <v>0</v>
      </c>
    </row>
    <row r="97" spans="1:9" x14ac:dyDescent="0.25">
      <c r="A97" s="13" t="s">
        <v>337</v>
      </c>
      <c r="B97" s="14"/>
      <c r="C97" s="1" t="s">
        <v>338</v>
      </c>
      <c r="D97" s="1" t="s">
        <v>339</v>
      </c>
      <c r="E97" s="31">
        <v>0</v>
      </c>
      <c r="F97" s="2">
        <v>5.5</v>
      </c>
      <c r="G97" s="2">
        <v>10.95</v>
      </c>
      <c r="H97" s="2">
        <v>9.9499999999999993</v>
      </c>
      <c r="I97" s="12">
        <f t="shared" ref="I97:I151" si="2">E97*F97</f>
        <v>0</v>
      </c>
    </row>
    <row r="98" spans="1:9" x14ac:dyDescent="0.25">
      <c r="A98" s="13" t="s">
        <v>380</v>
      </c>
      <c r="B98" s="14"/>
      <c r="C98" s="44" t="s">
        <v>2034</v>
      </c>
      <c r="D98" s="1" t="s">
        <v>381</v>
      </c>
      <c r="E98" s="31">
        <v>0</v>
      </c>
      <c r="F98" s="2">
        <v>3.5</v>
      </c>
      <c r="G98" s="2">
        <v>6.95</v>
      </c>
      <c r="H98" s="2">
        <v>5.95</v>
      </c>
      <c r="I98" s="12">
        <f>E98*F98</f>
        <v>0</v>
      </c>
    </row>
    <row r="99" spans="1:9" x14ac:dyDescent="0.25">
      <c r="A99" s="13" t="s">
        <v>415</v>
      </c>
      <c r="B99" s="14"/>
      <c r="C99" s="1" t="s">
        <v>416</v>
      </c>
      <c r="D99" s="1" t="s">
        <v>417</v>
      </c>
      <c r="E99" s="31">
        <v>0</v>
      </c>
      <c r="F99" s="2">
        <v>5.5</v>
      </c>
      <c r="G99" s="2">
        <v>10.95</v>
      </c>
      <c r="H99" s="2">
        <v>9.9499999999999993</v>
      </c>
      <c r="I99" s="12">
        <f>E99*F99</f>
        <v>0</v>
      </c>
    </row>
    <row r="100" spans="1:9" x14ac:dyDescent="0.25">
      <c r="A100" s="13" t="s">
        <v>347</v>
      </c>
      <c r="B100" s="14"/>
      <c r="C100" s="1" t="s">
        <v>348</v>
      </c>
      <c r="D100" s="1" t="s">
        <v>349</v>
      </c>
      <c r="E100" s="31">
        <v>0</v>
      </c>
      <c r="F100" s="2">
        <v>3.5</v>
      </c>
      <c r="G100" s="2">
        <v>6.95</v>
      </c>
      <c r="H100" s="2">
        <v>5.95</v>
      </c>
      <c r="I100" s="12">
        <f>E100*F100</f>
        <v>0</v>
      </c>
    </row>
    <row r="101" spans="1:9" x14ac:dyDescent="0.25">
      <c r="A101" s="13" t="s">
        <v>340</v>
      </c>
      <c r="B101" s="14"/>
      <c r="C101" s="1" t="s">
        <v>341</v>
      </c>
      <c r="D101" s="1" t="s">
        <v>342</v>
      </c>
      <c r="E101" s="31">
        <v>0</v>
      </c>
      <c r="F101" s="2">
        <v>5.5</v>
      </c>
      <c r="G101" s="2">
        <v>10.95</v>
      </c>
      <c r="H101" s="2">
        <v>9.9499999999999993</v>
      </c>
      <c r="I101" s="12">
        <f t="shared" si="2"/>
        <v>0</v>
      </c>
    </row>
    <row r="102" spans="1:9" x14ac:dyDescent="0.25">
      <c r="A102" s="13" t="s">
        <v>377</v>
      </c>
      <c r="B102" s="14"/>
      <c r="C102" s="1" t="s">
        <v>378</v>
      </c>
      <c r="D102" s="1" t="s">
        <v>379</v>
      </c>
      <c r="E102" s="31">
        <v>0</v>
      </c>
      <c r="F102" s="2">
        <v>3.5</v>
      </c>
      <c r="G102" s="2">
        <v>6.95</v>
      </c>
      <c r="H102" s="2">
        <v>5.95</v>
      </c>
      <c r="I102" s="12">
        <f>E102*F102</f>
        <v>0</v>
      </c>
    </row>
    <row r="103" spans="1:9" x14ac:dyDescent="0.25">
      <c r="A103" s="13" t="s">
        <v>412</v>
      </c>
      <c r="B103" s="14"/>
      <c r="C103" s="1" t="s">
        <v>413</v>
      </c>
      <c r="D103" s="1" t="s">
        <v>414</v>
      </c>
      <c r="E103" s="31">
        <v>0</v>
      </c>
      <c r="F103" s="2">
        <v>5.5</v>
      </c>
      <c r="G103" s="2">
        <v>10.95</v>
      </c>
      <c r="H103" s="2">
        <v>9.9499999999999993</v>
      </c>
      <c r="I103" s="12">
        <f>E103*F103</f>
        <v>0</v>
      </c>
    </row>
    <row r="104" spans="1:9" x14ac:dyDescent="0.25">
      <c r="A104" s="13" t="s">
        <v>350</v>
      </c>
      <c r="B104" s="14"/>
      <c r="C104" s="1" t="s">
        <v>351</v>
      </c>
      <c r="D104" s="1" t="s">
        <v>352</v>
      </c>
      <c r="E104" s="31">
        <v>0</v>
      </c>
      <c r="F104" s="2">
        <v>3.5</v>
      </c>
      <c r="G104" s="2">
        <v>6.95</v>
      </c>
      <c r="H104" s="2">
        <v>5.95</v>
      </c>
      <c r="I104" s="12">
        <f t="shared" si="2"/>
        <v>0</v>
      </c>
    </row>
    <row r="105" spans="1:9" x14ac:dyDescent="0.25">
      <c r="A105" s="13" t="s">
        <v>385</v>
      </c>
      <c r="B105" s="14"/>
      <c r="C105" s="1" t="s">
        <v>386</v>
      </c>
      <c r="D105" s="1" t="s">
        <v>387</v>
      </c>
      <c r="E105" s="31">
        <v>0</v>
      </c>
      <c r="F105" s="2">
        <v>5.5</v>
      </c>
      <c r="G105" s="2">
        <v>10.95</v>
      </c>
      <c r="H105" s="2">
        <v>9.9499999999999993</v>
      </c>
      <c r="I105" s="12">
        <f t="shared" ref="I105:I127" si="3">E105*F105</f>
        <v>0</v>
      </c>
    </row>
    <row r="106" spans="1:9" x14ac:dyDescent="0.25">
      <c r="A106" s="13" t="s">
        <v>382</v>
      </c>
      <c r="B106" s="14"/>
      <c r="C106" s="1" t="s">
        <v>383</v>
      </c>
      <c r="D106" s="1" t="s">
        <v>384</v>
      </c>
      <c r="E106" s="31">
        <v>0</v>
      </c>
      <c r="F106" s="2">
        <v>3.5</v>
      </c>
      <c r="G106" s="2">
        <v>6.95</v>
      </c>
      <c r="H106" s="2">
        <v>5.95</v>
      </c>
      <c r="I106" s="12">
        <f t="shared" si="3"/>
        <v>0</v>
      </c>
    </row>
    <row r="107" spans="1:9" x14ac:dyDescent="0.25">
      <c r="A107" s="13" t="s">
        <v>418</v>
      </c>
      <c r="B107" s="14"/>
      <c r="C107" s="1" t="s">
        <v>419</v>
      </c>
      <c r="D107" s="1" t="s">
        <v>420</v>
      </c>
      <c r="E107" s="31">
        <v>0</v>
      </c>
      <c r="F107" s="2">
        <v>5.5</v>
      </c>
      <c r="G107" s="2">
        <v>10.95</v>
      </c>
      <c r="H107" s="2">
        <v>9.9499999999999993</v>
      </c>
      <c r="I107" s="12">
        <f t="shared" si="3"/>
        <v>0</v>
      </c>
    </row>
    <row r="108" spans="1:9" x14ac:dyDescent="0.25">
      <c r="A108" s="13" t="s">
        <v>374</v>
      </c>
      <c r="B108" s="14"/>
      <c r="C108" s="1" t="s">
        <v>375</v>
      </c>
      <c r="D108" s="1" t="s">
        <v>376</v>
      </c>
      <c r="E108" s="31">
        <v>0</v>
      </c>
      <c r="F108" s="2">
        <v>3.5</v>
      </c>
      <c r="G108" s="2">
        <v>6.95</v>
      </c>
      <c r="H108" s="2">
        <v>5.95</v>
      </c>
      <c r="I108" s="12">
        <f t="shared" si="3"/>
        <v>0</v>
      </c>
    </row>
    <row r="109" spans="1:9" x14ac:dyDescent="0.25">
      <c r="A109" s="13" t="s">
        <v>409</v>
      </c>
      <c r="B109" s="14"/>
      <c r="C109" s="1" t="s">
        <v>410</v>
      </c>
      <c r="D109" s="1" t="s">
        <v>411</v>
      </c>
      <c r="E109" s="31">
        <v>0</v>
      </c>
      <c r="F109" s="2">
        <v>5.5</v>
      </c>
      <c r="G109" s="2">
        <v>10.95</v>
      </c>
      <c r="H109" s="2">
        <v>9.9499999999999993</v>
      </c>
      <c r="I109" s="12">
        <f t="shared" si="3"/>
        <v>0</v>
      </c>
    </row>
    <row r="110" spans="1:9" x14ac:dyDescent="0.25">
      <c r="A110" s="13" t="s">
        <v>371</v>
      </c>
      <c r="B110" s="14"/>
      <c r="C110" s="1" t="s">
        <v>372</v>
      </c>
      <c r="D110" s="1" t="s">
        <v>373</v>
      </c>
      <c r="E110" s="31">
        <v>0</v>
      </c>
      <c r="F110" s="2">
        <v>3.5</v>
      </c>
      <c r="G110" s="2">
        <v>6.95</v>
      </c>
      <c r="H110" s="2">
        <v>5.95</v>
      </c>
      <c r="I110" s="12">
        <f t="shared" si="3"/>
        <v>0</v>
      </c>
    </row>
    <row r="111" spans="1:9" x14ac:dyDescent="0.25">
      <c r="A111" s="13" t="s">
        <v>406</v>
      </c>
      <c r="B111" s="14"/>
      <c r="C111" s="1" t="s">
        <v>407</v>
      </c>
      <c r="D111" s="1" t="s">
        <v>408</v>
      </c>
      <c r="E111" s="31">
        <v>0</v>
      </c>
      <c r="F111" s="2">
        <v>5.5</v>
      </c>
      <c r="G111" s="2">
        <v>10.95</v>
      </c>
      <c r="H111" s="2">
        <v>9.9499999999999993</v>
      </c>
      <c r="I111" s="12">
        <f t="shared" si="3"/>
        <v>0</v>
      </c>
    </row>
    <row r="112" spans="1:9" x14ac:dyDescent="0.25">
      <c r="A112" s="13" t="s">
        <v>368</v>
      </c>
      <c r="B112" s="14"/>
      <c r="C112" s="1" t="s">
        <v>369</v>
      </c>
      <c r="D112" s="1" t="s">
        <v>370</v>
      </c>
      <c r="E112" s="31">
        <v>0</v>
      </c>
      <c r="F112" s="2">
        <v>3.5</v>
      </c>
      <c r="G112" s="2">
        <v>6.95</v>
      </c>
      <c r="H112" s="2">
        <v>5.95</v>
      </c>
      <c r="I112" s="12">
        <f t="shared" si="3"/>
        <v>0</v>
      </c>
    </row>
    <row r="113" spans="1:9" x14ac:dyDescent="0.25">
      <c r="A113" s="13" t="s">
        <v>403</v>
      </c>
      <c r="B113" s="14"/>
      <c r="C113" s="1" t="s">
        <v>404</v>
      </c>
      <c r="D113" s="1" t="s">
        <v>405</v>
      </c>
      <c r="E113" s="31">
        <v>0</v>
      </c>
      <c r="F113" s="2">
        <v>5.5</v>
      </c>
      <c r="G113" s="2">
        <v>10.95</v>
      </c>
      <c r="H113" s="2">
        <v>9.9499999999999993</v>
      </c>
      <c r="I113" s="12">
        <f t="shared" si="3"/>
        <v>0</v>
      </c>
    </row>
    <row r="114" spans="1:9" x14ac:dyDescent="0.25">
      <c r="A114" s="13" t="s">
        <v>365</v>
      </c>
      <c r="B114" s="14"/>
      <c r="C114" s="1" t="s">
        <v>366</v>
      </c>
      <c r="D114" s="1" t="s">
        <v>367</v>
      </c>
      <c r="E114" s="31">
        <v>0</v>
      </c>
      <c r="F114" s="2">
        <v>3.5</v>
      </c>
      <c r="G114" s="2">
        <v>6.95</v>
      </c>
      <c r="H114" s="2">
        <v>5.95</v>
      </c>
      <c r="I114" s="12">
        <f t="shared" si="3"/>
        <v>0</v>
      </c>
    </row>
    <row r="115" spans="1:9" x14ac:dyDescent="0.25">
      <c r="A115" s="13" t="s">
        <v>400</v>
      </c>
      <c r="B115" s="14"/>
      <c r="C115" s="1" t="s">
        <v>401</v>
      </c>
      <c r="D115" s="1" t="s">
        <v>402</v>
      </c>
      <c r="E115" s="31">
        <v>0</v>
      </c>
      <c r="F115" s="2">
        <v>5.5</v>
      </c>
      <c r="G115" s="2">
        <v>10.95</v>
      </c>
      <c r="H115" s="2">
        <v>9.9499999999999993</v>
      </c>
      <c r="I115" s="12">
        <f t="shared" si="3"/>
        <v>0</v>
      </c>
    </row>
    <row r="116" spans="1:9" x14ac:dyDescent="0.25">
      <c r="A116" s="13" t="s">
        <v>362</v>
      </c>
      <c r="B116" s="14"/>
      <c r="C116" s="1" t="s">
        <v>363</v>
      </c>
      <c r="D116" s="1" t="s">
        <v>364</v>
      </c>
      <c r="E116" s="31">
        <v>0</v>
      </c>
      <c r="F116" s="2">
        <v>3.5</v>
      </c>
      <c r="G116" s="2">
        <v>6.95</v>
      </c>
      <c r="H116" s="2">
        <v>5.95</v>
      </c>
      <c r="I116" s="12">
        <f t="shared" si="3"/>
        <v>0</v>
      </c>
    </row>
    <row r="117" spans="1:9" x14ac:dyDescent="0.25">
      <c r="A117" s="13" t="s">
        <v>397</v>
      </c>
      <c r="B117" s="14"/>
      <c r="C117" s="1" t="s">
        <v>398</v>
      </c>
      <c r="D117" s="1" t="s">
        <v>399</v>
      </c>
      <c r="E117" s="31">
        <v>0</v>
      </c>
      <c r="F117" s="2">
        <v>5.5</v>
      </c>
      <c r="G117" s="2">
        <v>10.95</v>
      </c>
      <c r="H117" s="2">
        <v>9.9499999999999993</v>
      </c>
      <c r="I117" s="12">
        <f t="shared" si="3"/>
        <v>0</v>
      </c>
    </row>
    <row r="118" spans="1:9" x14ac:dyDescent="0.25">
      <c r="A118" s="13" t="s">
        <v>343</v>
      </c>
      <c r="B118" s="14"/>
      <c r="C118" s="1" t="s">
        <v>344</v>
      </c>
      <c r="D118" s="1" t="s">
        <v>1914</v>
      </c>
      <c r="E118" s="31">
        <v>0</v>
      </c>
      <c r="F118" s="2">
        <v>3.5</v>
      </c>
      <c r="G118" s="2">
        <v>6.95</v>
      </c>
      <c r="H118" s="2">
        <v>5.95</v>
      </c>
      <c r="I118" s="12">
        <f t="shared" si="3"/>
        <v>0</v>
      </c>
    </row>
    <row r="119" spans="1:9" x14ac:dyDescent="0.25">
      <c r="A119" s="13" t="s">
        <v>334</v>
      </c>
      <c r="B119" s="14"/>
      <c r="C119" s="1" t="s">
        <v>335</v>
      </c>
      <c r="D119" s="1" t="s">
        <v>336</v>
      </c>
      <c r="E119" s="31">
        <v>0</v>
      </c>
      <c r="F119" s="2">
        <v>5.5</v>
      </c>
      <c r="G119" s="2">
        <v>10.95</v>
      </c>
      <c r="H119" s="2">
        <v>9.9499999999999993</v>
      </c>
      <c r="I119" s="12">
        <f t="shared" si="3"/>
        <v>0</v>
      </c>
    </row>
    <row r="120" spans="1:9" x14ac:dyDescent="0.25">
      <c r="A120" s="13" t="s">
        <v>328</v>
      </c>
      <c r="B120" s="14"/>
      <c r="C120" s="1" t="s">
        <v>329</v>
      </c>
      <c r="D120" s="1" t="s">
        <v>330</v>
      </c>
      <c r="E120" s="31">
        <v>0</v>
      </c>
      <c r="F120" s="2">
        <v>5.5</v>
      </c>
      <c r="G120" s="2">
        <v>10.95</v>
      </c>
      <c r="H120" s="2">
        <v>9.9499999999999993</v>
      </c>
      <c r="I120" s="12">
        <f t="shared" si="3"/>
        <v>0</v>
      </c>
    </row>
    <row r="121" spans="1:9" x14ac:dyDescent="0.25">
      <c r="A121" s="13" t="s">
        <v>331</v>
      </c>
      <c r="B121" s="14"/>
      <c r="C121" s="1" t="s">
        <v>332</v>
      </c>
      <c r="D121" s="1" t="s">
        <v>333</v>
      </c>
      <c r="E121" s="31">
        <v>0</v>
      </c>
      <c r="F121" s="2">
        <v>5.5</v>
      </c>
      <c r="G121" s="2">
        <v>10.95</v>
      </c>
      <c r="H121" s="2">
        <v>9.9499999999999993</v>
      </c>
      <c r="I121" s="12">
        <f t="shared" si="3"/>
        <v>0</v>
      </c>
    </row>
    <row r="122" spans="1:9" x14ac:dyDescent="0.25">
      <c r="A122" s="13" t="s">
        <v>353</v>
      </c>
      <c r="B122" s="14"/>
      <c r="C122" s="1" t="s">
        <v>354</v>
      </c>
      <c r="D122" s="1" t="s">
        <v>355</v>
      </c>
      <c r="E122" s="31">
        <v>0</v>
      </c>
      <c r="F122" s="2">
        <v>3.5</v>
      </c>
      <c r="G122" s="2">
        <v>7.95</v>
      </c>
      <c r="H122" s="2">
        <v>5.95</v>
      </c>
      <c r="I122" s="12">
        <f t="shared" si="3"/>
        <v>0</v>
      </c>
    </row>
    <row r="123" spans="1:9" x14ac:dyDescent="0.25">
      <c r="A123" s="13" t="s">
        <v>388</v>
      </c>
      <c r="B123" s="14"/>
      <c r="C123" s="1" t="s">
        <v>389</v>
      </c>
      <c r="D123" s="1" t="s">
        <v>390</v>
      </c>
      <c r="E123" s="31">
        <v>0</v>
      </c>
      <c r="F123" s="2">
        <v>5.5</v>
      </c>
      <c r="G123" s="2">
        <v>10.95</v>
      </c>
      <c r="H123" s="2">
        <v>9.9499999999999993</v>
      </c>
      <c r="I123" s="12">
        <f t="shared" si="3"/>
        <v>0</v>
      </c>
    </row>
    <row r="124" spans="1:9" x14ac:dyDescent="0.25">
      <c r="A124" s="13" t="s">
        <v>356</v>
      </c>
      <c r="B124" s="14"/>
      <c r="C124" s="1" t="s">
        <v>357</v>
      </c>
      <c r="D124" s="1" t="s">
        <v>358</v>
      </c>
      <c r="E124" s="31">
        <v>0</v>
      </c>
      <c r="F124" s="2">
        <v>3.5</v>
      </c>
      <c r="G124" s="2">
        <v>6.95</v>
      </c>
      <c r="H124" s="2">
        <v>5.95</v>
      </c>
      <c r="I124" s="12">
        <f t="shared" si="3"/>
        <v>0</v>
      </c>
    </row>
    <row r="125" spans="1:9" x14ac:dyDescent="0.25">
      <c r="A125" s="13" t="s">
        <v>391</v>
      </c>
      <c r="B125" s="14"/>
      <c r="C125" s="1" t="s">
        <v>392</v>
      </c>
      <c r="D125" s="1" t="s">
        <v>393</v>
      </c>
      <c r="E125" s="31">
        <v>0</v>
      </c>
      <c r="F125" s="2">
        <v>5.5</v>
      </c>
      <c r="G125" s="2">
        <v>10.95</v>
      </c>
      <c r="H125" s="2">
        <v>9.9499999999999993</v>
      </c>
      <c r="I125" s="12">
        <f t="shared" si="3"/>
        <v>0</v>
      </c>
    </row>
    <row r="126" spans="1:9" x14ac:dyDescent="0.25">
      <c r="A126" s="13" t="s">
        <v>359</v>
      </c>
      <c r="B126" s="14"/>
      <c r="C126" s="1" t="s">
        <v>360</v>
      </c>
      <c r="D126" s="1" t="s">
        <v>361</v>
      </c>
      <c r="E126" s="31">
        <v>0</v>
      </c>
      <c r="F126" s="2">
        <v>3.5</v>
      </c>
      <c r="G126" s="2">
        <v>6.95</v>
      </c>
      <c r="H126" s="2">
        <v>5.95</v>
      </c>
      <c r="I126" s="12">
        <f t="shared" si="3"/>
        <v>0</v>
      </c>
    </row>
    <row r="127" spans="1:9" x14ac:dyDescent="0.25">
      <c r="A127" s="13" t="s">
        <v>394</v>
      </c>
      <c r="B127" s="14"/>
      <c r="C127" s="1" t="s">
        <v>395</v>
      </c>
      <c r="D127" s="1" t="s">
        <v>396</v>
      </c>
      <c r="E127" s="31">
        <v>0</v>
      </c>
      <c r="F127" s="2">
        <v>5.5</v>
      </c>
      <c r="G127" s="2">
        <v>10.95</v>
      </c>
      <c r="H127" s="2">
        <v>9.9499999999999993</v>
      </c>
      <c r="I127" s="12">
        <f t="shared" si="3"/>
        <v>0</v>
      </c>
    </row>
    <row r="128" spans="1:9" x14ac:dyDescent="0.25">
      <c r="A128" s="13" t="s">
        <v>421</v>
      </c>
      <c r="B128" s="14"/>
      <c r="C128" s="1" t="s">
        <v>422</v>
      </c>
      <c r="D128" s="1" t="s">
        <v>423</v>
      </c>
      <c r="E128" s="31">
        <v>0</v>
      </c>
      <c r="F128" s="2">
        <v>3.25</v>
      </c>
      <c r="G128" s="2">
        <v>6.95</v>
      </c>
      <c r="H128" s="2">
        <v>5.95</v>
      </c>
      <c r="I128" s="12">
        <f t="shared" si="2"/>
        <v>0</v>
      </c>
    </row>
    <row r="129" spans="1:10" x14ac:dyDescent="0.25">
      <c r="A129" s="13" t="s">
        <v>424</v>
      </c>
      <c r="B129" s="14"/>
      <c r="C129" s="1" t="s">
        <v>425</v>
      </c>
      <c r="D129" s="1" t="s">
        <v>426</v>
      </c>
      <c r="E129" s="31">
        <v>0</v>
      </c>
      <c r="F129" s="2">
        <v>3.5</v>
      </c>
      <c r="G129" s="2">
        <v>7.95</v>
      </c>
      <c r="H129" s="2">
        <v>6.95</v>
      </c>
      <c r="I129" s="12">
        <f t="shared" si="2"/>
        <v>0</v>
      </c>
    </row>
    <row r="130" spans="1:10" x14ac:dyDescent="0.25">
      <c r="A130" s="13" t="s">
        <v>427</v>
      </c>
      <c r="B130" s="14"/>
      <c r="C130" s="1" t="s">
        <v>428</v>
      </c>
      <c r="D130" s="1" t="s">
        <v>429</v>
      </c>
      <c r="E130" s="31">
        <v>0</v>
      </c>
      <c r="F130" s="2">
        <v>3.5</v>
      </c>
      <c r="G130" s="2">
        <v>7.95</v>
      </c>
      <c r="H130" s="2">
        <v>6.95</v>
      </c>
      <c r="I130" s="12">
        <f t="shared" si="2"/>
        <v>0</v>
      </c>
      <c r="J130" t="s">
        <v>1882</v>
      </c>
    </row>
    <row r="131" spans="1:10" x14ac:dyDescent="0.25">
      <c r="A131" s="13" t="s">
        <v>430</v>
      </c>
      <c r="B131" s="14"/>
      <c r="C131" s="1" t="s">
        <v>431</v>
      </c>
      <c r="D131" s="1" t="s">
        <v>432</v>
      </c>
      <c r="E131" s="31">
        <v>0</v>
      </c>
      <c r="F131" s="2">
        <v>3.5</v>
      </c>
      <c r="G131" s="2">
        <v>7.95</v>
      </c>
      <c r="H131" s="2">
        <v>6.95</v>
      </c>
      <c r="I131" s="12">
        <f t="shared" si="2"/>
        <v>0</v>
      </c>
    </row>
    <row r="132" spans="1:10" x14ac:dyDescent="0.25">
      <c r="A132" s="13" t="s">
        <v>433</v>
      </c>
      <c r="B132" s="14"/>
      <c r="C132" s="1" t="s">
        <v>434</v>
      </c>
      <c r="D132" s="1" t="s">
        <v>2113</v>
      </c>
      <c r="E132" s="31">
        <v>0</v>
      </c>
      <c r="F132" s="2">
        <v>1.7</v>
      </c>
      <c r="G132" s="2">
        <v>4.95</v>
      </c>
      <c r="H132" s="2">
        <v>3.95</v>
      </c>
      <c r="I132" s="12">
        <f t="shared" si="2"/>
        <v>0</v>
      </c>
    </row>
    <row r="133" spans="1:10" x14ac:dyDescent="0.25">
      <c r="A133" s="13" t="s">
        <v>435</v>
      </c>
      <c r="B133" s="14"/>
      <c r="C133" s="1" t="s">
        <v>436</v>
      </c>
      <c r="D133" s="1" t="s">
        <v>2114</v>
      </c>
      <c r="E133" s="31">
        <v>0</v>
      </c>
      <c r="F133" s="16">
        <v>1.8</v>
      </c>
      <c r="G133" s="16">
        <v>4.95</v>
      </c>
      <c r="H133" s="2">
        <v>3.95</v>
      </c>
      <c r="I133" s="17">
        <f t="shared" si="2"/>
        <v>0</v>
      </c>
      <c r="J133" t="s">
        <v>1882</v>
      </c>
    </row>
    <row r="134" spans="1:10" x14ac:dyDescent="0.25">
      <c r="A134" s="13" t="s">
        <v>437</v>
      </c>
      <c r="B134" s="14"/>
      <c r="C134" s="1" t="s">
        <v>438</v>
      </c>
      <c r="D134" s="1" t="s">
        <v>2115</v>
      </c>
      <c r="E134" s="31">
        <v>0</v>
      </c>
      <c r="F134" s="2">
        <v>1.7</v>
      </c>
      <c r="G134" s="2">
        <v>4.95</v>
      </c>
      <c r="H134" s="2">
        <v>3.95</v>
      </c>
      <c r="I134" s="12">
        <f>E134*F134</f>
        <v>0</v>
      </c>
      <c r="J134" t="s">
        <v>1882</v>
      </c>
    </row>
    <row r="135" spans="1:10" x14ac:dyDescent="0.25">
      <c r="A135" s="13" t="s">
        <v>448</v>
      </c>
      <c r="B135" s="14"/>
      <c r="C135" s="1" t="s">
        <v>449</v>
      </c>
      <c r="D135" s="1" t="s">
        <v>450</v>
      </c>
      <c r="E135" s="31">
        <v>0</v>
      </c>
      <c r="F135" s="2">
        <v>3.95</v>
      </c>
      <c r="G135" s="2">
        <v>7.95</v>
      </c>
      <c r="H135" s="2">
        <v>6.95</v>
      </c>
      <c r="I135" s="12">
        <f t="shared" ref="I135:I146" si="4">E135*F135</f>
        <v>0</v>
      </c>
      <c r="J135" t="s">
        <v>1882</v>
      </c>
    </row>
    <row r="136" spans="1:10" x14ac:dyDescent="0.25">
      <c r="A136" s="13" t="s">
        <v>442</v>
      </c>
      <c r="B136" s="14"/>
      <c r="C136" s="1" t="s">
        <v>443</v>
      </c>
      <c r="D136" s="1" t="s">
        <v>444</v>
      </c>
      <c r="E136" s="31">
        <v>0</v>
      </c>
      <c r="F136" s="2">
        <v>7.95</v>
      </c>
      <c r="G136" s="2">
        <v>15.95</v>
      </c>
      <c r="H136" s="2">
        <v>13.95</v>
      </c>
      <c r="I136" s="12">
        <f t="shared" si="4"/>
        <v>0</v>
      </c>
      <c r="J136" t="s">
        <v>1882</v>
      </c>
    </row>
    <row r="137" spans="1:10" x14ac:dyDescent="0.25">
      <c r="A137" s="13" t="s">
        <v>445</v>
      </c>
      <c r="B137" s="14"/>
      <c r="C137" s="1" t="s">
        <v>446</v>
      </c>
      <c r="D137" s="1" t="s">
        <v>447</v>
      </c>
      <c r="E137" s="31">
        <v>0</v>
      </c>
      <c r="F137" s="2">
        <v>10.95</v>
      </c>
      <c r="G137" s="2">
        <v>21.95</v>
      </c>
      <c r="H137" s="2">
        <v>19.95</v>
      </c>
      <c r="I137" s="12">
        <f t="shared" si="4"/>
        <v>0</v>
      </c>
    </row>
    <row r="138" spans="1:10" x14ac:dyDescent="0.25">
      <c r="A138" s="13" t="s">
        <v>439</v>
      </c>
      <c r="B138" s="14"/>
      <c r="C138" s="1" t="s">
        <v>440</v>
      </c>
      <c r="D138" s="1" t="s">
        <v>441</v>
      </c>
      <c r="E138" s="31">
        <v>0</v>
      </c>
      <c r="F138" s="2">
        <v>16.95</v>
      </c>
      <c r="G138" s="2">
        <v>29.95</v>
      </c>
      <c r="H138" s="2">
        <v>27.95</v>
      </c>
      <c r="I138" s="12">
        <f t="shared" si="4"/>
        <v>0</v>
      </c>
    </row>
    <row r="139" spans="1:10" x14ac:dyDescent="0.25">
      <c r="A139" s="13" t="s">
        <v>454</v>
      </c>
      <c r="B139" s="14"/>
      <c r="C139" s="1" t="s">
        <v>455</v>
      </c>
      <c r="D139" s="1" t="s">
        <v>456</v>
      </c>
      <c r="E139" s="31">
        <v>0</v>
      </c>
      <c r="F139" s="2">
        <v>3.95</v>
      </c>
      <c r="G139" s="2">
        <v>7.95</v>
      </c>
      <c r="H139" s="2">
        <v>6.95</v>
      </c>
      <c r="I139" s="12">
        <f t="shared" si="4"/>
        <v>0</v>
      </c>
    </row>
    <row r="140" spans="1:10" x14ac:dyDescent="0.25">
      <c r="A140" s="13" t="s">
        <v>472</v>
      </c>
      <c r="B140" s="14"/>
      <c r="C140" s="1" t="s">
        <v>473</v>
      </c>
      <c r="D140" s="1" t="s">
        <v>474</v>
      </c>
      <c r="E140" s="31">
        <v>0</v>
      </c>
      <c r="F140" s="2">
        <v>7.95</v>
      </c>
      <c r="G140" s="2">
        <v>15.95</v>
      </c>
      <c r="H140" s="2">
        <v>13.95</v>
      </c>
      <c r="I140" s="12">
        <f t="shared" si="4"/>
        <v>0</v>
      </c>
    </row>
    <row r="141" spans="1:10" x14ac:dyDescent="0.25">
      <c r="A141" s="13" t="s">
        <v>475</v>
      </c>
      <c r="B141" s="14"/>
      <c r="C141" s="1" t="s">
        <v>476</v>
      </c>
      <c r="D141" s="1" t="s">
        <v>477</v>
      </c>
      <c r="E141" s="31">
        <v>0</v>
      </c>
      <c r="F141" s="2">
        <v>10.95</v>
      </c>
      <c r="G141" s="2">
        <v>21.95</v>
      </c>
      <c r="H141" s="2">
        <v>19.95</v>
      </c>
      <c r="I141" s="12">
        <f t="shared" si="4"/>
        <v>0</v>
      </c>
    </row>
    <row r="142" spans="1:10" x14ac:dyDescent="0.25">
      <c r="A142" s="13" t="s">
        <v>469</v>
      </c>
      <c r="B142" s="14"/>
      <c r="C142" s="1" t="s">
        <v>470</v>
      </c>
      <c r="D142" s="1" t="s">
        <v>471</v>
      </c>
      <c r="E142" s="31">
        <v>0</v>
      </c>
      <c r="F142" s="2">
        <v>16.95</v>
      </c>
      <c r="G142" s="2">
        <v>29.95</v>
      </c>
      <c r="H142" s="2">
        <v>27.95</v>
      </c>
      <c r="I142" s="12">
        <f t="shared" si="4"/>
        <v>0</v>
      </c>
    </row>
    <row r="143" spans="1:10" x14ac:dyDescent="0.25">
      <c r="A143" s="13" t="s">
        <v>451</v>
      </c>
      <c r="B143" s="14"/>
      <c r="C143" s="1" t="s">
        <v>452</v>
      </c>
      <c r="D143" s="1" t="s">
        <v>453</v>
      </c>
      <c r="E143" s="31">
        <v>0</v>
      </c>
      <c r="F143" s="2">
        <v>3.95</v>
      </c>
      <c r="G143" s="2">
        <v>7.95</v>
      </c>
      <c r="H143" s="2">
        <v>6.95</v>
      </c>
      <c r="I143" s="12">
        <f t="shared" si="4"/>
        <v>0</v>
      </c>
    </row>
    <row r="144" spans="1:10" x14ac:dyDescent="0.25">
      <c r="A144" s="13" t="s">
        <v>463</v>
      </c>
      <c r="B144" s="14"/>
      <c r="C144" s="1" t="s">
        <v>464</v>
      </c>
      <c r="D144" s="1" t="s">
        <v>465</v>
      </c>
      <c r="E144" s="31">
        <v>0</v>
      </c>
      <c r="F144" s="2">
        <v>7.95</v>
      </c>
      <c r="G144" s="2">
        <v>15.95</v>
      </c>
      <c r="H144" s="2">
        <v>13.95</v>
      </c>
      <c r="I144" s="12">
        <f t="shared" si="4"/>
        <v>0</v>
      </c>
    </row>
    <row r="145" spans="1:9" x14ac:dyDescent="0.25">
      <c r="A145" s="13" t="s">
        <v>466</v>
      </c>
      <c r="B145" s="14"/>
      <c r="C145" s="1" t="s">
        <v>467</v>
      </c>
      <c r="D145" s="1" t="s">
        <v>468</v>
      </c>
      <c r="E145" s="31">
        <v>0</v>
      </c>
      <c r="F145" s="2">
        <v>10.95</v>
      </c>
      <c r="G145" s="2">
        <v>21.95</v>
      </c>
      <c r="H145" s="2">
        <v>19.95</v>
      </c>
      <c r="I145" s="12">
        <f t="shared" si="4"/>
        <v>0</v>
      </c>
    </row>
    <row r="146" spans="1:9" x14ac:dyDescent="0.25">
      <c r="A146" s="13" t="s">
        <v>460</v>
      </c>
      <c r="B146" s="14"/>
      <c r="C146" s="1" t="s">
        <v>461</v>
      </c>
      <c r="D146" s="1" t="s">
        <v>462</v>
      </c>
      <c r="E146" s="31">
        <v>0</v>
      </c>
      <c r="F146" s="2">
        <v>16.95</v>
      </c>
      <c r="G146" s="2">
        <v>29.95</v>
      </c>
      <c r="H146" s="2">
        <v>27.95</v>
      </c>
      <c r="I146" s="12">
        <f t="shared" si="4"/>
        <v>0</v>
      </c>
    </row>
    <row r="147" spans="1:9" x14ac:dyDescent="0.25">
      <c r="A147" s="13" t="s">
        <v>457</v>
      </c>
      <c r="B147" s="14"/>
      <c r="C147" s="1" t="s">
        <v>458</v>
      </c>
      <c r="D147" s="1" t="s">
        <v>459</v>
      </c>
      <c r="E147" s="31">
        <v>0</v>
      </c>
      <c r="F147" s="2">
        <v>3.95</v>
      </c>
      <c r="G147" s="2">
        <v>7.95</v>
      </c>
      <c r="H147" s="2">
        <v>6.95</v>
      </c>
      <c r="I147" s="12">
        <f t="shared" si="2"/>
        <v>0</v>
      </c>
    </row>
    <row r="148" spans="1:9" x14ac:dyDescent="0.25">
      <c r="A148" s="13" t="s">
        <v>484</v>
      </c>
      <c r="B148" s="14"/>
      <c r="C148" s="1" t="s">
        <v>485</v>
      </c>
      <c r="D148" s="1" t="s">
        <v>486</v>
      </c>
      <c r="E148" s="31">
        <v>0</v>
      </c>
      <c r="F148" s="2">
        <v>7.95</v>
      </c>
      <c r="G148" s="2">
        <v>15.95</v>
      </c>
      <c r="H148" s="2">
        <v>13.95</v>
      </c>
      <c r="I148" s="12">
        <f>E148*F148</f>
        <v>0</v>
      </c>
    </row>
    <row r="149" spans="1:9" x14ac:dyDescent="0.25">
      <c r="A149" s="13" t="s">
        <v>487</v>
      </c>
      <c r="B149" s="14"/>
      <c r="C149" s="1" t="s">
        <v>488</v>
      </c>
      <c r="D149" s="1" t="s">
        <v>489</v>
      </c>
      <c r="E149" s="31">
        <v>0</v>
      </c>
      <c r="F149" s="2">
        <v>10.95</v>
      </c>
      <c r="G149" s="2">
        <v>21.95</v>
      </c>
      <c r="H149" s="2">
        <v>19.95</v>
      </c>
      <c r="I149" s="12">
        <f>E149*F149</f>
        <v>0</v>
      </c>
    </row>
    <row r="150" spans="1:9" x14ac:dyDescent="0.25">
      <c r="A150" s="13" t="s">
        <v>481</v>
      </c>
      <c r="B150" s="14"/>
      <c r="C150" s="1" t="s">
        <v>482</v>
      </c>
      <c r="D150" s="1" t="s">
        <v>483</v>
      </c>
      <c r="E150" s="31">
        <v>0</v>
      </c>
      <c r="F150" s="2">
        <v>16.95</v>
      </c>
      <c r="G150" s="2">
        <v>29.95</v>
      </c>
      <c r="H150" s="2">
        <v>27.95</v>
      </c>
      <c r="I150" s="12">
        <f>E150*F150</f>
        <v>0</v>
      </c>
    </row>
    <row r="151" spans="1:9" x14ac:dyDescent="0.25">
      <c r="A151" s="13" t="s">
        <v>478</v>
      </c>
      <c r="B151" s="14"/>
      <c r="C151" s="1" t="s">
        <v>479</v>
      </c>
      <c r="D151" s="1" t="s">
        <v>480</v>
      </c>
      <c r="E151" s="31">
        <v>0</v>
      </c>
      <c r="F151" s="2">
        <v>3.5</v>
      </c>
      <c r="G151" s="2">
        <v>6.95</v>
      </c>
      <c r="H151" s="2">
        <v>5.95</v>
      </c>
      <c r="I151" s="12">
        <f t="shared" si="2"/>
        <v>0</v>
      </c>
    </row>
    <row r="152" spans="1:9" x14ac:dyDescent="0.25">
      <c r="A152" s="13" t="s">
        <v>495</v>
      </c>
      <c r="B152" s="14" t="s">
        <v>13</v>
      </c>
      <c r="C152" s="1" t="s">
        <v>496</v>
      </c>
      <c r="D152" s="1" t="s">
        <v>497</v>
      </c>
      <c r="E152" s="31">
        <v>0</v>
      </c>
      <c r="F152" s="2">
        <v>2.95</v>
      </c>
      <c r="G152" s="2">
        <v>5.95</v>
      </c>
      <c r="H152" s="2">
        <v>4.95</v>
      </c>
      <c r="I152" s="12">
        <f t="shared" ref="I152:I158" si="5">E152*F152</f>
        <v>0</v>
      </c>
    </row>
    <row r="153" spans="1:9" x14ac:dyDescent="0.25">
      <c r="A153" s="13" t="s">
        <v>493</v>
      </c>
      <c r="B153" s="14" t="s">
        <v>13</v>
      </c>
      <c r="C153" s="1" t="s">
        <v>494</v>
      </c>
      <c r="D153" s="1" t="s">
        <v>1922</v>
      </c>
      <c r="E153" s="31">
        <v>0</v>
      </c>
      <c r="F153" s="2">
        <v>5.25</v>
      </c>
      <c r="G153" s="2">
        <v>10.95</v>
      </c>
      <c r="H153" s="2">
        <v>8.9499999999999993</v>
      </c>
      <c r="I153" s="12">
        <f t="shared" si="5"/>
        <v>0</v>
      </c>
    </row>
    <row r="154" spans="1:9" x14ac:dyDescent="0.25">
      <c r="A154" s="13">
        <v>118</v>
      </c>
      <c r="B154" s="14" t="s">
        <v>13</v>
      </c>
      <c r="C154" s="1" t="s">
        <v>14</v>
      </c>
      <c r="D154" s="1" t="s">
        <v>15</v>
      </c>
      <c r="E154" s="31">
        <v>0</v>
      </c>
      <c r="F154" s="2">
        <v>3.95</v>
      </c>
      <c r="G154" s="2">
        <v>8.9499999999999993</v>
      </c>
      <c r="H154" s="2">
        <v>7.95</v>
      </c>
      <c r="I154" s="12">
        <f t="shared" si="5"/>
        <v>0</v>
      </c>
    </row>
    <row r="155" spans="1:9" x14ac:dyDescent="0.25">
      <c r="A155" s="13" t="s">
        <v>490</v>
      </c>
      <c r="B155" s="14" t="s">
        <v>13</v>
      </c>
      <c r="C155" s="1" t="s">
        <v>491</v>
      </c>
      <c r="D155" s="1" t="s">
        <v>492</v>
      </c>
      <c r="E155" s="31">
        <v>0</v>
      </c>
      <c r="F155" s="2">
        <v>8.9499999999999993</v>
      </c>
      <c r="G155" s="2">
        <v>17.95</v>
      </c>
      <c r="H155" s="2">
        <v>15.95</v>
      </c>
      <c r="I155" s="12">
        <f t="shared" si="5"/>
        <v>0</v>
      </c>
    </row>
    <row r="156" spans="1:9" x14ac:dyDescent="0.25">
      <c r="A156" s="13" t="s">
        <v>498</v>
      </c>
      <c r="B156" s="14" t="s">
        <v>13</v>
      </c>
      <c r="C156" s="1" t="s">
        <v>499</v>
      </c>
      <c r="D156" s="1" t="s">
        <v>1923</v>
      </c>
      <c r="E156" s="31">
        <v>0</v>
      </c>
      <c r="F156" s="2">
        <v>3.95</v>
      </c>
      <c r="G156" s="2">
        <v>8.9499999999999993</v>
      </c>
      <c r="H156" s="2">
        <v>7.95</v>
      </c>
      <c r="I156" s="12">
        <f t="shared" si="5"/>
        <v>0</v>
      </c>
    </row>
    <row r="157" spans="1:9" x14ac:dyDescent="0.25">
      <c r="A157" s="13" t="s">
        <v>500</v>
      </c>
      <c r="B157" s="14" t="s">
        <v>13</v>
      </c>
      <c r="C157" s="1" t="s">
        <v>501</v>
      </c>
      <c r="D157" s="1" t="s">
        <v>1924</v>
      </c>
      <c r="E157" s="31">
        <v>0</v>
      </c>
      <c r="F157" s="2">
        <v>8.9499999999999993</v>
      </c>
      <c r="G157" s="2">
        <v>17.95</v>
      </c>
      <c r="H157" s="2">
        <v>15.95</v>
      </c>
      <c r="I157" s="12">
        <f t="shared" si="5"/>
        <v>0</v>
      </c>
    </row>
    <row r="158" spans="1:9" x14ac:dyDescent="0.25">
      <c r="A158" s="13" t="s">
        <v>505</v>
      </c>
      <c r="B158" s="14"/>
      <c r="C158" s="1" t="s">
        <v>506</v>
      </c>
      <c r="D158" s="1" t="s">
        <v>507</v>
      </c>
      <c r="E158" s="31">
        <v>0</v>
      </c>
      <c r="F158" s="2">
        <v>3.5</v>
      </c>
      <c r="G158" s="2">
        <v>6.95</v>
      </c>
      <c r="H158" s="2">
        <v>5.95</v>
      </c>
      <c r="I158" s="12">
        <f t="shared" si="5"/>
        <v>0</v>
      </c>
    </row>
    <row r="159" spans="1:9" x14ac:dyDescent="0.25">
      <c r="A159" s="13" t="s">
        <v>502</v>
      </c>
      <c r="B159" s="14"/>
      <c r="C159" s="1" t="s">
        <v>503</v>
      </c>
      <c r="D159" s="1" t="s">
        <v>504</v>
      </c>
      <c r="E159" s="31">
        <v>0</v>
      </c>
      <c r="F159" s="2">
        <v>5.95</v>
      </c>
      <c r="G159" s="2">
        <v>11.95</v>
      </c>
      <c r="H159" s="2">
        <v>10.95</v>
      </c>
      <c r="I159" s="12">
        <f t="shared" ref="I159:I214" si="6">E159*F159</f>
        <v>0</v>
      </c>
    </row>
    <row r="160" spans="1:9" x14ac:dyDescent="0.25">
      <c r="A160" s="13" t="s">
        <v>511</v>
      </c>
      <c r="B160" s="14"/>
      <c r="C160" s="1" t="s">
        <v>512</v>
      </c>
      <c r="D160" s="1" t="s">
        <v>513</v>
      </c>
      <c r="E160" s="31">
        <v>0</v>
      </c>
      <c r="F160" s="2">
        <v>3.5</v>
      </c>
      <c r="G160" s="2">
        <v>6.95</v>
      </c>
      <c r="H160" s="2">
        <v>6.95</v>
      </c>
      <c r="I160" s="12">
        <f>E160*F160</f>
        <v>0</v>
      </c>
    </row>
    <row r="161" spans="1:9" x14ac:dyDescent="0.25">
      <c r="A161" s="13" t="s">
        <v>508</v>
      </c>
      <c r="B161" s="14"/>
      <c r="C161" s="1" t="s">
        <v>509</v>
      </c>
      <c r="D161" s="1" t="s">
        <v>510</v>
      </c>
      <c r="E161" s="31">
        <v>0</v>
      </c>
      <c r="F161" s="2">
        <v>5.95</v>
      </c>
      <c r="G161" s="2">
        <v>11.95</v>
      </c>
      <c r="H161" s="2">
        <v>10.95</v>
      </c>
      <c r="I161" s="12">
        <f t="shared" si="6"/>
        <v>0</v>
      </c>
    </row>
    <row r="162" spans="1:9" x14ac:dyDescent="0.25">
      <c r="A162" s="13" t="s">
        <v>514</v>
      </c>
      <c r="B162" s="14"/>
      <c r="C162" s="1" t="s">
        <v>515</v>
      </c>
      <c r="D162" s="1" t="s">
        <v>516</v>
      </c>
      <c r="E162" s="31">
        <v>0</v>
      </c>
      <c r="F162" s="2">
        <v>3.95</v>
      </c>
      <c r="G162" s="2">
        <v>7.95</v>
      </c>
      <c r="H162" s="2">
        <v>6.95</v>
      </c>
      <c r="I162" s="12">
        <f t="shared" si="6"/>
        <v>0</v>
      </c>
    </row>
    <row r="163" spans="1:9" x14ac:dyDescent="0.25">
      <c r="A163" s="13" t="s">
        <v>517</v>
      </c>
      <c r="B163" s="14"/>
      <c r="C163" s="1" t="s">
        <v>518</v>
      </c>
      <c r="D163" s="1" t="s">
        <v>519</v>
      </c>
      <c r="E163" s="31">
        <v>0</v>
      </c>
      <c r="F163" s="2">
        <v>3.95</v>
      </c>
      <c r="G163" s="2">
        <v>7.95</v>
      </c>
      <c r="H163" s="2">
        <v>6.95</v>
      </c>
      <c r="I163" s="12">
        <f t="shared" si="6"/>
        <v>0</v>
      </c>
    </row>
    <row r="164" spans="1:9" x14ac:dyDescent="0.25">
      <c r="A164" s="13" t="s">
        <v>520</v>
      </c>
      <c r="B164" s="14"/>
      <c r="C164" s="1" t="s">
        <v>521</v>
      </c>
      <c r="D164" s="1" t="s">
        <v>522</v>
      </c>
      <c r="E164" s="31">
        <v>0</v>
      </c>
      <c r="F164" s="2">
        <v>3.95</v>
      </c>
      <c r="G164" s="2">
        <v>7.95</v>
      </c>
      <c r="H164" s="2">
        <v>6.95</v>
      </c>
      <c r="I164" s="12">
        <f t="shared" si="6"/>
        <v>0</v>
      </c>
    </row>
    <row r="165" spans="1:9" x14ac:dyDescent="0.25">
      <c r="A165" s="13" t="s">
        <v>523</v>
      </c>
      <c r="B165" s="14"/>
      <c r="C165" s="1" t="s">
        <v>524</v>
      </c>
      <c r="D165" s="1" t="s">
        <v>525</v>
      </c>
      <c r="E165" s="31">
        <v>0</v>
      </c>
      <c r="F165" s="2">
        <v>3.95</v>
      </c>
      <c r="G165" s="2">
        <v>7.95</v>
      </c>
      <c r="H165" s="2">
        <v>6.95</v>
      </c>
      <c r="I165" s="12">
        <f t="shared" si="6"/>
        <v>0</v>
      </c>
    </row>
    <row r="166" spans="1:9" x14ac:dyDescent="0.25">
      <c r="A166" s="13" t="s">
        <v>526</v>
      </c>
      <c r="B166" s="14"/>
      <c r="C166" s="1" t="s">
        <v>527</v>
      </c>
      <c r="D166" s="1" t="s">
        <v>528</v>
      </c>
      <c r="E166" s="31">
        <v>0</v>
      </c>
      <c r="F166" s="2">
        <v>3.95</v>
      </c>
      <c r="G166" s="2">
        <v>7.95</v>
      </c>
      <c r="H166" s="2">
        <v>6.95</v>
      </c>
      <c r="I166" s="12">
        <f t="shared" si="6"/>
        <v>0</v>
      </c>
    </row>
    <row r="167" spans="1:9" x14ac:dyDescent="0.25">
      <c r="A167" s="13" t="s">
        <v>529</v>
      </c>
      <c r="B167" s="14"/>
      <c r="C167" s="1" t="s">
        <v>530</v>
      </c>
      <c r="D167" s="1" t="s">
        <v>531</v>
      </c>
      <c r="E167" s="31">
        <v>0</v>
      </c>
      <c r="F167" s="2">
        <v>3.95</v>
      </c>
      <c r="G167" s="2">
        <v>7.95</v>
      </c>
      <c r="H167" s="2">
        <v>6.95</v>
      </c>
      <c r="I167" s="12">
        <f t="shared" si="6"/>
        <v>0</v>
      </c>
    </row>
    <row r="168" spans="1:9" x14ac:dyDescent="0.25">
      <c r="A168" s="13" t="s">
        <v>532</v>
      </c>
      <c r="B168" s="14"/>
      <c r="C168" s="1" t="s">
        <v>533</v>
      </c>
      <c r="D168" s="1" t="s">
        <v>534</v>
      </c>
      <c r="E168" s="31">
        <v>0</v>
      </c>
      <c r="F168" s="2">
        <v>3.95</v>
      </c>
      <c r="G168" s="2">
        <v>7.95</v>
      </c>
      <c r="H168" s="2">
        <v>6.95</v>
      </c>
      <c r="I168" s="12">
        <f t="shared" si="6"/>
        <v>0</v>
      </c>
    </row>
    <row r="169" spans="1:9" x14ac:dyDescent="0.25">
      <c r="A169" s="13" t="s">
        <v>535</v>
      </c>
      <c r="B169" s="14"/>
      <c r="C169" s="1" t="s">
        <v>536</v>
      </c>
      <c r="D169" s="1" t="s">
        <v>537</v>
      </c>
      <c r="E169" s="31">
        <v>0</v>
      </c>
      <c r="F169" s="2">
        <v>3.95</v>
      </c>
      <c r="G169" s="2">
        <v>7.95</v>
      </c>
      <c r="H169" s="2">
        <v>6.95</v>
      </c>
      <c r="I169" s="12">
        <f t="shared" si="6"/>
        <v>0</v>
      </c>
    </row>
    <row r="170" spans="1:9" x14ac:dyDescent="0.25">
      <c r="A170" s="13" t="s">
        <v>538</v>
      </c>
      <c r="B170" s="14"/>
      <c r="C170" s="1" t="s">
        <v>539</v>
      </c>
      <c r="D170" s="1" t="s">
        <v>540</v>
      </c>
      <c r="E170" s="31">
        <v>0</v>
      </c>
      <c r="F170" s="2">
        <v>3.95</v>
      </c>
      <c r="G170" s="2">
        <v>7.95</v>
      </c>
      <c r="H170" s="2">
        <v>6.95</v>
      </c>
      <c r="I170" s="12">
        <f t="shared" si="6"/>
        <v>0</v>
      </c>
    </row>
    <row r="171" spans="1:9" x14ac:dyDescent="0.25">
      <c r="A171" s="13" t="s">
        <v>541</v>
      </c>
      <c r="B171" s="14"/>
      <c r="C171" s="1" t="s">
        <v>542</v>
      </c>
      <c r="D171" s="1" t="s">
        <v>543</v>
      </c>
      <c r="E171" s="31">
        <v>0</v>
      </c>
      <c r="F171" s="2">
        <v>3.95</v>
      </c>
      <c r="G171" s="2">
        <v>7.95</v>
      </c>
      <c r="H171" s="2">
        <v>6.95</v>
      </c>
      <c r="I171" s="12">
        <f t="shared" si="6"/>
        <v>0</v>
      </c>
    </row>
    <row r="172" spans="1:9" x14ac:dyDescent="0.25">
      <c r="A172" s="13" t="s">
        <v>544</v>
      </c>
      <c r="B172" s="14"/>
      <c r="C172" s="1" t="s">
        <v>545</v>
      </c>
      <c r="D172" s="1" t="s">
        <v>546</v>
      </c>
      <c r="E172" s="31">
        <v>0</v>
      </c>
      <c r="F172" s="2">
        <v>2.25</v>
      </c>
      <c r="G172" s="2">
        <v>3.95</v>
      </c>
      <c r="H172" s="2">
        <v>2.95</v>
      </c>
      <c r="I172" s="12">
        <f t="shared" si="6"/>
        <v>0</v>
      </c>
    </row>
    <row r="173" spans="1:9" x14ac:dyDescent="0.25">
      <c r="A173" s="13" t="s">
        <v>547</v>
      </c>
      <c r="B173" s="14"/>
      <c r="C173" s="1" t="s">
        <v>548</v>
      </c>
      <c r="D173" s="1" t="s">
        <v>549</v>
      </c>
      <c r="E173" s="31">
        <v>0</v>
      </c>
      <c r="F173" s="2">
        <v>2.25</v>
      </c>
      <c r="G173" s="2">
        <v>3.95</v>
      </c>
      <c r="H173" s="2">
        <v>2.95</v>
      </c>
      <c r="I173" s="12">
        <f t="shared" si="6"/>
        <v>0</v>
      </c>
    </row>
    <row r="174" spans="1:9" x14ac:dyDescent="0.25">
      <c r="A174" s="13" t="s">
        <v>550</v>
      </c>
      <c r="B174" s="14"/>
      <c r="C174" s="1" t="s">
        <v>551</v>
      </c>
      <c r="D174" s="1" t="s">
        <v>552</v>
      </c>
      <c r="E174" s="31">
        <v>0</v>
      </c>
      <c r="F174" s="2">
        <v>14.95</v>
      </c>
      <c r="G174" s="2">
        <v>29.95</v>
      </c>
      <c r="H174" s="2">
        <v>26.95</v>
      </c>
      <c r="I174" s="12">
        <f t="shared" si="6"/>
        <v>0</v>
      </c>
    </row>
    <row r="175" spans="1:9" x14ac:dyDescent="0.25">
      <c r="A175" s="13">
        <v>122</v>
      </c>
      <c r="B175" s="14"/>
      <c r="C175" s="1" t="s">
        <v>16</v>
      </c>
      <c r="D175" s="1" t="s">
        <v>17</v>
      </c>
      <c r="E175" s="31">
        <v>0</v>
      </c>
      <c r="F175" s="2">
        <v>3.75</v>
      </c>
      <c r="G175" s="2">
        <v>6.95</v>
      </c>
      <c r="H175" s="2">
        <v>5.95</v>
      </c>
      <c r="I175" s="12">
        <f>E175*F175</f>
        <v>0</v>
      </c>
    </row>
    <row r="176" spans="1:9" x14ac:dyDescent="0.25">
      <c r="A176" s="13" t="s">
        <v>553</v>
      </c>
      <c r="B176" s="14"/>
      <c r="C176" s="1" t="s">
        <v>554</v>
      </c>
      <c r="D176" s="1" t="s">
        <v>555</v>
      </c>
      <c r="E176" s="31">
        <v>0</v>
      </c>
      <c r="F176" s="2">
        <v>4.75</v>
      </c>
      <c r="G176" s="2">
        <v>8.9499999999999993</v>
      </c>
      <c r="H176" s="2">
        <v>7.95</v>
      </c>
      <c r="I176" s="12">
        <f t="shared" si="6"/>
        <v>0</v>
      </c>
    </row>
    <row r="177" spans="1:9" x14ac:dyDescent="0.25">
      <c r="A177" s="13" t="s">
        <v>558</v>
      </c>
      <c r="B177" s="14"/>
      <c r="C177" s="1" t="s">
        <v>559</v>
      </c>
      <c r="D177" s="1" t="s">
        <v>1953</v>
      </c>
      <c r="E177" s="31">
        <v>0</v>
      </c>
      <c r="F177" s="2">
        <v>2.25</v>
      </c>
      <c r="G177" s="2">
        <v>3.95</v>
      </c>
      <c r="H177" s="2">
        <v>2.95</v>
      </c>
      <c r="I177" s="12">
        <f>E177*F177</f>
        <v>0</v>
      </c>
    </row>
    <row r="178" spans="1:9" x14ac:dyDescent="0.25">
      <c r="A178" s="13" t="s">
        <v>560</v>
      </c>
      <c r="B178" s="14"/>
      <c r="C178" s="1" t="s">
        <v>561</v>
      </c>
      <c r="D178" s="1" t="s">
        <v>1954</v>
      </c>
      <c r="E178" s="31">
        <v>0</v>
      </c>
      <c r="F178" s="2">
        <v>16.95</v>
      </c>
      <c r="G178" s="2">
        <v>34.950000000000003</v>
      </c>
      <c r="H178" s="2">
        <v>29.95</v>
      </c>
      <c r="I178" s="12">
        <f t="shared" si="6"/>
        <v>0</v>
      </c>
    </row>
    <row r="179" spans="1:9" x14ac:dyDescent="0.25">
      <c r="A179" s="13" t="s">
        <v>562</v>
      </c>
      <c r="B179" s="14"/>
      <c r="C179" s="1" t="s">
        <v>563</v>
      </c>
      <c r="D179" s="1" t="s">
        <v>1955</v>
      </c>
      <c r="E179" s="31">
        <v>0</v>
      </c>
      <c r="F179" s="2">
        <v>3.95</v>
      </c>
      <c r="G179" s="2">
        <v>7.95</v>
      </c>
      <c r="H179" s="2">
        <v>5.95</v>
      </c>
      <c r="I179" s="12">
        <f t="shared" si="6"/>
        <v>0</v>
      </c>
    </row>
    <row r="180" spans="1:9" x14ac:dyDescent="0.25">
      <c r="A180" s="13" t="s">
        <v>556</v>
      </c>
      <c r="B180" s="14"/>
      <c r="C180" s="1" t="s">
        <v>557</v>
      </c>
      <c r="D180" s="1" t="s">
        <v>1952</v>
      </c>
      <c r="E180" s="31">
        <v>0</v>
      </c>
      <c r="F180" s="2">
        <v>4.95</v>
      </c>
      <c r="G180" s="2">
        <v>9.9499999999999993</v>
      </c>
      <c r="H180" s="2">
        <v>7.95</v>
      </c>
      <c r="I180" s="12">
        <f>E180*F180</f>
        <v>0</v>
      </c>
    </row>
    <row r="181" spans="1:9" x14ac:dyDescent="0.25">
      <c r="A181" s="13" t="s">
        <v>564</v>
      </c>
      <c r="B181" s="14"/>
      <c r="C181" s="1" t="s">
        <v>565</v>
      </c>
      <c r="D181" s="1" t="s">
        <v>566</v>
      </c>
      <c r="E181" s="31">
        <v>0</v>
      </c>
      <c r="F181" s="2">
        <v>2.25</v>
      </c>
      <c r="G181" s="2">
        <v>3.95</v>
      </c>
      <c r="H181" s="2">
        <v>2.95</v>
      </c>
      <c r="I181" s="12">
        <f t="shared" si="6"/>
        <v>0</v>
      </c>
    </row>
    <row r="182" spans="1:9" x14ac:dyDescent="0.25">
      <c r="A182" s="13" t="s">
        <v>567</v>
      </c>
      <c r="B182" s="14"/>
      <c r="C182" s="1" t="s">
        <v>568</v>
      </c>
      <c r="D182" s="1" t="s">
        <v>2076</v>
      </c>
      <c r="E182" s="31">
        <v>0</v>
      </c>
      <c r="F182" s="2">
        <v>2.95</v>
      </c>
      <c r="G182" s="2">
        <v>5.95</v>
      </c>
      <c r="H182" s="2">
        <v>4.95</v>
      </c>
      <c r="I182" s="12">
        <f t="shared" si="6"/>
        <v>0</v>
      </c>
    </row>
    <row r="183" spans="1:9" x14ac:dyDescent="0.25">
      <c r="A183" s="13" t="s">
        <v>569</v>
      </c>
      <c r="B183" s="14"/>
      <c r="C183" s="1" t="s">
        <v>570</v>
      </c>
      <c r="D183" s="1" t="s">
        <v>571</v>
      </c>
      <c r="E183" s="31">
        <v>0</v>
      </c>
      <c r="F183" s="2">
        <v>2.95</v>
      </c>
      <c r="G183" s="2">
        <v>5.95</v>
      </c>
      <c r="H183" s="2">
        <v>4.95</v>
      </c>
      <c r="I183" s="12">
        <f t="shared" si="6"/>
        <v>0</v>
      </c>
    </row>
    <row r="184" spans="1:9" x14ac:dyDescent="0.25">
      <c r="A184" s="13" t="s">
        <v>572</v>
      </c>
      <c r="B184" s="14"/>
      <c r="C184" s="1" t="s">
        <v>573</v>
      </c>
      <c r="D184" s="1" t="s">
        <v>2230</v>
      </c>
      <c r="E184" s="31">
        <v>0</v>
      </c>
      <c r="F184" s="2">
        <v>2.36</v>
      </c>
      <c r="G184" s="2">
        <v>5.95</v>
      </c>
      <c r="H184" s="2">
        <v>4.95</v>
      </c>
      <c r="I184" s="12">
        <f t="shared" si="6"/>
        <v>0</v>
      </c>
    </row>
    <row r="185" spans="1:9" x14ac:dyDescent="0.25">
      <c r="A185" s="13" t="s">
        <v>574</v>
      </c>
      <c r="B185" s="14"/>
      <c r="C185" s="1" t="s">
        <v>575</v>
      </c>
      <c r="D185" s="1" t="s">
        <v>576</v>
      </c>
      <c r="E185" s="31">
        <v>0</v>
      </c>
      <c r="F185" s="2">
        <v>2.95</v>
      </c>
      <c r="G185" s="2">
        <v>5.95</v>
      </c>
      <c r="H185" s="2">
        <v>4.95</v>
      </c>
      <c r="I185" s="12">
        <f t="shared" si="6"/>
        <v>0</v>
      </c>
    </row>
    <row r="186" spans="1:9" x14ac:dyDescent="0.25">
      <c r="A186" s="13" t="s">
        <v>577</v>
      </c>
      <c r="B186" s="14"/>
      <c r="C186" s="1" t="s">
        <v>578</v>
      </c>
      <c r="D186" s="1" t="s">
        <v>579</v>
      </c>
      <c r="E186" s="31">
        <v>0</v>
      </c>
      <c r="F186" s="2">
        <v>2.95</v>
      </c>
      <c r="G186" s="2">
        <v>5.95</v>
      </c>
      <c r="H186" s="2">
        <v>4.95</v>
      </c>
      <c r="I186" s="12">
        <f t="shared" si="6"/>
        <v>0</v>
      </c>
    </row>
    <row r="187" spans="1:9" x14ac:dyDescent="0.25">
      <c r="A187" s="13" t="s">
        <v>580</v>
      </c>
      <c r="B187" s="14"/>
      <c r="C187" s="1" t="s">
        <v>581</v>
      </c>
      <c r="D187" s="1" t="s">
        <v>582</v>
      </c>
      <c r="E187" s="31">
        <v>0</v>
      </c>
      <c r="F187" s="2">
        <v>2.95</v>
      </c>
      <c r="G187" s="2">
        <v>5.95</v>
      </c>
      <c r="H187" s="2">
        <v>4.95</v>
      </c>
      <c r="I187" s="12">
        <f t="shared" si="6"/>
        <v>0</v>
      </c>
    </row>
    <row r="188" spans="1:9" x14ac:dyDescent="0.25">
      <c r="A188" s="13" t="s">
        <v>586</v>
      </c>
      <c r="B188" s="14" t="s">
        <v>13</v>
      </c>
      <c r="C188" s="1" t="s">
        <v>587</v>
      </c>
      <c r="D188" s="1" t="s">
        <v>588</v>
      </c>
      <c r="E188" s="31">
        <v>0</v>
      </c>
      <c r="F188" s="2">
        <v>5.95</v>
      </c>
      <c r="G188" s="2">
        <v>11.95</v>
      </c>
      <c r="H188" s="2">
        <v>10.95</v>
      </c>
      <c r="I188" s="12">
        <f t="shared" si="6"/>
        <v>0</v>
      </c>
    </row>
    <row r="189" spans="1:9" x14ac:dyDescent="0.25">
      <c r="A189" s="13" t="s">
        <v>589</v>
      </c>
      <c r="B189" s="14" t="s">
        <v>13</v>
      </c>
      <c r="C189" s="1" t="s">
        <v>590</v>
      </c>
      <c r="D189" s="1" t="s">
        <v>591</v>
      </c>
      <c r="E189" s="31">
        <v>0</v>
      </c>
      <c r="F189" s="2">
        <v>5.95</v>
      </c>
      <c r="G189" s="2">
        <v>11.95</v>
      </c>
      <c r="H189" s="2">
        <v>10.95</v>
      </c>
      <c r="I189" s="12">
        <f t="shared" si="6"/>
        <v>0</v>
      </c>
    </row>
    <row r="190" spans="1:9" x14ac:dyDescent="0.25">
      <c r="A190" s="13" t="s">
        <v>592</v>
      </c>
      <c r="B190" s="14" t="s">
        <v>13</v>
      </c>
      <c r="C190" s="1" t="s">
        <v>593</v>
      </c>
      <c r="D190" s="1" t="s">
        <v>594</v>
      </c>
      <c r="E190" s="31">
        <v>0</v>
      </c>
      <c r="F190" s="2">
        <v>5.95</v>
      </c>
      <c r="G190" s="2">
        <v>11.95</v>
      </c>
      <c r="H190" s="2">
        <v>10.95</v>
      </c>
      <c r="I190" s="12">
        <f t="shared" si="6"/>
        <v>0</v>
      </c>
    </row>
    <row r="191" spans="1:9" x14ac:dyDescent="0.25">
      <c r="A191" s="13" t="s">
        <v>595</v>
      </c>
      <c r="B191" s="14" t="s">
        <v>13</v>
      </c>
      <c r="C191" s="1" t="s">
        <v>596</v>
      </c>
      <c r="D191" s="1" t="s">
        <v>2228</v>
      </c>
      <c r="E191" s="31">
        <v>0</v>
      </c>
      <c r="F191" s="2">
        <v>4.26</v>
      </c>
      <c r="G191" s="2">
        <v>11.95</v>
      </c>
      <c r="H191" s="2">
        <v>10.95</v>
      </c>
      <c r="I191" s="12">
        <f t="shared" si="6"/>
        <v>0</v>
      </c>
    </row>
    <row r="192" spans="1:9" x14ac:dyDescent="0.25">
      <c r="A192" s="13" t="s">
        <v>597</v>
      </c>
      <c r="B192" s="14" t="s">
        <v>13</v>
      </c>
      <c r="C192" s="1" t="s">
        <v>598</v>
      </c>
      <c r="D192" s="1" t="s">
        <v>2229</v>
      </c>
      <c r="E192" s="31">
        <v>0</v>
      </c>
      <c r="F192" s="2">
        <v>4.26</v>
      </c>
      <c r="G192" s="2">
        <v>11.95</v>
      </c>
      <c r="H192" s="2">
        <v>10.95</v>
      </c>
      <c r="I192" s="12">
        <f t="shared" si="6"/>
        <v>0</v>
      </c>
    </row>
    <row r="193" spans="1:342" x14ac:dyDescent="0.25">
      <c r="A193" s="13" t="s">
        <v>599</v>
      </c>
      <c r="B193" s="14" t="s">
        <v>13</v>
      </c>
      <c r="C193" s="1" t="s">
        <v>600</v>
      </c>
      <c r="D193" s="1" t="s">
        <v>601</v>
      </c>
      <c r="E193" s="31">
        <v>0</v>
      </c>
      <c r="F193" s="2">
        <v>5.95</v>
      </c>
      <c r="G193" s="2">
        <v>11.95</v>
      </c>
      <c r="H193" s="2">
        <v>10.95</v>
      </c>
      <c r="I193" s="12">
        <f t="shared" si="6"/>
        <v>0</v>
      </c>
    </row>
    <row r="194" spans="1:342" x14ac:dyDescent="0.25">
      <c r="A194" s="13" t="s">
        <v>602</v>
      </c>
      <c r="B194" s="14"/>
      <c r="C194" s="1" t="s">
        <v>603</v>
      </c>
      <c r="D194" s="1" t="s">
        <v>604</v>
      </c>
      <c r="E194" s="31">
        <v>0</v>
      </c>
      <c r="F194" s="2">
        <v>4.95</v>
      </c>
      <c r="G194" s="2">
        <v>9.9499999999999993</v>
      </c>
      <c r="H194" s="2">
        <v>8.9499999999999993</v>
      </c>
      <c r="I194" s="12">
        <f t="shared" si="6"/>
        <v>0</v>
      </c>
    </row>
    <row r="195" spans="1:342" x14ac:dyDescent="0.25">
      <c r="A195" s="13" t="s">
        <v>605</v>
      </c>
      <c r="B195" s="14"/>
      <c r="C195" s="1" t="s">
        <v>606</v>
      </c>
      <c r="D195" s="1" t="s">
        <v>607</v>
      </c>
      <c r="E195" s="31">
        <v>0</v>
      </c>
      <c r="F195" s="2">
        <v>4.95</v>
      </c>
      <c r="G195" s="2">
        <v>9.9499999999999993</v>
      </c>
      <c r="H195" s="2">
        <v>8.9499999999999993</v>
      </c>
      <c r="I195" s="12">
        <f t="shared" si="6"/>
        <v>0</v>
      </c>
    </row>
    <row r="196" spans="1:342" x14ac:dyDescent="0.25">
      <c r="A196" s="13" t="s">
        <v>608</v>
      </c>
      <c r="B196" s="14"/>
      <c r="C196" s="1" t="s">
        <v>609</v>
      </c>
      <c r="D196" s="1" t="s">
        <v>2226</v>
      </c>
      <c r="E196" s="31">
        <v>0</v>
      </c>
      <c r="F196" s="2">
        <v>3.96</v>
      </c>
      <c r="G196" s="2">
        <v>9.9499999999999993</v>
      </c>
      <c r="H196" s="2">
        <v>8.9499999999999993</v>
      </c>
      <c r="I196" s="12">
        <f t="shared" si="6"/>
        <v>0</v>
      </c>
    </row>
    <row r="197" spans="1:342" x14ac:dyDescent="0.25">
      <c r="A197" s="13" t="s">
        <v>613</v>
      </c>
      <c r="B197" s="14"/>
      <c r="C197" s="1" t="s">
        <v>614</v>
      </c>
      <c r="D197" s="1" t="s">
        <v>2227</v>
      </c>
      <c r="E197" s="31">
        <v>0</v>
      </c>
      <c r="F197" s="2">
        <v>3.96</v>
      </c>
      <c r="G197" s="2">
        <v>9.9499999999999993</v>
      </c>
      <c r="H197" s="2">
        <v>8.9499999999999993</v>
      </c>
      <c r="I197" s="12">
        <f t="shared" ref="I197:I202" si="7">E197*F197</f>
        <v>0</v>
      </c>
    </row>
    <row r="198" spans="1:342" x14ac:dyDescent="0.25">
      <c r="A198" s="13" t="s">
        <v>583</v>
      </c>
      <c r="B198" s="14"/>
      <c r="C198" s="1" t="s">
        <v>584</v>
      </c>
      <c r="D198" s="1" t="s">
        <v>585</v>
      </c>
      <c r="E198" s="31">
        <v>0</v>
      </c>
      <c r="F198" s="2">
        <v>4.95</v>
      </c>
      <c r="G198" s="2">
        <v>9.9499999999999993</v>
      </c>
      <c r="H198" s="2">
        <v>8.9499999999999993</v>
      </c>
      <c r="I198" s="12">
        <f t="shared" si="7"/>
        <v>0</v>
      </c>
    </row>
    <row r="199" spans="1:342" x14ac:dyDescent="0.25">
      <c r="A199" s="13" t="s">
        <v>615</v>
      </c>
      <c r="B199" s="14"/>
      <c r="C199" s="1" t="s">
        <v>616</v>
      </c>
      <c r="D199" s="1" t="s">
        <v>617</v>
      </c>
      <c r="E199" s="31">
        <v>0</v>
      </c>
      <c r="F199" s="2">
        <v>4.95</v>
      </c>
      <c r="G199" s="2">
        <v>9.9499999999999993</v>
      </c>
      <c r="H199" s="2">
        <v>8.9499999999999993</v>
      </c>
      <c r="I199" s="12">
        <f t="shared" si="7"/>
        <v>0</v>
      </c>
    </row>
    <row r="200" spans="1:342" x14ac:dyDescent="0.25">
      <c r="A200" s="13" t="s">
        <v>610</v>
      </c>
      <c r="B200" s="14" t="s">
        <v>13</v>
      </c>
      <c r="C200" s="1" t="s">
        <v>611</v>
      </c>
      <c r="D200" s="1" t="s">
        <v>612</v>
      </c>
      <c r="E200" s="31">
        <v>0</v>
      </c>
      <c r="F200" s="2">
        <v>5.45</v>
      </c>
      <c r="G200" s="2">
        <v>10.95</v>
      </c>
      <c r="H200" s="2">
        <v>9.9499999999999993</v>
      </c>
      <c r="I200" s="12">
        <f t="shared" si="7"/>
        <v>0</v>
      </c>
    </row>
    <row r="201" spans="1:342" x14ac:dyDescent="0.25">
      <c r="A201" s="13" t="s">
        <v>2117</v>
      </c>
      <c r="B201" s="14" t="s">
        <v>13</v>
      </c>
      <c r="C201" t="s">
        <v>2149</v>
      </c>
      <c r="D201" s="1" t="s">
        <v>2116</v>
      </c>
      <c r="E201" s="31">
        <v>0</v>
      </c>
      <c r="F201" s="2">
        <v>2.5</v>
      </c>
      <c r="G201" s="2">
        <v>4.95</v>
      </c>
      <c r="H201" s="2">
        <v>3.95</v>
      </c>
      <c r="I201" s="12">
        <f t="shared" si="7"/>
        <v>0</v>
      </c>
    </row>
    <row r="202" spans="1:342" x14ac:dyDescent="0.25">
      <c r="A202" s="13">
        <v>130</v>
      </c>
      <c r="B202" s="14"/>
      <c r="C202" s="1" t="s">
        <v>18</v>
      </c>
      <c r="D202" s="1" t="s">
        <v>2110</v>
      </c>
      <c r="E202" s="31">
        <v>0</v>
      </c>
      <c r="F202" s="2">
        <v>3.95</v>
      </c>
      <c r="G202" s="2">
        <v>7.95</v>
      </c>
      <c r="H202" s="2">
        <v>6.95</v>
      </c>
      <c r="I202" s="12">
        <f t="shared" si="7"/>
        <v>0</v>
      </c>
    </row>
    <row r="203" spans="1:342" x14ac:dyDescent="0.25">
      <c r="A203" s="13" t="s">
        <v>618</v>
      </c>
      <c r="B203" s="14"/>
      <c r="C203" s="1" t="s">
        <v>619</v>
      </c>
      <c r="D203" s="1" t="s">
        <v>620</v>
      </c>
      <c r="E203" s="31">
        <v>0</v>
      </c>
      <c r="F203" s="2">
        <v>7.5</v>
      </c>
      <c r="G203" s="2">
        <v>14.95</v>
      </c>
      <c r="H203" s="2">
        <v>12.95</v>
      </c>
      <c r="I203" s="12">
        <f t="shared" si="6"/>
        <v>0</v>
      </c>
    </row>
    <row r="204" spans="1:342" x14ac:dyDescent="0.25">
      <c r="A204" s="13" t="s">
        <v>621</v>
      </c>
      <c r="B204" s="14"/>
      <c r="C204" s="1" t="s">
        <v>622</v>
      </c>
      <c r="D204" s="1" t="s">
        <v>623</v>
      </c>
      <c r="E204" s="31">
        <v>0</v>
      </c>
      <c r="F204" s="2">
        <v>12.95</v>
      </c>
      <c r="G204" s="2">
        <v>25.95</v>
      </c>
      <c r="H204" s="2">
        <v>21.95</v>
      </c>
      <c r="I204" s="12">
        <f t="shared" si="6"/>
        <v>0</v>
      </c>
    </row>
    <row r="205" spans="1:342" s="25" customFormat="1" x14ac:dyDescent="0.25">
      <c r="A205" s="13">
        <v>131</v>
      </c>
      <c r="B205" s="14"/>
      <c r="C205" s="1" t="s">
        <v>19</v>
      </c>
      <c r="D205" s="1" t="s">
        <v>2112</v>
      </c>
      <c r="E205" s="31">
        <v>0</v>
      </c>
      <c r="F205" s="2">
        <v>3.95</v>
      </c>
      <c r="G205" s="2">
        <v>7.95</v>
      </c>
      <c r="H205" s="2">
        <v>6.95</v>
      </c>
      <c r="I205" s="12">
        <f>E205*F205</f>
        <v>0</v>
      </c>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c r="LK205"/>
      <c r="LL205"/>
      <c r="LM205"/>
      <c r="LN205"/>
      <c r="LO205"/>
      <c r="LP205"/>
      <c r="LQ205"/>
      <c r="LR205"/>
      <c r="LS205"/>
      <c r="LT205"/>
      <c r="LU205"/>
      <c r="LV205"/>
      <c r="LW205"/>
      <c r="LX205"/>
      <c r="LY205"/>
      <c r="LZ205"/>
      <c r="MA205"/>
      <c r="MB205"/>
      <c r="MC205"/>
      <c r="MD205"/>
    </row>
    <row r="206" spans="1:342" s="25" customFormat="1" x14ac:dyDescent="0.25">
      <c r="A206" s="13" t="s">
        <v>624</v>
      </c>
      <c r="B206" s="14"/>
      <c r="C206" s="1" t="s">
        <v>625</v>
      </c>
      <c r="D206" s="1" t="s">
        <v>626</v>
      </c>
      <c r="E206" s="31">
        <v>0</v>
      </c>
      <c r="F206" s="2">
        <v>7.5</v>
      </c>
      <c r="G206" s="2">
        <v>14.95</v>
      </c>
      <c r="H206" s="2">
        <v>12.95</v>
      </c>
      <c r="I206" s="12">
        <f t="shared" si="6"/>
        <v>0</v>
      </c>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row>
    <row r="207" spans="1:342" x14ac:dyDescent="0.25">
      <c r="A207" s="13">
        <v>132</v>
      </c>
      <c r="B207" s="14"/>
      <c r="C207" s="1" t="s">
        <v>20</v>
      </c>
      <c r="D207" s="1" t="s">
        <v>2111</v>
      </c>
      <c r="E207" s="31">
        <v>0</v>
      </c>
      <c r="F207" s="2">
        <v>3.95</v>
      </c>
      <c r="G207" s="2">
        <v>7.95</v>
      </c>
      <c r="H207" s="2">
        <v>6.95</v>
      </c>
      <c r="I207" s="12">
        <f>E207*F207</f>
        <v>0</v>
      </c>
    </row>
    <row r="208" spans="1:342" x14ac:dyDescent="0.25">
      <c r="A208" s="13" t="s">
        <v>627</v>
      </c>
      <c r="B208" s="14"/>
      <c r="C208" s="1" t="s">
        <v>628</v>
      </c>
      <c r="D208" s="1" t="s">
        <v>629</v>
      </c>
      <c r="E208" s="31">
        <v>0</v>
      </c>
      <c r="F208" s="2">
        <v>4.75</v>
      </c>
      <c r="G208" s="2">
        <v>9.9499999999999993</v>
      </c>
      <c r="H208" s="2">
        <v>8.9499999999999993</v>
      </c>
      <c r="I208" s="12">
        <f t="shared" si="6"/>
        <v>0</v>
      </c>
    </row>
    <row r="209" spans="1:10" x14ac:dyDescent="0.25">
      <c r="A209" s="13" t="s">
        <v>630</v>
      </c>
      <c r="B209" s="14"/>
      <c r="C209" s="1" t="s">
        <v>631</v>
      </c>
      <c r="D209" s="1" t="s">
        <v>632</v>
      </c>
      <c r="E209" s="31">
        <v>0</v>
      </c>
      <c r="F209" s="2">
        <v>4.75</v>
      </c>
      <c r="G209" s="2">
        <v>9.9499999999999993</v>
      </c>
      <c r="H209" s="2">
        <v>8.9499999999999993</v>
      </c>
      <c r="I209" s="12">
        <f t="shared" si="6"/>
        <v>0</v>
      </c>
    </row>
    <row r="210" spans="1:10" x14ac:dyDescent="0.25">
      <c r="A210" s="13" t="s">
        <v>633</v>
      </c>
      <c r="B210" s="14"/>
      <c r="C210" s="1" t="s">
        <v>634</v>
      </c>
      <c r="D210" s="1" t="s">
        <v>635</v>
      </c>
      <c r="E210" s="31">
        <v>0</v>
      </c>
      <c r="F210" s="2">
        <v>4.75</v>
      </c>
      <c r="G210" s="2">
        <v>9.9499999999999993</v>
      </c>
      <c r="H210" s="2">
        <v>8.9499999999999993</v>
      </c>
      <c r="I210" s="12">
        <f t="shared" si="6"/>
        <v>0</v>
      </c>
    </row>
    <row r="211" spans="1:10" x14ac:dyDescent="0.25">
      <c r="A211" s="13">
        <v>135</v>
      </c>
      <c r="B211" s="14"/>
      <c r="C211" s="1" t="s">
        <v>21</v>
      </c>
      <c r="D211" s="1" t="s">
        <v>22</v>
      </c>
      <c r="E211" s="31">
        <v>0</v>
      </c>
      <c r="F211" s="2">
        <v>5.95</v>
      </c>
      <c r="G211" s="2">
        <v>11.95</v>
      </c>
      <c r="H211" s="2">
        <v>10.95</v>
      </c>
      <c r="I211" s="12">
        <f>E211*F211</f>
        <v>0</v>
      </c>
    </row>
    <row r="212" spans="1:10" x14ac:dyDescent="0.25">
      <c r="A212" s="13" t="s">
        <v>636</v>
      </c>
      <c r="B212" s="14"/>
      <c r="C212" s="1" t="s">
        <v>637</v>
      </c>
      <c r="D212" s="1" t="s">
        <v>2077</v>
      </c>
      <c r="E212" s="31">
        <v>0</v>
      </c>
      <c r="F212" s="2">
        <v>3.85</v>
      </c>
      <c r="G212" s="2">
        <v>7.95</v>
      </c>
      <c r="H212" s="2">
        <v>6.95</v>
      </c>
      <c r="I212" s="12">
        <f t="shared" si="6"/>
        <v>0</v>
      </c>
    </row>
    <row r="213" spans="1:10" x14ac:dyDescent="0.25">
      <c r="A213" s="13" t="s">
        <v>638</v>
      </c>
      <c r="B213" s="14"/>
      <c r="C213" s="1" t="s">
        <v>639</v>
      </c>
      <c r="D213" s="1" t="s">
        <v>2078</v>
      </c>
      <c r="E213" s="31">
        <v>0</v>
      </c>
      <c r="F213" s="2">
        <v>3.75</v>
      </c>
      <c r="G213" s="2">
        <v>7.95</v>
      </c>
      <c r="H213" s="2">
        <v>6.95</v>
      </c>
      <c r="I213" s="12">
        <f t="shared" si="6"/>
        <v>0</v>
      </c>
    </row>
    <row r="214" spans="1:10" x14ac:dyDescent="0.25">
      <c r="A214" s="13" t="s">
        <v>640</v>
      </c>
      <c r="B214" s="14"/>
      <c r="C214" s="1" t="s">
        <v>641</v>
      </c>
      <c r="D214" s="1" t="s">
        <v>642</v>
      </c>
      <c r="E214" s="31">
        <v>0</v>
      </c>
      <c r="F214" s="2">
        <v>3.95</v>
      </c>
      <c r="G214" s="2">
        <v>7.95</v>
      </c>
      <c r="H214" s="2">
        <v>6.95</v>
      </c>
      <c r="I214" s="12">
        <f t="shared" si="6"/>
        <v>0</v>
      </c>
    </row>
    <row r="215" spans="1:10" x14ac:dyDescent="0.25">
      <c r="A215" s="13" t="s">
        <v>643</v>
      </c>
      <c r="B215" s="14"/>
      <c r="C215" s="1" t="s">
        <v>644</v>
      </c>
      <c r="D215" s="1" t="s">
        <v>645</v>
      </c>
      <c r="E215" s="31">
        <v>0</v>
      </c>
      <c r="F215" s="2">
        <v>3.95</v>
      </c>
      <c r="G215" s="2">
        <v>7.95</v>
      </c>
      <c r="H215" s="2">
        <v>6.95</v>
      </c>
      <c r="I215" s="12">
        <f>E215*F215</f>
        <v>0</v>
      </c>
    </row>
    <row r="216" spans="1:10" x14ac:dyDescent="0.25">
      <c r="A216" s="13" t="s">
        <v>646</v>
      </c>
      <c r="B216" s="14"/>
      <c r="C216" s="1" t="s">
        <v>647</v>
      </c>
      <c r="D216" s="1" t="s">
        <v>648</v>
      </c>
      <c r="E216" s="31">
        <v>0</v>
      </c>
      <c r="F216" s="2">
        <v>3.95</v>
      </c>
      <c r="G216" s="2">
        <v>7.95</v>
      </c>
      <c r="H216" s="2">
        <v>6.95</v>
      </c>
      <c r="I216" s="12">
        <f>E216*F216</f>
        <v>0</v>
      </c>
    </row>
    <row r="217" spans="1:10" x14ac:dyDescent="0.25">
      <c r="A217" s="45" t="s">
        <v>2203</v>
      </c>
      <c r="B217" s="14"/>
      <c r="C217" s="1" t="s">
        <v>2204</v>
      </c>
      <c r="D217" s="1" t="s">
        <v>2205</v>
      </c>
      <c r="E217" s="31">
        <v>0</v>
      </c>
      <c r="F217" s="2">
        <v>4.5</v>
      </c>
      <c r="G217" s="2">
        <v>9.9499999999999993</v>
      </c>
      <c r="H217" s="2">
        <v>8.9499999999999993</v>
      </c>
      <c r="I217" s="12">
        <f t="shared" ref="I217:I219" si="8">E217*F217</f>
        <v>0</v>
      </c>
    </row>
    <row r="218" spans="1:10" x14ac:dyDescent="0.25">
      <c r="A218" s="45" t="s">
        <v>2206</v>
      </c>
      <c r="B218" s="14"/>
      <c r="C218" s="1" t="s">
        <v>2207</v>
      </c>
      <c r="D218" s="1" t="s">
        <v>2208</v>
      </c>
      <c r="E218" s="31">
        <v>0</v>
      </c>
      <c r="F218" s="2">
        <v>4.5</v>
      </c>
      <c r="G218" s="2">
        <v>9.9499999999999993</v>
      </c>
      <c r="H218" s="2">
        <v>8.9499999999999993</v>
      </c>
      <c r="I218" s="12">
        <f t="shared" si="8"/>
        <v>0</v>
      </c>
      <c r="J218" t="s">
        <v>1882</v>
      </c>
    </row>
    <row r="219" spans="1:10" x14ac:dyDescent="0.25">
      <c r="A219" s="45" t="s">
        <v>2209</v>
      </c>
      <c r="B219" s="14"/>
      <c r="C219" s="1" t="s">
        <v>2210</v>
      </c>
      <c r="D219" s="1" t="s">
        <v>2211</v>
      </c>
      <c r="E219" s="31">
        <v>0</v>
      </c>
      <c r="F219" s="2">
        <v>4.5</v>
      </c>
      <c r="G219" s="2">
        <v>9.9499999999999993</v>
      </c>
      <c r="H219" s="2">
        <v>8.9499999999999993</v>
      </c>
      <c r="I219" s="12">
        <f t="shared" si="8"/>
        <v>0</v>
      </c>
      <c r="J219" t="s">
        <v>1882</v>
      </c>
    </row>
    <row r="220" spans="1:10" x14ac:dyDescent="0.25">
      <c r="A220" s="13" t="s">
        <v>649</v>
      </c>
      <c r="B220" s="14"/>
      <c r="C220" s="1" t="s">
        <v>650</v>
      </c>
      <c r="D220" s="1" t="s">
        <v>651</v>
      </c>
      <c r="E220" s="31">
        <v>0</v>
      </c>
      <c r="F220" s="2">
        <v>3.5</v>
      </c>
      <c r="G220" s="2">
        <v>6.95</v>
      </c>
      <c r="H220" s="2">
        <v>5.95</v>
      </c>
      <c r="I220" s="12">
        <f t="shared" ref="I220:I287" si="9">E220*F220</f>
        <v>0</v>
      </c>
      <c r="J220" t="s">
        <v>1882</v>
      </c>
    </row>
    <row r="221" spans="1:10" x14ac:dyDescent="0.25">
      <c r="A221" s="13" t="s">
        <v>652</v>
      </c>
      <c r="B221" s="14" t="s">
        <v>13</v>
      </c>
      <c r="C221" s="1" t="s">
        <v>653</v>
      </c>
      <c r="D221" s="1" t="s">
        <v>654</v>
      </c>
      <c r="E221" s="31">
        <v>0</v>
      </c>
      <c r="F221" s="2">
        <v>5.25</v>
      </c>
      <c r="G221" s="2">
        <v>9.9499999999999993</v>
      </c>
      <c r="H221" s="2">
        <v>8.9499999999999993</v>
      </c>
      <c r="I221" s="12">
        <f t="shared" si="9"/>
        <v>0</v>
      </c>
      <c r="J221" t="s">
        <v>1882</v>
      </c>
    </row>
    <row r="222" spans="1:10" x14ac:dyDescent="0.25">
      <c r="A222" s="13" t="s">
        <v>659</v>
      </c>
      <c r="B222" s="14"/>
      <c r="C222" s="1" t="s">
        <v>660</v>
      </c>
      <c r="D222" s="1" t="s">
        <v>1933</v>
      </c>
      <c r="E222" s="31">
        <v>0</v>
      </c>
      <c r="F222" s="2">
        <v>2.95</v>
      </c>
      <c r="G222" s="2">
        <v>6.95</v>
      </c>
      <c r="H222" s="2">
        <v>5.95</v>
      </c>
      <c r="I222" s="12">
        <f>E222*F222</f>
        <v>0</v>
      </c>
      <c r="J222" t="s">
        <v>1882</v>
      </c>
    </row>
    <row r="223" spans="1:10" x14ac:dyDescent="0.25">
      <c r="A223" s="13" t="s">
        <v>655</v>
      </c>
      <c r="B223" s="14"/>
      <c r="C223" s="1" t="s">
        <v>656</v>
      </c>
      <c r="D223" s="1" t="s">
        <v>1926</v>
      </c>
      <c r="E223" s="31">
        <v>0</v>
      </c>
      <c r="F223" s="2">
        <v>3.95</v>
      </c>
      <c r="G223" s="2">
        <v>8.9499999999999993</v>
      </c>
      <c r="H223" s="2">
        <v>6.95</v>
      </c>
      <c r="I223" s="12">
        <f t="shared" si="9"/>
        <v>0</v>
      </c>
      <c r="J223" t="s">
        <v>1882</v>
      </c>
    </row>
    <row r="224" spans="1:10" x14ac:dyDescent="0.25">
      <c r="A224" s="13" t="s">
        <v>657</v>
      </c>
      <c r="B224" s="14"/>
      <c r="C224" s="1" t="s">
        <v>658</v>
      </c>
      <c r="D224" s="1" t="s">
        <v>1925</v>
      </c>
      <c r="E224" s="31">
        <v>0</v>
      </c>
      <c r="F224" s="2">
        <v>9.9499999999999993</v>
      </c>
      <c r="G224" s="2">
        <v>19.95</v>
      </c>
      <c r="H224" s="2">
        <v>15.95</v>
      </c>
      <c r="I224" s="12">
        <f t="shared" si="9"/>
        <v>0</v>
      </c>
    </row>
    <row r="225" spans="1:9" x14ac:dyDescent="0.25">
      <c r="A225" s="13" t="s">
        <v>661</v>
      </c>
      <c r="B225" s="14"/>
      <c r="C225" s="1" t="s">
        <v>662</v>
      </c>
      <c r="D225" s="1" t="s">
        <v>1932</v>
      </c>
      <c r="E225" s="31">
        <v>0</v>
      </c>
      <c r="F225" s="2">
        <v>2.95</v>
      </c>
      <c r="G225" s="2">
        <v>6.95</v>
      </c>
      <c r="H225" s="2">
        <v>5.95</v>
      </c>
      <c r="I225" s="12">
        <f t="shared" ref="I225:I231" si="10">E225*F225</f>
        <v>0</v>
      </c>
    </row>
    <row r="226" spans="1:9" x14ac:dyDescent="0.25">
      <c r="A226" s="13" t="s">
        <v>665</v>
      </c>
      <c r="B226" s="14"/>
      <c r="C226" s="1" t="s">
        <v>666</v>
      </c>
      <c r="D226" s="1" t="s">
        <v>1927</v>
      </c>
      <c r="E226" s="31">
        <v>0</v>
      </c>
      <c r="F226" s="2">
        <v>3.95</v>
      </c>
      <c r="G226" s="2">
        <v>8.9499999999999993</v>
      </c>
      <c r="H226" s="2">
        <v>6.95</v>
      </c>
      <c r="I226" s="12">
        <f t="shared" si="10"/>
        <v>0</v>
      </c>
    </row>
    <row r="227" spans="1:9" x14ac:dyDescent="0.25">
      <c r="A227" s="13" t="s">
        <v>667</v>
      </c>
      <c r="B227" s="14"/>
      <c r="C227" s="1" t="s">
        <v>668</v>
      </c>
      <c r="D227" s="1" t="s">
        <v>1928</v>
      </c>
      <c r="E227" s="31">
        <v>0</v>
      </c>
      <c r="F227" s="2">
        <v>9.9499999999999993</v>
      </c>
      <c r="G227" s="2">
        <v>19.95</v>
      </c>
      <c r="H227" s="2">
        <v>15.95</v>
      </c>
      <c r="I227" s="12">
        <f t="shared" si="10"/>
        <v>0</v>
      </c>
    </row>
    <row r="228" spans="1:9" x14ac:dyDescent="0.25">
      <c r="A228" s="13" t="s">
        <v>663</v>
      </c>
      <c r="B228" s="14"/>
      <c r="C228" s="1" t="s">
        <v>664</v>
      </c>
      <c r="D228" s="1" t="s">
        <v>1931</v>
      </c>
      <c r="E228" s="31">
        <v>0</v>
      </c>
      <c r="F228" s="2">
        <v>2.95</v>
      </c>
      <c r="G228" s="2">
        <v>6.95</v>
      </c>
      <c r="H228" s="2">
        <v>5.95</v>
      </c>
      <c r="I228" s="12">
        <f t="shared" si="10"/>
        <v>0</v>
      </c>
    </row>
    <row r="229" spans="1:9" x14ac:dyDescent="0.25">
      <c r="A229" s="13" t="s">
        <v>669</v>
      </c>
      <c r="B229" s="14"/>
      <c r="C229" s="1" t="s">
        <v>670</v>
      </c>
      <c r="D229" s="1" t="s">
        <v>1929</v>
      </c>
      <c r="E229" s="31">
        <v>0</v>
      </c>
      <c r="F229" s="2">
        <v>3.95</v>
      </c>
      <c r="G229" s="2">
        <v>8.9499999999999993</v>
      </c>
      <c r="H229" s="2">
        <v>6.95</v>
      </c>
      <c r="I229" s="12">
        <f t="shared" si="10"/>
        <v>0</v>
      </c>
    </row>
    <row r="230" spans="1:9" x14ac:dyDescent="0.25">
      <c r="A230" s="13" t="s">
        <v>671</v>
      </c>
      <c r="B230" s="14"/>
      <c r="C230" s="1" t="s">
        <v>672</v>
      </c>
      <c r="D230" s="1" t="s">
        <v>1930</v>
      </c>
      <c r="E230" s="31">
        <v>0</v>
      </c>
      <c r="F230" s="2">
        <v>9.9499999999999993</v>
      </c>
      <c r="G230" s="2">
        <v>19.95</v>
      </c>
      <c r="H230" s="2">
        <v>15.95</v>
      </c>
      <c r="I230" s="12">
        <f t="shared" si="10"/>
        <v>0</v>
      </c>
    </row>
    <row r="231" spans="1:9" x14ac:dyDescent="0.25">
      <c r="A231" s="13" t="s">
        <v>676</v>
      </c>
      <c r="B231" s="14" t="s">
        <v>13</v>
      </c>
      <c r="C231" s="1" t="s">
        <v>677</v>
      </c>
      <c r="D231" s="1" t="s">
        <v>678</v>
      </c>
      <c r="E231" s="31">
        <v>0</v>
      </c>
      <c r="F231" s="2">
        <v>2.25</v>
      </c>
      <c r="G231" s="2">
        <v>4.95</v>
      </c>
      <c r="H231" s="2">
        <v>3.95</v>
      </c>
      <c r="I231" s="12">
        <f t="shared" si="10"/>
        <v>0</v>
      </c>
    </row>
    <row r="232" spans="1:9" x14ac:dyDescent="0.25">
      <c r="A232" s="13" t="s">
        <v>673</v>
      </c>
      <c r="B232" s="14" t="s">
        <v>13</v>
      </c>
      <c r="C232" s="1" t="s">
        <v>674</v>
      </c>
      <c r="D232" s="1" t="s">
        <v>675</v>
      </c>
      <c r="E232" s="31">
        <v>0</v>
      </c>
      <c r="F232" s="2">
        <v>6.25</v>
      </c>
      <c r="G232" s="2">
        <v>11.95</v>
      </c>
      <c r="H232" s="2">
        <v>10.95</v>
      </c>
      <c r="I232" s="12">
        <f t="shared" si="9"/>
        <v>0</v>
      </c>
    </row>
    <row r="233" spans="1:9" x14ac:dyDescent="0.25">
      <c r="A233" s="13" t="s">
        <v>679</v>
      </c>
      <c r="B233" s="14" t="s">
        <v>13</v>
      </c>
      <c r="C233" s="1" t="s">
        <v>680</v>
      </c>
      <c r="D233" s="1" t="s">
        <v>2079</v>
      </c>
      <c r="E233" s="31">
        <v>0</v>
      </c>
      <c r="F233" s="2">
        <v>2.95</v>
      </c>
      <c r="G233" s="2">
        <v>6.95</v>
      </c>
      <c r="H233" s="2">
        <v>5.95</v>
      </c>
      <c r="I233" s="12">
        <f>E233*F233</f>
        <v>0</v>
      </c>
    </row>
    <row r="234" spans="1:9" x14ac:dyDescent="0.25">
      <c r="A234" s="13">
        <v>144</v>
      </c>
      <c r="B234" s="14" t="s">
        <v>13</v>
      </c>
      <c r="C234" s="1" t="s">
        <v>23</v>
      </c>
      <c r="D234" s="1" t="s">
        <v>24</v>
      </c>
      <c r="E234" s="31">
        <v>0</v>
      </c>
      <c r="F234" s="2">
        <v>3.95</v>
      </c>
      <c r="G234" s="2">
        <v>7.95</v>
      </c>
      <c r="H234" s="2">
        <v>6.95</v>
      </c>
      <c r="I234" s="12">
        <f>E234*F234</f>
        <v>0</v>
      </c>
    </row>
    <row r="235" spans="1:9" x14ac:dyDescent="0.25">
      <c r="A235" s="13" t="s">
        <v>684</v>
      </c>
      <c r="B235" s="14" t="s">
        <v>13</v>
      </c>
      <c r="C235" s="1" t="s">
        <v>685</v>
      </c>
      <c r="D235" s="1" t="s">
        <v>686</v>
      </c>
      <c r="E235" s="31">
        <v>0</v>
      </c>
      <c r="F235" s="2">
        <v>4.25</v>
      </c>
      <c r="G235" s="2">
        <v>8.9499999999999993</v>
      </c>
      <c r="H235" s="2">
        <v>7.95</v>
      </c>
      <c r="I235" s="12">
        <f>E235*F235</f>
        <v>0</v>
      </c>
    </row>
    <row r="236" spans="1:9" x14ac:dyDescent="0.25">
      <c r="A236" s="13">
        <v>145</v>
      </c>
      <c r="B236" s="14" t="s">
        <v>13</v>
      </c>
      <c r="C236" s="1" t="s">
        <v>25</v>
      </c>
      <c r="D236" s="1" t="s">
        <v>26</v>
      </c>
      <c r="E236" s="31">
        <v>0</v>
      </c>
      <c r="F236" s="2">
        <v>5.25</v>
      </c>
      <c r="G236" s="2">
        <v>10.95</v>
      </c>
      <c r="H236" s="2">
        <v>8.9499999999999993</v>
      </c>
      <c r="I236" s="12">
        <f>E236*F236</f>
        <v>0</v>
      </c>
    </row>
    <row r="237" spans="1:9" x14ac:dyDescent="0.25">
      <c r="A237" s="13" t="s">
        <v>681</v>
      </c>
      <c r="B237" s="14" t="s">
        <v>13</v>
      </c>
      <c r="C237" s="1" t="s">
        <v>682</v>
      </c>
      <c r="D237" s="1" t="s">
        <v>683</v>
      </c>
      <c r="E237" s="31">
        <v>0</v>
      </c>
      <c r="F237" s="2">
        <v>11.95</v>
      </c>
      <c r="G237" s="2">
        <v>23.95</v>
      </c>
      <c r="H237" s="2">
        <v>19.95</v>
      </c>
      <c r="I237" s="12">
        <f t="shared" si="9"/>
        <v>0</v>
      </c>
    </row>
    <row r="238" spans="1:9" x14ac:dyDescent="0.25">
      <c r="A238" s="13" t="s">
        <v>687</v>
      </c>
      <c r="B238" s="14"/>
      <c r="C238" s="1" t="s">
        <v>688</v>
      </c>
      <c r="D238" s="1" t="s">
        <v>1921</v>
      </c>
      <c r="E238" s="31">
        <v>0</v>
      </c>
      <c r="F238" s="2">
        <v>9.9499999999999993</v>
      </c>
      <c r="G238" s="2">
        <v>19.95</v>
      </c>
      <c r="H238" s="2">
        <v>17.95</v>
      </c>
      <c r="I238" s="12">
        <f t="shared" si="9"/>
        <v>0</v>
      </c>
    </row>
    <row r="239" spans="1:9" x14ac:dyDescent="0.25">
      <c r="A239" s="13" t="s">
        <v>2212</v>
      </c>
      <c r="B239" s="14"/>
      <c r="C239" s="1" t="s">
        <v>2213</v>
      </c>
      <c r="D239" s="1" t="s">
        <v>2214</v>
      </c>
      <c r="E239" s="31">
        <v>0</v>
      </c>
      <c r="F239" s="2">
        <v>3.25</v>
      </c>
      <c r="G239" s="2">
        <v>5.95</v>
      </c>
      <c r="H239" s="2">
        <v>4.95</v>
      </c>
      <c r="I239" s="12">
        <f t="shared" ref="I239:I240" si="11">E239*F239</f>
        <v>0</v>
      </c>
    </row>
    <row r="240" spans="1:9" x14ac:dyDescent="0.25">
      <c r="A240" s="13" t="s">
        <v>2217</v>
      </c>
      <c r="B240" s="14"/>
      <c r="C240" s="1" t="s">
        <v>2215</v>
      </c>
      <c r="D240" s="1" t="s">
        <v>2216</v>
      </c>
      <c r="E240" s="31">
        <v>0</v>
      </c>
      <c r="F240" s="2">
        <v>5.25</v>
      </c>
      <c r="G240" s="2">
        <v>9.9499999999999993</v>
      </c>
      <c r="H240" s="2">
        <v>8.9499999999999993</v>
      </c>
      <c r="I240" s="12">
        <f t="shared" si="11"/>
        <v>0</v>
      </c>
    </row>
    <row r="241" spans="1:10" x14ac:dyDescent="0.25">
      <c r="A241" s="13">
        <v>147</v>
      </c>
      <c r="B241" s="14"/>
      <c r="C241" s="1" t="s">
        <v>27</v>
      </c>
      <c r="D241" s="1" t="s">
        <v>28</v>
      </c>
      <c r="E241" s="31">
        <v>0</v>
      </c>
      <c r="F241" s="2">
        <v>4.95</v>
      </c>
      <c r="G241" s="2">
        <v>9.9499999999999993</v>
      </c>
      <c r="H241" s="2">
        <v>8.9499999999999993</v>
      </c>
      <c r="I241" s="12">
        <f t="shared" si="9"/>
        <v>0</v>
      </c>
    </row>
    <row r="242" spans="1:10" x14ac:dyDescent="0.25">
      <c r="A242" s="13" t="s">
        <v>689</v>
      </c>
      <c r="B242" s="14"/>
      <c r="C242" s="1" t="s">
        <v>690</v>
      </c>
      <c r="D242" s="1" t="s">
        <v>2036</v>
      </c>
      <c r="E242" s="31">
        <v>0</v>
      </c>
      <c r="F242" s="2">
        <v>11.95</v>
      </c>
      <c r="G242" s="2">
        <v>23.95</v>
      </c>
      <c r="H242" s="2">
        <v>21.95</v>
      </c>
      <c r="I242" s="12">
        <f t="shared" si="9"/>
        <v>0</v>
      </c>
      <c r="J242" t="s">
        <v>1882</v>
      </c>
    </row>
    <row r="243" spans="1:10" x14ac:dyDescent="0.25">
      <c r="A243" s="45">
        <v>148</v>
      </c>
      <c r="B243" s="14"/>
      <c r="C243" s="1" t="s">
        <v>2039</v>
      </c>
      <c r="D243" s="1" t="s">
        <v>2081</v>
      </c>
      <c r="E243" s="31">
        <v>0</v>
      </c>
      <c r="F243" s="2">
        <v>7.95</v>
      </c>
      <c r="G243" s="2">
        <v>14.95</v>
      </c>
      <c r="H243" s="2">
        <v>12.95</v>
      </c>
      <c r="I243" s="46"/>
    </row>
    <row r="244" spans="1:10" x14ac:dyDescent="0.25">
      <c r="A244" s="13">
        <v>149</v>
      </c>
      <c r="B244" s="14"/>
      <c r="C244" s="1" t="s">
        <v>29</v>
      </c>
      <c r="D244" s="1" t="s">
        <v>2080</v>
      </c>
      <c r="E244" s="31">
        <v>0</v>
      </c>
      <c r="F244" s="2">
        <v>5.25</v>
      </c>
      <c r="G244" s="2">
        <v>10.95</v>
      </c>
      <c r="H244" s="2">
        <v>8.9499999999999993</v>
      </c>
      <c r="I244" s="12">
        <f>E244*F244</f>
        <v>0</v>
      </c>
    </row>
    <row r="245" spans="1:10" x14ac:dyDescent="0.25">
      <c r="A245" s="13" t="s">
        <v>697</v>
      </c>
      <c r="B245" s="14"/>
      <c r="C245" s="1" t="s">
        <v>698</v>
      </c>
      <c r="D245" s="1" t="s">
        <v>699</v>
      </c>
      <c r="E245" s="31">
        <v>0</v>
      </c>
      <c r="F245" s="2">
        <v>1.95</v>
      </c>
      <c r="G245" s="2">
        <v>4.95</v>
      </c>
      <c r="H245" s="2">
        <v>3.95</v>
      </c>
      <c r="I245" s="12">
        <f>E245*F245</f>
        <v>0</v>
      </c>
    </row>
    <row r="246" spans="1:10" x14ac:dyDescent="0.25">
      <c r="A246" s="13" t="s">
        <v>691</v>
      </c>
      <c r="B246" s="14"/>
      <c r="C246" s="1" t="s">
        <v>692</v>
      </c>
      <c r="D246" s="1" t="s">
        <v>693</v>
      </c>
      <c r="E246" s="31">
        <v>0</v>
      </c>
      <c r="F246" s="2">
        <v>2.75</v>
      </c>
      <c r="G246" s="2">
        <v>5.95</v>
      </c>
      <c r="H246" s="2">
        <v>4.95</v>
      </c>
      <c r="I246" s="12">
        <f t="shared" si="9"/>
        <v>0</v>
      </c>
    </row>
    <row r="247" spans="1:10" x14ac:dyDescent="0.25">
      <c r="A247" s="13" t="s">
        <v>694</v>
      </c>
      <c r="B247" s="14"/>
      <c r="C247" s="1" t="s">
        <v>695</v>
      </c>
      <c r="D247" s="1" t="s">
        <v>696</v>
      </c>
      <c r="E247" s="31">
        <v>0</v>
      </c>
      <c r="F247" s="2">
        <v>5.95</v>
      </c>
      <c r="G247" s="2">
        <v>11.95</v>
      </c>
      <c r="H247" s="2">
        <v>9.9499999999999993</v>
      </c>
      <c r="I247" s="12">
        <f t="shared" si="9"/>
        <v>0</v>
      </c>
    </row>
    <row r="248" spans="1:10" x14ac:dyDescent="0.25">
      <c r="A248" s="13" t="s">
        <v>700</v>
      </c>
      <c r="B248" s="14"/>
      <c r="C248" s="1" t="s">
        <v>701</v>
      </c>
      <c r="D248" s="1" t="s">
        <v>702</v>
      </c>
      <c r="E248" s="31">
        <v>0</v>
      </c>
      <c r="F248" s="2">
        <v>1.95</v>
      </c>
      <c r="G248" s="2">
        <v>4.95</v>
      </c>
      <c r="H248" s="2">
        <v>3.95</v>
      </c>
      <c r="I248" s="12">
        <f t="shared" si="9"/>
        <v>0</v>
      </c>
    </row>
    <row r="249" spans="1:10" x14ac:dyDescent="0.25">
      <c r="A249" s="13" t="s">
        <v>703</v>
      </c>
      <c r="B249" s="14"/>
      <c r="C249" s="1" t="s">
        <v>704</v>
      </c>
      <c r="D249" s="1" t="s">
        <v>705</v>
      </c>
      <c r="E249" s="31">
        <v>0</v>
      </c>
      <c r="F249" s="2">
        <v>2.75</v>
      </c>
      <c r="G249" s="2">
        <v>5.95</v>
      </c>
      <c r="H249" s="2">
        <v>4.95</v>
      </c>
      <c r="I249" s="12">
        <f t="shared" si="9"/>
        <v>0</v>
      </c>
    </row>
    <row r="250" spans="1:10" x14ac:dyDescent="0.25">
      <c r="A250" s="13" t="s">
        <v>706</v>
      </c>
      <c r="B250" s="14"/>
      <c r="C250" s="1" t="s">
        <v>707</v>
      </c>
      <c r="D250" s="1" t="s">
        <v>708</v>
      </c>
      <c r="E250" s="31">
        <v>0</v>
      </c>
      <c r="F250" s="2">
        <v>5.95</v>
      </c>
      <c r="G250" s="2">
        <v>11.95</v>
      </c>
      <c r="H250" s="2">
        <v>9.9499999999999993</v>
      </c>
      <c r="I250" s="12">
        <f t="shared" si="9"/>
        <v>0</v>
      </c>
    </row>
    <row r="251" spans="1:10" x14ac:dyDescent="0.25">
      <c r="A251" s="13" t="s">
        <v>709</v>
      </c>
      <c r="B251" s="14"/>
      <c r="C251" s="1" t="s">
        <v>710</v>
      </c>
      <c r="D251" s="1" t="s">
        <v>711</v>
      </c>
      <c r="E251" s="31">
        <v>0</v>
      </c>
      <c r="F251" s="2">
        <v>1.95</v>
      </c>
      <c r="G251" s="2">
        <v>4.95</v>
      </c>
      <c r="H251" s="2">
        <v>3.95</v>
      </c>
      <c r="I251" s="12">
        <f t="shared" ref="I251:I256" si="12">E251*F251</f>
        <v>0</v>
      </c>
    </row>
    <row r="252" spans="1:10" x14ac:dyDescent="0.25">
      <c r="A252" s="13">
        <v>151</v>
      </c>
      <c r="B252" s="14"/>
      <c r="C252" s="1" t="s">
        <v>30</v>
      </c>
      <c r="D252" s="1" t="s">
        <v>31</v>
      </c>
      <c r="E252" s="31">
        <v>0</v>
      </c>
      <c r="F252" s="2">
        <v>2.25</v>
      </c>
      <c r="G252" s="2">
        <v>5.95</v>
      </c>
      <c r="H252" s="2">
        <v>4.95</v>
      </c>
      <c r="I252" s="12">
        <f t="shared" si="12"/>
        <v>0</v>
      </c>
    </row>
    <row r="253" spans="1:10" x14ac:dyDescent="0.25">
      <c r="A253" s="13" t="s">
        <v>735</v>
      </c>
      <c r="B253" s="14"/>
      <c r="C253" s="1" t="s">
        <v>736</v>
      </c>
      <c r="D253" s="1" t="s">
        <v>2083</v>
      </c>
      <c r="E253" s="31">
        <v>0</v>
      </c>
      <c r="F253" s="2">
        <v>1.85</v>
      </c>
      <c r="G253" s="2">
        <v>4.95</v>
      </c>
      <c r="H253" s="2">
        <v>3.95</v>
      </c>
      <c r="I253" s="12">
        <f t="shared" si="12"/>
        <v>0</v>
      </c>
    </row>
    <row r="254" spans="1:10" x14ac:dyDescent="0.25">
      <c r="A254" s="13" t="s">
        <v>737</v>
      </c>
      <c r="B254" s="14"/>
      <c r="C254" s="1" t="s">
        <v>738</v>
      </c>
      <c r="D254" s="1" t="s">
        <v>2082</v>
      </c>
      <c r="E254" s="31">
        <v>0</v>
      </c>
      <c r="F254" s="2">
        <v>1.95</v>
      </c>
      <c r="G254" s="2">
        <v>4.95</v>
      </c>
      <c r="H254" s="2">
        <v>3.95</v>
      </c>
      <c r="I254" s="12">
        <f t="shared" si="12"/>
        <v>0</v>
      </c>
    </row>
    <row r="255" spans="1:10" x14ac:dyDescent="0.25">
      <c r="A255" s="13" t="s">
        <v>739</v>
      </c>
      <c r="B255" s="14"/>
      <c r="C255" s="1" t="s">
        <v>740</v>
      </c>
      <c r="D255" s="1" t="s">
        <v>1934</v>
      </c>
      <c r="E255" s="31">
        <v>0</v>
      </c>
      <c r="F255" s="2">
        <v>2.25</v>
      </c>
      <c r="G255" s="2">
        <v>5.95</v>
      </c>
      <c r="H255" s="2">
        <v>4.95</v>
      </c>
      <c r="I255" s="12">
        <f t="shared" si="12"/>
        <v>0</v>
      </c>
    </row>
    <row r="256" spans="1:10" x14ac:dyDescent="0.25">
      <c r="A256" s="13">
        <v>152</v>
      </c>
      <c r="B256" s="14"/>
      <c r="C256" s="1" t="s">
        <v>32</v>
      </c>
      <c r="D256" s="1" t="s">
        <v>33</v>
      </c>
      <c r="E256" s="31">
        <v>0</v>
      </c>
      <c r="F256" s="2">
        <v>2.25</v>
      </c>
      <c r="G256" s="2">
        <v>5.95</v>
      </c>
      <c r="H256" s="2">
        <v>4.95</v>
      </c>
      <c r="I256" s="12">
        <f t="shared" si="12"/>
        <v>0</v>
      </c>
    </row>
    <row r="257" spans="1:9" x14ac:dyDescent="0.25">
      <c r="A257" s="13" t="s">
        <v>715</v>
      </c>
      <c r="B257" s="14"/>
      <c r="C257" s="1" t="s">
        <v>716</v>
      </c>
      <c r="D257" s="1" t="s">
        <v>717</v>
      </c>
      <c r="E257" s="31">
        <v>0</v>
      </c>
      <c r="F257" s="2">
        <v>3.95</v>
      </c>
      <c r="G257" s="2">
        <v>7.95</v>
      </c>
      <c r="H257" s="2">
        <v>6.95</v>
      </c>
      <c r="I257" s="12">
        <f t="shared" si="9"/>
        <v>0</v>
      </c>
    </row>
    <row r="258" spans="1:9" x14ac:dyDescent="0.25">
      <c r="A258" s="13" t="s">
        <v>718</v>
      </c>
      <c r="B258" s="14"/>
      <c r="C258" s="1" t="s">
        <v>719</v>
      </c>
      <c r="D258" s="1" t="s">
        <v>720</v>
      </c>
      <c r="E258" s="31">
        <v>0</v>
      </c>
      <c r="F258" s="2">
        <v>5.95</v>
      </c>
      <c r="G258" s="2">
        <v>11.95</v>
      </c>
      <c r="H258" s="2">
        <v>9.9499999999999993</v>
      </c>
      <c r="I258" s="12">
        <f>E258*F258</f>
        <v>0</v>
      </c>
    </row>
    <row r="259" spans="1:9" x14ac:dyDescent="0.25">
      <c r="A259" s="13" t="s">
        <v>712</v>
      </c>
      <c r="B259" s="14"/>
      <c r="C259" s="1" t="s">
        <v>713</v>
      </c>
      <c r="D259" s="1" t="s">
        <v>714</v>
      </c>
      <c r="E259" s="31">
        <v>0</v>
      </c>
      <c r="F259" s="2">
        <v>7.95</v>
      </c>
      <c r="G259" s="2">
        <v>15.95</v>
      </c>
      <c r="H259" s="2">
        <v>13.95</v>
      </c>
      <c r="I259" s="12">
        <f>E259*F259</f>
        <v>0</v>
      </c>
    </row>
    <row r="260" spans="1:9" x14ac:dyDescent="0.25">
      <c r="A260" s="13" t="s">
        <v>721</v>
      </c>
      <c r="B260" s="14"/>
      <c r="C260" s="1" t="s">
        <v>722</v>
      </c>
      <c r="D260" s="1" t="s">
        <v>723</v>
      </c>
      <c r="E260" s="31">
        <v>0</v>
      </c>
      <c r="F260" s="2">
        <v>2.25</v>
      </c>
      <c r="G260" s="2">
        <v>5.95</v>
      </c>
      <c r="H260" s="2">
        <v>4.95</v>
      </c>
      <c r="I260" s="12">
        <f t="shared" si="9"/>
        <v>0</v>
      </c>
    </row>
    <row r="261" spans="1:9" x14ac:dyDescent="0.25">
      <c r="A261" s="13" t="s">
        <v>727</v>
      </c>
      <c r="B261" s="14"/>
      <c r="C261" s="1" t="s">
        <v>728</v>
      </c>
      <c r="D261" s="1" t="s">
        <v>729</v>
      </c>
      <c r="E261" s="31">
        <v>0</v>
      </c>
      <c r="F261" s="2">
        <v>3.95</v>
      </c>
      <c r="G261" s="2">
        <v>7.95</v>
      </c>
      <c r="H261" s="2">
        <v>6.95</v>
      </c>
      <c r="I261" s="12">
        <f t="shared" si="9"/>
        <v>0</v>
      </c>
    </row>
    <row r="262" spans="1:9" x14ac:dyDescent="0.25">
      <c r="A262" s="13" t="s">
        <v>730</v>
      </c>
      <c r="B262" s="14"/>
      <c r="C262" s="1" t="s">
        <v>731</v>
      </c>
      <c r="D262" s="1" t="s">
        <v>732</v>
      </c>
      <c r="E262" s="31">
        <v>0</v>
      </c>
      <c r="F262" s="2">
        <v>5.95</v>
      </c>
      <c r="G262" s="2">
        <v>11.95</v>
      </c>
      <c r="H262" s="2">
        <v>9.9499999999999993</v>
      </c>
      <c r="I262" s="12">
        <f t="shared" si="9"/>
        <v>0</v>
      </c>
    </row>
    <row r="263" spans="1:9" x14ac:dyDescent="0.25">
      <c r="A263" s="13" t="s">
        <v>724</v>
      </c>
      <c r="B263" s="14"/>
      <c r="C263" s="1" t="s">
        <v>725</v>
      </c>
      <c r="D263" s="1" t="s">
        <v>726</v>
      </c>
      <c r="E263" s="31">
        <v>0</v>
      </c>
      <c r="F263" s="2">
        <v>7.95</v>
      </c>
      <c r="G263" s="2">
        <v>15.95</v>
      </c>
      <c r="H263" s="2">
        <v>13.95</v>
      </c>
      <c r="I263" s="12">
        <f>E263*F263</f>
        <v>0</v>
      </c>
    </row>
    <row r="264" spans="1:9" x14ac:dyDescent="0.25">
      <c r="A264" s="13" t="s">
        <v>733</v>
      </c>
      <c r="B264" s="14"/>
      <c r="C264" s="1" t="s">
        <v>734</v>
      </c>
      <c r="D264" s="1" t="s">
        <v>1912</v>
      </c>
      <c r="E264" s="31">
        <v>0</v>
      </c>
      <c r="F264" s="2">
        <v>1.95</v>
      </c>
      <c r="G264" s="2">
        <v>4.95</v>
      </c>
      <c r="H264" s="2">
        <v>3.95</v>
      </c>
      <c r="I264" s="12">
        <f>E264*F264</f>
        <v>0</v>
      </c>
    </row>
    <row r="265" spans="1:9" x14ac:dyDescent="0.25">
      <c r="A265" s="13" t="s">
        <v>741</v>
      </c>
      <c r="B265" s="14"/>
      <c r="C265" s="1" t="s">
        <v>742</v>
      </c>
      <c r="D265" s="1" t="s">
        <v>743</v>
      </c>
      <c r="E265" s="31">
        <v>0</v>
      </c>
      <c r="F265" s="2">
        <v>2.75</v>
      </c>
      <c r="G265" s="2">
        <v>5.95</v>
      </c>
      <c r="H265" s="2">
        <v>4.95</v>
      </c>
      <c r="I265" s="12">
        <f t="shared" si="9"/>
        <v>0</v>
      </c>
    </row>
    <row r="266" spans="1:9" x14ac:dyDescent="0.25">
      <c r="A266" s="13">
        <v>154</v>
      </c>
      <c r="B266" s="14"/>
      <c r="C266" s="1" t="s">
        <v>34</v>
      </c>
      <c r="D266" s="1" t="s">
        <v>35</v>
      </c>
      <c r="E266" s="31">
        <v>0</v>
      </c>
      <c r="F266" s="2">
        <v>3.25</v>
      </c>
      <c r="G266" s="2">
        <v>6.95</v>
      </c>
      <c r="H266" s="2">
        <v>5.95</v>
      </c>
      <c r="I266" s="12">
        <f>E266*F266</f>
        <v>0</v>
      </c>
    </row>
    <row r="267" spans="1:9" x14ac:dyDescent="0.25">
      <c r="A267" s="13" t="s">
        <v>744</v>
      </c>
      <c r="B267" s="14"/>
      <c r="C267" s="1" t="s">
        <v>745</v>
      </c>
      <c r="D267" s="1" t="s">
        <v>746</v>
      </c>
      <c r="E267" s="31">
        <v>0</v>
      </c>
      <c r="F267" s="2">
        <v>4.95</v>
      </c>
      <c r="G267" s="2">
        <v>9.9499999999999993</v>
      </c>
      <c r="H267" s="2">
        <v>7.95</v>
      </c>
      <c r="I267" s="12">
        <f t="shared" si="9"/>
        <v>0</v>
      </c>
    </row>
    <row r="268" spans="1:9" x14ac:dyDescent="0.25">
      <c r="A268" s="13" t="s">
        <v>747</v>
      </c>
      <c r="B268" s="14"/>
      <c r="C268" s="1" t="s">
        <v>748</v>
      </c>
      <c r="D268" s="1" t="s">
        <v>749</v>
      </c>
      <c r="E268" s="31">
        <v>0</v>
      </c>
      <c r="F268" s="2">
        <v>4.95</v>
      </c>
      <c r="G268" s="2">
        <v>9.9499999999999993</v>
      </c>
      <c r="H268" s="2">
        <v>7.95</v>
      </c>
      <c r="I268" s="12">
        <f t="shared" si="9"/>
        <v>0</v>
      </c>
    </row>
    <row r="269" spans="1:9" x14ac:dyDescent="0.25">
      <c r="A269" s="13" t="s">
        <v>750</v>
      </c>
      <c r="B269" s="14"/>
      <c r="C269" s="1" t="s">
        <v>751</v>
      </c>
      <c r="D269" s="1" t="s">
        <v>752</v>
      </c>
      <c r="E269" s="31">
        <v>0</v>
      </c>
      <c r="F269" s="2">
        <v>4.95</v>
      </c>
      <c r="G269" s="2">
        <v>9.9499999999999993</v>
      </c>
      <c r="H269" s="2">
        <v>7.95</v>
      </c>
      <c r="I269" s="12">
        <f t="shared" si="9"/>
        <v>0</v>
      </c>
    </row>
    <row r="270" spans="1:9" x14ac:dyDescent="0.25">
      <c r="A270" s="13" t="s">
        <v>753</v>
      </c>
      <c r="B270" s="14"/>
      <c r="C270" s="1" t="s">
        <v>754</v>
      </c>
      <c r="D270" s="1" t="s">
        <v>755</v>
      </c>
      <c r="E270" s="31">
        <v>0</v>
      </c>
      <c r="F270" s="2">
        <v>4.95</v>
      </c>
      <c r="G270" s="2">
        <v>9.9499999999999993</v>
      </c>
      <c r="H270" s="2">
        <v>7.95</v>
      </c>
      <c r="I270" s="12">
        <f t="shared" si="9"/>
        <v>0</v>
      </c>
    </row>
    <row r="271" spans="1:9" x14ac:dyDescent="0.25">
      <c r="A271" s="13" t="s">
        <v>756</v>
      </c>
      <c r="B271" s="14"/>
      <c r="C271" s="1" t="s">
        <v>757</v>
      </c>
      <c r="D271" s="1" t="s">
        <v>758</v>
      </c>
      <c r="E271" s="31">
        <v>0</v>
      </c>
      <c r="F271" s="2">
        <v>4.95</v>
      </c>
      <c r="G271" s="2">
        <v>9.9499999999999993</v>
      </c>
      <c r="H271" s="2">
        <v>7.95</v>
      </c>
      <c r="I271" s="12">
        <f t="shared" si="9"/>
        <v>0</v>
      </c>
    </row>
    <row r="272" spans="1:9" x14ac:dyDescent="0.25">
      <c r="A272" s="13" t="s">
        <v>759</v>
      </c>
      <c r="B272" s="14"/>
      <c r="C272" s="1" t="s">
        <v>760</v>
      </c>
      <c r="D272" s="1" t="s">
        <v>761</v>
      </c>
      <c r="E272" s="31">
        <v>0</v>
      </c>
      <c r="F272" s="2">
        <v>4.95</v>
      </c>
      <c r="G272" s="2">
        <v>9.9499999999999993</v>
      </c>
      <c r="H272" s="2">
        <v>7.95</v>
      </c>
      <c r="I272" s="12">
        <f t="shared" si="9"/>
        <v>0</v>
      </c>
    </row>
    <row r="273" spans="1:9" x14ac:dyDescent="0.25">
      <c r="A273" s="13" t="s">
        <v>762</v>
      </c>
      <c r="B273" s="14"/>
      <c r="C273" s="1" t="s">
        <v>763</v>
      </c>
      <c r="D273" s="1" t="s">
        <v>764</v>
      </c>
      <c r="E273" s="31">
        <v>0</v>
      </c>
      <c r="F273" s="2">
        <v>4.95</v>
      </c>
      <c r="G273" s="2">
        <v>9.9499999999999993</v>
      </c>
      <c r="H273" s="2">
        <v>7.95</v>
      </c>
      <c r="I273" s="12">
        <f t="shared" si="9"/>
        <v>0</v>
      </c>
    </row>
    <row r="274" spans="1:9" x14ac:dyDescent="0.25">
      <c r="A274" s="13" t="s">
        <v>765</v>
      </c>
      <c r="B274" s="14"/>
      <c r="C274" s="1" t="s">
        <v>766</v>
      </c>
      <c r="D274" s="1" t="s">
        <v>767</v>
      </c>
      <c r="E274" s="31">
        <v>0</v>
      </c>
      <c r="F274" s="2">
        <v>4.95</v>
      </c>
      <c r="G274" s="2">
        <v>9.9499999999999993</v>
      </c>
      <c r="H274" s="2">
        <v>7.95</v>
      </c>
      <c r="I274" s="12">
        <f t="shared" si="9"/>
        <v>0</v>
      </c>
    </row>
    <row r="275" spans="1:9" x14ac:dyDescent="0.25">
      <c r="A275" s="13" t="s">
        <v>768</v>
      </c>
      <c r="B275" s="14"/>
      <c r="C275" s="1" t="s">
        <v>769</v>
      </c>
      <c r="D275" s="1" t="s">
        <v>770</v>
      </c>
      <c r="E275" s="31">
        <v>0</v>
      </c>
      <c r="F275" s="2">
        <v>4.95</v>
      </c>
      <c r="G275" s="2">
        <v>9.9499999999999993</v>
      </c>
      <c r="H275" s="2">
        <v>7.95</v>
      </c>
      <c r="I275" s="12">
        <f t="shared" si="9"/>
        <v>0</v>
      </c>
    </row>
    <row r="276" spans="1:9" x14ac:dyDescent="0.25">
      <c r="A276" s="13" t="s">
        <v>771</v>
      </c>
      <c r="B276" s="14"/>
      <c r="C276" s="1" t="s">
        <v>772</v>
      </c>
      <c r="D276" s="1" t="s">
        <v>773</v>
      </c>
      <c r="E276" s="31">
        <v>0</v>
      </c>
      <c r="F276" s="2">
        <v>4.95</v>
      </c>
      <c r="G276" s="2">
        <v>9.9499999999999993</v>
      </c>
      <c r="H276" s="2">
        <v>7.95</v>
      </c>
      <c r="I276" s="12">
        <f t="shared" si="9"/>
        <v>0</v>
      </c>
    </row>
    <row r="277" spans="1:9" x14ac:dyDescent="0.25">
      <c r="A277" s="13" t="s">
        <v>774</v>
      </c>
      <c r="B277" s="14"/>
      <c r="C277" s="1" t="s">
        <v>775</v>
      </c>
      <c r="D277" s="1" t="s">
        <v>776</v>
      </c>
      <c r="E277" s="31">
        <v>0</v>
      </c>
      <c r="F277" s="2">
        <v>4.95</v>
      </c>
      <c r="G277" s="2">
        <v>9.9499999999999993</v>
      </c>
      <c r="H277" s="2">
        <v>7.95</v>
      </c>
      <c r="I277" s="12">
        <f t="shared" si="9"/>
        <v>0</v>
      </c>
    </row>
    <row r="278" spans="1:9" x14ac:dyDescent="0.25">
      <c r="A278" s="13" t="s">
        <v>777</v>
      </c>
      <c r="B278" s="14"/>
      <c r="C278" s="1" t="s">
        <v>778</v>
      </c>
      <c r="D278" s="1" t="s">
        <v>779</v>
      </c>
      <c r="E278" s="31">
        <v>0</v>
      </c>
      <c r="F278" s="2">
        <v>4.95</v>
      </c>
      <c r="G278" s="2">
        <v>9.9499999999999993</v>
      </c>
      <c r="H278" s="2">
        <v>7.95</v>
      </c>
      <c r="I278" s="12">
        <f t="shared" si="9"/>
        <v>0</v>
      </c>
    </row>
    <row r="279" spans="1:9" x14ac:dyDescent="0.25">
      <c r="A279" s="13" t="s">
        <v>780</v>
      </c>
      <c r="B279" s="14"/>
      <c r="C279" s="1" t="s">
        <v>781</v>
      </c>
      <c r="D279" s="1" t="s">
        <v>782</v>
      </c>
      <c r="E279" s="31">
        <v>0</v>
      </c>
      <c r="F279" s="2">
        <v>4.95</v>
      </c>
      <c r="G279" s="2">
        <v>9.9499999999999993</v>
      </c>
      <c r="H279" s="2">
        <v>7.95</v>
      </c>
      <c r="I279" s="12">
        <f t="shared" si="9"/>
        <v>0</v>
      </c>
    </row>
    <row r="280" spans="1:9" x14ac:dyDescent="0.25">
      <c r="A280" s="13" t="s">
        <v>783</v>
      </c>
      <c r="B280" s="14"/>
      <c r="C280" s="1" t="s">
        <v>784</v>
      </c>
      <c r="D280" s="1" t="s">
        <v>785</v>
      </c>
      <c r="E280" s="31">
        <v>0</v>
      </c>
      <c r="F280" s="2">
        <v>4.95</v>
      </c>
      <c r="G280" s="2">
        <v>9.9499999999999993</v>
      </c>
      <c r="H280" s="2">
        <v>7.95</v>
      </c>
      <c r="I280" s="12">
        <f t="shared" si="9"/>
        <v>0</v>
      </c>
    </row>
    <row r="281" spans="1:9" x14ac:dyDescent="0.25">
      <c r="A281" s="13" t="s">
        <v>786</v>
      </c>
      <c r="B281" s="14"/>
      <c r="C281" s="1" t="s">
        <v>787</v>
      </c>
      <c r="D281" s="1" t="s">
        <v>788</v>
      </c>
      <c r="E281" s="31">
        <v>0</v>
      </c>
      <c r="F281" s="2">
        <v>4.95</v>
      </c>
      <c r="G281" s="2">
        <v>9.9499999999999993</v>
      </c>
      <c r="H281" s="2">
        <v>7.95</v>
      </c>
      <c r="I281" s="12">
        <f t="shared" si="9"/>
        <v>0</v>
      </c>
    </row>
    <row r="282" spans="1:9" x14ac:dyDescent="0.25">
      <c r="A282" s="13" t="s">
        <v>789</v>
      </c>
      <c r="B282" s="14"/>
      <c r="C282" s="1" t="s">
        <v>790</v>
      </c>
      <c r="D282" s="1" t="s">
        <v>791</v>
      </c>
      <c r="E282" s="31">
        <v>0</v>
      </c>
      <c r="F282" s="2">
        <v>4.95</v>
      </c>
      <c r="G282" s="2">
        <v>9.9499999999999993</v>
      </c>
      <c r="H282" s="2">
        <v>7.95</v>
      </c>
      <c r="I282" s="12">
        <f t="shared" si="9"/>
        <v>0</v>
      </c>
    </row>
    <row r="283" spans="1:9" x14ac:dyDescent="0.25">
      <c r="A283" s="13" t="s">
        <v>792</v>
      </c>
      <c r="B283" s="14"/>
      <c r="C283" s="1" t="s">
        <v>793</v>
      </c>
      <c r="D283" s="1" t="s">
        <v>794</v>
      </c>
      <c r="E283" s="31">
        <v>0</v>
      </c>
      <c r="F283" s="2">
        <v>4.95</v>
      </c>
      <c r="G283" s="2">
        <v>9.9499999999999993</v>
      </c>
      <c r="H283" s="2">
        <v>7.95</v>
      </c>
      <c r="I283" s="12">
        <f t="shared" si="9"/>
        <v>0</v>
      </c>
    </row>
    <row r="284" spans="1:9" x14ac:dyDescent="0.25">
      <c r="A284" s="13" t="s">
        <v>795</v>
      </c>
      <c r="B284" s="14"/>
      <c r="C284" s="1" t="s">
        <v>796</v>
      </c>
      <c r="D284" s="1" t="s">
        <v>797</v>
      </c>
      <c r="E284" s="31">
        <v>0</v>
      </c>
      <c r="F284" s="2">
        <v>4.95</v>
      </c>
      <c r="G284" s="2">
        <v>9.9499999999999993</v>
      </c>
      <c r="H284" s="2">
        <v>7.95</v>
      </c>
      <c r="I284" s="12">
        <f t="shared" si="9"/>
        <v>0</v>
      </c>
    </row>
    <row r="285" spans="1:9" x14ac:dyDescent="0.25">
      <c r="A285" s="13" t="s">
        <v>798</v>
      </c>
      <c r="B285" s="14"/>
      <c r="C285" s="1" t="s">
        <v>799</v>
      </c>
      <c r="D285" s="1" t="s">
        <v>800</v>
      </c>
      <c r="E285" s="31">
        <v>0</v>
      </c>
      <c r="F285" s="2">
        <v>4.95</v>
      </c>
      <c r="G285" s="2">
        <v>9.9499999999999993</v>
      </c>
      <c r="H285" s="2">
        <v>7.95</v>
      </c>
      <c r="I285" s="12">
        <f t="shared" si="9"/>
        <v>0</v>
      </c>
    </row>
    <row r="286" spans="1:9" x14ac:dyDescent="0.25">
      <c r="A286" s="13" t="s">
        <v>801</v>
      </c>
      <c r="B286" s="14"/>
      <c r="C286" s="1" t="s">
        <v>802</v>
      </c>
      <c r="D286" s="1" t="s">
        <v>803</v>
      </c>
      <c r="E286" s="31">
        <v>0</v>
      </c>
      <c r="F286" s="2">
        <v>4.95</v>
      </c>
      <c r="G286" s="2">
        <v>9.9499999999999993</v>
      </c>
      <c r="H286" s="2">
        <v>7.95</v>
      </c>
      <c r="I286" s="12">
        <f t="shared" si="9"/>
        <v>0</v>
      </c>
    </row>
    <row r="287" spans="1:9" x14ac:dyDescent="0.25">
      <c r="A287" s="13" t="s">
        <v>804</v>
      </c>
      <c r="B287" s="14"/>
      <c r="C287" s="1" t="s">
        <v>805</v>
      </c>
      <c r="D287" s="1" t="s">
        <v>806</v>
      </c>
      <c r="E287" s="31">
        <v>0</v>
      </c>
      <c r="F287" s="2">
        <v>4.95</v>
      </c>
      <c r="G287" s="2">
        <v>9.9499999999999993</v>
      </c>
      <c r="H287" s="2">
        <v>7.95</v>
      </c>
      <c r="I287" s="12">
        <f t="shared" si="9"/>
        <v>0</v>
      </c>
    </row>
    <row r="288" spans="1:9" x14ac:dyDescent="0.25">
      <c r="A288" s="13" t="s">
        <v>807</v>
      </c>
      <c r="B288" s="14"/>
      <c r="C288" s="1" t="s">
        <v>808</v>
      </c>
      <c r="D288" s="1" t="s">
        <v>809</v>
      </c>
      <c r="E288" s="31">
        <v>0</v>
      </c>
      <c r="F288" s="2">
        <v>4.95</v>
      </c>
      <c r="G288" s="2">
        <v>9.9499999999999993</v>
      </c>
      <c r="H288" s="2">
        <v>7.95</v>
      </c>
      <c r="I288" s="12">
        <f t="shared" ref="I288:I325" si="13">E288*F288</f>
        <v>0</v>
      </c>
    </row>
    <row r="289" spans="1:9" x14ac:dyDescent="0.25">
      <c r="A289" s="13" t="s">
        <v>810</v>
      </c>
      <c r="B289" s="14"/>
      <c r="C289" s="1" t="s">
        <v>811</v>
      </c>
      <c r="D289" s="1" t="s">
        <v>812</v>
      </c>
      <c r="E289" s="31">
        <v>0</v>
      </c>
      <c r="F289" s="2">
        <v>4.95</v>
      </c>
      <c r="G289" s="2">
        <v>9.9499999999999993</v>
      </c>
      <c r="H289" s="2">
        <v>7.95</v>
      </c>
      <c r="I289" s="12">
        <f t="shared" si="13"/>
        <v>0</v>
      </c>
    </row>
    <row r="290" spans="1:9" x14ac:dyDescent="0.25">
      <c r="A290" s="13" t="s">
        <v>815</v>
      </c>
      <c r="B290" s="14"/>
      <c r="C290" s="1" t="s">
        <v>816</v>
      </c>
      <c r="D290" s="1" t="s">
        <v>817</v>
      </c>
      <c r="E290" s="31">
        <v>0</v>
      </c>
      <c r="F290" s="2">
        <v>4.95</v>
      </c>
      <c r="G290" s="2">
        <v>9.9499999999999993</v>
      </c>
      <c r="H290" s="2">
        <v>7.95</v>
      </c>
      <c r="I290" s="12">
        <f>E290*F290</f>
        <v>0</v>
      </c>
    </row>
    <row r="291" spans="1:9" x14ac:dyDescent="0.25">
      <c r="A291" s="13" t="s">
        <v>818</v>
      </c>
      <c r="B291" s="14"/>
      <c r="C291" s="1" t="s">
        <v>819</v>
      </c>
      <c r="D291" s="1" t="s">
        <v>820</v>
      </c>
      <c r="E291" s="31">
        <v>0</v>
      </c>
      <c r="F291" s="2">
        <v>22.95</v>
      </c>
      <c r="G291" s="2">
        <v>39.950000000000003</v>
      </c>
      <c r="H291" s="2">
        <v>32.950000000000003</v>
      </c>
      <c r="I291" s="12">
        <f t="shared" si="13"/>
        <v>0</v>
      </c>
    </row>
    <row r="292" spans="1:9" x14ac:dyDescent="0.25">
      <c r="A292" s="13" t="s">
        <v>821</v>
      </c>
      <c r="B292" s="14"/>
      <c r="C292" s="1" t="s">
        <v>822</v>
      </c>
      <c r="D292" s="1" t="s">
        <v>823</v>
      </c>
      <c r="E292" s="31">
        <v>0</v>
      </c>
      <c r="F292" s="2">
        <v>22.95</v>
      </c>
      <c r="G292" s="2">
        <v>39.950000000000003</v>
      </c>
      <c r="H292" s="2">
        <v>32.950000000000003</v>
      </c>
      <c r="I292" s="12">
        <f t="shared" si="13"/>
        <v>0</v>
      </c>
    </row>
    <row r="293" spans="1:9" x14ac:dyDescent="0.25">
      <c r="A293" s="13" t="s">
        <v>824</v>
      </c>
      <c r="B293" s="14"/>
      <c r="C293" s="1" t="s">
        <v>825</v>
      </c>
      <c r="D293" s="1" t="s">
        <v>826</v>
      </c>
      <c r="E293" s="31">
        <v>0</v>
      </c>
      <c r="F293" s="2">
        <v>22.95</v>
      </c>
      <c r="G293" s="2">
        <v>39.950000000000003</v>
      </c>
      <c r="H293" s="2">
        <v>32.950000000000003</v>
      </c>
      <c r="I293" s="12">
        <f t="shared" si="13"/>
        <v>0</v>
      </c>
    </row>
    <row r="294" spans="1:9" x14ac:dyDescent="0.25">
      <c r="A294" s="13" t="s">
        <v>813</v>
      </c>
      <c r="B294" s="14"/>
      <c r="C294" s="1"/>
      <c r="D294" s="1" t="s">
        <v>814</v>
      </c>
      <c r="E294" s="31">
        <v>0</v>
      </c>
      <c r="F294" s="2">
        <v>35</v>
      </c>
      <c r="G294" s="15" t="s">
        <v>146</v>
      </c>
      <c r="H294" s="15" t="s">
        <v>146</v>
      </c>
      <c r="I294" s="12">
        <f t="shared" ref="I294" si="14">E294*F294</f>
        <v>0</v>
      </c>
    </row>
    <row r="295" spans="1:9" x14ac:dyDescent="0.25">
      <c r="A295" s="13">
        <v>189</v>
      </c>
      <c r="B295" s="14"/>
      <c r="C295" s="1" t="s">
        <v>2075</v>
      </c>
      <c r="D295" s="1" t="s">
        <v>2084</v>
      </c>
      <c r="E295" s="31">
        <v>0</v>
      </c>
      <c r="F295" s="2">
        <v>6.5</v>
      </c>
      <c r="G295" s="15">
        <v>11.95</v>
      </c>
      <c r="H295" s="15">
        <v>9.9499999999999993</v>
      </c>
      <c r="I295" s="12">
        <f t="shared" si="13"/>
        <v>0</v>
      </c>
    </row>
    <row r="296" spans="1:9" x14ac:dyDescent="0.25">
      <c r="A296" s="13" t="s">
        <v>2118</v>
      </c>
      <c r="B296" s="14" t="s">
        <v>13</v>
      </c>
      <c r="C296" s="52" t="s">
        <v>2150</v>
      </c>
      <c r="D296" s="1" t="s">
        <v>2233</v>
      </c>
      <c r="E296" s="31">
        <v>0</v>
      </c>
      <c r="F296" s="2">
        <v>2.75</v>
      </c>
      <c r="G296" s="2">
        <v>4.95</v>
      </c>
      <c r="H296" s="2">
        <v>3.95</v>
      </c>
      <c r="I296" s="12">
        <f>E296*F296</f>
        <v>0</v>
      </c>
    </row>
    <row r="297" spans="1:9" x14ac:dyDescent="0.25">
      <c r="A297" s="13">
        <v>190</v>
      </c>
      <c r="B297" s="14" t="s">
        <v>13</v>
      </c>
      <c r="C297" s="1" t="s">
        <v>36</v>
      </c>
      <c r="D297" s="1" t="s">
        <v>37</v>
      </c>
      <c r="E297" s="31">
        <v>0</v>
      </c>
      <c r="F297" s="2">
        <v>6.5</v>
      </c>
      <c r="G297" s="2">
        <v>11.95</v>
      </c>
      <c r="H297" s="2">
        <v>9.9499999999999993</v>
      </c>
      <c r="I297" s="12">
        <f>E297*F297</f>
        <v>0</v>
      </c>
    </row>
    <row r="298" spans="1:9" x14ac:dyDescent="0.25">
      <c r="A298" s="13">
        <v>194</v>
      </c>
      <c r="B298" s="14"/>
      <c r="C298" s="1" t="s">
        <v>39</v>
      </c>
      <c r="D298" s="1" t="s">
        <v>2028</v>
      </c>
      <c r="E298" s="31">
        <v>0</v>
      </c>
      <c r="F298" s="2">
        <v>10</v>
      </c>
      <c r="G298" s="2">
        <v>19.95</v>
      </c>
      <c r="H298" s="2">
        <v>17.95</v>
      </c>
      <c r="I298" s="12">
        <f>E298*F298</f>
        <v>0</v>
      </c>
    </row>
    <row r="299" spans="1:9" x14ac:dyDescent="0.25">
      <c r="A299" s="13">
        <v>191</v>
      </c>
      <c r="B299" s="14"/>
      <c r="C299" s="1" t="s">
        <v>38</v>
      </c>
      <c r="D299" s="1" t="s">
        <v>1935</v>
      </c>
      <c r="E299" s="31">
        <v>0</v>
      </c>
      <c r="F299" s="2">
        <v>4.95</v>
      </c>
      <c r="G299" s="2">
        <v>9.9499999999999993</v>
      </c>
      <c r="H299" s="2">
        <v>8.9499999999999993</v>
      </c>
      <c r="I299" s="12">
        <f>E299*F299</f>
        <v>0</v>
      </c>
    </row>
    <row r="300" spans="1:9" x14ac:dyDescent="0.25">
      <c r="A300" s="13" t="s">
        <v>827</v>
      </c>
      <c r="B300" s="14"/>
      <c r="C300" s="1" t="s">
        <v>828</v>
      </c>
      <c r="D300" s="1" t="s">
        <v>1915</v>
      </c>
      <c r="E300" s="31">
        <v>0</v>
      </c>
      <c r="F300" s="2">
        <v>2.25</v>
      </c>
      <c r="G300" s="2">
        <v>4.95</v>
      </c>
      <c r="H300" s="2">
        <v>3.95</v>
      </c>
      <c r="I300" s="12">
        <f t="shared" si="13"/>
        <v>0</v>
      </c>
    </row>
    <row r="301" spans="1:9" x14ac:dyDescent="0.25">
      <c r="A301" s="13">
        <v>199</v>
      </c>
      <c r="B301" s="14"/>
      <c r="C301" s="1" t="s">
        <v>40</v>
      </c>
      <c r="D301" s="1" t="s">
        <v>2085</v>
      </c>
      <c r="E301" s="31">
        <v>0</v>
      </c>
      <c r="F301" s="2">
        <v>3.95</v>
      </c>
      <c r="G301" s="2">
        <v>7.95</v>
      </c>
      <c r="H301" s="2">
        <v>6.95</v>
      </c>
      <c r="I301" s="12">
        <f>E301*F301</f>
        <v>0</v>
      </c>
    </row>
    <row r="302" spans="1:9" x14ac:dyDescent="0.25">
      <c r="A302" s="13" t="s">
        <v>829</v>
      </c>
      <c r="B302" s="14"/>
      <c r="C302" s="1" t="s">
        <v>830</v>
      </c>
      <c r="D302" s="1" t="s">
        <v>2218</v>
      </c>
      <c r="E302" s="31">
        <v>0</v>
      </c>
      <c r="F302" s="2">
        <v>4.76</v>
      </c>
      <c r="G302" s="2">
        <v>11.95</v>
      </c>
      <c r="H302" s="2">
        <v>10.95</v>
      </c>
      <c r="I302" s="12">
        <f t="shared" si="13"/>
        <v>0</v>
      </c>
    </row>
    <row r="303" spans="1:9" x14ac:dyDescent="0.25">
      <c r="A303" s="13" t="s">
        <v>843</v>
      </c>
      <c r="B303" s="14"/>
      <c r="C303" s="1" t="s">
        <v>844</v>
      </c>
      <c r="D303" s="1" t="s">
        <v>845</v>
      </c>
      <c r="E303" s="31">
        <v>0</v>
      </c>
      <c r="F303" s="2">
        <v>5.95</v>
      </c>
      <c r="G303" s="2">
        <v>11.95</v>
      </c>
      <c r="H303" s="2">
        <v>10.95</v>
      </c>
      <c r="I303" s="12">
        <f t="shared" si="13"/>
        <v>0</v>
      </c>
    </row>
    <row r="304" spans="1:9" x14ac:dyDescent="0.25">
      <c r="A304" s="13" t="s">
        <v>831</v>
      </c>
      <c r="B304" s="14"/>
      <c r="C304" s="1" t="s">
        <v>832</v>
      </c>
      <c r="D304" s="1" t="s">
        <v>833</v>
      </c>
      <c r="E304" s="31">
        <v>0</v>
      </c>
      <c r="F304" s="2">
        <v>5.95</v>
      </c>
      <c r="G304" s="2">
        <v>11.95</v>
      </c>
      <c r="H304" s="2">
        <v>10.95</v>
      </c>
      <c r="I304" s="12">
        <f t="shared" si="13"/>
        <v>0</v>
      </c>
    </row>
    <row r="305" spans="1:9" x14ac:dyDescent="0.25">
      <c r="A305" s="13" t="s">
        <v>834</v>
      </c>
      <c r="B305" s="14"/>
      <c r="C305" s="1" t="s">
        <v>835</v>
      </c>
      <c r="D305" s="1" t="s">
        <v>836</v>
      </c>
      <c r="E305" s="31">
        <v>0</v>
      </c>
      <c r="F305" s="2">
        <v>5.95</v>
      </c>
      <c r="G305" s="2">
        <v>11.95</v>
      </c>
      <c r="H305" s="2">
        <v>10.95</v>
      </c>
      <c r="I305" s="12">
        <f t="shared" si="13"/>
        <v>0</v>
      </c>
    </row>
    <row r="306" spans="1:9" x14ac:dyDescent="0.25">
      <c r="A306" s="13" t="s">
        <v>837</v>
      </c>
      <c r="B306" s="14"/>
      <c r="C306" s="1" t="s">
        <v>838</v>
      </c>
      <c r="D306" s="1" t="s">
        <v>839</v>
      </c>
      <c r="E306" s="31">
        <v>0</v>
      </c>
      <c r="F306" s="2">
        <v>5.95</v>
      </c>
      <c r="G306" s="2">
        <v>11.95</v>
      </c>
      <c r="H306" s="2">
        <v>10.95</v>
      </c>
      <c r="I306" s="12">
        <f t="shared" si="13"/>
        <v>0</v>
      </c>
    </row>
    <row r="307" spans="1:9" x14ac:dyDescent="0.25">
      <c r="A307" s="13" t="s">
        <v>840</v>
      </c>
      <c r="B307" s="14"/>
      <c r="C307" s="1" t="s">
        <v>841</v>
      </c>
      <c r="D307" s="1" t="s">
        <v>842</v>
      </c>
      <c r="E307" s="31">
        <v>0</v>
      </c>
      <c r="F307" s="2">
        <v>5.95</v>
      </c>
      <c r="G307" s="2">
        <v>11.95</v>
      </c>
      <c r="H307" s="2">
        <v>10.95</v>
      </c>
      <c r="I307" s="12">
        <f t="shared" si="13"/>
        <v>0</v>
      </c>
    </row>
    <row r="308" spans="1:9" x14ac:dyDescent="0.25">
      <c r="A308" s="13" t="s">
        <v>849</v>
      </c>
      <c r="B308" s="14"/>
      <c r="C308" s="1" t="s">
        <v>850</v>
      </c>
      <c r="D308" s="1" t="s">
        <v>851</v>
      </c>
      <c r="E308" s="31">
        <v>0</v>
      </c>
      <c r="F308" s="2">
        <v>5.95</v>
      </c>
      <c r="G308" s="2">
        <v>11.95</v>
      </c>
      <c r="H308" s="2">
        <v>10.95</v>
      </c>
      <c r="I308" s="12">
        <f t="shared" si="13"/>
        <v>0</v>
      </c>
    </row>
    <row r="309" spans="1:9" x14ac:dyDescent="0.25">
      <c r="A309" s="13" t="s">
        <v>855</v>
      </c>
      <c r="B309" s="14"/>
      <c r="C309" s="1" t="s">
        <v>856</v>
      </c>
      <c r="D309" s="1" t="s">
        <v>857</v>
      </c>
      <c r="E309" s="31">
        <v>0</v>
      </c>
      <c r="F309" s="2">
        <v>5.95</v>
      </c>
      <c r="G309" s="2">
        <v>11.95</v>
      </c>
      <c r="H309" s="2">
        <v>10.95</v>
      </c>
      <c r="I309" s="12">
        <f t="shared" si="13"/>
        <v>0</v>
      </c>
    </row>
    <row r="310" spans="1:9" x14ac:dyDescent="0.25">
      <c r="A310" s="13" t="s">
        <v>858</v>
      </c>
      <c r="B310" s="14"/>
      <c r="C310" s="1" t="s">
        <v>859</v>
      </c>
      <c r="D310" s="1" t="s">
        <v>860</v>
      </c>
      <c r="E310" s="31">
        <v>0</v>
      </c>
      <c r="F310" s="2">
        <v>5.95</v>
      </c>
      <c r="G310" s="2">
        <v>11.95</v>
      </c>
      <c r="H310" s="2">
        <v>10.95</v>
      </c>
      <c r="I310" s="12">
        <f t="shared" si="13"/>
        <v>0</v>
      </c>
    </row>
    <row r="311" spans="1:9" x14ac:dyDescent="0.25">
      <c r="A311" s="13" t="s">
        <v>861</v>
      </c>
      <c r="B311" s="14"/>
      <c r="C311" s="1" t="s">
        <v>862</v>
      </c>
      <c r="D311" s="1" t="s">
        <v>863</v>
      </c>
      <c r="E311" s="31">
        <v>0</v>
      </c>
      <c r="F311" s="2">
        <v>5.95</v>
      </c>
      <c r="G311" s="2">
        <v>11.95</v>
      </c>
      <c r="H311" s="2">
        <v>10.95</v>
      </c>
      <c r="I311" s="12">
        <f t="shared" si="13"/>
        <v>0</v>
      </c>
    </row>
    <row r="312" spans="1:9" x14ac:dyDescent="0.25">
      <c r="A312" s="13" t="s">
        <v>864</v>
      </c>
      <c r="B312" s="14"/>
      <c r="C312" s="1" t="s">
        <v>865</v>
      </c>
      <c r="D312" s="1" t="s">
        <v>866</v>
      </c>
      <c r="E312" s="31">
        <v>0</v>
      </c>
      <c r="F312" s="2">
        <v>5.95</v>
      </c>
      <c r="G312" s="2">
        <v>11.95</v>
      </c>
      <c r="H312" s="2">
        <v>10.95</v>
      </c>
      <c r="I312" s="12">
        <f t="shared" si="13"/>
        <v>0</v>
      </c>
    </row>
    <row r="313" spans="1:9" x14ac:dyDescent="0.25">
      <c r="A313" s="13" t="s">
        <v>846</v>
      </c>
      <c r="B313" s="14"/>
      <c r="C313" s="1" t="s">
        <v>847</v>
      </c>
      <c r="D313" s="1" t="s">
        <v>848</v>
      </c>
      <c r="E313" s="31">
        <v>0</v>
      </c>
      <c r="F313" s="2">
        <v>5.95</v>
      </c>
      <c r="G313" s="2">
        <v>11.95</v>
      </c>
      <c r="H313" s="2">
        <v>10.95</v>
      </c>
      <c r="I313" s="12">
        <f t="shared" si="13"/>
        <v>0</v>
      </c>
    </row>
    <row r="314" spans="1:9" x14ac:dyDescent="0.25">
      <c r="A314" s="13" t="s">
        <v>867</v>
      </c>
      <c r="B314" s="14"/>
      <c r="C314" s="1" t="s">
        <v>868</v>
      </c>
      <c r="D314" s="1" t="s">
        <v>869</v>
      </c>
      <c r="E314" s="31">
        <v>0</v>
      </c>
      <c r="F314" s="2">
        <v>5.95</v>
      </c>
      <c r="G314" s="2">
        <v>11.95</v>
      </c>
      <c r="H314" s="2">
        <v>10.95</v>
      </c>
      <c r="I314" s="12">
        <f t="shared" si="13"/>
        <v>0</v>
      </c>
    </row>
    <row r="315" spans="1:9" x14ac:dyDescent="0.25">
      <c r="A315" s="13" t="s">
        <v>870</v>
      </c>
      <c r="B315" s="14"/>
      <c r="C315" s="1" t="s">
        <v>871</v>
      </c>
      <c r="D315" s="1" t="s">
        <v>872</v>
      </c>
      <c r="E315" s="31">
        <v>0</v>
      </c>
      <c r="F315" s="2">
        <v>5.95</v>
      </c>
      <c r="G315" s="2">
        <v>11.95</v>
      </c>
      <c r="H315" s="2">
        <v>10.95</v>
      </c>
      <c r="I315" s="12">
        <f t="shared" si="13"/>
        <v>0</v>
      </c>
    </row>
    <row r="316" spans="1:9" x14ac:dyDescent="0.25">
      <c r="A316" s="13" t="s">
        <v>873</v>
      </c>
      <c r="B316" s="14"/>
      <c r="C316" s="1" t="s">
        <v>874</v>
      </c>
      <c r="D316" s="1" t="s">
        <v>875</v>
      </c>
      <c r="E316" s="31">
        <v>0</v>
      </c>
      <c r="F316" s="2">
        <v>5.95</v>
      </c>
      <c r="G316" s="2">
        <v>11.95</v>
      </c>
      <c r="H316" s="2">
        <v>10.95</v>
      </c>
      <c r="I316" s="12">
        <f t="shared" si="13"/>
        <v>0</v>
      </c>
    </row>
    <row r="317" spans="1:9" x14ac:dyDescent="0.25">
      <c r="A317" s="13" t="s">
        <v>876</v>
      </c>
      <c r="B317" s="14"/>
      <c r="C317" s="1" t="s">
        <v>877</v>
      </c>
      <c r="D317" s="1" t="s">
        <v>878</v>
      </c>
      <c r="E317" s="31">
        <v>0</v>
      </c>
      <c r="F317" s="2">
        <v>5.95</v>
      </c>
      <c r="G317" s="2">
        <v>11.95</v>
      </c>
      <c r="H317" s="2">
        <v>10.95</v>
      </c>
      <c r="I317" s="12">
        <f t="shared" si="13"/>
        <v>0</v>
      </c>
    </row>
    <row r="318" spans="1:9" x14ac:dyDescent="0.25">
      <c r="A318" s="13" t="s">
        <v>852</v>
      </c>
      <c r="B318" s="14"/>
      <c r="C318" s="1" t="s">
        <v>853</v>
      </c>
      <c r="D318" s="1" t="s">
        <v>854</v>
      </c>
      <c r="E318" s="31">
        <v>0</v>
      </c>
      <c r="F318" s="2">
        <v>5.95</v>
      </c>
      <c r="G318" s="2">
        <v>11.95</v>
      </c>
      <c r="H318" s="2">
        <v>10.95</v>
      </c>
      <c r="I318" s="12">
        <f t="shared" si="13"/>
        <v>0</v>
      </c>
    </row>
    <row r="319" spans="1:9" x14ac:dyDescent="0.25">
      <c r="A319" s="13" t="s">
        <v>879</v>
      </c>
      <c r="B319" s="14"/>
      <c r="C319" s="1" t="s">
        <v>880</v>
      </c>
      <c r="D319" s="1" t="s">
        <v>881</v>
      </c>
      <c r="E319" s="31">
        <v>0</v>
      </c>
      <c r="F319" s="2">
        <v>5.95</v>
      </c>
      <c r="G319" s="2">
        <v>11.95</v>
      </c>
      <c r="H319" s="2">
        <v>10.95</v>
      </c>
      <c r="I319" s="12">
        <f t="shared" si="13"/>
        <v>0</v>
      </c>
    </row>
    <row r="320" spans="1:9" x14ac:dyDescent="0.25">
      <c r="A320" s="13" t="s">
        <v>882</v>
      </c>
      <c r="B320" s="14"/>
      <c r="C320" s="1" t="s">
        <v>883</v>
      </c>
      <c r="D320" s="1" t="s">
        <v>884</v>
      </c>
      <c r="E320" s="31">
        <v>0</v>
      </c>
      <c r="F320" s="2">
        <v>5.95</v>
      </c>
      <c r="G320" s="2">
        <v>11.95</v>
      </c>
      <c r="H320" s="2">
        <v>10.95</v>
      </c>
      <c r="I320" s="12">
        <f t="shared" si="13"/>
        <v>0</v>
      </c>
    </row>
    <row r="321" spans="1:9" x14ac:dyDescent="0.25">
      <c r="A321" s="13" t="s">
        <v>885</v>
      </c>
      <c r="B321" s="14"/>
      <c r="C321" s="1" t="s">
        <v>886</v>
      </c>
      <c r="D321" s="1" t="s">
        <v>887</v>
      </c>
      <c r="E321" s="31">
        <v>0</v>
      </c>
      <c r="F321" s="2">
        <v>5.95</v>
      </c>
      <c r="G321" s="2">
        <v>11.95</v>
      </c>
      <c r="H321" s="2">
        <v>10.95</v>
      </c>
      <c r="I321" s="12">
        <f t="shared" si="13"/>
        <v>0</v>
      </c>
    </row>
    <row r="322" spans="1:9" x14ac:dyDescent="0.25">
      <c r="A322" s="13" t="s">
        <v>888</v>
      </c>
      <c r="B322" s="14"/>
      <c r="C322" s="1" t="s">
        <v>889</v>
      </c>
      <c r="D322" s="1" t="s">
        <v>890</v>
      </c>
      <c r="E322" s="31">
        <v>0</v>
      </c>
      <c r="F322" s="2">
        <v>5.95</v>
      </c>
      <c r="G322" s="2">
        <v>11.95</v>
      </c>
      <c r="H322" s="2">
        <v>10.95</v>
      </c>
      <c r="I322" s="12">
        <f t="shared" si="13"/>
        <v>0</v>
      </c>
    </row>
    <row r="323" spans="1:9" x14ac:dyDescent="0.25">
      <c r="A323" s="13" t="s">
        <v>891</v>
      </c>
      <c r="B323" s="14"/>
      <c r="C323" s="1" t="s">
        <v>892</v>
      </c>
      <c r="D323" s="1" t="s">
        <v>893</v>
      </c>
      <c r="E323" s="31">
        <v>0</v>
      </c>
      <c r="F323" s="2">
        <v>5.95</v>
      </c>
      <c r="G323" s="2">
        <v>11.95</v>
      </c>
      <c r="H323" s="2">
        <v>10.95</v>
      </c>
      <c r="I323" s="12">
        <f t="shared" si="13"/>
        <v>0</v>
      </c>
    </row>
    <row r="324" spans="1:9" x14ac:dyDescent="0.25">
      <c r="A324" s="13" t="s">
        <v>894</v>
      </c>
      <c r="B324" s="14"/>
      <c r="C324" s="1" t="s">
        <v>895</v>
      </c>
      <c r="D324" s="1" t="s">
        <v>896</v>
      </c>
      <c r="E324" s="31">
        <v>0</v>
      </c>
      <c r="F324" s="2">
        <v>5.95</v>
      </c>
      <c r="G324" s="2">
        <v>11.95</v>
      </c>
      <c r="H324" s="2">
        <v>10.95</v>
      </c>
      <c r="I324" s="12">
        <f t="shared" si="13"/>
        <v>0</v>
      </c>
    </row>
    <row r="325" spans="1:9" x14ac:dyDescent="0.25">
      <c r="A325" s="13" t="s">
        <v>897</v>
      </c>
      <c r="B325" s="14"/>
      <c r="C325" s="1" t="s">
        <v>898</v>
      </c>
      <c r="D325" s="1" t="s">
        <v>899</v>
      </c>
      <c r="E325" s="31">
        <v>0</v>
      </c>
      <c r="F325" s="2">
        <v>5.95</v>
      </c>
      <c r="G325" s="2">
        <v>11.95</v>
      </c>
      <c r="H325" s="2">
        <v>10.95</v>
      </c>
      <c r="I325" s="12">
        <f t="shared" si="13"/>
        <v>0</v>
      </c>
    </row>
    <row r="326" spans="1:9" x14ac:dyDescent="0.25">
      <c r="A326" s="13" t="s">
        <v>908</v>
      </c>
      <c r="B326" s="14"/>
      <c r="C326" s="1" t="s">
        <v>909</v>
      </c>
      <c r="D326" s="1" t="s">
        <v>2219</v>
      </c>
      <c r="E326" s="31">
        <v>0</v>
      </c>
      <c r="F326" s="2">
        <v>4.76</v>
      </c>
      <c r="G326" s="2">
        <v>11.95</v>
      </c>
      <c r="H326" s="2">
        <v>10.95</v>
      </c>
      <c r="I326" s="12">
        <f t="shared" ref="I326:I331" si="15">E326*F326</f>
        <v>0</v>
      </c>
    </row>
    <row r="327" spans="1:9" x14ac:dyDescent="0.25">
      <c r="A327" s="13" t="s">
        <v>902</v>
      </c>
      <c r="B327" s="14"/>
      <c r="C327" s="1" t="s">
        <v>903</v>
      </c>
      <c r="D327" s="1" t="s">
        <v>2119</v>
      </c>
      <c r="E327" s="31">
        <v>0</v>
      </c>
      <c r="F327" s="2">
        <v>30</v>
      </c>
      <c r="G327" s="2">
        <v>59.95</v>
      </c>
      <c r="H327" s="2">
        <v>49.95</v>
      </c>
      <c r="I327" s="12">
        <f t="shared" si="15"/>
        <v>0</v>
      </c>
    </row>
    <row r="328" spans="1:9" x14ac:dyDescent="0.25">
      <c r="A328" s="13" t="s">
        <v>900</v>
      </c>
      <c r="B328" s="14"/>
      <c r="C328" s="1" t="s">
        <v>901</v>
      </c>
      <c r="D328" s="1" t="s">
        <v>1916</v>
      </c>
      <c r="E328" s="31">
        <v>0</v>
      </c>
      <c r="F328" s="2">
        <v>100</v>
      </c>
      <c r="G328" s="2">
        <v>199.95</v>
      </c>
      <c r="H328" s="2">
        <v>159.94999999999999</v>
      </c>
      <c r="I328" s="12">
        <f t="shared" si="15"/>
        <v>0</v>
      </c>
    </row>
    <row r="329" spans="1:9" x14ac:dyDescent="0.25">
      <c r="A329" s="13" t="s">
        <v>904</v>
      </c>
      <c r="B329" s="14"/>
      <c r="C329" s="1"/>
      <c r="D329" s="1" t="s">
        <v>905</v>
      </c>
      <c r="E329" s="31">
        <v>0</v>
      </c>
      <c r="F329" s="2">
        <v>35</v>
      </c>
      <c r="G329" s="15" t="s">
        <v>146</v>
      </c>
      <c r="H329" s="15" t="s">
        <v>146</v>
      </c>
      <c r="I329" s="12">
        <f t="shared" si="15"/>
        <v>0</v>
      </c>
    </row>
    <row r="330" spans="1:9" x14ac:dyDescent="0.25">
      <c r="A330" s="13" t="s">
        <v>906</v>
      </c>
      <c r="B330" s="14"/>
      <c r="C330" s="1"/>
      <c r="D330" s="1" t="s">
        <v>907</v>
      </c>
      <c r="E330" s="31">
        <v>0</v>
      </c>
      <c r="F330" s="2">
        <v>35</v>
      </c>
      <c r="G330" s="15" t="s">
        <v>146</v>
      </c>
      <c r="H330" s="15" t="s">
        <v>146</v>
      </c>
      <c r="I330" s="12">
        <f t="shared" si="15"/>
        <v>0</v>
      </c>
    </row>
    <row r="331" spans="1:9" x14ac:dyDescent="0.25">
      <c r="A331" s="13" t="s">
        <v>1664</v>
      </c>
      <c r="B331" s="14"/>
      <c r="C331" s="1"/>
      <c r="D331" s="1" t="s">
        <v>2086</v>
      </c>
      <c r="E331" s="31">
        <v>0</v>
      </c>
      <c r="F331" s="2">
        <v>195</v>
      </c>
      <c r="G331" s="15" t="s">
        <v>146</v>
      </c>
      <c r="H331" s="15" t="s">
        <v>146</v>
      </c>
      <c r="I331" s="12">
        <f t="shared" si="15"/>
        <v>0</v>
      </c>
    </row>
    <row r="332" spans="1:9" x14ac:dyDescent="0.25">
      <c r="A332" s="13" t="s">
        <v>910</v>
      </c>
      <c r="B332" s="14"/>
      <c r="C332" s="1" t="s">
        <v>911</v>
      </c>
      <c r="D332" s="1" t="s">
        <v>912</v>
      </c>
      <c r="E332" s="31">
        <v>0</v>
      </c>
      <c r="F332" s="2">
        <v>3.95</v>
      </c>
      <c r="G332" s="2">
        <v>7.95</v>
      </c>
      <c r="H332" s="2">
        <v>6.95</v>
      </c>
      <c r="I332" s="12">
        <f t="shared" ref="I332:I367" si="16">E332*F332</f>
        <v>0</v>
      </c>
    </row>
    <row r="333" spans="1:9" x14ac:dyDescent="0.25">
      <c r="A333" s="13" t="s">
        <v>913</v>
      </c>
      <c r="B333" s="14"/>
      <c r="C333" s="1" t="s">
        <v>914</v>
      </c>
      <c r="D333" s="1" t="s">
        <v>915</v>
      </c>
      <c r="E333" s="31">
        <v>0</v>
      </c>
      <c r="F333" s="2">
        <v>3.95</v>
      </c>
      <c r="G333" s="2">
        <v>7.95</v>
      </c>
      <c r="H333" s="2">
        <v>6.95</v>
      </c>
      <c r="I333" s="12">
        <f t="shared" si="16"/>
        <v>0</v>
      </c>
    </row>
    <row r="334" spans="1:9" x14ac:dyDescent="0.25">
      <c r="A334" s="13" t="s">
        <v>916</v>
      </c>
      <c r="B334" s="14"/>
      <c r="C334" s="1" t="s">
        <v>917</v>
      </c>
      <c r="D334" s="1" t="s">
        <v>918</v>
      </c>
      <c r="E334" s="31">
        <v>0</v>
      </c>
      <c r="F334" s="2">
        <v>3.95</v>
      </c>
      <c r="G334" s="2">
        <v>7.95</v>
      </c>
      <c r="H334" s="2">
        <v>6.95</v>
      </c>
      <c r="I334" s="12">
        <f t="shared" si="16"/>
        <v>0</v>
      </c>
    </row>
    <row r="335" spans="1:9" x14ac:dyDescent="0.25">
      <c r="A335" s="13" t="s">
        <v>919</v>
      </c>
      <c r="B335" s="14"/>
      <c r="C335" s="1" t="s">
        <v>920</v>
      </c>
      <c r="D335" s="1" t="s">
        <v>921</v>
      </c>
      <c r="E335" s="31">
        <v>0</v>
      </c>
      <c r="F335" s="2">
        <v>3.95</v>
      </c>
      <c r="G335" s="2">
        <v>7.95</v>
      </c>
      <c r="H335" s="2">
        <v>6.95</v>
      </c>
      <c r="I335" s="12">
        <f t="shared" si="16"/>
        <v>0</v>
      </c>
    </row>
    <row r="336" spans="1:9" x14ac:dyDescent="0.25">
      <c r="A336" s="13" t="s">
        <v>922</v>
      </c>
      <c r="B336" s="14"/>
      <c r="C336" s="1" t="s">
        <v>923</v>
      </c>
      <c r="D336" s="1" t="s">
        <v>924</v>
      </c>
      <c r="E336" s="31">
        <v>0</v>
      </c>
      <c r="F336" s="2">
        <v>3.95</v>
      </c>
      <c r="G336" s="2">
        <v>7.95</v>
      </c>
      <c r="H336" s="2">
        <v>6.95</v>
      </c>
      <c r="I336" s="12">
        <f t="shared" si="16"/>
        <v>0</v>
      </c>
    </row>
    <row r="337" spans="1:9" x14ac:dyDescent="0.25">
      <c r="A337" s="13" t="s">
        <v>928</v>
      </c>
      <c r="B337" s="14"/>
      <c r="C337" s="1" t="s">
        <v>929</v>
      </c>
      <c r="D337" s="1" t="s">
        <v>930</v>
      </c>
      <c r="E337" s="31">
        <v>0</v>
      </c>
      <c r="F337" s="2">
        <v>3.95</v>
      </c>
      <c r="G337" s="2">
        <v>7.95</v>
      </c>
      <c r="H337" s="2">
        <v>6.95</v>
      </c>
      <c r="I337" s="12">
        <f t="shared" si="16"/>
        <v>0</v>
      </c>
    </row>
    <row r="338" spans="1:9" x14ac:dyDescent="0.25">
      <c r="A338" s="13" t="s">
        <v>931</v>
      </c>
      <c r="B338" s="14"/>
      <c r="C338" s="1" t="s">
        <v>932</v>
      </c>
      <c r="D338" s="1" t="s">
        <v>933</v>
      </c>
      <c r="E338" s="31">
        <v>0</v>
      </c>
      <c r="F338" s="2">
        <v>3.95</v>
      </c>
      <c r="G338" s="2">
        <v>7.95</v>
      </c>
      <c r="H338" s="2">
        <v>6.95</v>
      </c>
      <c r="I338" s="12">
        <f t="shared" si="16"/>
        <v>0</v>
      </c>
    </row>
    <row r="339" spans="1:9" x14ac:dyDescent="0.25">
      <c r="A339" s="13" t="s">
        <v>934</v>
      </c>
      <c r="B339" s="14"/>
      <c r="C339" s="1" t="s">
        <v>935</v>
      </c>
      <c r="D339" s="1" t="s">
        <v>936</v>
      </c>
      <c r="E339" s="31">
        <v>0</v>
      </c>
      <c r="F339" s="2">
        <v>3.95</v>
      </c>
      <c r="G339" s="2">
        <v>7.95</v>
      </c>
      <c r="H339" s="2">
        <v>6.95</v>
      </c>
      <c r="I339" s="12">
        <f t="shared" si="16"/>
        <v>0</v>
      </c>
    </row>
    <row r="340" spans="1:9" x14ac:dyDescent="0.25">
      <c r="A340" s="13" t="s">
        <v>925</v>
      </c>
      <c r="B340" s="14"/>
      <c r="C340" s="1" t="s">
        <v>926</v>
      </c>
      <c r="D340" s="1" t="s">
        <v>927</v>
      </c>
      <c r="E340" s="31">
        <v>0</v>
      </c>
      <c r="F340" s="2">
        <v>22.95</v>
      </c>
      <c r="G340" s="2">
        <v>39.950000000000003</v>
      </c>
      <c r="H340" s="2">
        <v>29.95</v>
      </c>
      <c r="I340" s="12">
        <f>E340*F340</f>
        <v>0</v>
      </c>
    </row>
    <row r="341" spans="1:9" x14ac:dyDescent="0.25">
      <c r="A341" s="13" t="s">
        <v>937</v>
      </c>
      <c r="B341" s="14"/>
      <c r="C341" s="1" t="s">
        <v>938</v>
      </c>
      <c r="D341" s="1" t="s">
        <v>2234</v>
      </c>
      <c r="E341" s="31">
        <v>0</v>
      </c>
      <c r="F341" s="2">
        <v>3.6</v>
      </c>
      <c r="G341" s="2">
        <v>8.9499999999999993</v>
      </c>
      <c r="H341" s="2">
        <v>7.95</v>
      </c>
      <c r="I341" s="12">
        <f t="shared" si="16"/>
        <v>0</v>
      </c>
    </row>
    <row r="342" spans="1:9" x14ac:dyDescent="0.25">
      <c r="A342" s="13" t="s">
        <v>939</v>
      </c>
      <c r="B342" s="14"/>
      <c r="C342" s="1" t="s">
        <v>940</v>
      </c>
      <c r="D342" s="1" t="s">
        <v>2235</v>
      </c>
      <c r="E342" s="31">
        <v>0</v>
      </c>
      <c r="F342" s="2">
        <v>3.6</v>
      </c>
      <c r="G342" s="2">
        <v>8.9499999999999993</v>
      </c>
      <c r="H342" s="2">
        <v>7.95</v>
      </c>
      <c r="I342" s="12">
        <f t="shared" si="16"/>
        <v>0</v>
      </c>
    </row>
    <row r="343" spans="1:9" x14ac:dyDescent="0.25">
      <c r="A343" s="13" t="s">
        <v>941</v>
      </c>
      <c r="B343" s="14"/>
      <c r="C343" s="1" t="s">
        <v>942</v>
      </c>
      <c r="D343" s="1" t="s">
        <v>943</v>
      </c>
      <c r="E343" s="31">
        <v>0</v>
      </c>
      <c r="F343" s="2">
        <v>4.5</v>
      </c>
      <c r="G343" s="2">
        <v>8.9499999999999993</v>
      </c>
      <c r="H343" s="2">
        <v>7.95</v>
      </c>
      <c r="I343" s="12">
        <f t="shared" si="16"/>
        <v>0</v>
      </c>
    </row>
    <row r="344" spans="1:9" x14ac:dyDescent="0.25">
      <c r="A344" s="13" t="s">
        <v>944</v>
      </c>
      <c r="B344" s="14"/>
      <c r="C344" s="1" t="s">
        <v>945</v>
      </c>
      <c r="D344" s="1" t="s">
        <v>2225</v>
      </c>
      <c r="E344" s="31">
        <v>0</v>
      </c>
      <c r="F344" s="2">
        <v>3.6</v>
      </c>
      <c r="G344" s="2">
        <v>8.9499999999999993</v>
      </c>
      <c r="H344" s="2">
        <v>7.95</v>
      </c>
      <c r="I344" s="12">
        <f t="shared" si="16"/>
        <v>0</v>
      </c>
    </row>
    <row r="345" spans="1:9" x14ac:dyDescent="0.25">
      <c r="A345" s="13" t="s">
        <v>946</v>
      </c>
      <c r="B345" s="14"/>
      <c r="C345" s="1" t="s">
        <v>947</v>
      </c>
      <c r="D345" s="1" t="s">
        <v>2236</v>
      </c>
      <c r="E345" s="31">
        <v>0</v>
      </c>
      <c r="F345" s="2">
        <v>4.5</v>
      </c>
      <c r="G345" s="2">
        <v>8.9499999999999993</v>
      </c>
      <c r="H345" s="2">
        <v>7.95</v>
      </c>
      <c r="I345" s="12">
        <f t="shared" si="16"/>
        <v>0</v>
      </c>
    </row>
    <row r="346" spans="1:9" x14ac:dyDescent="0.25">
      <c r="A346" s="13" t="s">
        <v>948</v>
      </c>
      <c r="B346" s="14"/>
      <c r="C346" s="1" t="s">
        <v>949</v>
      </c>
      <c r="D346" s="1" t="s">
        <v>950</v>
      </c>
      <c r="E346" s="31">
        <v>0</v>
      </c>
      <c r="F346" s="2">
        <v>4.5</v>
      </c>
      <c r="G346" s="2">
        <v>8.9499999999999993</v>
      </c>
      <c r="H346" s="2">
        <v>7.95</v>
      </c>
      <c r="I346" s="12">
        <f t="shared" si="16"/>
        <v>0</v>
      </c>
    </row>
    <row r="347" spans="1:9" x14ac:dyDescent="0.25">
      <c r="A347" s="13" t="s">
        <v>951</v>
      </c>
      <c r="B347" s="14"/>
      <c r="C347" s="1" t="s">
        <v>952</v>
      </c>
      <c r="D347" s="1" t="s">
        <v>953</v>
      </c>
      <c r="E347" s="31">
        <v>0</v>
      </c>
      <c r="F347" s="2">
        <v>4.5</v>
      </c>
      <c r="G347" s="2">
        <v>8.9499999999999993</v>
      </c>
      <c r="H347" s="2">
        <v>7.95</v>
      </c>
      <c r="I347" s="12">
        <f t="shared" si="16"/>
        <v>0</v>
      </c>
    </row>
    <row r="348" spans="1:9" x14ac:dyDescent="0.25">
      <c r="A348" s="13" t="s">
        <v>954</v>
      </c>
      <c r="B348" s="14"/>
      <c r="C348" s="1" t="s">
        <v>955</v>
      </c>
      <c r="D348" s="1" t="s">
        <v>956</v>
      </c>
      <c r="E348" s="31">
        <v>0</v>
      </c>
      <c r="F348" s="2">
        <v>4.5</v>
      </c>
      <c r="G348" s="2">
        <v>8.9499999999999993</v>
      </c>
      <c r="H348" s="2">
        <v>7.95</v>
      </c>
      <c r="I348" s="12">
        <f t="shared" si="16"/>
        <v>0</v>
      </c>
    </row>
    <row r="349" spans="1:9" x14ac:dyDescent="0.25">
      <c r="A349" s="13" t="s">
        <v>957</v>
      </c>
      <c r="B349" s="14"/>
      <c r="C349" s="1" t="s">
        <v>958</v>
      </c>
      <c r="D349" s="1" t="s">
        <v>2220</v>
      </c>
      <c r="E349" s="31">
        <v>0</v>
      </c>
      <c r="F349" s="2">
        <v>3.6</v>
      </c>
      <c r="G349" s="2">
        <v>8.9499999999999993</v>
      </c>
      <c r="H349" s="2">
        <v>7.95</v>
      </c>
      <c r="I349" s="12">
        <f t="shared" si="16"/>
        <v>0</v>
      </c>
    </row>
    <row r="350" spans="1:9" x14ac:dyDescent="0.25">
      <c r="A350" s="13" t="s">
        <v>959</v>
      </c>
      <c r="B350" s="14"/>
      <c r="C350" s="1" t="s">
        <v>960</v>
      </c>
      <c r="D350" s="1" t="s">
        <v>2224</v>
      </c>
      <c r="E350" s="31">
        <v>0</v>
      </c>
      <c r="F350" s="2">
        <v>3.6</v>
      </c>
      <c r="G350" s="2">
        <v>8.9499999999999993</v>
      </c>
      <c r="H350" s="2">
        <v>7.95</v>
      </c>
      <c r="I350" s="12">
        <f t="shared" si="16"/>
        <v>0</v>
      </c>
    </row>
    <row r="351" spans="1:9" x14ac:dyDescent="0.25">
      <c r="A351" s="13" t="s">
        <v>961</v>
      </c>
      <c r="B351" s="14"/>
      <c r="C351" s="1" t="s">
        <v>962</v>
      </c>
      <c r="D351" s="1" t="s">
        <v>963</v>
      </c>
      <c r="E351" s="31">
        <v>0</v>
      </c>
      <c r="F351" s="2">
        <v>4.5</v>
      </c>
      <c r="G351" s="2">
        <v>8.9499999999999993</v>
      </c>
      <c r="H351" s="2">
        <v>7.95</v>
      </c>
      <c r="I351" s="12">
        <f t="shared" si="16"/>
        <v>0</v>
      </c>
    </row>
    <row r="352" spans="1:9" x14ac:dyDescent="0.25">
      <c r="A352" s="13" t="s">
        <v>964</v>
      </c>
      <c r="B352" s="14"/>
      <c r="C352" s="1" t="s">
        <v>965</v>
      </c>
      <c r="D352" s="1" t="s">
        <v>966</v>
      </c>
      <c r="E352" s="31">
        <v>0</v>
      </c>
      <c r="F352" s="2">
        <v>4.5</v>
      </c>
      <c r="G352" s="2">
        <v>8.9499999999999993</v>
      </c>
      <c r="H352" s="2">
        <v>7.95</v>
      </c>
      <c r="I352" s="12">
        <f t="shared" si="16"/>
        <v>0</v>
      </c>
    </row>
    <row r="353" spans="1:203" x14ac:dyDescent="0.25">
      <c r="A353" s="13" t="s">
        <v>967</v>
      </c>
      <c r="B353" s="14"/>
      <c r="C353" s="1" t="s">
        <v>968</v>
      </c>
      <c r="D353" s="1" t="s">
        <v>969</v>
      </c>
      <c r="E353" s="31">
        <v>0</v>
      </c>
      <c r="F353" s="2">
        <v>4.5</v>
      </c>
      <c r="G353" s="2">
        <v>8.9499999999999993</v>
      </c>
      <c r="H353" s="2">
        <v>7.95</v>
      </c>
      <c r="I353" s="12">
        <f t="shared" si="16"/>
        <v>0</v>
      </c>
    </row>
    <row r="354" spans="1:203" x14ac:dyDescent="0.25">
      <c r="A354" s="13" t="s">
        <v>970</v>
      </c>
      <c r="B354" s="14"/>
      <c r="C354" s="1" t="s">
        <v>971</v>
      </c>
      <c r="D354" s="1" t="s">
        <v>2222</v>
      </c>
      <c r="E354" s="31">
        <v>0</v>
      </c>
      <c r="F354" s="2">
        <v>3.6</v>
      </c>
      <c r="G354" s="2">
        <v>8.9499999999999993</v>
      </c>
      <c r="H354" s="2">
        <v>7.95</v>
      </c>
      <c r="I354" s="12">
        <f t="shared" si="16"/>
        <v>0</v>
      </c>
    </row>
    <row r="355" spans="1:203" x14ac:dyDescent="0.25">
      <c r="A355" s="13" t="s">
        <v>972</v>
      </c>
      <c r="B355" s="14"/>
      <c r="C355" s="1" t="s">
        <v>973</v>
      </c>
      <c r="D355" s="1" t="s">
        <v>974</v>
      </c>
      <c r="E355" s="31">
        <v>0</v>
      </c>
      <c r="F355" s="2">
        <v>4.5</v>
      </c>
      <c r="G355" s="2">
        <v>8.9499999999999993</v>
      </c>
      <c r="H355" s="2">
        <v>7.95</v>
      </c>
      <c r="I355" s="12">
        <f t="shared" si="16"/>
        <v>0</v>
      </c>
    </row>
    <row r="356" spans="1:203" s="25" customFormat="1" ht="14.25" customHeight="1" x14ac:dyDescent="0.25">
      <c r="A356" s="13" t="s">
        <v>975</v>
      </c>
      <c r="B356" s="14"/>
      <c r="C356" s="1" t="s">
        <v>976</v>
      </c>
      <c r="D356" s="1" t="s">
        <v>2223</v>
      </c>
      <c r="E356" s="31">
        <v>0</v>
      </c>
      <c r="F356" s="2">
        <v>3.6</v>
      </c>
      <c r="G356" s="2">
        <v>8.9499999999999993</v>
      </c>
      <c r="H356" s="2">
        <v>7.95</v>
      </c>
      <c r="I356" s="12">
        <f t="shared" si="16"/>
        <v>0</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row>
    <row r="357" spans="1:203" x14ac:dyDescent="0.25">
      <c r="A357" s="13" t="s">
        <v>977</v>
      </c>
      <c r="B357" s="14"/>
      <c r="C357" s="1" t="s">
        <v>978</v>
      </c>
      <c r="D357" s="1" t="s">
        <v>2221</v>
      </c>
      <c r="E357" s="31">
        <v>0</v>
      </c>
      <c r="F357" s="2">
        <v>3.6</v>
      </c>
      <c r="G357" s="2">
        <v>8.9499999999999993</v>
      </c>
      <c r="H357" s="2">
        <v>7.95</v>
      </c>
      <c r="I357" s="12">
        <f t="shared" si="16"/>
        <v>0</v>
      </c>
    </row>
    <row r="358" spans="1:203" x14ac:dyDescent="0.25">
      <c r="A358" s="13" t="s">
        <v>979</v>
      </c>
      <c r="B358" s="14"/>
      <c r="C358" s="1" t="s">
        <v>980</v>
      </c>
      <c r="D358" s="1" t="s">
        <v>981</v>
      </c>
      <c r="E358" s="31">
        <v>0</v>
      </c>
      <c r="F358" s="2">
        <v>4.5</v>
      </c>
      <c r="G358" s="2">
        <v>8.9499999999999993</v>
      </c>
      <c r="H358" s="2">
        <v>7.95</v>
      </c>
      <c r="I358" s="12">
        <f t="shared" si="16"/>
        <v>0</v>
      </c>
    </row>
    <row r="359" spans="1:203" x14ac:dyDescent="0.25">
      <c r="A359" s="13" t="s">
        <v>982</v>
      </c>
      <c r="B359" s="14" t="s">
        <v>13</v>
      </c>
      <c r="C359" s="1" t="s">
        <v>983</v>
      </c>
      <c r="D359" s="1" t="s">
        <v>984</v>
      </c>
      <c r="E359" s="31">
        <v>0</v>
      </c>
      <c r="F359" s="2">
        <v>3.75</v>
      </c>
      <c r="G359" s="2">
        <v>7.95</v>
      </c>
      <c r="H359" s="2">
        <v>6.95</v>
      </c>
      <c r="I359" s="12">
        <f t="shared" si="16"/>
        <v>0</v>
      </c>
    </row>
    <row r="360" spans="1:203" x14ac:dyDescent="0.25">
      <c r="A360" s="13" t="s">
        <v>985</v>
      </c>
      <c r="B360" s="14"/>
      <c r="C360" s="1" t="s">
        <v>986</v>
      </c>
      <c r="D360" s="1" t="s">
        <v>1919</v>
      </c>
      <c r="E360" s="31">
        <v>0</v>
      </c>
      <c r="F360" s="2">
        <v>4.95</v>
      </c>
      <c r="G360" s="2">
        <v>9.9499999999999993</v>
      </c>
      <c r="H360" s="2">
        <v>7.95</v>
      </c>
      <c r="I360" s="12">
        <f t="shared" si="16"/>
        <v>0</v>
      </c>
    </row>
    <row r="361" spans="1:203" x14ac:dyDescent="0.25">
      <c r="A361" s="13" t="s">
        <v>987</v>
      </c>
      <c r="B361" s="14"/>
      <c r="C361" s="1" t="s">
        <v>988</v>
      </c>
      <c r="D361" s="1" t="s">
        <v>1920</v>
      </c>
      <c r="E361" s="31">
        <v>0</v>
      </c>
      <c r="F361" s="2">
        <v>4.95</v>
      </c>
      <c r="G361" s="2">
        <v>9.9499999999999993</v>
      </c>
      <c r="H361" s="2">
        <v>7.95</v>
      </c>
      <c r="I361" s="12">
        <f t="shared" si="16"/>
        <v>0</v>
      </c>
    </row>
    <row r="362" spans="1:203" x14ac:dyDescent="0.25">
      <c r="A362" s="13" t="s">
        <v>989</v>
      </c>
      <c r="B362" s="14"/>
      <c r="C362" s="1" t="s">
        <v>990</v>
      </c>
      <c r="D362" s="1" t="s">
        <v>1956</v>
      </c>
      <c r="E362" s="31">
        <v>0</v>
      </c>
      <c r="F362" s="2">
        <v>3.96</v>
      </c>
      <c r="G362" s="2">
        <v>9.9499999999999993</v>
      </c>
      <c r="H362" s="15" t="s">
        <v>146</v>
      </c>
      <c r="I362" s="12">
        <f t="shared" si="16"/>
        <v>0</v>
      </c>
    </row>
    <row r="363" spans="1:203" x14ac:dyDescent="0.25">
      <c r="A363" s="13" t="s">
        <v>991</v>
      </c>
      <c r="B363" s="14"/>
      <c r="C363" s="1" t="s">
        <v>992</v>
      </c>
      <c r="D363" s="1" t="s">
        <v>1957</v>
      </c>
      <c r="E363" s="31">
        <v>0</v>
      </c>
      <c r="F363" s="2">
        <v>3.96</v>
      </c>
      <c r="G363" s="2">
        <v>9.9499999999999993</v>
      </c>
      <c r="H363" s="15" t="s">
        <v>146</v>
      </c>
      <c r="I363" s="12">
        <f t="shared" si="16"/>
        <v>0</v>
      </c>
    </row>
    <row r="364" spans="1:203" x14ac:dyDescent="0.25">
      <c r="A364" s="13" t="s">
        <v>993</v>
      </c>
      <c r="B364" s="14"/>
      <c r="C364" s="1" t="s">
        <v>994</v>
      </c>
      <c r="D364" s="1" t="s">
        <v>1958</v>
      </c>
      <c r="E364" s="31">
        <v>0</v>
      </c>
      <c r="F364" s="2">
        <v>3.96</v>
      </c>
      <c r="G364" s="2">
        <v>9.9499999999999993</v>
      </c>
      <c r="H364" s="15" t="s">
        <v>146</v>
      </c>
      <c r="I364" s="12">
        <f t="shared" si="16"/>
        <v>0</v>
      </c>
    </row>
    <row r="365" spans="1:203" x14ac:dyDescent="0.25">
      <c r="A365" s="13" t="s">
        <v>995</v>
      </c>
      <c r="B365" s="14"/>
      <c r="C365" s="1" t="s">
        <v>996</v>
      </c>
      <c r="D365" s="1" t="s">
        <v>1959</v>
      </c>
      <c r="E365" s="31">
        <v>0</v>
      </c>
      <c r="F365" s="2">
        <v>3.96</v>
      </c>
      <c r="G365" s="2">
        <v>9.9499999999999993</v>
      </c>
      <c r="H365" s="15" t="s">
        <v>146</v>
      </c>
      <c r="I365" s="12">
        <f t="shared" si="16"/>
        <v>0</v>
      </c>
    </row>
    <row r="366" spans="1:203" x14ac:dyDescent="0.25">
      <c r="A366" s="13" t="s">
        <v>999</v>
      </c>
      <c r="B366" s="14"/>
      <c r="C366" s="1" t="s">
        <v>1000</v>
      </c>
      <c r="D366" s="1" t="s">
        <v>1001</v>
      </c>
      <c r="E366" s="31">
        <v>0</v>
      </c>
      <c r="F366" s="2">
        <v>4.95</v>
      </c>
      <c r="G366" s="2">
        <v>8.9499999999999993</v>
      </c>
      <c r="H366" s="2">
        <v>6.95</v>
      </c>
      <c r="I366" s="12">
        <f t="shared" si="16"/>
        <v>0</v>
      </c>
    </row>
    <row r="367" spans="1:203" x14ac:dyDescent="0.25">
      <c r="A367" s="13" t="s">
        <v>1002</v>
      </c>
      <c r="B367" s="14"/>
      <c r="C367" s="1" t="s">
        <v>1003</v>
      </c>
      <c r="D367" s="1" t="s">
        <v>1004</v>
      </c>
      <c r="E367" s="31">
        <v>0</v>
      </c>
      <c r="F367" s="2">
        <v>4.95</v>
      </c>
      <c r="G367" s="2">
        <v>8.9499999999999993</v>
      </c>
      <c r="H367" s="2">
        <v>6.95</v>
      </c>
      <c r="I367" s="12">
        <f t="shared" si="16"/>
        <v>0</v>
      </c>
    </row>
    <row r="368" spans="1:203" x14ac:dyDescent="0.25">
      <c r="A368" s="13" t="s">
        <v>1005</v>
      </c>
      <c r="B368" s="14"/>
      <c r="C368" s="1" t="s">
        <v>1006</v>
      </c>
      <c r="D368" s="1" t="s">
        <v>1007</v>
      </c>
      <c r="E368" s="31">
        <v>0</v>
      </c>
      <c r="F368" s="2">
        <v>4.95</v>
      </c>
      <c r="G368" s="2">
        <v>8.9499999999999993</v>
      </c>
      <c r="H368" s="2">
        <v>6.95</v>
      </c>
      <c r="I368" s="12">
        <v>0</v>
      </c>
    </row>
    <row r="369" spans="1:9" x14ac:dyDescent="0.25">
      <c r="A369" s="13" t="s">
        <v>1008</v>
      </c>
      <c r="B369" s="14"/>
      <c r="C369" s="1" t="s">
        <v>1009</v>
      </c>
      <c r="D369" s="1" t="s">
        <v>1010</v>
      </c>
      <c r="E369" s="31">
        <v>0</v>
      </c>
      <c r="F369" s="2">
        <v>4.95</v>
      </c>
      <c r="G369" s="2">
        <v>8.9499999999999993</v>
      </c>
      <c r="H369" s="2">
        <v>6.95</v>
      </c>
      <c r="I369" s="12">
        <f t="shared" ref="I369:I378" si="17">E369*F369</f>
        <v>0</v>
      </c>
    </row>
    <row r="370" spans="1:9" x14ac:dyDescent="0.25">
      <c r="A370" s="13" t="s">
        <v>1011</v>
      </c>
      <c r="B370" s="14"/>
      <c r="C370" s="1" t="s">
        <v>1012</v>
      </c>
      <c r="D370" s="1" t="s">
        <v>1013</v>
      </c>
      <c r="E370" s="31">
        <v>0</v>
      </c>
      <c r="F370" s="2">
        <v>4.95</v>
      </c>
      <c r="G370" s="2">
        <v>8.9499999999999993</v>
      </c>
      <c r="H370" s="2">
        <v>6.95</v>
      </c>
      <c r="I370" s="12">
        <f t="shared" si="17"/>
        <v>0</v>
      </c>
    </row>
    <row r="371" spans="1:9" x14ac:dyDescent="0.25">
      <c r="A371" s="13" t="s">
        <v>1014</v>
      </c>
      <c r="B371" s="14"/>
      <c r="C371" s="1" t="s">
        <v>1015</v>
      </c>
      <c r="D371" s="1" t="s">
        <v>1016</v>
      </c>
      <c r="E371" s="31">
        <v>0</v>
      </c>
      <c r="F371" s="2">
        <v>4.95</v>
      </c>
      <c r="G371" s="2">
        <v>8.9499999999999993</v>
      </c>
      <c r="H371" s="2">
        <v>6.95</v>
      </c>
      <c r="I371" s="12">
        <f t="shared" si="17"/>
        <v>0</v>
      </c>
    </row>
    <row r="372" spans="1:9" x14ac:dyDescent="0.25">
      <c r="A372" s="13" t="s">
        <v>1019</v>
      </c>
      <c r="B372" s="14"/>
      <c r="C372" s="1" t="s">
        <v>1020</v>
      </c>
      <c r="D372" s="1" t="s">
        <v>1021</v>
      </c>
      <c r="E372" s="31">
        <v>0</v>
      </c>
      <c r="F372" s="2">
        <v>4.95</v>
      </c>
      <c r="G372" s="2">
        <v>8.9499999999999993</v>
      </c>
      <c r="H372" s="2">
        <v>6.95</v>
      </c>
      <c r="I372" s="12">
        <f t="shared" si="17"/>
        <v>0</v>
      </c>
    </row>
    <row r="373" spans="1:9" x14ac:dyDescent="0.25">
      <c r="A373" s="13" t="s">
        <v>1022</v>
      </c>
      <c r="B373" s="14"/>
      <c r="C373" s="1" t="s">
        <v>1023</v>
      </c>
      <c r="D373" s="1" t="s">
        <v>1024</v>
      </c>
      <c r="E373" s="31">
        <v>0</v>
      </c>
      <c r="F373" s="2">
        <v>4.95</v>
      </c>
      <c r="G373" s="2">
        <v>8.9499999999999993</v>
      </c>
      <c r="H373" s="2">
        <v>6.95</v>
      </c>
      <c r="I373" s="12">
        <f t="shared" si="17"/>
        <v>0</v>
      </c>
    </row>
    <row r="374" spans="1:9" x14ac:dyDescent="0.25">
      <c r="A374" s="13" t="s">
        <v>1025</v>
      </c>
      <c r="B374" s="14"/>
      <c r="C374" s="1" t="s">
        <v>1026</v>
      </c>
      <c r="D374" s="1" t="s">
        <v>1027</v>
      </c>
      <c r="E374" s="31">
        <v>0</v>
      </c>
      <c r="F374" s="2">
        <v>4.95</v>
      </c>
      <c r="G374" s="2">
        <v>8.9499999999999993</v>
      </c>
      <c r="H374" s="2">
        <v>6.95</v>
      </c>
      <c r="I374" s="12">
        <f t="shared" si="17"/>
        <v>0</v>
      </c>
    </row>
    <row r="375" spans="1:9" x14ac:dyDescent="0.25">
      <c r="A375" s="13" t="s">
        <v>1028</v>
      </c>
      <c r="B375" s="14"/>
      <c r="C375" s="1" t="s">
        <v>1029</v>
      </c>
      <c r="D375" s="1" t="s">
        <v>1030</v>
      </c>
      <c r="E375" s="31">
        <v>0</v>
      </c>
      <c r="F375" s="2">
        <v>4.95</v>
      </c>
      <c r="G375" s="2">
        <v>8.9499999999999993</v>
      </c>
      <c r="H375" s="2">
        <v>6.95</v>
      </c>
      <c r="I375" s="12">
        <f t="shared" si="17"/>
        <v>0</v>
      </c>
    </row>
    <row r="376" spans="1:9" x14ac:dyDescent="0.25">
      <c r="A376" s="13" t="s">
        <v>1031</v>
      </c>
      <c r="B376" s="14"/>
      <c r="C376" s="1" t="s">
        <v>1032</v>
      </c>
      <c r="D376" s="1" t="s">
        <v>1033</v>
      </c>
      <c r="E376" s="31">
        <v>0</v>
      </c>
      <c r="F376" s="2">
        <v>4.95</v>
      </c>
      <c r="G376" s="2">
        <v>8.9499999999999993</v>
      </c>
      <c r="H376" s="2">
        <v>6.95</v>
      </c>
      <c r="I376" s="12">
        <f t="shared" si="17"/>
        <v>0</v>
      </c>
    </row>
    <row r="377" spans="1:9" x14ac:dyDescent="0.25">
      <c r="A377" s="13" t="s">
        <v>1034</v>
      </c>
      <c r="B377" s="14"/>
      <c r="C377" s="1" t="s">
        <v>1035</v>
      </c>
      <c r="D377" s="1" t="s">
        <v>1036</v>
      </c>
      <c r="E377" s="31">
        <v>0</v>
      </c>
      <c r="F377" s="2">
        <v>4.95</v>
      </c>
      <c r="G377" s="2">
        <v>8.9499999999999993</v>
      </c>
      <c r="H377" s="2">
        <v>6.95</v>
      </c>
      <c r="I377" s="12">
        <f t="shared" si="17"/>
        <v>0</v>
      </c>
    </row>
    <row r="378" spans="1:9" x14ac:dyDescent="0.25">
      <c r="A378" s="13" t="s">
        <v>1037</v>
      </c>
      <c r="B378" s="14"/>
      <c r="C378" s="1" t="s">
        <v>1038</v>
      </c>
      <c r="D378" s="1" t="s">
        <v>1039</v>
      </c>
      <c r="E378" s="31">
        <v>0</v>
      </c>
      <c r="F378" s="2">
        <v>4.95</v>
      </c>
      <c r="G378" s="2">
        <v>8.9499999999999993</v>
      </c>
      <c r="H378" s="2">
        <v>6.95</v>
      </c>
      <c r="I378" s="12">
        <f t="shared" si="17"/>
        <v>0</v>
      </c>
    </row>
    <row r="379" spans="1:9" x14ac:dyDescent="0.25">
      <c r="A379" s="13" t="s">
        <v>1042</v>
      </c>
      <c r="B379" s="14"/>
      <c r="C379" s="1" t="s">
        <v>1043</v>
      </c>
      <c r="D379" s="1" t="s">
        <v>1044</v>
      </c>
      <c r="E379" s="31">
        <v>0</v>
      </c>
      <c r="F379" s="2">
        <v>4.95</v>
      </c>
      <c r="G379" s="2">
        <v>8.9499999999999993</v>
      </c>
      <c r="H379" s="2">
        <v>6.95</v>
      </c>
      <c r="I379" s="12">
        <f t="shared" ref="I379:I390" si="18">E379*F379</f>
        <v>0</v>
      </c>
    </row>
    <row r="380" spans="1:9" x14ac:dyDescent="0.25">
      <c r="A380" s="13" t="s">
        <v>1045</v>
      </c>
      <c r="B380" s="14"/>
      <c r="C380" s="1" t="s">
        <v>1046</v>
      </c>
      <c r="D380" s="1" t="s">
        <v>1047</v>
      </c>
      <c r="E380" s="31">
        <v>0</v>
      </c>
      <c r="F380" s="2">
        <v>4.95</v>
      </c>
      <c r="G380" s="2">
        <v>8.9499999999999993</v>
      </c>
      <c r="H380" s="2">
        <v>6.95</v>
      </c>
      <c r="I380" s="12">
        <f>E380*F380</f>
        <v>0</v>
      </c>
    </row>
    <row r="381" spans="1:9" x14ac:dyDescent="0.25">
      <c r="A381" s="13" t="s">
        <v>1048</v>
      </c>
      <c r="B381" s="14"/>
      <c r="C381" s="1" t="s">
        <v>1049</v>
      </c>
      <c r="D381" s="1" t="s">
        <v>1050</v>
      </c>
      <c r="E381" s="31">
        <v>0</v>
      </c>
      <c r="F381" s="2">
        <v>4.95</v>
      </c>
      <c r="G381" s="2">
        <v>8.9499999999999993</v>
      </c>
      <c r="H381" s="2">
        <v>6.95</v>
      </c>
      <c r="I381" s="12">
        <f>E381*F381</f>
        <v>0</v>
      </c>
    </row>
    <row r="382" spans="1:9" x14ac:dyDescent="0.25">
      <c r="A382" s="13" t="s">
        <v>1017</v>
      </c>
      <c r="B382" s="14"/>
      <c r="C382" s="1" t="s">
        <v>1018</v>
      </c>
      <c r="D382" s="1" t="s">
        <v>1918</v>
      </c>
      <c r="E382" s="31">
        <v>0</v>
      </c>
      <c r="F382" s="2">
        <v>22.95</v>
      </c>
      <c r="G382" s="16">
        <v>39.950000000000003</v>
      </c>
      <c r="H382" s="2">
        <v>29.95</v>
      </c>
      <c r="I382" s="12">
        <f>E382*F382</f>
        <v>0</v>
      </c>
    </row>
    <row r="383" spans="1:9" x14ac:dyDescent="0.25">
      <c r="A383" s="13" t="s">
        <v>1040</v>
      </c>
      <c r="B383" s="14"/>
      <c r="C383" s="1" t="s">
        <v>1041</v>
      </c>
      <c r="D383" s="1" t="s">
        <v>1917</v>
      </c>
      <c r="E383" s="31">
        <v>0</v>
      </c>
      <c r="F383" s="2">
        <v>22.95</v>
      </c>
      <c r="G383" s="16">
        <v>39.950000000000003</v>
      </c>
      <c r="H383" s="2">
        <v>29.95</v>
      </c>
      <c r="I383" s="12">
        <v>0</v>
      </c>
    </row>
    <row r="384" spans="1:9" x14ac:dyDescent="0.25">
      <c r="A384" s="13" t="s">
        <v>997</v>
      </c>
      <c r="B384" s="14"/>
      <c r="C384" s="1" t="s">
        <v>998</v>
      </c>
      <c r="D384" s="1" t="s">
        <v>1961</v>
      </c>
      <c r="E384" s="31">
        <v>0</v>
      </c>
      <c r="F384" s="2">
        <v>22.95</v>
      </c>
      <c r="G384" s="2">
        <v>39.950000000000003</v>
      </c>
      <c r="H384" s="2">
        <v>29.95</v>
      </c>
      <c r="I384" s="12">
        <f>E384*F384</f>
        <v>0</v>
      </c>
    </row>
    <row r="385" spans="1:9" x14ac:dyDescent="0.25">
      <c r="A385" s="13" t="s">
        <v>1051</v>
      </c>
      <c r="B385" s="14"/>
      <c r="C385" s="1" t="s">
        <v>1052</v>
      </c>
      <c r="D385" s="1" t="s">
        <v>2087</v>
      </c>
      <c r="E385" s="31">
        <v>0</v>
      </c>
      <c r="F385" s="2">
        <v>30</v>
      </c>
      <c r="G385" s="2">
        <v>59.95</v>
      </c>
      <c r="H385" s="2">
        <v>44.95</v>
      </c>
      <c r="I385" s="12">
        <f t="shared" si="18"/>
        <v>0</v>
      </c>
    </row>
    <row r="386" spans="1:9" x14ac:dyDescent="0.25">
      <c r="A386" s="13" t="s">
        <v>1053</v>
      </c>
      <c r="B386" s="14"/>
      <c r="C386" s="1" t="s">
        <v>1054</v>
      </c>
      <c r="D386" s="1" t="s">
        <v>1055</v>
      </c>
      <c r="E386" s="31">
        <v>0</v>
      </c>
      <c r="F386" s="2">
        <v>5.95</v>
      </c>
      <c r="G386" s="2">
        <v>11.95</v>
      </c>
      <c r="H386" s="2">
        <v>8.9499999999999993</v>
      </c>
      <c r="I386" s="12">
        <f t="shared" si="18"/>
        <v>0</v>
      </c>
    </row>
    <row r="387" spans="1:9" x14ac:dyDescent="0.25">
      <c r="A387" s="13" t="s">
        <v>1056</v>
      </c>
      <c r="B387" s="14"/>
      <c r="C387" s="1" t="s">
        <v>1057</v>
      </c>
      <c r="D387" s="1" t="s">
        <v>1058</v>
      </c>
      <c r="E387" s="31">
        <v>0</v>
      </c>
      <c r="F387" s="2">
        <v>5.95</v>
      </c>
      <c r="G387" s="2">
        <v>11.95</v>
      </c>
      <c r="H387" s="2">
        <v>9.9499999999999993</v>
      </c>
      <c r="I387" s="12">
        <f t="shared" si="18"/>
        <v>0</v>
      </c>
    </row>
    <row r="388" spans="1:9" x14ac:dyDescent="0.25">
      <c r="A388" s="13" t="s">
        <v>1059</v>
      </c>
      <c r="B388" s="14"/>
      <c r="C388" s="1" t="s">
        <v>1060</v>
      </c>
      <c r="D388" s="1" t="s">
        <v>1061</v>
      </c>
      <c r="E388" s="31">
        <v>0</v>
      </c>
      <c r="F388" s="2">
        <v>5.95</v>
      </c>
      <c r="G388" s="2">
        <v>11.95</v>
      </c>
      <c r="H388" s="2">
        <v>9.9499999999999993</v>
      </c>
      <c r="I388" s="12">
        <f t="shared" si="18"/>
        <v>0</v>
      </c>
    </row>
    <row r="389" spans="1:9" x14ac:dyDescent="0.25">
      <c r="A389" s="13" t="s">
        <v>1062</v>
      </c>
      <c r="B389" s="14"/>
      <c r="C389" s="1" t="s">
        <v>1063</v>
      </c>
      <c r="D389" s="1" t="s">
        <v>1064</v>
      </c>
      <c r="E389" s="31">
        <v>0</v>
      </c>
      <c r="F389" s="2">
        <v>5.95</v>
      </c>
      <c r="G389" s="2">
        <v>11.95</v>
      </c>
      <c r="H389" s="2">
        <v>9.9499999999999993</v>
      </c>
      <c r="I389" s="12">
        <f t="shared" si="18"/>
        <v>0</v>
      </c>
    </row>
    <row r="390" spans="1:9" x14ac:dyDescent="0.25">
      <c r="A390" s="13" t="s">
        <v>1065</v>
      </c>
      <c r="B390" s="14"/>
      <c r="C390" s="1" t="s">
        <v>1066</v>
      </c>
      <c r="D390" s="1" t="s">
        <v>1067</v>
      </c>
      <c r="E390" s="31">
        <v>0</v>
      </c>
      <c r="F390" s="2">
        <v>5.95</v>
      </c>
      <c r="G390" s="2">
        <v>11.95</v>
      </c>
      <c r="H390" s="2">
        <v>9.9499999999999993</v>
      </c>
      <c r="I390" s="12">
        <f t="shared" si="18"/>
        <v>0</v>
      </c>
    </row>
    <row r="391" spans="1:9" x14ac:dyDescent="0.25">
      <c r="A391" s="13" t="s">
        <v>1068</v>
      </c>
      <c r="B391" s="14"/>
      <c r="C391" s="1" t="s">
        <v>1069</v>
      </c>
      <c r="D391" s="1" t="s">
        <v>1070</v>
      </c>
      <c r="E391" s="31">
        <v>0</v>
      </c>
      <c r="F391" s="2">
        <v>3.5</v>
      </c>
      <c r="G391" s="2">
        <v>6.95</v>
      </c>
      <c r="H391" s="2">
        <v>5.95</v>
      </c>
      <c r="I391" s="12">
        <f t="shared" ref="I391:I415" si="19">E391*F391</f>
        <v>0</v>
      </c>
    </row>
    <row r="392" spans="1:9" x14ac:dyDescent="0.25">
      <c r="A392" s="13" t="s">
        <v>1071</v>
      </c>
      <c r="B392" s="14"/>
      <c r="C392" s="1" t="s">
        <v>1072</v>
      </c>
      <c r="D392" s="1" t="s">
        <v>1073</v>
      </c>
      <c r="E392" s="31">
        <v>0</v>
      </c>
      <c r="F392" s="2">
        <v>3.5</v>
      </c>
      <c r="G392" s="2">
        <v>6.95</v>
      </c>
      <c r="H392" s="2">
        <v>5.95</v>
      </c>
      <c r="I392" s="12">
        <f t="shared" si="19"/>
        <v>0</v>
      </c>
    </row>
    <row r="393" spans="1:9" x14ac:dyDescent="0.25">
      <c r="A393" s="13" t="s">
        <v>1074</v>
      </c>
      <c r="B393" s="14"/>
      <c r="C393" s="1" t="s">
        <v>1075</v>
      </c>
      <c r="D393" s="1" t="s">
        <v>1076</v>
      </c>
      <c r="E393" s="31">
        <v>0</v>
      </c>
      <c r="F393" s="2">
        <v>2.95</v>
      </c>
      <c r="G393" s="2">
        <v>6.95</v>
      </c>
      <c r="H393" s="2">
        <v>5.95</v>
      </c>
      <c r="I393" s="12">
        <f t="shared" si="19"/>
        <v>0</v>
      </c>
    </row>
    <row r="394" spans="1:9" x14ac:dyDescent="0.25">
      <c r="A394" s="13" t="s">
        <v>1077</v>
      </c>
      <c r="B394" s="14"/>
      <c r="C394" s="1" t="s">
        <v>1078</v>
      </c>
      <c r="D394" s="1" t="s">
        <v>1079</v>
      </c>
      <c r="E394" s="31">
        <v>0</v>
      </c>
      <c r="F394" s="2">
        <v>2.95</v>
      </c>
      <c r="G394" s="2">
        <v>6.95</v>
      </c>
      <c r="H394" s="2">
        <v>5.95</v>
      </c>
      <c r="I394" s="12">
        <f t="shared" si="19"/>
        <v>0</v>
      </c>
    </row>
    <row r="395" spans="1:9" x14ac:dyDescent="0.25">
      <c r="A395" s="13" t="s">
        <v>1080</v>
      </c>
      <c r="B395" s="14"/>
      <c r="C395" s="1" t="s">
        <v>1081</v>
      </c>
      <c r="D395" s="1" t="s">
        <v>1082</v>
      </c>
      <c r="E395" s="31">
        <v>0</v>
      </c>
      <c r="F395" s="2">
        <v>2.95</v>
      </c>
      <c r="G395" s="2">
        <v>6.95</v>
      </c>
      <c r="H395" s="2">
        <v>5.95</v>
      </c>
      <c r="I395" s="12">
        <f t="shared" si="19"/>
        <v>0</v>
      </c>
    </row>
    <row r="396" spans="1:9" x14ac:dyDescent="0.25">
      <c r="A396" s="13" t="s">
        <v>1083</v>
      </c>
      <c r="B396" s="14"/>
      <c r="C396" s="1" t="s">
        <v>1084</v>
      </c>
      <c r="D396" s="1" t="s">
        <v>1085</v>
      </c>
      <c r="E396" s="31">
        <v>0</v>
      </c>
      <c r="F396" s="2">
        <v>2.95</v>
      </c>
      <c r="G396" s="2">
        <v>6.95</v>
      </c>
      <c r="H396" s="2">
        <v>5.95</v>
      </c>
      <c r="I396" s="12">
        <f t="shared" si="19"/>
        <v>0</v>
      </c>
    </row>
    <row r="397" spans="1:9" x14ac:dyDescent="0.25">
      <c r="A397" s="13" t="s">
        <v>1086</v>
      </c>
      <c r="B397" s="14"/>
      <c r="C397" s="1" t="s">
        <v>1087</v>
      </c>
      <c r="D397" s="1" t="s">
        <v>1088</v>
      </c>
      <c r="E397" s="31">
        <v>0</v>
      </c>
      <c r="F397" s="2">
        <v>2.95</v>
      </c>
      <c r="G397" s="2">
        <v>6.95</v>
      </c>
      <c r="H397" s="2">
        <v>5.95</v>
      </c>
      <c r="I397" s="12">
        <f t="shared" si="19"/>
        <v>0</v>
      </c>
    </row>
    <row r="398" spans="1:9" x14ac:dyDescent="0.25">
      <c r="A398" s="13" t="s">
        <v>1089</v>
      </c>
      <c r="B398" s="14"/>
      <c r="C398" s="1" t="s">
        <v>1090</v>
      </c>
      <c r="D398" s="1" t="s">
        <v>1091</v>
      </c>
      <c r="E398" s="31">
        <v>0</v>
      </c>
      <c r="F398" s="2">
        <v>2.95</v>
      </c>
      <c r="G398" s="2">
        <v>6.95</v>
      </c>
      <c r="H398" s="2">
        <v>5.95</v>
      </c>
      <c r="I398" s="12">
        <f t="shared" si="19"/>
        <v>0</v>
      </c>
    </row>
    <row r="399" spans="1:9" x14ac:dyDescent="0.25">
      <c r="A399" s="13" t="s">
        <v>1092</v>
      </c>
      <c r="B399" s="14"/>
      <c r="C399" s="1" t="s">
        <v>1093</v>
      </c>
      <c r="D399" s="1" t="s">
        <v>1094</v>
      </c>
      <c r="E399" s="31">
        <v>0</v>
      </c>
      <c r="F399" s="2">
        <v>2.95</v>
      </c>
      <c r="G399" s="2">
        <v>6.95</v>
      </c>
      <c r="H399" s="2">
        <v>5.95</v>
      </c>
      <c r="I399" s="12">
        <f t="shared" si="19"/>
        <v>0</v>
      </c>
    </row>
    <row r="400" spans="1:9" x14ac:dyDescent="0.25">
      <c r="A400" s="13" t="s">
        <v>1095</v>
      </c>
      <c r="B400" s="14"/>
      <c r="C400" s="1" t="s">
        <v>1096</v>
      </c>
      <c r="D400" s="1" t="s">
        <v>1097</v>
      </c>
      <c r="E400" s="31">
        <v>0</v>
      </c>
      <c r="F400" s="2">
        <v>2.95</v>
      </c>
      <c r="G400" s="2">
        <v>6.95</v>
      </c>
      <c r="H400" s="2">
        <v>5.95</v>
      </c>
      <c r="I400" s="12">
        <f t="shared" si="19"/>
        <v>0</v>
      </c>
    </row>
    <row r="401" spans="1:9" x14ac:dyDescent="0.25">
      <c r="A401" s="13" t="s">
        <v>1098</v>
      </c>
      <c r="B401" s="14"/>
      <c r="C401" s="1" t="s">
        <v>1099</v>
      </c>
      <c r="D401" s="1" t="s">
        <v>1100</v>
      </c>
      <c r="E401" s="31">
        <v>0</v>
      </c>
      <c r="F401" s="2">
        <v>2.95</v>
      </c>
      <c r="G401" s="2">
        <v>6.95</v>
      </c>
      <c r="H401" s="2">
        <v>5.95</v>
      </c>
      <c r="I401" s="12">
        <f t="shared" si="19"/>
        <v>0</v>
      </c>
    </row>
    <row r="402" spans="1:9" x14ac:dyDescent="0.25">
      <c r="A402" s="13" t="s">
        <v>1101</v>
      </c>
      <c r="B402" s="14"/>
      <c r="C402" s="1" t="s">
        <v>1102</v>
      </c>
      <c r="D402" s="1" t="s">
        <v>1103</v>
      </c>
      <c r="E402" s="31">
        <v>0</v>
      </c>
      <c r="F402" s="2">
        <v>2.95</v>
      </c>
      <c r="G402" s="2">
        <v>6.95</v>
      </c>
      <c r="H402" s="2">
        <v>5.95</v>
      </c>
      <c r="I402" s="12">
        <f t="shared" si="19"/>
        <v>0</v>
      </c>
    </row>
    <row r="403" spans="1:9" x14ac:dyDescent="0.25">
      <c r="A403" s="13" t="s">
        <v>1104</v>
      </c>
      <c r="B403" s="14"/>
      <c r="C403" s="1" t="s">
        <v>1105</v>
      </c>
      <c r="D403" s="1" t="s">
        <v>1106</v>
      </c>
      <c r="E403" s="31">
        <v>0</v>
      </c>
      <c r="F403" s="2">
        <v>2.95</v>
      </c>
      <c r="G403" s="2">
        <v>6.95</v>
      </c>
      <c r="H403" s="2">
        <v>5.95</v>
      </c>
      <c r="I403" s="12">
        <f t="shared" si="19"/>
        <v>0</v>
      </c>
    </row>
    <row r="404" spans="1:9" x14ac:dyDescent="0.25">
      <c r="A404" s="13" t="s">
        <v>1107</v>
      </c>
      <c r="B404" s="14"/>
      <c r="C404" s="1" t="s">
        <v>1108</v>
      </c>
      <c r="D404" s="1" t="s">
        <v>1109</v>
      </c>
      <c r="E404" s="31">
        <v>0</v>
      </c>
      <c r="F404" s="2">
        <v>2.95</v>
      </c>
      <c r="G404" s="2">
        <v>6.95</v>
      </c>
      <c r="H404" s="2">
        <v>5.95</v>
      </c>
      <c r="I404" s="12">
        <f t="shared" si="19"/>
        <v>0</v>
      </c>
    </row>
    <row r="405" spans="1:9" x14ac:dyDescent="0.25">
      <c r="A405" s="13" t="s">
        <v>1110</v>
      </c>
      <c r="B405" s="14"/>
      <c r="C405" s="1" t="s">
        <v>1111</v>
      </c>
      <c r="D405" s="1" t="s">
        <v>1112</v>
      </c>
      <c r="E405" s="31">
        <v>0</v>
      </c>
      <c r="F405" s="2">
        <v>2.95</v>
      </c>
      <c r="G405" s="2">
        <v>6.95</v>
      </c>
      <c r="H405" s="2">
        <v>5.95</v>
      </c>
      <c r="I405" s="12">
        <f t="shared" si="19"/>
        <v>0</v>
      </c>
    </row>
    <row r="406" spans="1:9" x14ac:dyDescent="0.25">
      <c r="A406" s="13" t="s">
        <v>1113</v>
      </c>
      <c r="B406" s="14" t="s">
        <v>13</v>
      </c>
      <c r="C406" s="1" t="s">
        <v>1114</v>
      </c>
      <c r="D406" s="1" t="s">
        <v>1115</v>
      </c>
      <c r="E406" s="31">
        <v>0</v>
      </c>
      <c r="F406" s="2">
        <v>2.95</v>
      </c>
      <c r="G406" s="2">
        <v>6.95</v>
      </c>
      <c r="H406" s="2">
        <v>5.95</v>
      </c>
      <c r="I406" s="12">
        <f t="shared" si="19"/>
        <v>0</v>
      </c>
    </row>
    <row r="407" spans="1:9" x14ac:dyDescent="0.25">
      <c r="A407" s="13" t="s">
        <v>1116</v>
      </c>
      <c r="B407" s="14" t="s">
        <v>13</v>
      </c>
      <c r="C407" s="1" t="s">
        <v>1117</v>
      </c>
      <c r="D407" s="1" t="s">
        <v>1118</v>
      </c>
      <c r="E407" s="31">
        <v>0</v>
      </c>
      <c r="F407" s="2">
        <v>2.95</v>
      </c>
      <c r="G407" s="2">
        <v>6.95</v>
      </c>
      <c r="H407" s="2">
        <v>5.95</v>
      </c>
      <c r="I407" s="12">
        <f t="shared" si="19"/>
        <v>0</v>
      </c>
    </row>
    <row r="408" spans="1:9" x14ac:dyDescent="0.25">
      <c r="A408" s="13" t="s">
        <v>1119</v>
      </c>
      <c r="B408" s="14" t="s">
        <v>13</v>
      </c>
      <c r="C408" s="1" t="s">
        <v>1120</v>
      </c>
      <c r="D408" s="1" t="s">
        <v>1121</v>
      </c>
      <c r="E408" s="31">
        <v>0</v>
      </c>
      <c r="F408" s="2">
        <v>2.95</v>
      </c>
      <c r="G408" s="2">
        <v>6.95</v>
      </c>
      <c r="H408" s="2">
        <v>5.95</v>
      </c>
      <c r="I408" s="12">
        <f t="shared" si="19"/>
        <v>0</v>
      </c>
    </row>
    <row r="409" spans="1:9" x14ac:dyDescent="0.25">
      <c r="A409" s="13">
        <v>300</v>
      </c>
      <c r="B409" s="14" t="s">
        <v>13</v>
      </c>
      <c r="C409" s="1" t="s">
        <v>41</v>
      </c>
      <c r="D409" s="1" t="s">
        <v>42</v>
      </c>
      <c r="E409" s="31">
        <v>0</v>
      </c>
      <c r="F409" s="2">
        <v>3.5</v>
      </c>
      <c r="G409" s="2">
        <v>6.95</v>
      </c>
      <c r="H409" s="2">
        <v>5.95</v>
      </c>
      <c r="I409" s="12">
        <f>E409*F409</f>
        <v>0</v>
      </c>
    </row>
    <row r="410" spans="1:9" x14ac:dyDescent="0.25">
      <c r="A410" s="13">
        <v>301</v>
      </c>
      <c r="B410" s="14"/>
      <c r="C410" s="1" t="s">
        <v>1864</v>
      </c>
      <c r="D410" s="1" t="s">
        <v>1865</v>
      </c>
      <c r="E410" s="31">
        <v>0</v>
      </c>
      <c r="F410" s="2">
        <v>4.5</v>
      </c>
      <c r="G410" s="2">
        <v>9.9499999999999993</v>
      </c>
      <c r="H410" s="2">
        <v>7.95</v>
      </c>
      <c r="I410" s="12">
        <f>E410*F410</f>
        <v>0</v>
      </c>
    </row>
    <row r="411" spans="1:9" x14ac:dyDescent="0.25">
      <c r="A411" s="13">
        <v>304</v>
      </c>
      <c r="B411" s="14"/>
      <c r="C411" s="1" t="s">
        <v>43</v>
      </c>
      <c r="D411" s="48" t="s">
        <v>1899</v>
      </c>
      <c r="E411" s="31">
        <v>0</v>
      </c>
      <c r="F411" s="2">
        <v>3.95</v>
      </c>
      <c r="G411" s="2">
        <v>7.95</v>
      </c>
      <c r="H411" s="2">
        <v>5.95</v>
      </c>
      <c r="I411" s="12">
        <f>E411*F411</f>
        <v>0</v>
      </c>
    </row>
    <row r="412" spans="1:9" x14ac:dyDescent="0.25">
      <c r="A412" s="13">
        <v>310</v>
      </c>
      <c r="B412" s="14"/>
      <c r="C412" s="1" t="s">
        <v>44</v>
      </c>
      <c r="D412" s="22" t="s">
        <v>1900</v>
      </c>
      <c r="E412" s="31">
        <v>0</v>
      </c>
      <c r="F412" s="2">
        <v>2.15</v>
      </c>
      <c r="G412" s="2">
        <v>6.95</v>
      </c>
      <c r="H412" s="2">
        <v>4.95</v>
      </c>
      <c r="I412" s="12">
        <f>E412*F412</f>
        <v>0</v>
      </c>
    </row>
    <row r="413" spans="1:9" x14ac:dyDescent="0.25">
      <c r="A413" s="13" t="s">
        <v>1122</v>
      </c>
      <c r="B413" s="14"/>
      <c r="C413" s="1" t="s">
        <v>1123</v>
      </c>
      <c r="D413" s="48" t="s">
        <v>1901</v>
      </c>
      <c r="E413" s="31">
        <v>0</v>
      </c>
      <c r="F413" s="2">
        <v>2.25</v>
      </c>
      <c r="G413" s="2">
        <v>6.95</v>
      </c>
      <c r="H413" s="2">
        <v>4.95</v>
      </c>
      <c r="I413" s="12">
        <f t="shared" si="19"/>
        <v>0</v>
      </c>
    </row>
    <row r="414" spans="1:9" x14ac:dyDescent="0.25">
      <c r="A414" s="13">
        <v>312</v>
      </c>
      <c r="B414" s="14"/>
      <c r="C414" s="1" t="s">
        <v>45</v>
      </c>
      <c r="D414" s="22" t="s">
        <v>1902</v>
      </c>
      <c r="E414" s="31">
        <v>0</v>
      </c>
      <c r="F414" s="2">
        <v>2.15</v>
      </c>
      <c r="G414" s="2">
        <v>6.95</v>
      </c>
      <c r="H414" s="2">
        <v>4.95</v>
      </c>
      <c r="I414" s="12">
        <f>E414*F414</f>
        <v>0</v>
      </c>
    </row>
    <row r="415" spans="1:9" x14ac:dyDescent="0.25">
      <c r="A415" s="13" t="s">
        <v>1124</v>
      </c>
      <c r="B415" s="14"/>
      <c r="C415" s="1" t="s">
        <v>1125</v>
      </c>
      <c r="D415" s="48" t="s">
        <v>1903</v>
      </c>
      <c r="E415" s="31">
        <v>0</v>
      </c>
      <c r="F415" s="2">
        <v>2.25</v>
      </c>
      <c r="G415" s="2">
        <v>6.95</v>
      </c>
      <c r="H415" s="2">
        <v>4.95</v>
      </c>
      <c r="I415" s="12">
        <f t="shared" si="19"/>
        <v>0</v>
      </c>
    </row>
    <row r="416" spans="1:9" x14ac:dyDescent="0.25">
      <c r="A416" s="13">
        <v>313</v>
      </c>
      <c r="B416" s="14"/>
      <c r="C416" s="1" t="s">
        <v>46</v>
      </c>
      <c r="D416" s="22" t="s">
        <v>1904</v>
      </c>
      <c r="E416" s="31">
        <v>0</v>
      </c>
      <c r="F416" s="2">
        <v>2.95</v>
      </c>
      <c r="G416" s="2">
        <v>7.95</v>
      </c>
      <c r="H416" s="2">
        <v>5.95</v>
      </c>
      <c r="I416" s="12">
        <f>E416*F416</f>
        <v>0</v>
      </c>
    </row>
    <row r="417" spans="1:10" x14ac:dyDescent="0.25">
      <c r="A417" s="13">
        <v>314</v>
      </c>
      <c r="B417" s="14"/>
      <c r="C417" s="1" t="s">
        <v>47</v>
      </c>
      <c r="D417" s="48" t="s">
        <v>1905</v>
      </c>
      <c r="E417" s="31">
        <v>0</v>
      </c>
      <c r="F417" s="2">
        <v>2.95</v>
      </c>
      <c r="G417" s="2">
        <v>7.95</v>
      </c>
      <c r="H417" s="2">
        <v>5.95</v>
      </c>
      <c r="I417" s="12">
        <f>E417*F417</f>
        <v>0</v>
      </c>
    </row>
    <row r="418" spans="1:10" x14ac:dyDescent="0.25">
      <c r="A418" s="13" t="s">
        <v>1126</v>
      </c>
      <c r="B418" s="14"/>
      <c r="C418" s="1" t="s">
        <v>1127</v>
      </c>
      <c r="D418" s="22" t="s">
        <v>1906</v>
      </c>
      <c r="E418" s="31">
        <v>0</v>
      </c>
      <c r="F418" s="2">
        <v>3.05</v>
      </c>
      <c r="G418" s="2">
        <v>7.95</v>
      </c>
      <c r="H418" s="2">
        <v>5.95</v>
      </c>
      <c r="I418" s="12">
        <f t="shared" ref="I418:I443" si="20">E418*F418</f>
        <v>0</v>
      </c>
    </row>
    <row r="419" spans="1:10" x14ac:dyDescent="0.25">
      <c r="A419" s="13">
        <v>315</v>
      </c>
      <c r="B419" s="14"/>
      <c r="C419" s="1" t="s">
        <v>48</v>
      </c>
      <c r="D419" s="48" t="s">
        <v>1907</v>
      </c>
      <c r="E419" s="31">
        <v>0</v>
      </c>
      <c r="F419" s="2">
        <v>2.95</v>
      </c>
      <c r="G419" s="2">
        <v>7.95</v>
      </c>
      <c r="H419" s="2">
        <v>5.95</v>
      </c>
      <c r="I419" s="12">
        <f>E419*F419</f>
        <v>0</v>
      </c>
    </row>
    <row r="420" spans="1:10" x14ac:dyDescent="0.25">
      <c r="A420" s="13">
        <v>316</v>
      </c>
      <c r="B420" s="14"/>
      <c r="C420" s="1" t="s">
        <v>49</v>
      </c>
      <c r="D420" s="22" t="s">
        <v>1908</v>
      </c>
      <c r="E420" s="31">
        <v>0</v>
      </c>
      <c r="F420" s="2">
        <v>2.95</v>
      </c>
      <c r="G420" s="2">
        <v>7.95</v>
      </c>
      <c r="H420" s="2">
        <v>5.95</v>
      </c>
      <c r="I420" s="12">
        <f>E420*F420</f>
        <v>0</v>
      </c>
    </row>
    <row r="421" spans="1:10" x14ac:dyDescent="0.25">
      <c r="A421" s="13">
        <v>318</v>
      </c>
      <c r="B421" s="14"/>
      <c r="C421" s="1" t="s">
        <v>50</v>
      </c>
      <c r="D421" s="48" t="s">
        <v>1909</v>
      </c>
      <c r="E421" s="31">
        <v>0</v>
      </c>
      <c r="F421" s="2">
        <v>2.95</v>
      </c>
      <c r="G421" s="2">
        <v>7.95</v>
      </c>
      <c r="H421" s="2">
        <v>5.95</v>
      </c>
      <c r="I421" s="12">
        <f>E421*F421</f>
        <v>0</v>
      </c>
    </row>
    <row r="422" spans="1:10" x14ac:dyDescent="0.25">
      <c r="A422" s="13" t="s">
        <v>2151</v>
      </c>
      <c r="B422" s="14"/>
      <c r="C422" s="1" t="s">
        <v>2152</v>
      </c>
      <c r="D422" s="48" t="s">
        <v>2147</v>
      </c>
      <c r="E422" s="31">
        <v>0</v>
      </c>
      <c r="F422" s="2">
        <v>7.5</v>
      </c>
      <c r="G422" s="2">
        <v>14.95</v>
      </c>
      <c r="H422" s="2">
        <v>12.95</v>
      </c>
      <c r="I422" s="12">
        <f>E422*F422</f>
        <v>0</v>
      </c>
    </row>
    <row r="423" spans="1:10" x14ac:dyDescent="0.25">
      <c r="A423" s="13">
        <v>327</v>
      </c>
      <c r="B423" s="14"/>
      <c r="C423" s="1" t="s">
        <v>51</v>
      </c>
      <c r="D423" s="1" t="s">
        <v>1910</v>
      </c>
      <c r="E423" s="31">
        <v>0</v>
      </c>
      <c r="F423" s="2">
        <v>9</v>
      </c>
      <c r="G423" s="2">
        <v>17.95</v>
      </c>
      <c r="H423" s="2">
        <v>13.95</v>
      </c>
      <c r="I423" s="12">
        <f t="shared" ref="I423" si="21">E423*F423</f>
        <v>0</v>
      </c>
    </row>
    <row r="424" spans="1:10" x14ac:dyDescent="0.25">
      <c r="A424" s="13">
        <v>328</v>
      </c>
      <c r="B424" s="14"/>
      <c r="C424" s="1" t="s">
        <v>52</v>
      </c>
      <c r="D424" s="1" t="s">
        <v>1911</v>
      </c>
      <c r="E424" s="31">
        <v>0</v>
      </c>
      <c r="F424" s="2">
        <v>9.9499999999999993</v>
      </c>
      <c r="G424" s="2">
        <v>19.95</v>
      </c>
      <c r="H424" s="2">
        <v>17.95</v>
      </c>
      <c r="I424" s="12">
        <v>0</v>
      </c>
    </row>
    <row r="425" spans="1:10" x14ac:dyDescent="0.25">
      <c r="A425" s="13">
        <v>350</v>
      </c>
      <c r="B425" s="14"/>
      <c r="C425" s="1" t="s">
        <v>53</v>
      </c>
      <c r="D425" s="1" t="s">
        <v>54</v>
      </c>
      <c r="E425" s="31">
        <v>0</v>
      </c>
      <c r="F425" s="2">
        <v>9.9499999999999993</v>
      </c>
      <c r="G425" s="2">
        <v>19.95</v>
      </c>
      <c r="H425" s="2">
        <v>17.95</v>
      </c>
      <c r="I425" s="12">
        <f>E425*F425</f>
        <v>0</v>
      </c>
    </row>
    <row r="426" spans="1:10" x14ac:dyDescent="0.25">
      <c r="A426" s="13" t="s">
        <v>1128</v>
      </c>
      <c r="B426" s="14"/>
      <c r="C426" s="1" t="s">
        <v>1129</v>
      </c>
      <c r="D426" s="1" t="s">
        <v>2120</v>
      </c>
      <c r="E426" s="31">
        <v>0</v>
      </c>
      <c r="F426" s="2">
        <v>4.95</v>
      </c>
      <c r="G426" s="2">
        <v>9.9499999999999993</v>
      </c>
      <c r="H426" s="2">
        <v>7.95</v>
      </c>
      <c r="I426" s="12">
        <f t="shared" si="20"/>
        <v>0</v>
      </c>
      <c r="J426" t="s">
        <v>1882</v>
      </c>
    </row>
    <row r="427" spans="1:10" x14ac:dyDescent="0.25">
      <c r="A427" s="13" t="s">
        <v>2088</v>
      </c>
      <c r="B427" s="14"/>
      <c r="C427" s="1" t="s">
        <v>2109</v>
      </c>
      <c r="D427" s="1" t="s">
        <v>2237</v>
      </c>
      <c r="E427" s="31">
        <v>0</v>
      </c>
      <c r="F427" s="2">
        <v>3.95</v>
      </c>
      <c r="G427" s="2">
        <v>7.95</v>
      </c>
      <c r="H427" s="2">
        <v>6.95</v>
      </c>
      <c r="I427" s="12">
        <f t="shared" ref="I427" si="22">E427*F427</f>
        <v>0</v>
      </c>
    </row>
    <row r="428" spans="1:10" x14ac:dyDescent="0.25">
      <c r="A428" s="13" t="s">
        <v>1130</v>
      </c>
      <c r="B428" s="14"/>
      <c r="C428" s="1" t="s">
        <v>1131</v>
      </c>
      <c r="D428" s="1" t="s">
        <v>1132</v>
      </c>
      <c r="E428" s="31">
        <v>0</v>
      </c>
      <c r="F428" s="2">
        <v>7.95</v>
      </c>
      <c r="G428" s="2">
        <v>14.95</v>
      </c>
      <c r="H428" s="2">
        <v>12.95</v>
      </c>
      <c r="I428" s="12">
        <f t="shared" si="20"/>
        <v>0</v>
      </c>
    </row>
    <row r="429" spans="1:10" x14ac:dyDescent="0.25">
      <c r="A429" s="13">
        <v>358</v>
      </c>
      <c r="B429" s="14"/>
      <c r="C429" s="1" t="s">
        <v>55</v>
      </c>
      <c r="D429" s="1" t="s">
        <v>56</v>
      </c>
      <c r="E429" s="31">
        <v>0</v>
      </c>
      <c r="F429" s="2">
        <v>3.5</v>
      </c>
      <c r="G429" s="2">
        <v>6.95</v>
      </c>
      <c r="H429" s="2">
        <v>5.95</v>
      </c>
      <c r="I429" s="12">
        <f>E429*F429</f>
        <v>0</v>
      </c>
    </row>
    <row r="430" spans="1:10" x14ac:dyDescent="0.25">
      <c r="A430" s="13" t="s">
        <v>1133</v>
      </c>
      <c r="B430" s="14"/>
      <c r="C430" s="1" t="s">
        <v>1134</v>
      </c>
      <c r="D430" s="1" t="s">
        <v>1135</v>
      </c>
      <c r="E430" s="31">
        <v>0</v>
      </c>
      <c r="F430" s="2">
        <v>6.25</v>
      </c>
      <c r="G430" s="2">
        <v>12.95</v>
      </c>
      <c r="H430" s="2">
        <v>11.95</v>
      </c>
      <c r="I430" s="12">
        <f t="shared" si="20"/>
        <v>0</v>
      </c>
      <c r="J430" t="s">
        <v>1882</v>
      </c>
    </row>
    <row r="431" spans="1:10" x14ac:dyDescent="0.25">
      <c r="A431" s="13" t="s">
        <v>1136</v>
      </c>
      <c r="B431" s="14"/>
      <c r="C431" s="1" t="s">
        <v>1137</v>
      </c>
      <c r="D431" s="1" t="s">
        <v>1138</v>
      </c>
      <c r="E431" s="31">
        <v>0</v>
      </c>
      <c r="F431" s="2">
        <v>6.25</v>
      </c>
      <c r="G431" s="2">
        <v>12.95</v>
      </c>
      <c r="H431" s="2">
        <v>11.95</v>
      </c>
      <c r="I431" s="12">
        <f t="shared" si="20"/>
        <v>0</v>
      </c>
    </row>
    <row r="432" spans="1:10" x14ac:dyDescent="0.25">
      <c r="A432" s="13" t="s">
        <v>1139</v>
      </c>
      <c r="B432" s="14"/>
      <c r="C432" s="1" t="s">
        <v>1140</v>
      </c>
      <c r="D432" s="1" t="s">
        <v>1141</v>
      </c>
      <c r="E432" s="31">
        <v>0</v>
      </c>
      <c r="F432" s="2">
        <v>6.25</v>
      </c>
      <c r="G432" s="2">
        <v>12.95</v>
      </c>
      <c r="H432" s="2">
        <v>11.95</v>
      </c>
      <c r="I432" s="12">
        <f t="shared" si="20"/>
        <v>0</v>
      </c>
    </row>
    <row r="433" spans="1:9" x14ac:dyDescent="0.25">
      <c r="A433" s="13" t="s">
        <v>1142</v>
      </c>
      <c r="B433" s="14"/>
      <c r="C433" s="1" t="s">
        <v>1143</v>
      </c>
      <c r="D433" s="1" t="s">
        <v>1144</v>
      </c>
      <c r="E433" s="31">
        <v>0</v>
      </c>
      <c r="F433" s="2">
        <v>6.25</v>
      </c>
      <c r="G433" s="2">
        <v>12.95</v>
      </c>
      <c r="H433" s="2">
        <v>11.95</v>
      </c>
      <c r="I433" s="12">
        <f t="shared" si="20"/>
        <v>0</v>
      </c>
    </row>
    <row r="434" spans="1:9" x14ac:dyDescent="0.25">
      <c r="A434" s="13" t="s">
        <v>1145</v>
      </c>
      <c r="B434" s="14"/>
      <c r="C434" s="1" t="s">
        <v>1146</v>
      </c>
      <c r="D434" s="1" t="s">
        <v>1147</v>
      </c>
      <c r="E434" s="31">
        <v>0</v>
      </c>
      <c r="F434" s="2">
        <v>6.25</v>
      </c>
      <c r="G434" s="2">
        <v>12.95</v>
      </c>
      <c r="H434" s="2">
        <v>11.95</v>
      </c>
      <c r="I434" s="12">
        <f t="shared" si="20"/>
        <v>0</v>
      </c>
    </row>
    <row r="435" spans="1:9" x14ac:dyDescent="0.25">
      <c r="A435" s="13" t="s">
        <v>1148</v>
      </c>
      <c r="B435" s="14"/>
      <c r="C435" s="1" t="s">
        <v>1149</v>
      </c>
      <c r="D435" s="1" t="s">
        <v>1150</v>
      </c>
      <c r="E435" s="31">
        <v>0</v>
      </c>
      <c r="F435" s="2">
        <v>6.25</v>
      </c>
      <c r="G435" s="2">
        <v>12.95</v>
      </c>
      <c r="H435" s="2">
        <v>11.95</v>
      </c>
      <c r="I435" s="12">
        <f t="shared" si="20"/>
        <v>0</v>
      </c>
    </row>
    <row r="436" spans="1:9" x14ac:dyDescent="0.25">
      <c r="A436" s="13" t="s">
        <v>1151</v>
      </c>
      <c r="B436" s="14"/>
      <c r="C436" s="1" t="s">
        <v>1152</v>
      </c>
      <c r="D436" s="1" t="s">
        <v>1153</v>
      </c>
      <c r="E436" s="31">
        <v>0</v>
      </c>
      <c r="F436" s="2">
        <v>6.25</v>
      </c>
      <c r="G436" s="2">
        <v>12.95</v>
      </c>
      <c r="H436" s="2">
        <v>11.95</v>
      </c>
      <c r="I436" s="12">
        <f t="shared" si="20"/>
        <v>0</v>
      </c>
    </row>
    <row r="437" spans="1:9" x14ac:dyDescent="0.25">
      <c r="A437" s="13" t="s">
        <v>1154</v>
      </c>
      <c r="B437" s="14"/>
      <c r="C437" s="1" t="s">
        <v>1155</v>
      </c>
      <c r="D437" s="1" t="s">
        <v>1156</v>
      </c>
      <c r="E437" s="31">
        <v>0</v>
      </c>
      <c r="F437" s="2">
        <v>6.25</v>
      </c>
      <c r="G437" s="2">
        <v>12.95</v>
      </c>
      <c r="H437" s="2">
        <v>11.95</v>
      </c>
      <c r="I437" s="12">
        <f t="shared" si="20"/>
        <v>0</v>
      </c>
    </row>
    <row r="438" spans="1:9" x14ac:dyDescent="0.25">
      <c r="A438" s="13" t="s">
        <v>1157</v>
      </c>
      <c r="B438" s="14"/>
      <c r="C438" s="1" t="s">
        <v>1158</v>
      </c>
      <c r="D438" s="1" t="s">
        <v>1159</v>
      </c>
      <c r="E438" s="31">
        <v>0</v>
      </c>
      <c r="F438" s="2">
        <v>6.25</v>
      </c>
      <c r="G438" s="2">
        <v>12.95</v>
      </c>
      <c r="H438" s="2">
        <v>11.95</v>
      </c>
      <c r="I438" s="12">
        <f t="shared" si="20"/>
        <v>0</v>
      </c>
    </row>
    <row r="439" spans="1:9" x14ac:dyDescent="0.25">
      <c r="A439" s="13" t="s">
        <v>1160</v>
      </c>
      <c r="B439" s="14"/>
      <c r="C439" s="1" t="s">
        <v>1161</v>
      </c>
      <c r="D439" s="1" t="s">
        <v>1162</v>
      </c>
      <c r="E439" s="31">
        <v>0</v>
      </c>
      <c r="F439" s="2">
        <v>6.25</v>
      </c>
      <c r="G439" s="2">
        <v>12.95</v>
      </c>
      <c r="H439" s="2">
        <v>11.95</v>
      </c>
      <c r="I439" s="12">
        <f t="shared" si="20"/>
        <v>0</v>
      </c>
    </row>
    <row r="440" spans="1:9" x14ac:dyDescent="0.25">
      <c r="A440" s="13" t="s">
        <v>1163</v>
      </c>
      <c r="B440" s="14"/>
      <c r="C440" s="1" t="s">
        <v>1164</v>
      </c>
      <c r="D440" s="1" t="s">
        <v>1165</v>
      </c>
      <c r="E440" s="31">
        <v>0</v>
      </c>
      <c r="F440" s="2">
        <v>6.25</v>
      </c>
      <c r="G440" s="2">
        <v>12.95</v>
      </c>
      <c r="H440" s="2">
        <v>11.95</v>
      </c>
      <c r="I440" s="12">
        <f t="shared" si="20"/>
        <v>0</v>
      </c>
    </row>
    <row r="441" spans="1:9" x14ac:dyDescent="0.25">
      <c r="A441" s="13" t="s">
        <v>1166</v>
      </c>
      <c r="B441" s="14"/>
      <c r="C441" s="1" t="s">
        <v>1167</v>
      </c>
      <c r="D441" s="1" t="s">
        <v>1168</v>
      </c>
      <c r="E441" s="31">
        <v>0</v>
      </c>
      <c r="F441" s="2">
        <v>6.25</v>
      </c>
      <c r="G441" s="2">
        <v>12.95</v>
      </c>
      <c r="H441" s="2">
        <v>11.95</v>
      </c>
      <c r="I441" s="12">
        <f t="shared" si="20"/>
        <v>0</v>
      </c>
    </row>
    <row r="442" spans="1:9" x14ac:dyDescent="0.25">
      <c r="A442" s="13" t="s">
        <v>1169</v>
      </c>
      <c r="B442" s="14"/>
      <c r="C442" s="1" t="s">
        <v>1170</v>
      </c>
      <c r="D442" s="1" t="s">
        <v>1171</v>
      </c>
      <c r="E442" s="31">
        <v>0</v>
      </c>
      <c r="F442" s="2">
        <v>6.25</v>
      </c>
      <c r="G442" s="2">
        <v>12.95</v>
      </c>
      <c r="H442" s="2">
        <v>11.95</v>
      </c>
      <c r="I442" s="12">
        <f t="shared" si="20"/>
        <v>0</v>
      </c>
    </row>
    <row r="443" spans="1:9" x14ac:dyDescent="0.25">
      <c r="A443" s="13" t="s">
        <v>1181</v>
      </c>
      <c r="B443" s="14"/>
      <c r="C443" s="1" t="s">
        <v>1182</v>
      </c>
      <c r="D443" s="1" t="s">
        <v>1183</v>
      </c>
      <c r="E443" s="31">
        <v>0</v>
      </c>
      <c r="F443" s="2">
        <v>6.25</v>
      </c>
      <c r="G443" s="2">
        <v>12.95</v>
      </c>
      <c r="H443" s="2">
        <v>11.95</v>
      </c>
      <c r="I443" s="12">
        <f t="shared" si="20"/>
        <v>0</v>
      </c>
    </row>
    <row r="444" spans="1:9" x14ac:dyDescent="0.25">
      <c r="A444" s="13" t="s">
        <v>1172</v>
      </c>
      <c r="B444" s="14"/>
      <c r="C444" s="1" t="s">
        <v>1173</v>
      </c>
      <c r="D444" s="1" t="s">
        <v>1174</v>
      </c>
      <c r="E444" s="31">
        <v>0</v>
      </c>
      <c r="F444" s="2">
        <v>6.25</v>
      </c>
      <c r="G444" s="2">
        <v>12.95</v>
      </c>
      <c r="H444" s="2">
        <v>11.95</v>
      </c>
      <c r="I444" s="12">
        <v>0</v>
      </c>
    </row>
    <row r="445" spans="1:9" x14ac:dyDescent="0.25">
      <c r="A445" s="13" t="s">
        <v>1175</v>
      </c>
      <c r="B445" s="14"/>
      <c r="C445" s="1" t="s">
        <v>2037</v>
      </c>
      <c r="D445" s="1" t="s">
        <v>1176</v>
      </c>
      <c r="E445" s="31">
        <v>0</v>
      </c>
      <c r="F445" s="2">
        <v>6.25</v>
      </c>
      <c r="G445" s="2">
        <v>12.95</v>
      </c>
      <c r="H445" s="2">
        <v>11.95</v>
      </c>
      <c r="I445" s="12">
        <v>0</v>
      </c>
    </row>
    <row r="446" spans="1:9" x14ac:dyDescent="0.25">
      <c r="A446" s="13" t="s">
        <v>1177</v>
      </c>
      <c r="B446" s="14"/>
      <c r="C446" s="1" t="s">
        <v>2038</v>
      </c>
      <c r="D446" s="1" t="s">
        <v>1178</v>
      </c>
      <c r="E446" s="31">
        <v>0</v>
      </c>
      <c r="F446" s="2">
        <v>6.25</v>
      </c>
      <c r="G446" s="2">
        <v>12.95</v>
      </c>
      <c r="H446" s="2">
        <v>11.95</v>
      </c>
      <c r="I446" s="12">
        <v>0</v>
      </c>
    </row>
    <row r="447" spans="1:9" x14ac:dyDescent="0.25">
      <c r="A447" s="13" t="s">
        <v>1179</v>
      </c>
      <c r="B447" s="14"/>
      <c r="C447" s="1" t="s">
        <v>1173</v>
      </c>
      <c r="D447" s="1" t="s">
        <v>1180</v>
      </c>
      <c r="E447" s="31">
        <v>0</v>
      </c>
      <c r="F447" s="2">
        <v>6.25</v>
      </c>
      <c r="G447" s="2">
        <v>12.95</v>
      </c>
      <c r="H447" s="2">
        <v>11.95</v>
      </c>
      <c r="I447" s="12">
        <v>0</v>
      </c>
    </row>
    <row r="448" spans="1:9" x14ac:dyDescent="0.25">
      <c r="A448" s="13" t="s">
        <v>1193</v>
      </c>
      <c r="B448" s="14"/>
      <c r="C448" s="1" t="s">
        <v>1194</v>
      </c>
      <c r="D448" s="1" t="s">
        <v>1195</v>
      </c>
      <c r="E448" s="31">
        <v>0</v>
      </c>
      <c r="F448" s="2">
        <v>6.25</v>
      </c>
      <c r="G448" s="2">
        <v>12.95</v>
      </c>
      <c r="H448" s="2">
        <v>11.95</v>
      </c>
      <c r="I448" s="12">
        <f t="shared" ref="I448:I518" si="23">E448*F448</f>
        <v>0</v>
      </c>
    </row>
    <row r="449" spans="1:9" x14ac:dyDescent="0.25">
      <c r="A449" s="13" t="s">
        <v>1196</v>
      </c>
      <c r="B449" s="14"/>
      <c r="C449" s="1" t="s">
        <v>1197</v>
      </c>
      <c r="D449" s="1" t="s">
        <v>1198</v>
      </c>
      <c r="E449" s="31">
        <v>0</v>
      </c>
      <c r="F449" s="2">
        <v>6.25</v>
      </c>
      <c r="G449" s="2">
        <v>12.95</v>
      </c>
      <c r="H449" s="2">
        <v>11.95</v>
      </c>
      <c r="I449" s="12">
        <f t="shared" si="23"/>
        <v>0</v>
      </c>
    </row>
    <row r="450" spans="1:9" x14ac:dyDescent="0.25">
      <c r="A450" s="13" t="s">
        <v>1199</v>
      </c>
      <c r="B450" s="14"/>
      <c r="C450" s="1" t="s">
        <v>1200</v>
      </c>
      <c r="D450" s="1" t="s">
        <v>1201</v>
      </c>
      <c r="E450" s="31">
        <v>0</v>
      </c>
      <c r="F450" s="2">
        <v>6.25</v>
      </c>
      <c r="G450" s="2">
        <v>12.95</v>
      </c>
      <c r="H450" s="2">
        <v>11.95</v>
      </c>
      <c r="I450" s="12">
        <f t="shared" si="23"/>
        <v>0</v>
      </c>
    </row>
    <row r="451" spans="1:9" x14ac:dyDescent="0.25">
      <c r="A451" s="13" t="s">
        <v>1202</v>
      </c>
      <c r="B451" s="14"/>
      <c r="C451" s="1" t="s">
        <v>1203</v>
      </c>
      <c r="D451" s="1" t="s">
        <v>1204</v>
      </c>
      <c r="E451" s="31">
        <v>0</v>
      </c>
      <c r="F451" s="2">
        <v>6.25</v>
      </c>
      <c r="G451" s="2">
        <v>12.95</v>
      </c>
      <c r="H451" s="2">
        <v>11.95</v>
      </c>
      <c r="I451" s="12">
        <f t="shared" si="23"/>
        <v>0</v>
      </c>
    </row>
    <row r="452" spans="1:9" x14ac:dyDescent="0.25">
      <c r="A452" s="13" t="s">
        <v>1187</v>
      </c>
      <c r="B452" s="14"/>
      <c r="C452" s="1" t="s">
        <v>1188</v>
      </c>
      <c r="D452" s="1" t="s">
        <v>1189</v>
      </c>
      <c r="E452" s="31">
        <v>0</v>
      </c>
      <c r="F452" s="2">
        <v>6.25</v>
      </c>
      <c r="G452" s="2">
        <v>12.95</v>
      </c>
      <c r="H452" s="2">
        <v>11.95</v>
      </c>
      <c r="I452" s="12">
        <f t="shared" si="23"/>
        <v>0</v>
      </c>
    </row>
    <row r="453" spans="1:9" x14ac:dyDescent="0.25">
      <c r="A453" s="13" t="s">
        <v>1205</v>
      </c>
      <c r="B453" s="14"/>
      <c r="C453" s="1" t="s">
        <v>1206</v>
      </c>
      <c r="D453" s="1" t="s">
        <v>1207</v>
      </c>
      <c r="E453" s="31">
        <v>0</v>
      </c>
      <c r="F453" s="2">
        <v>6.25</v>
      </c>
      <c r="G453" s="2">
        <v>12.95</v>
      </c>
      <c r="H453" s="2">
        <v>11.95</v>
      </c>
      <c r="I453" s="12">
        <f t="shared" si="23"/>
        <v>0</v>
      </c>
    </row>
    <row r="454" spans="1:9" x14ac:dyDescent="0.25">
      <c r="A454" s="13" t="s">
        <v>1208</v>
      </c>
      <c r="B454" s="14"/>
      <c r="C454" s="1" t="s">
        <v>1209</v>
      </c>
      <c r="D454" s="1" t="s">
        <v>1210</v>
      </c>
      <c r="E454" s="31">
        <v>0</v>
      </c>
      <c r="F454" s="2">
        <v>6.25</v>
      </c>
      <c r="G454" s="2">
        <v>12.95</v>
      </c>
      <c r="H454" s="2">
        <v>11.95</v>
      </c>
      <c r="I454" s="12">
        <f t="shared" si="23"/>
        <v>0</v>
      </c>
    </row>
    <row r="455" spans="1:9" x14ac:dyDescent="0.25">
      <c r="A455" s="13" t="s">
        <v>1211</v>
      </c>
      <c r="B455" s="14"/>
      <c r="C455" s="1" t="s">
        <v>1212</v>
      </c>
      <c r="D455" s="1" t="s">
        <v>1213</v>
      </c>
      <c r="E455" s="31">
        <v>0</v>
      </c>
      <c r="F455" s="2">
        <v>6.25</v>
      </c>
      <c r="G455" s="2">
        <v>12.95</v>
      </c>
      <c r="H455" s="2">
        <v>11.95</v>
      </c>
      <c r="I455" s="12">
        <f t="shared" si="23"/>
        <v>0</v>
      </c>
    </row>
    <row r="456" spans="1:9" x14ac:dyDescent="0.25">
      <c r="A456" s="13" t="s">
        <v>1214</v>
      </c>
      <c r="B456" s="14"/>
      <c r="C456" s="1" t="s">
        <v>1215</v>
      </c>
      <c r="D456" s="1" t="s">
        <v>1216</v>
      </c>
      <c r="E456" s="31">
        <v>0</v>
      </c>
      <c r="F456" s="2">
        <v>6.25</v>
      </c>
      <c r="G456" s="2">
        <v>12.95</v>
      </c>
      <c r="H456" s="2">
        <v>11.95</v>
      </c>
      <c r="I456" s="12">
        <f t="shared" si="23"/>
        <v>0</v>
      </c>
    </row>
    <row r="457" spans="1:9" x14ac:dyDescent="0.25">
      <c r="A457" s="13" t="s">
        <v>1184</v>
      </c>
      <c r="B457" s="14"/>
      <c r="C457" s="1" t="s">
        <v>1185</v>
      </c>
      <c r="D457" s="1" t="s">
        <v>1186</v>
      </c>
      <c r="E457" s="31">
        <v>0</v>
      </c>
      <c r="F457" s="2">
        <v>6.25</v>
      </c>
      <c r="G457" s="2">
        <v>12.95</v>
      </c>
      <c r="H457" s="2">
        <v>11.95</v>
      </c>
      <c r="I457" s="12">
        <f t="shared" si="23"/>
        <v>0</v>
      </c>
    </row>
    <row r="458" spans="1:9" x14ac:dyDescent="0.25">
      <c r="A458" s="13" t="s">
        <v>1217</v>
      </c>
      <c r="B458" s="14"/>
      <c r="C458" s="1" t="s">
        <v>1218</v>
      </c>
      <c r="D458" s="1" t="s">
        <v>1219</v>
      </c>
      <c r="E458" s="31">
        <v>0</v>
      </c>
      <c r="F458" s="2">
        <v>6.25</v>
      </c>
      <c r="G458" s="2">
        <v>12.95</v>
      </c>
      <c r="H458" s="2">
        <v>11.95</v>
      </c>
      <c r="I458" s="12">
        <f t="shared" si="23"/>
        <v>0</v>
      </c>
    </row>
    <row r="459" spans="1:9" x14ac:dyDescent="0.25">
      <c r="A459" s="13" t="s">
        <v>1220</v>
      </c>
      <c r="B459" s="14"/>
      <c r="C459" s="1" t="s">
        <v>1221</v>
      </c>
      <c r="D459" s="1" t="s">
        <v>1222</v>
      </c>
      <c r="E459" s="31">
        <v>0</v>
      </c>
      <c r="F459" s="2">
        <v>6.25</v>
      </c>
      <c r="G459" s="2">
        <v>12.95</v>
      </c>
      <c r="H459" s="2">
        <v>11.95</v>
      </c>
      <c r="I459" s="12">
        <f t="shared" si="23"/>
        <v>0</v>
      </c>
    </row>
    <row r="460" spans="1:9" x14ac:dyDescent="0.25">
      <c r="A460" s="13" t="s">
        <v>1223</v>
      </c>
      <c r="B460" s="14"/>
      <c r="C460" s="1" t="s">
        <v>1224</v>
      </c>
      <c r="D460" s="1" t="s">
        <v>1225</v>
      </c>
      <c r="E460" s="31">
        <v>0</v>
      </c>
      <c r="F460" s="2">
        <v>6.25</v>
      </c>
      <c r="G460" s="2">
        <v>12.95</v>
      </c>
      <c r="H460" s="2">
        <v>11.95</v>
      </c>
      <c r="I460" s="12">
        <f t="shared" si="23"/>
        <v>0</v>
      </c>
    </row>
    <row r="461" spans="1:9" x14ac:dyDescent="0.25">
      <c r="A461" s="13" t="s">
        <v>1226</v>
      </c>
      <c r="B461" s="14"/>
      <c r="C461" s="1" t="s">
        <v>1227</v>
      </c>
      <c r="D461" s="1" t="s">
        <v>1228</v>
      </c>
      <c r="E461" s="31">
        <v>0</v>
      </c>
      <c r="F461" s="2">
        <v>6.25</v>
      </c>
      <c r="G461" s="2">
        <v>12.95</v>
      </c>
      <c r="H461" s="2">
        <v>11.95</v>
      </c>
      <c r="I461" s="12">
        <f t="shared" si="23"/>
        <v>0</v>
      </c>
    </row>
    <row r="462" spans="1:9" x14ac:dyDescent="0.25">
      <c r="A462" s="13" t="s">
        <v>1229</v>
      </c>
      <c r="B462" s="14"/>
      <c r="C462" s="1" t="s">
        <v>1230</v>
      </c>
      <c r="D462" s="1" t="s">
        <v>1231</v>
      </c>
      <c r="E462" s="31">
        <v>0</v>
      </c>
      <c r="F462" s="2">
        <v>6.25</v>
      </c>
      <c r="G462" s="2">
        <v>12.95</v>
      </c>
      <c r="H462" s="2">
        <v>11.95</v>
      </c>
      <c r="I462" s="12">
        <f t="shared" si="23"/>
        <v>0</v>
      </c>
    </row>
    <row r="463" spans="1:9" x14ac:dyDescent="0.25">
      <c r="A463" s="13" t="s">
        <v>1190</v>
      </c>
      <c r="B463" s="14"/>
      <c r="C463" s="1" t="s">
        <v>1191</v>
      </c>
      <c r="D463" s="1" t="s">
        <v>1192</v>
      </c>
      <c r="E463" s="31">
        <v>0</v>
      </c>
      <c r="F463" s="2">
        <v>6.25</v>
      </c>
      <c r="G463" s="2">
        <v>12.95</v>
      </c>
      <c r="H463" s="2">
        <v>11.95</v>
      </c>
      <c r="I463" s="12">
        <f t="shared" si="23"/>
        <v>0</v>
      </c>
    </row>
    <row r="464" spans="1:9" x14ac:dyDescent="0.25">
      <c r="A464" s="13" t="s">
        <v>1232</v>
      </c>
      <c r="B464" s="14"/>
      <c r="C464" s="1" t="s">
        <v>1233</v>
      </c>
      <c r="D464" s="1" t="s">
        <v>1234</v>
      </c>
      <c r="E464" s="31">
        <v>0</v>
      </c>
      <c r="F464" s="2">
        <v>6.25</v>
      </c>
      <c r="G464" s="2">
        <v>12.95</v>
      </c>
      <c r="H464" s="2">
        <v>11.95</v>
      </c>
      <c r="I464" s="12">
        <f t="shared" si="23"/>
        <v>0</v>
      </c>
    </row>
    <row r="465" spans="1:9" x14ac:dyDescent="0.25">
      <c r="A465" s="13" t="s">
        <v>1235</v>
      </c>
      <c r="B465" s="14"/>
      <c r="C465" s="1" t="s">
        <v>1236</v>
      </c>
      <c r="D465" s="1" t="s">
        <v>1237</v>
      </c>
      <c r="E465" s="31">
        <v>0</v>
      </c>
      <c r="F465" s="2">
        <v>6.25</v>
      </c>
      <c r="G465" s="2">
        <v>12.95</v>
      </c>
      <c r="H465" s="2">
        <v>11.95</v>
      </c>
      <c r="I465" s="12">
        <f t="shared" si="23"/>
        <v>0</v>
      </c>
    </row>
    <row r="466" spans="1:9" x14ac:dyDescent="0.25">
      <c r="A466" s="13" t="s">
        <v>1238</v>
      </c>
      <c r="B466" s="14"/>
      <c r="C466" s="1" t="s">
        <v>1239</v>
      </c>
      <c r="D466" s="1" t="s">
        <v>1240</v>
      </c>
      <c r="E466" s="31">
        <v>0</v>
      </c>
      <c r="F466" s="2">
        <v>6.25</v>
      </c>
      <c r="G466" s="2">
        <v>12.95</v>
      </c>
      <c r="H466" s="2">
        <v>11.95</v>
      </c>
      <c r="I466" s="12">
        <f t="shared" si="23"/>
        <v>0</v>
      </c>
    </row>
    <row r="467" spans="1:9" x14ac:dyDescent="0.25">
      <c r="A467" s="13" t="s">
        <v>1241</v>
      </c>
      <c r="B467" s="14"/>
      <c r="C467" s="1" t="s">
        <v>1242</v>
      </c>
      <c r="D467" s="1" t="s">
        <v>1243</v>
      </c>
      <c r="E467" s="31">
        <v>0</v>
      </c>
      <c r="F467" s="2">
        <v>6.25</v>
      </c>
      <c r="G467" s="2">
        <v>12.95</v>
      </c>
      <c r="H467" s="2">
        <v>11.95</v>
      </c>
      <c r="I467" s="12">
        <f t="shared" si="23"/>
        <v>0</v>
      </c>
    </row>
    <row r="468" spans="1:9" x14ac:dyDescent="0.25">
      <c r="A468" s="13" t="s">
        <v>1244</v>
      </c>
      <c r="B468" s="14"/>
      <c r="C468" s="1" t="s">
        <v>1245</v>
      </c>
      <c r="D468" s="1" t="s">
        <v>1246</v>
      </c>
      <c r="E468" s="31">
        <v>0</v>
      </c>
      <c r="F468" s="2">
        <v>6.25</v>
      </c>
      <c r="G468" s="2">
        <v>12.95</v>
      </c>
      <c r="H468" s="2">
        <v>11.95</v>
      </c>
      <c r="I468" s="12">
        <f t="shared" si="23"/>
        <v>0</v>
      </c>
    </row>
    <row r="469" spans="1:9" x14ac:dyDescent="0.25">
      <c r="A469" s="13" t="s">
        <v>1247</v>
      </c>
      <c r="B469" s="14"/>
      <c r="C469" s="1" t="s">
        <v>1248</v>
      </c>
      <c r="D469" s="1" t="s">
        <v>1249</v>
      </c>
      <c r="E469" s="31">
        <v>0</v>
      </c>
      <c r="F469" s="2">
        <v>6.25</v>
      </c>
      <c r="G469" s="2">
        <v>12.95</v>
      </c>
      <c r="H469" s="2">
        <v>11.95</v>
      </c>
      <c r="I469" s="12">
        <f t="shared" si="23"/>
        <v>0</v>
      </c>
    </row>
    <row r="470" spans="1:9" x14ac:dyDescent="0.25">
      <c r="A470" s="13" t="s">
        <v>1250</v>
      </c>
      <c r="B470" s="14"/>
      <c r="C470" s="1" t="s">
        <v>1251</v>
      </c>
      <c r="D470" s="1" t="s">
        <v>1252</v>
      </c>
      <c r="E470" s="31">
        <v>0</v>
      </c>
      <c r="F470" s="2">
        <v>6.25</v>
      </c>
      <c r="G470" s="2">
        <v>12.95</v>
      </c>
      <c r="H470" s="2">
        <v>11.95</v>
      </c>
      <c r="I470" s="12">
        <f t="shared" si="23"/>
        <v>0</v>
      </c>
    </row>
    <row r="471" spans="1:9" x14ac:dyDescent="0.25">
      <c r="A471" s="13" t="s">
        <v>1253</v>
      </c>
      <c r="B471" s="14"/>
      <c r="C471" s="1" t="s">
        <v>1254</v>
      </c>
      <c r="D471" s="1" t="s">
        <v>1255</v>
      </c>
      <c r="E471" s="31">
        <v>0</v>
      </c>
      <c r="F471" s="2">
        <v>6.25</v>
      </c>
      <c r="G471" s="2">
        <v>12.95</v>
      </c>
      <c r="H471" s="2">
        <v>11.95</v>
      </c>
      <c r="I471" s="12">
        <f t="shared" si="23"/>
        <v>0</v>
      </c>
    </row>
    <row r="472" spans="1:9" x14ac:dyDescent="0.25">
      <c r="A472" s="13" t="s">
        <v>1256</v>
      </c>
      <c r="B472" s="14"/>
      <c r="C472" s="1" t="s">
        <v>1257</v>
      </c>
      <c r="D472" s="1" t="s">
        <v>1258</v>
      </c>
      <c r="E472" s="31">
        <v>0</v>
      </c>
      <c r="F472" s="2">
        <v>6.25</v>
      </c>
      <c r="G472" s="2">
        <v>12.95</v>
      </c>
      <c r="H472" s="2">
        <v>11.95</v>
      </c>
      <c r="I472" s="12">
        <f t="shared" si="23"/>
        <v>0</v>
      </c>
    </row>
    <row r="473" spans="1:9" x14ac:dyDescent="0.25">
      <c r="A473" s="13" t="s">
        <v>1259</v>
      </c>
      <c r="B473" s="14"/>
      <c r="C473" s="1" t="s">
        <v>1260</v>
      </c>
      <c r="D473" s="1" t="s">
        <v>1261</v>
      </c>
      <c r="E473" s="31">
        <v>0</v>
      </c>
      <c r="F473" s="2">
        <v>6.25</v>
      </c>
      <c r="G473" s="2">
        <v>12.95</v>
      </c>
      <c r="H473" s="2">
        <v>11.95</v>
      </c>
      <c r="I473" s="12">
        <f t="shared" si="23"/>
        <v>0</v>
      </c>
    </row>
    <row r="474" spans="1:9" x14ac:dyDescent="0.25">
      <c r="A474" s="13" t="s">
        <v>1262</v>
      </c>
      <c r="B474" s="14"/>
      <c r="C474" s="1" t="s">
        <v>1263</v>
      </c>
      <c r="D474" s="1" t="s">
        <v>1264</v>
      </c>
      <c r="E474" s="31">
        <v>0</v>
      </c>
      <c r="F474" s="2">
        <v>6.25</v>
      </c>
      <c r="G474" s="2">
        <v>12.95</v>
      </c>
      <c r="H474" s="2">
        <v>11.95</v>
      </c>
      <c r="I474" s="12">
        <f t="shared" si="23"/>
        <v>0</v>
      </c>
    </row>
    <row r="475" spans="1:9" x14ac:dyDescent="0.25">
      <c r="A475" s="13" t="s">
        <v>1265</v>
      </c>
      <c r="B475" s="14"/>
      <c r="C475" s="1" t="s">
        <v>1266</v>
      </c>
      <c r="D475" s="1" t="s">
        <v>1267</v>
      </c>
      <c r="E475" s="31">
        <v>0</v>
      </c>
      <c r="F475" s="2">
        <v>6.25</v>
      </c>
      <c r="G475" s="2">
        <v>12.95</v>
      </c>
      <c r="H475" s="2">
        <v>11.95</v>
      </c>
      <c r="I475" s="12">
        <f t="shared" si="23"/>
        <v>0</v>
      </c>
    </row>
    <row r="476" spans="1:9" x14ac:dyDescent="0.25">
      <c r="A476" s="13" t="s">
        <v>1268</v>
      </c>
      <c r="B476" s="14"/>
      <c r="C476" s="1" t="s">
        <v>1269</v>
      </c>
      <c r="D476" s="1" t="s">
        <v>1270</v>
      </c>
      <c r="E476" s="31">
        <v>0</v>
      </c>
      <c r="F476" s="2">
        <v>6.25</v>
      </c>
      <c r="G476" s="2">
        <v>12.95</v>
      </c>
      <c r="H476" s="2">
        <v>11.95</v>
      </c>
      <c r="I476" s="12">
        <f t="shared" si="23"/>
        <v>0</v>
      </c>
    </row>
    <row r="477" spans="1:9" x14ac:dyDescent="0.25">
      <c r="A477" s="13" t="s">
        <v>1271</v>
      </c>
      <c r="B477" s="14"/>
      <c r="C477" s="1" t="s">
        <v>1272</v>
      </c>
      <c r="D477" s="1" t="s">
        <v>1273</v>
      </c>
      <c r="E477" s="31">
        <v>0</v>
      </c>
      <c r="F477" s="2">
        <v>6.25</v>
      </c>
      <c r="G477" s="2">
        <v>12.95</v>
      </c>
      <c r="H477" s="2">
        <v>11.95</v>
      </c>
      <c r="I477" s="12">
        <f t="shared" si="23"/>
        <v>0</v>
      </c>
    </row>
    <row r="478" spans="1:9" x14ac:dyDescent="0.25">
      <c r="A478" s="13" t="s">
        <v>1274</v>
      </c>
      <c r="B478" s="14"/>
      <c r="C478" s="1" t="s">
        <v>1275</v>
      </c>
      <c r="D478" s="1" t="s">
        <v>1276</v>
      </c>
      <c r="E478" s="31">
        <v>0</v>
      </c>
      <c r="F478" s="2">
        <v>6.25</v>
      </c>
      <c r="G478" s="2">
        <v>12.95</v>
      </c>
      <c r="H478" s="2">
        <v>11.95</v>
      </c>
      <c r="I478" s="12">
        <f t="shared" si="23"/>
        <v>0</v>
      </c>
    </row>
    <row r="479" spans="1:9" x14ac:dyDescent="0.25">
      <c r="A479" s="13" t="s">
        <v>1277</v>
      </c>
      <c r="B479" s="14"/>
      <c r="C479" s="1" t="s">
        <v>1278</v>
      </c>
      <c r="D479" s="1" t="s">
        <v>1279</v>
      </c>
      <c r="E479" s="31">
        <v>0</v>
      </c>
      <c r="F479" s="2">
        <v>6.25</v>
      </c>
      <c r="G479" s="2">
        <v>12.95</v>
      </c>
      <c r="H479" s="2">
        <v>11.95</v>
      </c>
      <c r="I479" s="12">
        <f t="shared" si="23"/>
        <v>0</v>
      </c>
    </row>
    <row r="480" spans="1:9" x14ac:dyDescent="0.25">
      <c r="A480" s="13" t="s">
        <v>1280</v>
      </c>
      <c r="B480" s="14"/>
      <c r="C480" s="1" t="s">
        <v>1281</v>
      </c>
      <c r="D480" s="1" t="s">
        <v>1282</v>
      </c>
      <c r="E480" s="31">
        <v>0</v>
      </c>
      <c r="F480" s="2">
        <v>6.25</v>
      </c>
      <c r="G480" s="2">
        <v>12.95</v>
      </c>
      <c r="H480" s="2">
        <v>11.95</v>
      </c>
      <c r="I480" s="12">
        <f t="shared" si="23"/>
        <v>0</v>
      </c>
    </row>
    <row r="481" spans="1:10" x14ac:dyDescent="0.25">
      <c r="A481" s="13" t="s">
        <v>1283</v>
      </c>
      <c r="B481" s="14"/>
      <c r="C481" s="1" t="s">
        <v>1284</v>
      </c>
      <c r="D481" s="1" t="s">
        <v>1285</v>
      </c>
      <c r="E481" s="31">
        <v>0</v>
      </c>
      <c r="F481" s="2">
        <v>6.25</v>
      </c>
      <c r="G481" s="2">
        <v>12.95</v>
      </c>
      <c r="H481" s="2">
        <v>11.95</v>
      </c>
      <c r="I481" s="12">
        <f t="shared" si="23"/>
        <v>0</v>
      </c>
    </row>
    <row r="482" spans="1:10" x14ac:dyDescent="0.25">
      <c r="A482" s="13" t="s">
        <v>1290</v>
      </c>
      <c r="B482" s="14"/>
      <c r="C482" s="1" t="s">
        <v>1291</v>
      </c>
      <c r="D482" s="1" t="s">
        <v>1292</v>
      </c>
      <c r="E482" s="31">
        <v>0</v>
      </c>
      <c r="F482" s="2">
        <v>6.25</v>
      </c>
      <c r="G482" s="2">
        <v>12.95</v>
      </c>
      <c r="H482" s="2">
        <v>11.95</v>
      </c>
      <c r="I482" s="12">
        <f t="shared" si="23"/>
        <v>0</v>
      </c>
    </row>
    <row r="483" spans="1:10" x14ac:dyDescent="0.25">
      <c r="A483" s="13" t="s">
        <v>1293</v>
      </c>
      <c r="B483" s="14"/>
      <c r="C483" s="1" t="s">
        <v>1294</v>
      </c>
      <c r="D483" s="1" t="s">
        <v>1295</v>
      </c>
      <c r="E483" s="31">
        <v>0</v>
      </c>
      <c r="F483" s="2">
        <v>6.25</v>
      </c>
      <c r="G483" s="2">
        <v>12.95</v>
      </c>
      <c r="H483" s="2">
        <v>11.95</v>
      </c>
      <c r="I483" s="12">
        <f t="shared" si="23"/>
        <v>0</v>
      </c>
    </row>
    <row r="484" spans="1:10" x14ac:dyDescent="0.25">
      <c r="A484" s="13" t="s">
        <v>1296</v>
      </c>
      <c r="B484" s="14"/>
      <c r="C484" s="1" t="s">
        <v>1297</v>
      </c>
      <c r="D484" s="1" t="s">
        <v>1298</v>
      </c>
      <c r="E484" s="31">
        <v>0</v>
      </c>
      <c r="F484" s="2">
        <v>6.25</v>
      </c>
      <c r="G484" s="2">
        <v>12.95</v>
      </c>
      <c r="H484" s="2">
        <v>11.95</v>
      </c>
      <c r="I484" s="12">
        <f t="shared" si="23"/>
        <v>0</v>
      </c>
    </row>
    <row r="485" spans="1:10" x14ac:dyDescent="0.25">
      <c r="A485" s="13" t="s">
        <v>1299</v>
      </c>
      <c r="B485" s="14"/>
      <c r="C485" s="1" t="s">
        <v>1300</v>
      </c>
      <c r="D485" s="1" t="s">
        <v>1301</v>
      </c>
      <c r="E485" s="31">
        <v>0</v>
      </c>
      <c r="F485" s="2">
        <v>6.25</v>
      </c>
      <c r="G485" s="2">
        <v>12.95</v>
      </c>
      <c r="H485" s="2">
        <v>11.95</v>
      </c>
      <c r="I485" s="12">
        <f t="shared" si="23"/>
        <v>0</v>
      </c>
    </row>
    <row r="486" spans="1:10" x14ac:dyDescent="0.25">
      <c r="A486" s="13" t="s">
        <v>1302</v>
      </c>
      <c r="B486" s="14"/>
      <c r="C486" s="1" t="s">
        <v>1303</v>
      </c>
      <c r="D486" s="1" t="s">
        <v>1304</v>
      </c>
      <c r="E486" s="31">
        <v>0</v>
      </c>
      <c r="F486" s="2">
        <v>6.25</v>
      </c>
      <c r="G486" s="2">
        <v>12.95</v>
      </c>
      <c r="H486" s="2">
        <v>11.95</v>
      </c>
      <c r="I486" s="12">
        <f t="shared" si="23"/>
        <v>0</v>
      </c>
    </row>
    <row r="487" spans="1:10" x14ac:dyDescent="0.25">
      <c r="A487" s="13" t="s">
        <v>1305</v>
      </c>
      <c r="B487" s="14"/>
      <c r="C487" s="1" t="s">
        <v>1306</v>
      </c>
      <c r="D487" s="1" t="s">
        <v>1307</v>
      </c>
      <c r="E487" s="31">
        <v>0</v>
      </c>
      <c r="F487" s="2">
        <v>6.25</v>
      </c>
      <c r="G487" s="2">
        <v>12.95</v>
      </c>
      <c r="H487" s="2">
        <v>11.95</v>
      </c>
      <c r="I487" s="12">
        <f t="shared" si="23"/>
        <v>0</v>
      </c>
    </row>
    <row r="488" spans="1:10" x14ac:dyDescent="0.25">
      <c r="A488" s="13" t="s">
        <v>2135</v>
      </c>
      <c r="B488" s="14"/>
      <c r="C488" s="51" t="s">
        <v>2153</v>
      </c>
      <c r="D488" s="1" t="s">
        <v>2141</v>
      </c>
      <c r="E488" s="31">
        <v>0</v>
      </c>
      <c r="F488" s="2">
        <v>6.25</v>
      </c>
      <c r="G488" s="2">
        <v>12.95</v>
      </c>
      <c r="H488" s="2">
        <v>11.95</v>
      </c>
      <c r="I488" s="12">
        <f t="shared" ref="I488:I493" si="24">E488*F488</f>
        <v>0</v>
      </c>
    </row>
    <row r="489" spans="1:10" x14ac:dyDescent="0.25">
      <c r="A489" s="13" t="s">
        <v>2136</v>
      </c>
      <c r="B489" s="14"/>
      <c r="C489" s="1" t="s">
        <v>2154</v>
      </c>
      <c r="D489" s="1" t="s">
        <v>2142</v>
      </c>
      <c r="E489" s="31">
        <v>0</v>
      </c>
      <c r="F489" s="2">
        <v>6.25</v>
      </c>
      <c r="G489" s="2">
        <v>12.95</v>
      </c>
      <c r="H489" s="2">
        <v>11.95</v>
      </c>
      <c r="I489" s="12">
        <f t="shared" si="24"/>
        <v>0</v>
      </c>
    </row>
    <row r="490" spans="1:10" x14ac:dyDescent="0.25">
      <c r="A490" s="13" t="s">
        <v>2137</v>
      </c>
      <c r="B490" s="14"/>
      <c r="C490" s="1" t="s">
        <v>2155</v>
      </c>
      <c r="D490" s="1" t="s">
        <v>2143</v>
      </c>
      <c r="E490" s="31">
        <v>0</v>
      </c>
      <c r="F490" s="2">
        <v>6.25</v>
      </c>
      <c r="G490" s="2">
        <v>12.95</v>
      </c>
      <c r="H490" s="2">
        <v>11.95</v>
      </c>
      <c r="I490" s="12">
        <f t="shared" si="24"/>
        <v>0</v>
      </c>
    </row>
    <row r="491" spans="1:10" x14ac:dyDescent="0.25">
      <c r="A491" s="13" t="s">
        <v>2138</v>
      </c>
      <c r="B491" s="14"/>
      <c r="C491" s="1" t="s">
        <v>2156</v>
      </c>
      <c r="D491" s="1" t="s">
        <v>2144</v>
      </c>
      <c r="E491" s="31">
        <v>0</v>
      </c>
      <c r="F491" s="2">
        <v>6.25</v>
      </c>
      <c r="G491" s="2">
        <v>12.95</v>
      </c>
      <c r="H491" s="2">
        <v>11.95</v>
      </c>
      <c r="I491" s="12">
        <f t="shared" si="24"/>
        <v>0</v>
      </c>
    </row>
    <row r="492" spans="1:10" x14ac:dyDescent="0.25">
      <c r="A492" s="13" t="s">
        <v>2139</v>
      </c>
      <c r="B492" s="14"/>
      <c r="C492" s="1" t="s">
        <v>2157</v>
      </c>
      <c r="D492" s="1" t="s">
        <v>2145</v>
      </c>
      <c r="E492" s="31">
        <v>0</v>
      </c>
      <c r="F492" s="2">
        <v>6.25</v>
      </c>
      <c r="G492" s="2">
        <v>12.95</v>
      </c>
      <c r="H492" s="2">
        <v>11.95</v>
      </c>
      <c r="I492" s="12">
        <f t="shared" si="24"/>
        <v>0</v>
      </c>
      <c r="J492" t="s">
        <v>1882</v>
      </c>
    </row>
    <row r="493" spans="1:10" x14ac:dyDescent="0.25">
      <c r="A493" s="13" t="s">
        <v>2140</v>
      </c>
      <c r="B493" s="14"/>
      <c r="C493" s="1" t="s">
        <v>2158</v>
      </c>
      <c r="D493" s="1" t="s">
        <v>2146</v>
      </c>
      <c r="E493" s="31">
        <v>0</v>
      </c>
      <c r="F493" s="2">
        <v>6.25</v>
      </c>
      <c r="G493" s="2">
        <v>12.95</v>
      </c>
      <c r="H493" s="2">
        <v>11.95</v>
      </c>
      <c r="I493" s="12">
        <f t="shared" si="24"/>
        <v>0</v>
      </c>
      <c r="J493" t="s">
        <v>1882</v>
      </c>
    </row>
    <row r="494" spans="1:10" x14ac:dyDescent="0.25">
      <c r="A494" s="13" t="s">
        <v>1286</v>
      </c>
      <c r="B494" s="14"/>
      <c r="C494" s="1"/>
      <c r="D494" s="1" t="s">
        <v>1287</v>
      </c>
      <c r="E494" s="31">
        <v>0</v>
      </c>
      <c r="F494" s="2">
        <v>35</v>
      </c>
      <c r="G494" s="15" t="s">
        <v>146</v>
      </c>
      <c r="H494" s="15" t="s">
        <v>146</v>
      </c>
      <c r="I494" s="12">
        <f>E494*F494</f>
        <v>0</v>
      </c>
      <c r="J494" t="s">
        <v>1882</v>
      </c>
    </row>
    <row r="495" spans="1:10" x14ac:dyDescent="0.25">
      <c r="A495" s="13" t="s">
        <v>1288</v>
      </c>
      <c r="B495" s="14"/>
      <c r="C495" s="1"/>
      <c r="D495" s="1" t="s">
        <v>1289</v>
      </c>
      <c r="E495" s="31">
        <v>0</v>
      </c>
      <c r="F495" s="2">
        <v>35</v>
      </c>
      <c r="G495" s="15" t="s">
        <v>146</v>
      </c>
      <c r="H495" s="15" t="s">
        <v>146</v>
      </c>
      <c r="I495" s="12">
        <f>E495*F495</f>
        <v>0</v>
      </c>
      <c r="J495" t="s">
        <v>1882</v>
      </c>
    </row>
    <row r="496" spans="1:10" x14ac:dyDescent="0.25">
      <c r="A496" s="13" t="s">
        <v>1308</v>
      </c>
      <c r="B496" s="14"/>
      <c r="C496" s="1" t="s">
        <v>1309</v>
      </c>
      <c r="D496" s="1" t="s">
        <v>1310</v>
      </c>
      <c r="E496" s="31">
        <v>0</v>
      </c>
      <c r="F496" s="2">
        <v>3.95</v>
      </c>
      <c r="G496" s="2">
        <v>7.95</v>
      </c>
      <c r="H496" s="2">
        <v>6.95</v>
      </c>
      <c r="I496" s="12">
        <f t="shared" si="23"/>
        <v>0</v>
      </c>
      <c r="J496" t="s">
        <v>1882</v>
      </c>
    </row>
    <row r="497" spans="1:219" x14ac:dyDescent="0.25">
      <c r="A497" s="13" t="s">
        <v>1311</v>
      </c>
      <c r="B497" s="14"/>
      <c r="C497" s="1" t="s">
        <v>1312</v>
      </c>
      <c r="D497" s="1" t="s">
        <v>1313</v>
      </c>
      <c r="E497" s="31">
        <v>0</v>
      </c>
      <c r="F497" s="2">
        <v>3.95</v>
      </c>
      <c r="G497" s="2">
        <v>7.95</v>
      </c>
      <c r="H497" s="2">
        <v>6.95</v>
      </c>
      <c r="I497" s="12">
        <f t="shared" si="23"/>
        <v>0</v>
      </c>
      <c r="J497" t="s">
        <v>1882</v>
      </c>
    </row>
    <row r="498" spans="1:219" x14ac:dyDescent="0.25">
      <c r="A498" s="13" t="s">
        <v>1314</v>
      </c>
      <c r="B498" s="14"/>
      <c r="C498" s="1" t="s">
        <v>1315</v>
      </c>
      <c r="D498" s="1" t="s">
        <v>1316</v>
      </c>
      <c r="E498" s="31">
        <v>0</v>
      </c>
      <c r="F498" s="2">
        <v>3.95</v>
      </c>
      <c r="G498" s="2">
        <v>7.95</v>
      </c>
      <c r="H498" s="2">
        <v>6.95</v>
      </c>
      <c r="I498" s="12">
        <f t="shared" si="23"/>
        <v>0</v>
      </c>
    </row>
    <row r="499" spans="1:219" x14ac:dyDescent="0.25">
      <c r="A499" s="13" t="s">
        <v>1317</v>
      </c>
      <c r="B499" s="14"/>
      <c r="C499" s="1" t="s">
        <v>1318</v>
      </c>
      <c r="D499" s="1" t="s">
        <v>1319</v>
      </c>
      <c r="E499" s="31">
        <v>0</v>
      </c>
      <c r="F499" s="2">
        <v>3.95</v>
      </c>
      <c r="G499" s="2">
        <v>7.95</v>
      </c>
      <c r="H499" s="2">
        <v>6.95</v>
      </c>
      <c r="I499" s="12">
        <f t="shared" si="23"/>
        <v>0</v>
      </c>
    </row>
    <row r="500" spans="1:219" x14ac:dyDescent="0.25">
      <c r="A500" s="13" t="s">
        <v>1320</v>
      </c>
      <c r="B500" s="14"/>
      <c r="C500" s="1" t="s">
        <v>1321</v>
      </c>
      <c r="D500" s="1" t="s">
        <v>1322</v>
      </c>
      <c r="E500" s="31">
        <v>0</v>
      </c>
      <c r="F500" s="2">
        <v>3.95</v>
      </c>
      <c r="G500" s="2">
        <v>7.95</v>
      </c>
      <c r="H500" s="2">
        <v>6.95</v>
      </c>
      <c r="I500" s="12">
        <f t="shared" si="23"/>
        <v>0</v>
      </c>
    </row>
    <row r="501" spans="1:219" x14ac:dyDescent="0.25">
      <c r="A501" s="13" t="s">
        <v>1323</v>
      </c>
      <c r="B501" s="14"/>
      <c r="C501" s="1" t="s">
        <v>1324</v>
      </c>
      <c r="D501" s="1" t="s">
        <v>1325</v>
      </c>
      <c r="E501" s="31">
        <v>0</v>
      </c>
      <c r="F501" s="2">
        <v>3.95</v>
      </c>
      <c r="G501" s="2">
        <v>7.95</v>
      </c>
      <c r="H501" s="2">
        <v>6.95</v>
      </c>
      <c r="I501" s="12">
        <f t="shared" si="23"/>
        <v>0</v>
      </c>
    </row>
    <row r="502" spans="1:219" x14ac:dyDescent="0.25">
      <c r="A502" s="13" t="s">
        <v>1326</v>
      </c>
      <c r="B502" s="14"/>
      <c r="C502" s="1" t="s">
        <v>1327</v>
      </c>
      <c r="D502" s="1" t="s">
        <v>1328</v>
      </c>
      <c r="E502" s="31">
        <v>0</v>
      </c>
      <c r="F502" s="2">
        <v>3.95</v>
      </c>
      <c r="G502" s="2">
        <v>7.95</v>
      </c>
      <c r="H502" s="2">
        <v>6.95</v>
      </c>
      <c r="I502" s="12">
        <f t="shared" si="23"/>
        <v>0</v>
      </c>
    </row>
    <row r="503" spans="1:219" x14ac:dyDescent="0.25">
      <c r="A503" s="13" t="s">
        <v>1329</v>
      </c>
      <c r="B503" s="14"/>
      <c r="C503" s="1" t="s">
        <v>1330</v>
      </c>
      <c r="D503" s="1" t="s">
        <v>1331</v>
      </c>
      <c r="E503" s="31">
        <v>0</v>
      </c>
      <c r="F503" s="2">
        <v>3.95</v>
      </c>
      <c r="G503" s="2">
        <v>7.95</v>
      </c>
      <c r="H503" s="2">
        <v>6.95</v>
      </c>
      <c r="I503" s="12">
        <f t="shared" si="23"/>
        <v>0</v>
      </c>
    </row>
    <row r="504" spans="1:219" x14ac:dyDescent="0.25">
      <c r="A504" s="13" t="s">
        <v>1332</v>
      </c>
      <c r="B504" s="14"/>
      <c r="C504" s="1" t="s">
        <v>1333</v>
      </c>
      <c r="D504" s="1" t="s">
        <v>1334</v>
      </c>
      <c r="E504" s="31">
        <v>0</v>
      </c>
      <c r="F504" s="2">
        <v>3.95</v>
      </c>
      <c r="G504" s="2">
        <v>7.95</v>
      </c>
      <c r="H504" s="2">
        <v>6.95</v>
      </c>
      <c r="I504" s="12">
        <f t="shared" si="23"/>
        <v>0</v>
      </c>
    </row>
    <row r="505" spans="1:219" s="25" customFormat="1" x14ac:dyDescent="0.25">
      <c r="A505" s="13" t="s">
        <v>1335</v>
      </c>
      <c r="B505" s="14"/>
      <c r="C505" s="1" t="s">
        <v>1336</v>
      </c>
      <c r="D505" s="1" t="s">
        <v>1337</v>
      </c>
      <c r="E505" s="31">
        <v>0</v>
      </c>
      <c r="F505" s="2">
        <v>3.95</v>
      </c>
      <c r="G505" s="2">
        <v>7.95</v>
      </c>
      <c r="H505" s="2">
        <v>6.95</v>
      </c>
      <c r="I505" s="12">
        <f t="shared" si="23"/>
        <v>0</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row>
    <row r="506" spans="1:219" x14ac:dyDescent="0.25">
      <c r="A506" s="13">
        <v>405</v>
      </c>
      <c r="B506" s="14"/>
      <c r="C506" s="1" t="s">
        <v>57</v>
      </c>
      <c r="D506" s="1" t="s">
        <v>1898</v>
      </c>
      <c r="E506" s="31">
        <v>0</v>
      </c>
      <c r="F506" s="2">
        <v>5.95</v>
      </c>
      <c r="G506" s="2">
        <v>11.95</v>
      </c>
      <c r="H506" s="2">
        <v>9.9499999999999993</v>
      </c>
      <c r="I506" s="12">
        <f>E506*F506</f>
        <v>0</v>
      </c>
    </row>
    <row r="507" spans="1:219" x14ac:dyDescent="0.25">
      <c r="A507" s="13">
        <v>406</v>
      </c>
      <c r="B507" s="14"/>
      <c r="C507" s="1" t="s">
        <v>58</v>
      </c>
      <c r="D507" s="1" t="s">
        <v>1897</v>
      </c>
      <c r="E507" s="31">
        <v>0</v>
      </c>
      <c r="F507" s="2">
        <v>5.95</v>
      </c>
      <c r="G507" s="2">
        <v>11.95</v>
      </c>
      <c r="H507" s="2">
        <v>9.9499999999999993</v>
      </c>
      <c r="I507" s="12">
        <f>E507*F507</f>
        <v>0</v>
      </c>
    </row>
    <row r="508" spans="1:219" x14ac:dyDescent="0.25">
      <c r="A508" s="13" t="s">
        <v>1338</v>
      </c>
      <c r="B508" s="14"/>
      <c r="C508" s="1" t="s">
        <v>1339</v>
      </c>
      <c r="D508" s="1" t="s">
        <v>1887</v>
      </c>
      <c r="E508" s="31">
        <v>0</v>
      </c>
      <c r="F508" s="2">
        <v>7.95</v>
      </c>
      <c r="G508" s="2">
        <v>15.95</v>
      </c>
      <c r="H508" s="2">
        <v>13.95</v>
      </c>
      <c r="I508" s="12">
        <f t="shared" si="23"/>
        <v>0</v>
      </c>
    </row>
    <row r="509" spans="1:219" x14ac:dyDescent="0.25">
      <c r="A509" s="13" t="s">
        <v>1340</v>
      </c>
      <c r="B509" s="14"/>
      <c r="C509" s="1" t="s">
        <v>1341</v>
      </c>
      <c r="D509" s="1" t="s">
        <v>1913</v>
      </c>
      <c r="E509" s="31">
        <v>0</v>
      </c>
      <c r="F509" s="2">
        <v>7.95</v>
      </c>
      <c r="G509" s="2">
        <v>15.95</v>
      </c>
      <c r="H509" s="2">
        <v>13.95</v>
      </c>
      <c r="I509" s="12">
        <f t="shared" si="23"/>
        <v>0</v>
      </c>
    </row>
    <row r="510" spans="1:219" x14ac:dyDescent="0.25">
      <c r="A510" s="13" t="s">
        <v>1342</v>
      </c>
      <c r="B510" s="14"/>
      <c r="C510" s="1" t="s">
        <v>1343</v>
      </c>
      <c r="D510" s="1" t="s">
        <v>2089</v>
      </c>
      <c r="E510" s="31">
        <v>0</v>
      </c>
      <c r="F510" s="2">
        <v>4.95</v>
      </c>
      <c r="G510" s="2">
        <v>9.9499999999999993</v>
      </c>
      <c r="H510" s="2">
        <v>7.95</v>
      </c>
      <c r="I510" s="12">
        <f t="shared" si="23"/>
        <v>0</v>
      </c>
    </row>
    <row r="511" spans="1:219" x14ac:dyDescent="0.25">
      <c r="A511" s="13" t="s">
        <v>1344</v>
      </c>
      <c r="B511" s="14"/>
      <c r="C511" s="1" t="s">
        <v>1345</v>
      </c>
      <c r="D511" s="1" t="s">
        <v>1346</v>
      </c>
      <c r="E511" s="31">
        <v>0</v>
      </c>
      <c r="F511" s="2">
        <v>4.95</v>
      </c>
      <c r="G511" s="2">
        <v>9.9499999999999993</v>
      </c>
      <c r="H511" s="2">
        <v>7.95</v>
      </c>
      <c r="I511" s="12">
        <f t="shared" si="23"/>
        <v>0</v>
      </c>
    </row>
    <row r="512" spans="1:219" x14ac:dyDescent="0.25">
      <c r="A512" s="13" t="s">
        <v>1347</v>
      </c>
      <c r="B512" s="14"/>
      <c r="C512" s="1" t="s">
        <v>1348</v>
      </c>
      <c r="D512" s="1" t="s">
        <v>2090</v>
      </c>
      <c r="E512" s="31">
        <v>0</v>
      </c>
      <c r="F512" s="2">
        <v>4.95</v>
      </c>
      <c r="G512" s="2">
        <v>9.9499999999999993</v>
      </c>
      <c r="H512" s="2">
        <v>7.95</v>
      </c>
      <c r="I512" s="12">
        <f t="shared" si="23"/>
        <v>0</v>
      </c>
    </row>
    <row r="513" spans="1:9" x14ac:dyDescent="0.25">
      <c r="A513" s="13" t="s">
        <v>1349</v>
      </c>
      <c r="B513" s="14"/>
      <c r="C513" s="1" t="s">
        <v>1350</v>
      </c>
      <c r="D513" s="1" t="s">
        <v>1351</v>
      </c>
      <c r="E513" s="31">
        <v>0</v>
      </c>
      <c r="F513" s="2">
        <v>4.95</v>
      </c>
      <c r="G513" s="2">
        <v>9.9499999999999993</v>
      </c>
      <c r="H513" s="2">
        <v>7.95</v>
      </c>
      <c r="I513" s="12">
        <f t="shared" si="23"/>
        <v>0</v>
      </c>
    </row>
    <row r="514" spans="1:9" x14ac:dyDescent="0.25">
      <c r="A514" s="13" t="s">
        <v>1352</v>
      </c>
      <c r="B514" s="14"/>
      <c r="C514" s="1" t="s">
        <v>1353</v>
      </c>
      <c r="D514" s="1" t="s">
        <v>1354</v>
      </c>
      <c r="E514" s="31">
        <v>0</v>
      </c>
      <c r="F514" s="2">
        <v>7.95</v>
      </c>
      <c r="G514" s="2">
        <v>15.95</v>
      </c>
      <c r="H514" s="2">
        <v>13.95</v>
      </c>
      <c r="I514" s="12">
        <f t="shared" si="23"/>
        <v>0</v>
      </c>
    </row>
    <row r="515" spans="1:9" x14ac:dyDescent="0.25">
      <c r="A515" s="13" t="s">
        <v>1355</v>
      </c>
      <c r="B515" s="14"/>
      <c r="C515" s="1" t="s">
        <v>1356</v>
      </c>
      <c r="D515" s="1" t="s">
        <v>1357</v>
      </c>
      <c r="E515" s="31">
        <v>0</v>
      </c>
      <c r="F515" s="2">
        <v>7.95</v>
      </c>
      <c r="G515" s="2">
        <v>15.95</v>
      </c>
      <c r="H515" s="2">
        <v>13.95</v>
      </c>
      <c r="I515" s="12">
        <f t="shared" si="23"/>
        <v>0</v>
      </c>
    </row>
    <row r="516" spans="1:9" x14ac:dyDescent="0.25">
      <c r="A516" s="13" t="s">
        <v>1358</v>
      </c>
      <c r="B516" s="14"/>
      <c r="C516" s="1" t="s">
        <v>1359</v>
      </c>
      <c r="D516" s="1" t="s">
        <v>1962</v>
      </c>
      <c r="E516" s="31">
        <v>0</v>
      </c>
      <c r="F516" s="2">
        <v>5.95</v>
      </c>
      <c r="G516" s="2">
        <v>11.95</v>
      </c>
      <c r="H516" s="2">
        <v>9.9499999999999993</v>
      </c>
      <c r="I516" s="12">
        <f t="shared" si="23"/>
        <v>0</v>
      </c>
    </row>
    <row r="517" spans="1:9" x14ac:dyDescent="0.25">
      <c r="A517" s="13" t="s">
        <v>1360</v>
      </c>
      <c r="B517" s="14"/>
      <c r="C517" s="1" t="s">
        <v>1361</v>
      </c>
      <c r="D517" s="1" t="s">
        <v>1963</v>
      </c>
      <c r="E517" s="31">
        <v>0</v>
      </c>
      <c r="F517" s="2">
        <v>5.95</v>
      </c>
      <c r="G517" s="2">
        <v>11.95</v>
      </c>
      <c r="H517" s="2">
        <v>9.9499999999999993</v>
      </c>
      <c r="I517" s="12">
        <f t="shared" si="23"/>
        <v>0</v>
      </c>
    </row>
    <row r="518" spans="1:9" x14ac:dyDescent="0.25">
      <c r="A518" s="13" t="s">
        <v>1362</v>
      </c>
      <c r="B518" s="14"/>
      <c r="C518" s="1" t="s">
        <v>1363</v>
      </c>
      <c r="D518" s="1" t="s">
        <v>1964</v>
      </c>
      <c r="E518" s="31">
        <v>0</v>
      </c>
      <c r="F518" s="2">
        <v>5.95</v>
      </c>
      <c r="G518" s="2">
        <v>11.95</v>
      </c>
      <c r="H518" s="2">
        <v>9.9499999999999993</v>
      </c>
      <c r="I518" s="12">
        <f t="shared" si="23"/>
        <v>0</v>
      </c>
    </row>
    <row r="519" spans="1:9" x14ac:dyDescent="0.25">
      <c r="A519" s="13" t="s">
        <v>1364</v>
      </c>
      <c r="B519" s="14"/>
      <c r="C519" s="1" t="s">
        <v>1365</v>
      </c>
      <c r="D519" s="1" t="s">
        <v>2195</v>
      </c>
      <c r="E519" s="31">
        <v>0</v>
      </c>
      <c r="F519" s="2">
        <v>5.95</v>
      </c>
      <c r="G519" s="2">
        <v>11.95</v>
      </c>
      <c r="H519" s="2">
        <v>9.9499999999999993</v>
      </c>
      <c r="I519" s="12">
        <f t="shared" ref="I519:I589" si="25">E519*F519</f>
        <v>0</v>
      </c>
    </row>
    <row r="520" spans="1:9" x14ac:dyDescent="0.25">
      <c r="A520" s="13" t="s">
        <v>1366</v>
      </c>
      <c r="B520" s="14"/>
      <c r="C520" s="1" t="s">
        <v>1367</v>
      </c>
      <c r="D520" s="1" t="s">
        <v>2196</v>
      </c>
      <c r="E520" s="31">
        <v>0</v>
      </c>
      <c r="F520" s="2">
        <v>5.95</v>
      </c>
      <c r="G520" s="2">
        <v>11.95</v>
      </c>
      <c r="H520" s="2">
        <v>9.9499999999999993</v>
      </c>
      <c r="I520" s="12">
        <f t="shared" si="25"/>
        <v>0</v>
      </c>
    </row>
    <row r="521" spans="1:9" x14ac:dyDescent="0.25">
      <c r="A521" s="13" t="s">
        <v>1368</v>
      </c>
      <c r="B521" s="14"/>
      <c r="C521" s="1" t="s">
        <v>1369</v>
      </c>
      <c r="D521" s="1" t="s">
        <v>2197</v>
      </c>
      <c r="E521" s="31">
        <v>0</v>
      </c>
      <c r="F521" s="2">
        <v>5.95</v>
      </c>
      <c r="G521" s="2">
        <v>11.95</v>
      </c>
      <c r="H521" s="2">
        <v>9.9499999999999993</v>
      </c>
      <c r="I521" s="12">
        <f t="shared" si="25"/>
        <v>0</v>
      </c>
    </row>
    <row r="522" spans="1:9" x14ac:dyDescent="0.25">
      <c r="A522" s="13" t="s">
        <v>1370</v>
      </c>
      <c r="B522" s="14"/>
      <c r="C522" s="1" t="s">
        <v>1371</v>
      </c>
      <c r="D522" s="1" t="s">
        <v>2198</v>
      </c>
      <c r="E522" s="31">
        <v>0</v>
      </c>
      <c r="F522" s="2">
        <v>5.95</v>
      </c>
      <c r="G522" s="2">
        <v>11.95</v>
      </c>
      <c r="H522" s="2">
        <v>9.9499999999999993</v>
      </c>
      <c r="I522" s="12">
        <f t="shared" si="25"/>
        <v>0</v>
      </c>
    </row>
    <row r="523" spans="1:9" x14ac:dyDescent="0.25">
      <c r="A523" s="13" t="s">
        <v>1372</v>
      </c>
      <c r="B523" s="14"/>
      <c r="C523" s="1" t="s">
        <v>1373</v>
      </c>
      <c r="D523" s="1" t="s">
        <v>2199</v>
      </c>
      <c r="E523" s="31">
        <v>0</v>
      </c>
      <c r="F523" s="2">
        <v>5.95</v>
      </c>
      <c r="G523" s="2">
        <v>11.95</v>
      </c>
      <c r="H523" s="2">
        <v>9.9499999999999993</v>
      </c>
      <c r="I523" s="12">
        <f t="shared" si="25"/>
        <v>0</v>
      </c>
    </row>
    <row r="524" spans="1:9" x14ac:dyDescent="0.25">
      <c r="A524" s="13" t="s">
        <v>1374</v>
      </c>
      <c r="B524" s="14"/>
      <c r="C524" s="1" t="s">
        <v>1375</v>
      </c>
      <c r="D524" s="1" t="s">
        <v>2200</v>
      </c>
      <c r="E524" s="31">
        <v>0</v>
      </c>
      <c r="F524" s="2">
        <v>5.95</v>
      </c>
      <c r="G524" s="2">
        <v>11.95</v>
      </c>
      <c r="H524" s="2">
        <v>9.9499999999999993</v>
      </c>
      <c r="I524" s="12">
        <f t="shared" si="25"/>
        <v>0</v>
      </c>
    </row>
    <row r="525" spans="1:9" x14ac:dyDescent="0.25">
      <c r="A525" s="13" t="s">
        <v>1376</v>
      </c>
      <c r="B525" s="14"/>
      <c r="C525" s="1" t="s">
        <v>1377</v>
      </c>
      <c r="D525" s="1" t="s">
        <v>2201</v>
      </c>
      <c r="E525" s="31">
        <v>0</v>
      </c>
      <c r="F525" s="2">
        <v>5.95</v>
      </c>
      <c r="G525" s="2">
        <v>11.95</v>
      </c>
      <c r="H525" s="2">
        <v>9.9499999999999993</v>
      </c>
      <c r="I525" s="12">
        <f t="shared" si="25"/>
        <v>0</v>
      </c>
    </row>
    <row r="526" spans="1:9" x14ac:dyDescent="0.25">
      <c r="A526" s="13" t="s">
        <v>1378</v>
      </c>
      <c r="B526" s="14"/>
      <c r="C526" s="1" t="s">
        <v>1379</v>
      </c>
      <c r="D526" s="1" t="s">
        <v>2202</v>
      </c>
      <c r="E526" s="31">
        <v>0</v>
      </c>
      <c r="F526" s="2">
        <v>5.95</v>
      </c>
      <c r="G526" s="2">
        <v>11.95</v>
      </c>
      <c r="H526" s="2">
        <v>9.9499999999999993</v>
      </c>
      <c r="I526" s="12">
        <f t="shared" si="25"/>
        <v>0</v>
      </c>
    </row>
    <row r="527" spans="1:9" x14ac:dyDescent="0.25">
      <c r="A527" s="13" t="s">
        <v>1380</v>
      </c>
      <c r="B527" s="14"/>
      <c r="C527" s="1" t="s">
        <v>1381</v>
      </c>
      <c r="D527" s="1" t="s">
        <v>1965</v>
      </c>
      <c r="E527" s="31">
        <v>0</v>
      </c>
      <c r="F527" s="2">
        <v>5.95</v>
      </c>
      <c r="G527" s="2">
        <v>11.95</v>
      </c>
      <c r="H527" s="2">
        <v>9.9499999999999993</v>
      </c>
      <c r="I527" s="12">
        <f t="shared" si="25"/>
        <v>0</v>
      </c>
    </row>
    <row r="528" spans="1:9" x14ac:dyDescent="0.25">
      <c r="A528" s="13" t="s">
        <v>1382</v>
      </c>
      <c r="B528" s="14"/>
      <c r="C528" s="1" t="s">
        <v>1383</v>
      </c>
      <c r="D528" s="1" t="s">
        <v>1966</v>
      </c>
      <c r="E528" s="31">
        <v>0</v>
      </c>
      <c r="F528" s="2">
        <v>5.95</v>
      </c>
      <c r="G528" s="2">
        <v>11.95</v>
      </c>
      <c r="H528" s="2">
        <v>9.9499999999999993</v>
      </c>
      <c r="I528" s="12">
        <f t="shared" si="25"/>
        <v>0</v>
      </c>
    </row>
    <row r="529" spans="1:9" x14ac:dyDescent="0.25">
      <c r="A529" s="13" t="s">
        <v>1384</v>
      </c>
      <c r="B529" s="14"/>
      <c r="C529" s="1" t="s">
        <v>1385</v>
      </c>
      <c r="D529" s="1" t="s">
        <v>1967</v>
      </c>
      <c r="E529" s="31">
        <v>0</v>
      </c>
      <c r="F529" s="2">
        <v>5.95</v>
      </c>
      <c r="G529" s="2">
        <v>11.95</v>
      </c>
      <c r="H529" s="2">
        <v>9.9499999999999993</v>
      </c>
      <c r="I529" s="12">
        <f t="shared" si="25"/>
        <v>0</v>
      </c>
    </row>
    <row r="530" spans="1:9" x14ac:dyDescent="0.25">
      <c r="A530" s="13" t="s">
        <v>1386</v>
      </c>
      <c r="B530" s="14"/>
      <c r="C530" s="1" t="s">
        <v>1387</v>
      </c>
      <c r="D530" s="1" t="s">
        <v>1968</v>
      </c>
      <c r="E530" s="31">
        <v>0</v>
      </c>
      <c r="F530" s="2">
        <v>5.95</v>
      </c>
      <c r="G530" s="2">
        <v>11.95</v>
      </c>
      <c r="H530" s="2">
        <v>9.9499999999999993</v>
      </c>
      <c r="I530" s="12">
        <f t="shared" si="25"/>
        <v>0</v>
      </c>
    </row>
    <row r="531" spans="1:9" x14ac:dyDescent="0.25">
      <c r="A531" s="13" t="s">
        <v>1388</v>
      </c>
      <c r="B531" s="14"/>
      <c r="C531" s="1" t="s">
        <v>1389</v>
      </c>
      <c r="D531" s="1" t="s">
        <v>1969</v>
      </c>
      <c r="E531" s="31">
        <v>0</v>
      </c>
      <c r="F531" s="2">
        <v>5.95</v>
      </c>
      <c r="G531" s="2">
        <v>11.95</v>
      </c>
      <c r="H531" s="2">
        <v>9.9499999999999993</v>
      </c>
      <c r="I531" s="12">
        <f t="shared" si="25"/>
        <v>0</v>
      </c>
    </row>
    <row r="532" spans="1:9" x14ac:dyDescent="0.25">
      <c r="A532" s="13" t="s">
        <v>1390</v>
      </c>
      <c r="B532" s="14"/>
      <c r="C532" s="1" t="s">
        <v>1391</v>
      </c>
      <c r="D532" s="1" t="s">
        <v>1970</v>
      </c>
      <c r="E532" s="31">
        <v>0</v>
      </c>
      <c r="F532" s="2">
        <v>5.95</v>
      </c>
      <c r="G532" s="2">
        <v>11.95</v>
      </c>
      <c r="H532" s="2">
        <v>9.9499999999999993</v>
      </c>
      <c r="I532" s="12">
        <f t="shared" si="25"/>
        <v>0</v>
      </c>
    </row>
    <row r="533" spans="1:9" x14ac:dyDescent="0.25">
      <c r="A533" s="13" t="s">
        <v>1392</v>
      </c>
      <c r="B533" s="14"/>
      <c r="C533" s="1" t="s">
        <v>1393</v>
      </c>
      <c r="D533" s="1" t="s">
        <v>1971</v>
      </c>
      <c r="E533" s="31">
        <v>0</v>
      </c>
      <c r="F533" s="2">
        <v>5.95</v>
      </c>
      <c r="G533" s="2">
        <v>11.95</v>
      </c>
      <c r="H533" s="2">
        <v>9.9499999999999993</v>
      </c>
      <c r="I533" s="12">
        <f t="shared" si="25"/>
        <v>0</v>
      </c>
    </row>
    <row r="534" spans="1:9" x14ac:dyDescent="0.25">
      <c r="A534" s="13" t="s">
        <v>1394</v>
      </c>
      <c r="B534" s="14"/>
      <c r="C534" s="1" t="s">
        <v>1395</v>
      </c>
      <c r="D534" s="1" t="s">
        <v>1972</v>
      </c>
      <c r="E534" s="31">
        <v>0</v>
      </c>
      <c r="F534" s="2">
        <v>5.95</v>
      </c>
      <c r="G534" s="2">
        <v>11.95</v>
      </c>
      <c r="H534" s="2">
        <v>9.9499999999999993</v>
      </c>
      <c r="I534" s="12">
        <f t="shared" si="25"/>
        <v>0</v>
      </c>
    </row>
    <row r="535" spans="1:9" x14ac:dyDescent="0.25">
      <c r="A535" s="13" t="s">
        <v>1396</v>
      </c>
      <c r="B535" s="14"/>
      <c r="C535" s="1" t="s">
        <v>1397</v>
      </c>
      <c r="D535" s="1" t="s">
        <v>1973</v>
      </c>
      <c r="E535" s="31">
        <v>0</v>
      </c>
      <c r="F535" s="2">
        <v>5.95</v>
      </c>
      <c r="G535" s="2">
        <v>11.95</v>
      </c>
      <c r="H535" s="2">
        <v>9.9499999999999993</v>
      </c>
      <c r="I535" s="12">
        <f t="shared" si="25"/>
        <v>0</v>
      </c>
    </row>
    <row r="536" spans="1:9" x14ac:dyDescent="0.25">
      <c r="A536" s="13" t="s">
        <v>1398</v>
      </c>
      <c r="B536" s="14"/>
      <c r="C536" s="1" t="s">
        <v>1399</v>
      </c>
      <c r="D536" s="1" t="s">
        <v>1974</v>
      </c>
      <c r="E536" s="31">
        <v>0</v>
      </c>
      <c r="F536" s="2">
        <v>5.95</v>
      </c>
      <c r="G536" s="2">
        <v>11.95</v>
      </c>
      <c r="H536" s="2">
        <v>9.9499999999999993</v>
      </c>
      <c r="I536" s="12">
        <f t="shared" si="25"/>
        <v>0</v>
      </c>
    </row>
    <row r="537" spans="1:9" x14ac:dyDescent="0.25">
      <c r="A537" s="13" t="s">
        <v>1400</v>
      </c>
      <c r="B537" s="14"/>
      <c r="C537" s="1" t="s">
        <v>1401</v>
      </c>
      <c r="D537" s="1" t="s">
        <v>1975</v>
      </c>
      <c r="E537" s="31">
        <v>0</v>
      </c>
      <c r="F537" s="2">
        <v>5.95</v>
      </c>
      <c r="G537" s="2">
        <v>11.95</v>
      </c>
      <c r="H537" s="2">
        <v>9.9499999999999993</v>
      </c>
      <c r="I537" s="12">
        <f t="shared" si="25"/>
        <v>0</v>
      </c>
    </row>
    <row r="538" spans="1:9" x14ac:dyDescent="0.25">
      <c r="A538" s="13" t="s">
        <v>1402</v>
      </c>
      <c r="B538" s="14"/>
      <c r="C538" s="1" t="s">
        <v>1403</v>
      </c>
      <c r="D538" s="1" t="s">
        <v>1976</v>
      </c>
      <c r="E538" s="31">
        <v>0</v>
      </c>
      <c r="F538" s="2">
        <v>5.95</v>
      </c>
      <c r="G538" s="2">
        <v>11.95</v>
      </c>
      <c r="H538" s="2">
        <v>9.9499999999999993</v>
      </c>
      <c r="I538" s="12">
        <f t="shared" si="25"/>
        <v>0</v>
      </c>
    </row>
    <row r="539" spans="1:9" x14ac:dyDescent="0.25">
      <c r="A539" s="13" t="s">
        <v>1404</v>
      </c>
      <c r="B539" s="14"/>
      <c r="C539" s="1" t="s">
        <v>1405</v>
      </c>
      <c r="D539" s="1" t="s">
        <v>1977</v>
      </c>
      <c r="E539" s="31">
        <v>0</v>
      </c>
      <c r="F539" s="2">
        <v>5.95</v>
      </c>
      <c r="G539" s="2">
        <v>11.95</v>
      </c>
      <c r="H539" s="2">
        <v>9.9499999999999993</v>
      </c>
      <c r="I539" s="12">
        <f t="shared" si="25"/>
        <v>0</v>
      </c>
    </row>
    <row r="540" spans="1:9" x14ac:dyDescent="0.25">
      <c r="A540" s="13" t="s">
        <v>1406</v>
      </c>
      <c r="B540" s="14"/>
      <c r="C540" s="1" t="s">
        <v>1407</v>
      </c>
      <c r="D540" s="1" t="s">
        <v>1978</v>
      </c>
      <c r="E540" s="31">
        <v>0</v>
      </c>
      <c r="F540" s="2">
        <v>5.95</v>
      </c>
      <c r="G540" s="2">
        <v>11.95</v>
      </c>
      <c r="H540" s="2">
        <v>9.9499999999999993</v>
      </c>
      <c r="I540" s="12">
        <f t="shared" si="25"/>
        <v>0</v>
      </c>
    </row>
    <row r="541" spans="1:9" x14ac:dyDescent="0.25">
      <c r="A541" s="13" t="s">
        <v>1408</v>
      </c>
      <c r="B541" s="14"/>
      <c r="C541" s="1" t="s">
        <v>1409</v>
      </c>
      <c r="D541" s="1" t="s">
        <v>1979</v>
      </c>
      <c r="E541" s="31">
        <v>0</v>
      </c>
      <c r="F541" s="2">
        <v>5.95</v>
      </c>
      <c r="G541" s="2">
        <v>11.95</v>
      </c>
      <c r="H541" s="2">
        <v>9.9499999999999993</v>
      </c>
      <c r="I541" s="12">
        <f t="shared" si="25"/>
        <v>0</v>
      </c>
    </row>
    <row r="542" spans="1:9" x14ac:dyDescent="0.25">
      <c r="A542" s="13" t="s">
        <v>1410</v>
      </c>
      <c r="B542" s="14"/>
      <c r="C542" s="1" t="s">
        <v>1411</v>
      </c>
      <c r="D542" s="1" t="s">
        <v>1980</v>
      </c>
      <c r="E542" s="31">
        <v>0</v>
      </c>
      <c r="F542" s="2">
        <v>5.95</v>
      </c>
      <c r="G542" s="2">
        <v>11.95</v>
      </c>
      <c r="H542" s="2">
        <v>9.9499999999999993</v>
      </c>
      <c r="I542" s="12">
        <f t="shared" si="25"/>
        <v>0</v>
      </c>
    </row>
    <row r="543" spans="1:9" x14ac:dyDescent="0.25">
      <c r="A543" s="13" t="s">
        <v>1412</v>
      </c>
      <c r="B543" s="14"/>
      <c r="C543" s="1" t="s">
        <v>1413</v>
      </c>
      <c r="D543" s="1" t="s">
        <v>1981</v>
      </c>
      <c r="E543" s="31">
        <v>0</v>
      </c>
      <c r="F543" s="2">
        <v>5.95</v>
      </c>
      <c r="G543" s="2">
        <v>11.95</v>
      </c>
      <c r="H543" s="2">
        <v>9.9499999999999993</v>
      </c>
      <c r="I543" s="12">
        <f t="shared" si="25"/>
        <v>0</v>
      </c>
    </row>
    <row r="544" spans="1:9" x14ac:dyDescent="0.25">
      <c r="A544" s="13" t="s">
        <v>1414</v>
      </c>
      <c r="B544" s="14"/>
      <c r="C544" s="1" t="s">
        <v>1415</v>
      </c>
      <c r="D544" s="1" t="s">
        <v>1982</v>
      </c>
      <c r="E544" s="31">
        <v>0</v>
      </c>
      <c r="F544" s="2">
        <v>5.95</v>
      </c>
      <c r="G544" s="2">
        <v>11.95</v>
      </c>
      <c r="H544" s="2">
        <v>9.9499999999999993</v>
      </c>
      <c r="I544" s="12">
        <f t="shared" si="25"/>
        <v>0</v>
      </c>
    </row>
    <row r="545" spans="1:9" x14ac:dyDescent="0.25">
      <c r="A545" s="13" t="s">
        <v>1416</v>
      </c>
      <c r="B545" s="14"/>
      <c r="C545" s="1" t="s">
        <v>1417</v>
      </c>
      <c r="D545" s="1" t="s">
        <v>1983</v>
      </c>
      <c r="E545" s="31">
        <v>0</v>
      </c>
      <c r="F545" s="2">
        <v>5.95</v>
      </c>
      <c r="G545" s="2">
        <v>11.95</v>
      </c>
      <c r="H545" s="2">
        <v>9.9499999999999993</v>
      </c>
      <c r="I545" s="12">
        <f t="shared" si="25"/>
        <v>0</v>
      </c>
    </row>
    <row r="546" spans="1:9" x14ac:dyDescent="0.25">
      <c r="A546" s="13" t="s">
        <v>1418</v>
      </c>
      <c r="B546" s="14"/>
      <c r="C546" s="1" t="s">
        <v>1419</v>
      </c>
      <c r="D546" s="1" t="s">
        <v>1984</v>
      </c>
      <c r="E546" s="31">
        <v>0</v>
      </c>
      <c r="F546" s="2">
        <v>5.95</v>
      </c>
      <c r="G546" s="2">
        <v>11.95</v>
      </c>
      <c r="H546" s="2">
        <v>9.9499999999999993</v>
      </c>
      <c r="I546" s="12">
        <f t="shared" si="25"/>
        <v>0</v>
      </c>
    </row>
    <row r="547" spans="1:9" x14ac:dyDescent="0.25">
      <c r="A547" s="13" t="s">
        <v>1424</v>
      </c>
      <c r="B547" s="14"/>
      <c r="C547" s="1" t="s">
        <v>1425</v>
      </c>
      <c r="D547" s="1" t="s">
        <v>1985</v>
      </c>
      <c r="E547" s="31">
        <v>0</v>
      </c>
      <c r="F547" s="2">
        <v>5.95</v>
      </c>
      <c r="G547" s="2">
        <v>11.95</v>
      </c>
      <c r="H547" s="2">
        <v>9.9499999999999993</v>
      </c>
      <c r="I547" s="12">
        <f t="shared" si="25"/>
        <v>0</v>
      </c>
    </row>
    <row r="548" spans="1:9" x14ac:dyDescent="0.25">
      <c r="A548" s="13" t="s">
        <v>1426</v>
      </c>
      <c r="B548" s="14"/>
      <c r="C548" s="1" t="s">
        <v>1427</v>
      </c>
      <c r="D548" s="1" t="s">
        <v>1986</v>
      </c>
      <c r="E548" s="31">
        <v>0</v>
      </c>
      <c r="F548" s="2">
        <v>5.95</v>
      </c>
      <c r="G548" s="2">
        <v>11.95</v>
      </c>
      <c r="H548" s="2">
        <v>9.9499999999999993</v>
      </c>
      <c r="I548" s="12">
        <f t="shared" si="25"/>
        <v>0</v>
      </c>
    </row>
    <row r="549" spans="1:9" x14ac:dyDescent="0.25">
      <c r="A549" s="13" t="s">
        <v>1428</v>
      </c>
      <c r="B549" s="14"/>
      <c r="C549" s="1" t="s">
        <v>1429</v>
      </c>
      <c r="D549" s="1" t="s">
        <v>1987</v>
      </c>
      <c r="E549" s="31">
        <v>0</v>
      </c>
      <c r="F549" s="2">
        <v>5.95</v>
      </c>
      <c r="G549" s="2">
        <v>11.95</v>
      </c>
      <c r="H549" s="2">
        <v>9.9499999999999993</v>
      </c>
      <c r="I549" s="12">
        <f t="shared" si="25"/>
        <v>0</v>
      </c>
    </row>
    <row r="550" spans="1:9" x14ac:dyDescent="0.25">
      <c r="A550" s="13" t="s">
        <v>1430</v>
      </c>
      <c r="B550" s="14"/>
      <c r="C550" s="1" t="s">
        <v>1431</v>
      </c>
      <c r="D550" s="1" t="s">
        <v>1988</v>
      </c>
      <c r="E550" s="31">
        <v>0</v>
      </c>
      <c r="F550" s="2">
        <v>5.95</v>
      </c>
      <c r="G550" s="2">
        <v>11.95</v>
      </c>
      <c r="H550" s="2">
        <v>9.9499999999999993</v>
      </c>
      <c r="I550" s="12">
        <f t="shared" si="25"/>
        <v>0</v>
      </c>
    </row>
    <row r="551" spans="1:9" x14ac:dyDescent="0.25">
      <c r="A551" s="13" t="s">
        <v>1432</v>
      </c>
      <c r="B551" s="14"/>
      <c r="C551" s="1" t="s">
        <v>1433</v>
      </c>
      <c r="D551" s="1" t="s">
        <v>1989</v>
      </c>
      <c r="E551" s="31">
        <v>0</v>
      </c>
      <c r="F551" s="2">
        <v>5.95</v>
      </c>
      <c r="G551" s="2">
        <v>11.95</v>
      </c>
      <c r="H551" s="2">
        <v>9.9499999999999993</v>
      </c>
      <c r="I551" s="12">
        <f t="shared" si="25"/>
        <v>0</v>
      </c>
    </row>
    <row r="552" spans="1:9" x14ac:dyDescent="0.25">
      <c r="A552" s="13" t="s">
        <v>1438</v>
      </c>
      <c r="B552" s="14"/>
      <c r="C552" s="1" t="s">
        <v>1439</v>
      </c>
      <c r="D552" s="1" t="s">
        <v>1990</v>
      </c>
      <c r="E552" s="31">
        <v>0</v>
      </c>
      <c r="F552" s="2">
        <v>5.95</v>
      </c>
      <c r="G552" s="2">
        <v>11.95</v>
      </c>
      <c r="H552" s="2">
        <v>9.9499999999999993</v>
      </c>
      <c r="I552" s="12">
        <f t="shared" si="25"/>
        <v>0</v>
      </c>
    </row>
    <row r="553" spans="1:9" x14ac:dyDescent="0.25">
      <c r="A553" s="13" t="s">
        <v>1440</v>
      </c>
      <c r="B553" s="14"/>
      <c r="C553" s="1" t="s">
        <v>1441</v>
      </c>
      <c r="D553" s="1" t="s">
        <v>1991</v>
      </c>
      <c r="E553" s="31">
        <v>0</v>
      </c>
      <c r="F553" s="2">
        <v>5.95</v>
      </c>
      <c r="G553" s="2">
        <v>11.95</v>
      </c>
      <c r="H553" s="2">
        <v>9.9499999999999993</v>
      </c>
      <c r="I553" s="12">
        <f t="shared" si="25"/>
        <v>0</v>
      </c>
    </row>
    <row r="554" spans="1:9" x14ac:dyDescent="0.25">
      <c r="A554" s="13" t="s">
        <v>1442</v>
      </c>
      <c r="B554" s="14"/>
      <c r="C554" s="1" t="s">
        <v>1443</v>
      </c>
      <c r="D554" s="1" t="s">
        <v>1992</v>
      </c>
      <c r="E554" s="31">
        <v>0</v>
      </c>
      <c r="F554" s="2">
        <v>5.95</v>
      </c>
      <c r="G554" s="2">
        <v>11.95</v>
      </c>
      <c r="H554" s="2">
        <v>9.9499999999999993</v>
      </c>
      <c r="I554" s="12">
        <f t="shared" si="25"/>
        <v>0</v>
      </c>
    </row>
    <row r="555" spans="1:9" x14ac:dyDescent="0.25">
      <c r="A555" s="13" t="s">
        <v>1444</v>
      </c>
      <c r="B555" s="14"/>
      <c r="C555" s="1" t="s">
        <v>1445</v>
      </c>
      <c r="D555" s="1" t="s">
        <v>1993</v>
      </c>
      <c r="E555" s="31">
        <v>0</v>
      </c>
      <c r="F555" s="2">
        <v>5.95</v>
      </c>
      <c r="G555" s="2">
        <v>11.95</v>
      </c>
      <c r="H555" s="2">
        <v>9.9499999999999993</v>
      </c>
      <c r="I555" s="12">
        <f t="shared" si="25"/>
        <v>0</v>
      </c>
    </row>
    <row r="556" spans="1:9" x14ac:dyDescent="0.25">
      <c r="A556" s="13" t="s">
        <v>2060</v>
      </c>
      <c r="B556" s="14"/>
      <c r="C556" s="1" t="s">
        <v>2061</v>
      </c>
      <c r="D556" s="1" t="s">
        <v>2187</v>
      </c>
      <c r="E556" s="31">
        <v>0</v>
      </c>
      <c r="F556" s="2">
        <v>5.95</v>
      </c>
      <c r="G556" s="2">
        <v>11.95</v>
      </c>
      <c r="H556" s="2">
        <v>9.9499999999999993</v>
      </c>
      <c r="I556" s="12">
        <f t="shared" si="25"/>
        <v>0</v>
      </c>
    </row>
    <row r="557" spans="1:9" x14ac:dyDescent="0.25">
      <c r="A557" s="13" t="s">
        <v>2062</v>
      </c>
      <c r="B557" s="14"/>
      <c r="C557" s="1" t="s">
        <v>2063</v>
      </c>
      <c r="D557" s="1" t="s">
        <v>2188</v>
      </c>
      <c r="E557" s="31">
        <v>0</v>
      </c>
      <c r="F557" s="2">
        <v>5.95</v>
      </c>
      <c r="G557" s="2">
        <v>11.95</v>
      </c>
      <c r="H557" s="2">
        <v>9.9499999999999993</v>
      </c>
      <c r="I557" s="12">
        <f t="shared" si="25"/>
        <v>0</v>
      </c>
    </row>
    <row r="558" spans="1:9" x14ac:dyDescent="0.25">
      <c r="A558" s="13" t="s">
        <v>2064</v>
      </c>
      <c r="B558" s="14"/>
      <c r="C558" s="1" t="s">
        <v>2065</v>
      </c>
      <c r="D558" s="1" t="s">
        <v>2189</v>
      </c>
      <c r="E558" s="31">
        <v>0</v>
      </c>
      <c r="F558" s="2">
        <v>5.95</v>
      </c>
      <c r="G558" s="2">
        <v>11.95</v>
      </c>
      <c r="H558" s="2">
        <v>9.9499999999999993</v>
      </c>
      <c r="I558" s="12">
        <f t="shared" si="25"/>
        <v>0</v>
      </c>
    </row>
    <row r="559" spans="1:9" x14ac:dyDescent="0.25">
      <c r="A559" s="13" t="s">
        <v>2066</v>
      </c>
      <c r="B559" s="14"/>
      <c r="C559" s="1" t="s">
        <v>2067</v>
      </c>
      <c r="D559" s="1" t="s">
        <v>2190</v>
      </c>
      <c r="E559" s="31">
        <v>0</v>
      </c>
      <c r="F559" s="2">
        <v>5.95</v>
      </c>
      <c r="G559" s="2">
        <v>11.95</v>
      </c>
      <c r="H559" s="2">
        <v>9.9499999999999993</v>
      </c>
      <c r="I559" s="12">
        <f t="shared" si="25"/>
        <v>0</v>
      </c>
    </row>
    <row r="560" spans="1:9" x14ac:dyDescent="0.25">
      <c r="A560" s="13" t="s">
        <v>2068</v>
      </c>
      <c r="B560" s="14"/>
      <c r="C560" s="1" t="s">
        <v>2069</v>
      </c>
      <c r="D560" s="1" t="s">
        <v>2191</v>
      </c>
      <c r="E560" s="31">
        <v>0</v>
      </c>
      <c r="F560" s="2">
        <v>5.95</v>
      </c>
      <c r="G560" s="2">
        <v>11.95</v>
      </c>
      <c r="H560" s="2">
        <v>9.9499999999999993</v>
      </c>
      <c r="I560" s="12">
        <f t="shared" si="25"/>
        <v>0</v>
      </c>
    </row>
    <row r="561" spans="1:9" x14ac:dyDescent="0.25">
      <c r="A561" s="13" t="s">
        <v>2070</v>
      </c>
      <c r="B561" s="14"/>
      <c r="C561" s="1" t="s">
        <v>2071</v>
      </c>
      <c r="D561" s="1" t="s">
        <v>2192</v>
      </c>
      <c r="E561" s="31">
        <v>0</v>
      </c>
      <c r="F561" s="2">
        <v>5.95</v>
      </c>
      <c r="G561" s="2">
        <v>11.95</v>
      </c>
      <c r="H561" s="2">
        <v>9.9499999999999993</v>
      </c>
      <c r="I561" s="12">
        <f t="shared" si="25"/>
        <v>0</v>
      </c>
    </row>
    <row r="562" spans="1:9" x14ac:dyDescent="0.25">
      <c r="A562" s="13" t="s">
        <v>2054</v>
      </c>
      <c r="B562" s="14"/>
      <c r="C562" s="1" t="s">
        <v>2072</v>
      </c>
      <c r="D562" s="1" t="s">
        <v>2193</v>
      </c>
      <c r="E562" s="31">
        <v>0</v>
      </c>
      <c r="F562" s="2">
        <v>5.95</v>
      </c>
      <c r="G562" s="2">
        <v>11.95</v>
      </c>
      <c r="H562" s="2">
        <v>9.9499999999999993</v>
      </c>
      <c r="I562" s="12">
        <f t="shared" si="25"/>
        <v>0</v>
      </c>
    </row>
    <row r="563" spans="1:9" x14ac:dyDescent="0.25">
      <c r="A563" s="13" t="s">
        <v>2073</v>
      </c>
      <c r="B563" s="14"/>
      <c r="C563" s="1" t="s">
        <v>2074</v>
      </c>
      <c r="D563" s="1" t="s">
        <v>2194</v>
      </c>
      <c r="E563" s="31">
        <v>0</v>
      </c>
      <c r="F563" s="2">
        <v>5.95</v>
      </c>
      <c r="G563" s="2">
        <v>11.95</v>
      </c>
      <c r="H563" s="2">
        <v>9.9499999999999993</v>
      </c>
      <c r="I563" s="12">
        <f t="shared" si="25"/>
        <v>0</v>
      </c>
    </row>
    <row r="564" spans="1:9" x14ac:dyDescent="0.25">
      <c r="A564" s="13" t="s">
        <v>1420</v>
      </c>
      <c r="B564" s="14"/>
      <c r="C564" s="1" t="s">
        <v>1421</v>
      </c>
      <c r="D564" s="1" t="s">
        <v>2094</v>
      </c>
      <c r="E564" s="31">
        <v>0</v>
      </c>
      <c r="F564" s="2">
        <v>68</v>
      </c>
      <c r="G564" s="2">
        <v>134.94999999999999</v>
      </c>
      <c r="H564" s="2">
        <v>99.95</v>
      </c>
      <c r="I564" s="12">
        <f t="shared" ref="I564:I565" si="26">E564*F564</f>
        <v>0</v>
      </c>
    </row>
    <row r="565" spans="1:9" x14ac:dyDescent="0.25">
      <c r="A565" s="13" t="s">
        <v>1422</v>
      </c>
      <c r="B565" s="14"/>
      <c r="C565" s="1" t="s">
        <v>1423</v>
      </c>
      <c r="D565" s="1" t="s">
        <v>2092</v>
      </c>
      <c r="E565" s="31">
        <v>0</v>
      </c>
      <c r="F565" s="2">
        <v>12</v>
      </c>
      <c r="G565" s="2">
        <v>23.95</v>
      </c>
      <c r="H565" s="2">
        <v>19.95</v>
      </c>
      <c r="I565" s="12">
        <f t="shared" si="26"/>
        <v>0</v>
      </c>
    </row>
    <row r="566" spans="1:9" x14ac:dyDescent="0.25">
      <c r="A566" s="13" t="s">
        <v>1508</v>
      </c>
      <c r="B566" s="14"/>
      <c r="C566" s="1" t="s">
        <v>1509</v>
      </c>
      <c r="D566" s="1" t="s">
        <v>2093</v>
      </c>
      <c r="E566" s="31">
        <v>0</v>
      </c>
      <c r="F566" s="2">
        <v>63</v>
      </c>
      <c r="G566" s="2">
        <v>129.94999999999999</v>
      </c>
      <c r="H566" s="2">
        <v>99.95</v>
      </c>
      <c r="I566" s="12">
        <f>E566*F566</f>
        <v>0</v>
      </c>
    </row>
    <row r="567" spans="1:9" x14ac:dyDescent="0.25">
      <c r="A567" s="13" t="s">
        <v>1446</v>
      </c>
      <c r="B567" s="14"/>
      <c r="C567" s="1" t="s">
        <v>1447</v>
      </c>
      <c r="D567" s="1" t="s">
        <v>1994</v>
      </c>
      <c r="E567" s="31">
        <v>0</v>
      </c>
      <c r="F567" s="2">
        <v>3.95</v>
      </c>
      <c r="G567" s="2">
        <v>7.95</v>
      </c>
      <c r="H567" s="2">
        <v>6.95</v>
      </c>
      <c r="I567" s="12">
        <f t="shared" si="25"/>
        <v>0</v>
      </c>
    </row>
    <row r="568" spans="1:9" x14ac:dyDescent="0.25">
      <c r="A568" s="13" t="s">
        <v>1448</v>
      </c>
      <c r="B568" s="14"/>
      <c r="C568" s="1" t="s">
        <v>1449</v>
      </c>
      <c r="D568" s="1" t="s">
        <v>1995</v>
      </c>
      <c r="E568" s="31">
        <v>0</v>
      </c>
      <c r="F568" s="2">
        <v>3.95</v>
      </c>
      <c r="G568" s="2">
        <v>7.95</v>
      </c>
      <c r="H568" s="2">
        <v>6.95</v>
      </c>
      <c r="I568" s="12">
        <f t="shared" si="25"/>
        <v>0</v>
      </c>
    </row>
    <row r="569" spans="1:9" x14ac:dyDescent="0.25">
      <c r="A569" s="13" t="s">
        <v>1450</v>
      </c>
      <c r="B569" s="14"/>
      <c r="C569" s="1" t="s">
        <v>1451</v>
      </c>
      <c r="D569" s="1" t="s">
        <v>1996</v>
      </c>
      <c r="E569" s="31">
        <v>0</v>
      </c>
      <c r="F569" s="2">
        <v>3.95</v>
      </c>
      <c r="G569" s="2">
        <v>7.95</v>
      </c>
      <c r="H569" s="2">
        <v>6.95</v>
      </c>
      <c r="I569" s="12">
        <f t="shared" si="25"/>
        <v>0</v>
      </c>
    </row>
    <row r="570" spans="1:9" x14ac:dyDescent="0.25">
      <c r="A570" s="13" t="s">
        <v>1452</v>
      </c>
      <c r="B570" s="14"/>
      <c r="C570" s="1" t="s">
        <v>1453</v>
      </c>
      <c r="D570" s="1" t="s">
        <v>2179</v>
      </c>
      <c r="E570" s="31">
        <v>0</v>
      </c>
      <c r="F570" s="2">
        <v>3.95</v>
      </c>
      <c r="G570" s="2">
        <v>7.95</v>
      </c>
      <c r="H570" s="2">
        <v>6.95</v>
      </c>
      <c r="I570" s="12">
        <f t="shared" si="25"/>
        <v>0</v>
      </c>
    </row>
    <row r="571" spans="1:9" x14ac:dyDescent="0.25">
      <c r="A571" s="13" t="s">
        <v>1454</v>
      </c>
      <c r="B571" s="14"/>
      <c r="C571" s="1" t="s">
        <v>1455</v>
      </c>
      <c r="D571" s="1" t="s">
        <v>2180</v>
      </c>
      <c r="E571" s="31">
        <v>0</v>
      </c>
      <c r="F571" s="2">
        <v>3.95</v>
      </c>
      <c r="G571" s="2">
        <v>7.95</v>
      </c>
      <c r="H571" s="2">
        <v>6.95</v>
      </c>
      <c r="I571" s="12">
        <f t="shared" si="25"/>
        <v>0</v>
      </c>
    </row>
    <row r="572" spans="1:9" x14ac:dyDescent="0.25">
      <c r="A572" s="13" t="s">
        <v>1456</v>
      </c>
      <c r="B572" s="14"/>
      <c r="C572" s="1" t="s">
        <v>1457</v>
      </c>
      <c r="D572" s="1" t="s">
        <v>2181</v>
      </c>
      <c r="E572" s="31">
        <v>0</v>
      </c>
      <c r="F572" s="2">
        <v>3.95</v>
      </c>
      <c r="G572" s="2">
        <v>7.95</v>
      </c>
      <c r="H572" s="2">
        <v>6.95</v>
      </c>
      <c r="I572" s="12">
        <f t="shared" si="25"/>
        <v>0</v>
      </c>
    </row>
    <row r="573" spans="1:9" x14ac:dyDescent="0.25">
      <c r="A573" s="13" t="s">
        <v>1458</v>
      </c>
      <c r="B573" s="14"/>
      <c r="C573" s="1" t="s">
        <v>1459</v>
      </c>
      <c r="D573" s="1" t="s">
        <v>2182</v>
      </c>
      <c r="E573" s="31">
        <v>0</v>
      </c>
      <c r="F573" s="2">
        <v>3.95</v>
      </c>
      <c r="G573" s="2">
        <v>7.95</v>
      </c>
      <c r="H573" s="2">
        <v>6.95</v>
      </c>
      <c r="I573" s="12">
        <f t="shared" si="25"/>
        <v>0</v>
      </c>
    </row>
    <row r="574" spans="1:9" x14ac:dyDescent="0.25">
      <c r="A574" s="13" t="s">
        <v>1460</v>
      </c>
      <c r="B574" s="14"/>
      <c r="C574" s="1" t="s">
        <v>1461</v>
      </c>
      <c r="D574" s="1" t="s">
        <v>2183</v>
      </c>
      <c r="E574" s="31">
        <v>0</v>
      </c>
      <c r="F574" s="2">
        <v>3.95</v>
      </c>
      <c r="G574" s="2">
        <v>7.95</v>
      </c>
      <c r="H574" s="2">
        <v>6.95</v>
      </c>
      <c r="I574" s="12">
        <f t="shared" si="25"/>
        <v>0</v>
      </c>
    </row>
    <row r="575" spans="1:9" x14ac:dyDescent="0.25">
      <c r="A575" s="13" t="s">
        <v>1462</v>
      </c>
      <c r="B575" s="14"/>
      <c r="C575" s="1" t="s">
        <v>1463</v>
      </c>
      <c r="D575" s="1" t="s">
        <v>2184</v>
      </c>
      <c r="E575" s="31">
        <v>0</v>
      </c>
      <c r="F575" s="2">
        <v>3.95</v>
      </c>
      <c r="G575" s="2">
        <v>7.95</v>
      </c>
      <c r="H575" s="2">
        <v>6.95</v>
      </c>
      <c r="I575" s="12">
        <f t="shared" si="25"/>
        <v>0</v>
      </c>
    </row>
    <row r="576" spans="1:9" x14ac:dyDescent="0.25">
      <c r="A576" s="13" t="s">
        <v>1464</v>
      </c>
      <c r="B576" s="14"/>
      <c r="C576" s="1" t="s">
        <v>1465</v>
      </c>
      <c r="D576" s="1" t="s">
        <v>2185</v>
      </c>
      <c r="E576" s="31">
        <v>0</v>
      </c>
      <c r="F576" s="2">
        <v>3.95</v>
      </c>
      <c r="G576" s="2">
        <v>7.95</v>
      </c>
      <c r="H576" s="2">
        <v>6.95</v>
      </c>
      <c r="I576" s="12">
        <f t="shared" si="25"/>
        <v>0</v>
      </c>
    </row>
    <row r="577" spans="1:9" x14ac:dyDescent="0.25">
      <c r="A577" s="13" t="s">
        <v>1466</v>
      </c>
      <c r="B577" s="14"/>
      <c r="C577" s="1" t="s">
        <v>1467</v>
      </c>
      <c r="D577" s="1" t="s">
        <v>2186</v>
      </c>
      <c r="E577" s="31">
        <v>0</v>
      </c>
      <c r="F577" s="2">
        <v>3.95</v>
      </c>
      <c r="G577" s="2">
        <v>7.95</v>
      </c>
      <c r="H577" s="2">
        <v>6.95</v>
      </c>
      <c r="I577" s="12">
        <f t="shared" si="25"/>
        <v>0</v>
      </c>
    </row>
    <row r="578" spans="1:9" x14ac:dyDescent="0.25">
      <c r="A578" s="13" t="s">
        <v>1468</v>
      </c>
      <c r="B578" s="14"/>
      <c r="C578" s="1" t="s">
        <v>1469</v>
      </c>
      <c r="D578" s="1" t="s">
        <v>1997</v>
      </c>
      <c r="E578" s="31">
        <v>0</v>
      </c>
      <c r="F578" s="2">
        <v>3.95</v>
      </c>
      <c r="G578" s="2">
        <v>7.95</v>
      </c>
      <c r="H578" s="2">
        <v>6.95</v>
      </c>
      <c r="I578" s="12">
        <f t="shared" si="25"/>
        <v>0</v>
      </c>
    </row>
    <row r="579" spans="1:9" x14ac:dyDescent="0.25">
      <c r="A579" s="13" t="s">
        <v>1470</v>
      </c>
      <c r="B579" s="14"/>
      <c r="C579" s="1" t="s">
        <v>1471</v>
      </c>
      <c r="D579" s="1" t="s">
        <v>1998</v>
      </c>
      <c r="E579" s="31">
        <v>0</v>
      </c>
      <c r="F579" s="2">
        <v>3.95</v>
      </c>
      <c r="G579" s="2">
        <v>7.95</v>
      </c>
      <c r="H579" s="2">
        <v>6.95</v>
      </c>
      <c r="I579" s="12">
        <f t="shared" si="25"/>
        <v>0</v>
      </c>
    </row>
    <row r="580" spans="1:9" x14ac:dyDescent="0.25">
      <c r="A580" s="13" t="s">
        <v>1472</v>
      </c>
      <c r="B580" s="14"/>
      <c r="C580" s="1" t="s">
        <v>1473</v>
      </c>
      <c r="D580" s="1" t="s">
        <v>1999</v>
      </c>
      <c r="E580" s="31">
        <v>0</v>
      </c>
      <c r="F580" s="2">
        <v>3.95</v>
      </c>
      <c r="G580" s="2">
        <v>7.95</v>
      </c>
      <c r="H580" s="2">
        <v>6.95</v>
      </c>
      <c r="I580" s="12">
        <f t="shared" si="25"/>
        <v>0</v>
      </c>
    </row>
    <row r="581" spans="1:9" x14ac:dyDescent="0.25">
      <c r="A581" s="13" t="s">
        <v>1474</v>
      </c>
      <c r="B581" s="14"/>
      <c r="C581" s="1" t="s">
        <v>1475</v>
      </c>
      <c r="D581" s="1" t="s">
        <v>2000</v>
      </c>
      <c r="E581" s="31">
        <v>0</v>
      </c>
      <c r="F581" s="2">
        <v>3.95</v>
      </c>
      <c r="G581" s="2">
        <v>7.95</v>
      </c>
      <c r="H581" s="2">
        <v>6.95</v>
      </c>
      <c r="I581" s="12">
        <f t="shared" si="25"/>
        <v>0</v>
      </c>
    </row>
    <row r="582" spans="1:9" x14ac:dyDescent="0.25">
      <c r="A582" s="13" t="s">
        <v>1476</v>
      </c>
      <c r="B582" s="14"/>
      <c r="C582" s="1" t="s">
        <v>1477</v>
      </c>
      <c r="D582" s="1" t="s">
        <v>2001</v>
      </c>
      <c r="E582" s="31">
        <v>0</v>
      </c>
      <c r="F582" s="2">
        <v>3.95</v>
      </c>
      <c r="G582" s="2">
        <v>7.95</v>
      </c>
      <c r="H582" s="2">
        <v>6.95</v>
      </c>
      <c r="I582" s="12">
        <f t="shared" si="25"/>
        <v>0</v>
      </c>
    </row>
    <row r="583" spans="1:9" x14ac:dyDescent="0.25">
      <c r="A583" s="13" t="s">
        <v>1478</v>
      </c>
      <c r="B583" s="14"/>
      <c r="C583" s="1" t="s">
        <v>1479</v>
      </c>
      <c r="D583" s="1" t="s">
        <v>2002</v>
      </c>
      <c r="E583" s="31">
        <v>0</v>
      </c>
      <c r="F583" s="2">
        <v>3.95</v>
      </c>
      <c r="G583" s="2">
        <v>7.95</v>
      </c>
      <c r="H583" s="2">
        <v>6.95</v>
      </c>
      <c r="I583" s="12">
        <f t="shared" si="25"/>
        <v>0</v>
      </c>
    </row>
    <row r="584" spans="1:9" x14ac:dyDescent="0.25">
      <c r="A584" s="13" t="s">
        <v>1480</v>
      </c>
      <c r="B584" s="14"/>
      <c r="C584" s="1" t="s">
        <v>1481</v>
      </c>
      <c r="D584" s="1" t="s">
        <v>2003</v>
      </c>
      <c r="E584" s="31">
        <v>0</v>
      </c>
      <c r="F584" s="2">
        <v>3.95</v>
      </c>
      <c r="G584" s="2">
        <v>7.95</v>
      </c>
      <c r="H584" s="2">
        <v>6.95</v>
      </c>
      <c r="I584" s="12">
        <f t="shared" si="25"/>
        <v>0</v>
      </c>
    </row>
    <row r="585" spans="1:9" x14ac:dyDescent="0.25">
      <c r="A585" s="13" t="s">
        <v>1482</v>
      </c>
      <c r="B585" s="14"/>
      <c r="C585" s="1" t="s">
        <v>1483</v>
      </c>
      <c r="D585" s="1" t="s">
        <v>2004</v>
      </c>
      <c r="E585" s="31">
        <v>0</v>
      </c>
      <c r="F585" s="2">
        <v>3.95</v>
      </c>
      <c r="G585" s="2">
        <v>7.95</v>
      </c>
      <c r="H585" s="2">
        <v>6.95</v>
      </c>
      <c r="I585" s="12">
        <f t="shared" si="25"/>
        <v>0</v>
      </c>
    </row>
    <row r="586" spans="1:9" x14ac:dyDescent="0.25">
      <c r="A586" s="13" t="s">
        <v>1484</v>
      </c>
      <c r="B586" s="14"/>
      <c r="C586" s="1" t="s">
        <v>1485</v>
      </c>
      <c r="D586" s="1" t="s">
        <v>2005</v>
      </c>
      <c r="E586" s="31">
        <v>0</v>
      </c>
      <c r="F586" s="2">
        <v>3.95</v>
      </c>
      <c r="G586" s="2">
        <v>7.95</v>
      </c>
      <c r="H586" s="2">
        <v>6.95</v>
      </c>
      <c r="I586" s="12">
        <f t="shared" si="25"/>
        <v>0</v>
      </c>
    </row>
    <row r="587" spans="1:9" x14ac:dyDescent="0.25">
      <c r="A587" s="13" t="s">
        <v>1486</v>
      </c>
      <c r="B587" s="14"/>
      <c r="C587" s="1" t="s">
        <v>1487</v>
      </c>
      <c r="D587" s="1" t="s">
        <v>2006</v>
      </c>
      <c r="E587" s="31">
        <v>0</v>
      </c>
      <c r="F587" s="2">
        <v>3.95</v>
      </c>
      <c r="G587" s="2">
        <v>7.95</v>
      </c>
      <c r="H587" s="2">
        <v>6.95</v>
      </c>
      <c r="I587" s="12">
        <f t="shared" si="25"/>
        <v>0</v>
      </c>
    </row>
    <row r="588" spans="1:9" x14ac:dyDescent="0.25">
      <c r="A588" s="13" t="s">
        <v>1488</v>
      </c>
      <c r="B588" s="14"/>
      <c r="C588" s="1" t="s">
        <v>1489</v>
      </c>
      <c r="D588" s="1" t="s">
        <v>2007</v>
      </c>
      <c r="E588" s="31">
        <v>0</v>
      </c>
      <c r="F588" s="2">
        <v>3.95</v>
      </c>
      <c r="G588" s="2">
        <v>7.95</v>
      </c>
      <c r="H588" s="2">
        <v>6.95</v>
      </c>
      <c r="I588" s="12">
        <f t="shared" si="25"/>
        <v>0</v>
      </c>
    </row>
    <row r="589" spans="1:9" x14ac:dyDescent="0.25">
      <c r="A589" s="13" t="s">
        <v>1490</v>
      </c>
      <c r="B589" s="14"/>
      <c r="C589" s="1" t="s">
        <v>1491</v>
      </c>
      <c r="D589" s="1" t="s">
        <v>2008</v>
      </c>
      <c r="E589" s="31">
        <v>0</v>
      </c>
      <c r="F589" s="2">
        <v>3.95</v>
      </c>
      <c r="G589" s="2">
        <v>7.95</v>
      </c>
      <c r="H589" s="2">
        <v>6.95</v>
      </c>
      <c r="I589" s="12">
        <f t="shared" si="25"/>
        <v>0</v>
      </c>
    </row>
    <row r="590" spans="1:9" x14ac:dyDescent="0.25">
      <c r="A590" s="13" t="s">
        <v>1492</v>
      </c>
      <c r="B590" s="14"/>
      <c r="C590" s="1" t="s">
        <v>1493</v>
      </c>
      <c r="D590" s="1" t="s">
        <v>2009</v>
      </c>
      <c r="E590" s="31">
        <v>0</v>
      </c>
      <c r="F590" s="2">
        <v>3.95</v>
      </c>
      <c r="G590" s="2">
        <v>7.95</v>
      </c>
      <c r="H590" s="2">
        <v>6.95</v>
      </c>
      <c r="I590" s="12">
        <f t="shared" ref="I590:I674" si="27">E590*F590</f>
        <v>0</v>
      </c>
    </row>
    <row r="591" spans="1:9" x14ac:dyDescent="0.25">
      <c r="A591" s="13" t="s">
        <v>1494</v>
      </c>
      <c r="B591" s="14"/>
      <c r="C591" s="1" t="s">
        <v>1495</v>
      </c>
      <c r="D591" s="1" t="s">
        <v>2010</v>
      </c>
      <c r="E591" s="31">
        <v>0</v>
      </c>
      <c r="F591" s="2">
        <v>3.95</v>
      </c>
      <c r="G591" s="2">
        <v>7.95</v>
      </c>
      <c r="H591" s="2">
        <v>6.95</v>
      </c>
      <c r="I591" s="12">
        <f t="shared" si="27"/>
        <v>0</v>
      </c>
    </row>
    <row r="592" spans="1:9" x14ac:dyDescent="0.25">
      <c r="A592" s="13" t="s">
        <v>1496</v>
      </c>
      <c r="B592" s="14"/>
      <c r="C592" s="1" t="s">
        <v>1497</v>
      </c>
      <c r="D592" s="1" t="s">
        <v>2011</v>
      </c>
      <c r="E592" s="31">
        <v>0</v>
      </c>
      <c r="F592" s="2">
        <v>3.95</v>
      </c>
      <c r="G592" s="2">
        <v>7.95</v>
      </c>
      <c r="H592" s="2">
        <v>6.95</v>
      </c>
      <c r="I592" s="12">
        <f t="shared" si="27"/>
        <v>0</v>
      </c>
    </row>
    <row r="593" spans="1:9" x14ac:dyDescent="0.25">
      <c r="A593" s="13" t="s">
        <v>1498</v>
      </c>
      <c r="B593" s="14"/>
      <c r="C593" s="1" t="s">
        <v>1499</v>
      </c>
      <c r="D593" s="1" t="s">
        <v>2012</v>
      </c>
      <c r="E593" s="31">
        <v>0</v>
      </c>
      <c r="F593" s="2">
        <v>3.95</v>
      </c>
      <c r="G593" s="2">
        <v>7.95</v>
      </c>
      <c r="H593" s="2">
        <v>6.95</v>
      </c>
      <c r="I593" s="12">
        <f t="shared" si="27"/>
        <v>0</v>
      </c>
    </row>
    <row r="594" spans="1:9" x14ac:dyDescent="0.25">
      <c r="A594" s="13" t="s">
        <v>1500</v>
      </c>
      <c r="B594" s="14"/>
      <c r="C594" s="1" t="s">
        <v>1501</v>
      </c>
      <c r="D594" s="1" t="s">
        <v>2013</v>
      </c>
      <c r="E594" s="31">
        <v>0</v>
      </c>
      <c r="F594" s="2">
        <v>3.95</v>
      </c>
      <c r="G594" s="2">
        <v>7.95</v>
      </c>
      <c r="H594" s="2">
        <v>6.95</v>
      </c>
      <c r="I594" s="12">
        <f t="shared" si="27"/>
        <v>0</v>
      </c>
    </row>
    <row r="595" spans="1:9" x14ac:dyDescent="0.25">
      <c r="A595" s="13" t="s">
        <v>1502</v>
      </c>
      <c r="B595" s="14"/>
      <c r="C595" s="1" t="s">
        <v>1503</v>
      </c>
      <c r="D595" s="1" t="s">
        <v>2014</v>
      </c>
      <c r="E595" s="31">
        <v>0</v>
      </c>
      <c r="F595" s="2">
        <v>3.95</v>
      </c>
      <c r="G595" s="2">
        <v>7.95</v>
      </c>
      <c r="H595" s="2">
        <v>6.95</v>
      </c>
      <c r="I595" s="12">
        <f t="shared" si="27"/>
        <v>0</v>
      </c>
    </row>
    <row r="596" spans="1:9" x14ac:dyDescent="0.25">
      <c r="A596" s="13" t="s">
        <v>1504</v>
      </c>
      <c r="B596" s="14"/>
      <c r="C596" s="1" t="s">
        <v>1505</v>
      </c>
      <c r="D596" s="1" t="s">
        <v>2015</v>
      </c>
      <c r="E596" s="31">
        <v>0</v>
      </c>
      <c r="F596" s="2">
        <v>3.95</v>
      </c>
      <c r="G596" s="2">
        <v>7.95</v>
      </c>
      <c r="H596" s="2">
        <v>6.95</v>
      </c>
      <c r="I596" s="12">
        <f t="shared" si="27"/>
        <v>0</v>
      </c>
    </row>
    <row r="597" spans="1:9" x14ac:dyDescent="0.25">
      <c r="A597" s="13" t="s">
        <v>1506</v>
      </c>
      <c r="B597" s="14"/>
      <c r="C597" s="1" t="s">
        <v>1507</v>
      </c>
      <c r="D597" s="1" t="s">
        <v>2016</v>
      </c>
      <c r="E597" s="31">
        <v>0</v>
      </c>
      <c r="F597" s="2">
        <v>3.95</v>
      </c>
      <c r="G597" s="2">
        <v>7.95</v>
      </c>
      <c r="H597" s="2">
        <v>6.95</v>
      </c>
      <c r="I597" s="12">
        <f t="shared" si="27"/>
        <v>0</v>
      </c>
    </row>
    <row r="598" spans="1:9" x14ac:dyDescent="0.25">
      <c r="A598" s="13" t="s">
        <v>1510</v>
      </c>
      <c r="B598" s="14"/>
      <c r="C598" s="1" t="s">
        <v>1511</v>
      </c>
      <c r="D598" s="1" t="s">
        <v>2017</v>
      </c>
      <c r="E598" s="31">
        <v>0</v>
      </c>
      <c r="F598" s="2">
        <v>3.95</v>
      </c>
      <c r="G598" s="2">
        <v>7.95</v>
      </c>
      <c r="H598" s="2">
        <v>6.95</v>
      </c>
      <c r="I598" s="12">
        <f t="shared" si="27"/>
        <v>0</v>
      </c>
    </row>
    <row r="599" spans="1:9" x14ac:dyDescent="0.25">
      <c r="A599" s="13" t="s">
        <v>1512</v>
      </c>
      <c r="B599" s="14"/>
      <c r="C599" s="1" t="s">
        <v>1513</v>
      </c>
      <c r="D599" s="1" t="s">
        <v>2018</v>
      </c>
      <c r="E599" s="31">
        <v>0</v>
      </c>
      <c r="F599" s="2">
        <v>3.95</v>
      </c>
      <c r="G599" s="2">
        <v>7.95</v>
      </c>
      <c r="H599" s="2">
        <v>6.95</v>
      </c>
      <c r="I599" s="12">
        <f t="shared" si="27"/>
        <v>0</v>
      </c>
    </row>
    <row r="600" spans="1:9" x14ac:dyDescent="0.25">
      <c r="A600" s="13" t="s">
        <v>1514</v>
      </c>
      <c r="B600" s="14"/>
      <c r="C600" s="1" t="s">
        <v>1515</v>
      </c>
      <c r="D600" s="1" t="s">
        <v>2019</v>
      </c>
      <c r="E600" s="31">
        <v>0</v>
      </c>
      <c r="F600" s="2">
        <v>3.95</v>
      </c>
      <c r="G600" s="2">
        <v>7.95</v>
      </c>
      <c r="H600" s="2">
        <v>6.95</v>
      </c>
      <c r="I600" s="12">
        <f t="shared" si="27"/>
        <v>0</v>
      </c>
    </row>
    <row r="601" spans="1:9" x14ac:dyDescent="0.25">
      <c r="A601" s="13" t="s">
        <v>1516</v>
      </c>
      <c r="B601" s="14"/>
      <c r="C601" s="1" t="s">
        <v>1517</v>
      </c>
      <c r="D601" s="1" t="s">
        <v>2020</v>
      </c>
      <c r="E601" s="31">
        <v>0</v>
      </c>
      <c r="F601" s="2">
        <v>3.95</v>
      </c>
      <c r="G601" s="2">
        <v>7.95</v>
      </c>
      <c r="H601" s="2">
        <v>6.95</v>
      </c>
      <c r="I601" s="12">
        <f t="shared" si="27"/>
        <v>0</v>
      </c>
    </row>
    <row r="602" spans="1:9" x14ac:dyDescent="0.25">
      <c r="A602" s="13" t="s">
        <v>1518</v>
      </c>
      <c r="B602" s="14"/>
      <c r="C602" s="1" t="s">
        <v>1519</v>
      </c>
      <c r="D602" s="1" t="s">
        <v>2021</v>
      </c>
      <c r="E602" s="31">
        <v>0</v>
      </c>
      <c r="F602" s="2">
        <v>3.95</v>
      </c>
      <c r="G602" s="2">
        <v>7.95</v>
      </c>
      <c r="H602" s="2">
        <v>6.95</v>
      </c>
      <c r="I602" s="12">
        <f t="shared" si="27"/>
        <v>0</v>
      </c>
    </row>
    <row r="603" spans="1:9" x14ac:dyDescent="0.25">
      <c r="A603" s="13" t="s">
        <v>1520</v>
      </c>
      <c r="B603" s="14"/>
      <c r="C603" s="1" t="s">
        <v>1521</v>
      </c>
      <c r="D603" s="1" t="s">
        <v>2022</v>
      </c>
      <c r="E603" s="31">
        <v>0</v>
      </c>
      <c r="F603" s="2">
        <v>3.95</v>
      </c>
      <c r="G603" s="2">
        <v>7.95</v>
      </c>
      <c r="H603" s="2">
        <v>6.95</v>
      </c>
      <c r="I603" s="12">
        <f t="shared" si="27"/>
        <v>0</v>
      </c>
    </row>
    <row r="604" spans="1:9" x14ac:dyDescent="0.25">
      <c r="A604" s="13" t="s">
        <v>1522</v>
      </c>
      <c r="B604" s="14"/>
      <c r="C604" s="1" t="s">
        <v>1523</v>
      </c>
      <c r="D604" s="1" t="s">
        <v>2023</v>
      </c>
      <c r="E604" s="31">
        <v>0</v>
      </c>
      <c r="F604" s="2">
        <v>3.95</v>
      </c>
      <c r="G604" s="2">
        <v>7.95</v>
      </c>
      <c r="H604" s="2">
        <v>6.95</v>
      </c>
      <c r="I604" s="12">
        <f t="shared" si="27"/>
        <v>0</v>
      </c>
    </row>
    <row r="605" spans="1:9" x14ac:dyDescent="0.25">
      <c r="A605" s="13" t="s">
        <v>1524</v>
      </c>
      <c r="B605" s="14"/>
      <c r="C605" s="1" t="s">
        <v>1525</v>
      </c>
      <c r="D605" s="1" t="s">
        <v>2024</v>
      </c>
      <c r="E605" s="31">
        <v>0</v>
      </c>
      <c r="F605" s="2">
        <v>3.95</v>
      </c>
      <c r="G605" s="2">
        <v>7.95</v>
      </c>
      <c r="H605" s="2">
        <v>6.95</v>
      </c>
      <c r="I605" s="12">
        <f t="shared" si="27"/>
        <v>0</v>
      </c>
    </row>
    <row r="606" spans="1:9" x14ac:dyDescent="0.25">
      <c r="A606" s="13" t="s">
        <v>1526</v>
      </c>
      <c r="B606" s="14"/>
      <c r="C606" s="1" t="s">
        <v>1527</v>
      </c>
      <c r="D606" s="1" t="s">
        <v>2025</v>
      </c>
      <c r="E606" s="31">
        <v>0</v>
      </c>
      <c r="F606" s="2">
        <v>3.95</v>
      </c>
      <c r="G606" s="2">
        <v>7.95</v>
      </c>
      <c r="H606" s="2">
        <v>6.95</v>
      </c>
      <c r="I606" s="12">
        <f t="shared" si="27"/>
        <v>0</v>
      </c>
    </row>
    <row r="607" spans="1:9" x14ac:dyDescent="0.25">
      <c r="A607" s="45" t="s">
        <v>2042</v>
      </c>
      <c r="B607" s="14"/>
      <c r="C607" s="1" t="s">
        <v>2043</v>
      </c>
      <c r="D607" s="1" t="s">
        <v>2171</v>
      </c>
      <c r="E607" s="31">
        <v>0</v>
      </c>
      <c r="F607" s="2">
        <v>3.95</v>
      </c>
      <c r="G607" s="2">
        <v>7.95</v>
      </c>
      <c r="H607" s="2">
        <v>6.95</v>
      </c>
      <c r="I607" s="46">
        <f t="shared" si="27"/>
        <v>0</v>
      </c>
    </row>
    <row r="608" spans="1:9" x14ac:dyDescent="0.25">
      <c r="A608" s="45" t="s">
        <v>2044</v>
      </c>
      <c r="B608" s="14"/>
      <c r="C608" s="1" t="s">
        <v>2045</v>
      </c>
      <c r="D608" s="1" t="s">
        <v>2172</v>
      </c>
      <c r="E608" s="31">
        <v>0</v>
      </c>
      <c r="F608" s="2">
        <v>3.95</v>
      </c>
      <c r="G608" s="2">
        <v>7.95</v>
      </c>
      <c r="H608" s="2">
        <v>6.95</v>
      </c>
      <c r="I608" s="46">
        <f t="shared" si="27"/>
        <v>0</v>
      </c>
    </row>
    <row r="609" spans="1:9" x14ac:dyDescent="0.25">
      <c r="A609" s="45" t="s">
        <v>2046</v>
      </c>
      <c r="B609" s="14"/>
      <c r="C609" s="1" t="s">
        <v>2047</v>
      </c>
      <c r="D609" s="1" t="s">
        <v>2173</v>
      </c>
      <c r="E609" s="31">
        <v>0</v>
      </c>
      <c r="F609" s="2">
        <v>3.95</v>
      </c>
      <c r="G609" s="2">
        <v>7.95</v>
      </c>
      <c r="H609" s="2">
        <v>6.95</v>
      </c>
      <c r="I609" s="46">
        <f t="shared" si="27"/>
        <v>0</v>
      </c>
    </row>
    <row r="610" spans="1:9" x14ac:dyDescent="0.25">
      <c r="A610" s="45" t="s">
        <v>2048</v>
      </c>
      <c r="B610" s="14"/>
      <c r="C610" s="1" t="s">
        <v>2049</v>
      </c>
      <c r="D610" s="1" t="s">
        <v>2174</v>
      </c>
      <c r="E610" s="31">
        <v>0</v>
      </c>
      <c r="F610" s="2">
        <v>3.95</v>
      </c>
      <c r="G610" s="2">
        <v>7.95</v>
      </c>
      <c r="H610" s="2">
        <v>6.95</v>
      </c>
      <c r="I610" s="46">
        <f t="shared" si="27"/>
        <v>0</v>
      </c>
    </row>
    <row r="611" spans="1:9" x14ac:dyDescent="0.25">
      <c r="A611" s="45" t="s">
        <v>2050</v>
      </c>
      <c r="B611" s="14"/>
      <c r="C611" s="1" t="s">
        <v>2051</v>
      </c>
      <c r="D611" s="1" t="s">
        <v>2175</v>
      </c>
      <c r="E611" s="31">
        <v>0</v>
      </c>
      <c r="F611" s="2">
        <v>3.95</v>
      </c>
      <c r="G611" s="2">
        <v>7.95</v>
      </c>
      <c r="H611" s="2">
        <v>6.95</v>
      </c>
      <c r="I611" s="46">
        <f t="shared" si="27"/>
        <v>0</v>
      </c>
    </row>
    <row r="612" spans="1:9" x14ac:dyDescent="0.25">
      <c r="A612" s="45" t="s">
        <v>2052</v>
      </c>
      <c r="B612" s="14"/>
      <c r="C612" s="1" t="s">
        <v>2053</v>
      </c>
      <c r="D612" s="1" t="s">
        <v>2176</v>
      </c>
      <c r="E612" s="31">
        <v>0</v>
      </c>
      <c r="F612" s="2">
        <v>3.95</v>
      </c>
      <c r="G612" s="2">
        <v>7.95</v>
      </c>
      <c r="H612" s="2">
        <v>6.95</v>
      </c>
      <c r="I612" s="46">
        <f t="shared" si="27"/>
        <v>0</v>
      </c>
    </row>
    <row r="613" spans="1:9" x14ac:dyDescent="0.25">
      <c r="A613" s="45" t="s">
        <v>2108</v>
      </c>
      <c r="B613" s="14"/>
      <c r="C613" s="1" t="s">
        <v>2055</v>
      </c>
      <c r="D613" s="1" t="s">
        <v>2177</v>
      </c>
      <c r="E613" s="31">
        <v>0</v>
      </c>
      <c r="F613" s="2">
        <v>3.95</v>
      </c>
      <c r="G613" s="2">
        <v>7.95</v>
      </c>
      <c r="H613" s="2">
        <v>6.95</v>
      </c>
      <c r="I613" s="46">
        <f t="shared" si="27"/>
        <v>0</v>
      </c>
    </row>
    <row r="614" spans="1:9" x14ac:dyDescent="0.25">
      <c r="A614" s="45" t="s">
        <v>2056</v>
      </c>
      <c r="B614" s="14"/>
      <c r="C614" s="1" t="s">
        <v>2057</v>
      </c>
      <c r="D614" s="1" t="s">
        <v>2178</v>
      </c>
      <c r="E614" s="31">
        <v>0</v>
      </c>
      <c r="F614" s="2">
        <v>3.95</v>
      </c>
      <c r="G614" s="2">
        <v>7.95</v>
      </c>
      <c r="H614" s="2">
        <v>6.95</v>
      </c>
      <c r="I614" s="46">
        <f t="shared" si="27"/>
        <v>0</v>
      </c>
    </row>
    <row r="615" spans="1:9" x14ac:dyDescent="0.25">
      <c r="A615" s="13" t="s">
        <v>1434</v>
      </c>
      <c r="B615" s="14"/>
      <c r="C615" s="1"/>
      <c r="D615" s="1" t="s">
        <v>1435</v>
      </c>
      <c r="E615" s="31">
        <v>0</v>
      </c>
      <c r="F615" s="2">
        <v>35</v>
      </c>
      <c r="G615" s="15" t="s">
        <v>146</v>
      </c>
      <c r="H615" s="15" t="s">
        <v>146</v>
      </c>
      <c r="I615" s="12">
        <f t="shared" ref="I615:I616" si="28">E615*F615</f>
        <v>0</v>
      </c>
    </row>
    <row r="616" spans="1:9" x14ac:dyDescent="0.25">
      <c r="A616" s="13" t="s">
        <v>1436</v>
      </c>
      <c r="B616" s="14"/>
      <c r="C616" s="1"/>
      <c r="D616" s="1" t="s">
        <v>1437</v>
      </c>
      <c r="E616" s="31">
        <v>0</v>
      </c>
      <c r="F616" s="2">
        <v>35</v>
      </c>
      <c r="G616" s="15" t="s">
        <v>146</v>
      </c>
      <c r="H616" s="15" t="s">
        <v>146</v>
      </c>
      <c r="I616" s="12">
        <f t="shared" si="28"/>
        <v>0</v>
      </c>
    </row>
    <row r="617" spans="1:9" x14ac:dyDescent="0.25">
      <c r="A617" s="13" t="s">
        <v>1528</v>
      </c>
      <c r="B617" s="14"/>
      <c r="C617" s="1" t="s">
        <v>1529</v>
      </c>
      <c r="D617" s="1" t="s">
        <v>1530</v>
      </c>
      <c r="E617" s="31">
        <v>0</v>
      </c>
      <c r="F617" s="2">
        <v>3.95</v>
      </c>
      <c r="G617" s="2">
        <v>7.95</v>
      </c>
      <c r="H617" s="2">
        <v>6.95</v>
      </c>
      <c r="I617" s="12">
        <f t="shared" si="27"/>
        <v>0</v>
      </c>
    </row>
    <row r="618" spans="1:9" x14ac:dyDescent="0.25">
      <c r="A618" s="13" t="s">
        <v>1531</v>
      </c>
      <c r="B618" s="14"/>
      <c r="C618" s="1" t="s">
        <v>1532</v>
      </c>
      <c r="D618" s="1" t="s">
        <v>1533</v>
      </c>
      <c r="E618" s="31">
        <v>0</v>
      </c>
      <c r="F618" s="2">
        <v>3.95</v>
      </c>
      <c r="G618" s="2">
        <v>7.95</v>
      </c>
      <c r="H618" s="2">
        <v>6.95</v>
      </c>
      <c r="I618" s="12">
        <f t="shared" si="27"/>
        <v>0</v>
      </c>
    </row>
    <row r="619" spans="1:9" x14ac:dyDescent="0.25">
      <c r="A619" s="13" t="s">
        <v>1534</v>
      </c>
      <c r="B619" s="14"/>
      <c r="C619" s="1" t="s">
        <v>1535</v>
      </c>
      <c r="D619" s="1" t="s">
        <v>1536</v>
      </c>
      <c r="E619" s="31">
        <v>0</v>
      </c>
      <c r="F619" s="2">
        <v>3.95</v>
      </c>
      <c r="G619" s="2">
        <v>7.95</v>
      </c>
      <c r="H619" s="2">
        <v>6.95</v>
      </c>
      <c r="I619" s="12">
        <f t="shared" si="27"/>
        <v>0</v>
      </c>
    </row>
    <row r="620" spans="1:9" x14ac:dyDescent="0.25">
      <c r="A620" s="13" t="s">
        <v>1537</v>
      </c>
      <c r="B620" s="14"/>
      <c r="C620" s="1" t="s">
        <v>1538</v>
      </c>
      <c r="D620" s="1" t="s">
        <v>1539</v>
      </c>
      <c r="E620" s="31">
        <v>0</v>
      </c>
      <c r="F620" s="2">
        <v>3.95</v>
      </c>
      <c r="G620" s="2">
        <v>7.95</v>
      </c>
      <c r="H620" s="2">
        <v>6.95</v>
      </c>
      <c r="I620" s="12">
        <f t="shared" si="27"/>
        <v>0</v>
      </c>
    </row>
    <row r="621" spans="1:9" x14ac:dyDescent="0.25">
      <c r="A621" s="13" t="s">
        <v>1540</v>
      </c>
      <c r="B621" s="14"/>
      <c r="C621" s="1" t="s">
        <v>1541</v>
      </c>
      <c r="D621" s="1" t="s">
        <v>1542</v>
      </c>
      <c r="E621" s="31">
        <v>0</v>
      </c>
      <c r="F621" s="2">
        <v>3.95</v>
      </c>
      <c r="G621" s="2">
        <v>7.95</v>
      </c>
      <c r="H621" s="2">
        <v>6.95</v>
      </c>
      <c r="I621" s="12">
        <f t="shared" si="27"/>
        <v>0</v>
      </c>
    </row>
    <row r="622" spans="1:9" x14ac:dyDescent="0.25">
      <c r="A622" s="13" t="s">
        <v>1543</v>
      </c>
      <c r="B622" s="14"/>
      <c r="C622" s="1" t="s">
        <v>1544</v>
      </c>
      <c r="D622" s="1" t="s">
        <v>1545</v>
      </c>
      <c r="E622" s="31">
        <v>0</v>
      </c>
      <c r="F622" s="2">
        <v>7.95</v>
      </c>
      <c r="G622" s="2">
        <v>14.95</v>
      </c>
      <c r="H622" s="2">
        <v>12.95</v>
      </c>
      <c r="I622" s="12">
        <f t="shared" si="27"/>
        <v>0</v>
      </c>
    </row>
    <row r="623" spans="1:9" x14ac:dyDescent="0.25">
      <c r="A623" s="13" t="s">
        <v>1546</v>
      </c>
      <c r="B623" s="14"/>
      <c r="C623" s="1" t="s">
        <v>1547</v>
      </c>
      <c r="D623" s="1" t="s">
        <v>1548</v>
      </c>
      <c r="E623" s="31">
        <v>0</v>
      </c>
      <c r="F623" s="2">
        <v>7.95</v>
      </c>
      <c r="G623" s="2">
        <v>14.95</v>
      </c>
      <c r="H623" s="2">
        <v>12.95</v>
      </c>
      <c r="I623" s="12">
        <f t="shared" si="27"/>
        <v>0</v>
      </c>
    </row>
    <row r="624" spans="1:9" x14ac:dyDescent="0.25">
      <c r="A624" s="13" t="s">
        <v>1549</v>
      </c>
      <c r="B624" s="14"/>
      <c r="C624" s="1" t="s">
        <v>1550</v>
      </c>
      <c r="D624" s="1" t="s">
        <v>1551</v>
      </c>
      <c r="E624" s="31">
        <v>0</v>
      </c>
      <c r="F624" s="2">
        <v>7.95</v>
      </c>
      <c r="G624" s="2">
        <v>14.95</v>
      </c>
      <c r="H624" s="2">
        <v>12.95</v>
      </c>
      <c r="I624" s="12">
        <f t="shared" si="27"/>
        <v>0</v>
      </c>
    </row>
    <row r="625" spans="1:10" x14ac:dyDescent="0.25">
      <c r="A625" s="13" t="s">
        <v>1552</v>
      </c>
      <c r="B625" s="14"/>
      <c r="C625" s="1" t="s">
        <v>1553</v>
      </c>
      <c r="D625" s="1" t="s">
        <v>1554</v>
      </c>
      <c r="E625" s="31">
        <v>0</v>
      </c>
      <c r="F625" s="2">
        <v>7.95</v>
      </c>
      <c r="G625" s="2">
        <v>14.95</v>
      </c>
      <c r="H625" s="2">
        <v>12.95</v>
      </c>
      <c r="I625" s="12">
        <f t="shared" si="27"/>
        <v>0</v>
      </c>
    </row>
    <row r="626" spans="1:10" x14ac:dyDescent="0.25">
      <c r="A626" s="13" t="s">
        <v>1555</v>
      </c>
      <c r="B626" s="14"/>
      <c r="C626" s="1" t="s">
        <v>1556</v>
      </c>
      <c r="D626" s="1" t="s">
        <v>1557</v>
      </c>
      <c r="E626" s="31">
        <v>0</v>
      </c>
      <c r="F626" s="2">
        <v>7.95</v>
      </c>
      <c r="G626" s="2">
        <v>14.95</v>
      </c>
      <c r="H626" s="2">
        <v>12.95</v>
      </c>
      <c r="I626" s="12">
        <f t="shared" si="27"/>
        <v>0</v>
      </c>
    </row>
    <row r="627" spans="1:10" x14ac:dyDescent="0.25">
      <c r="A627" s="13" t="s">
        <v>1558</v>
      </c>
      <c r="B627" s="14"/>
      <c r="C627" s="1" t="s">
        <v>1559</v>
      </c>
      <c r="D627" s="1" t="s">
        <v>1560</v>
      </c>
      <c r="E627" s="31">
        <v>0</v>
      </c>
      <c r="F627" s="2">
        <v>7.95</v>
      </c>
      <c r="G627" s="2">
        <v>14.95</v>
      </c>
      <c r="H627" s="2">
        <v>12.95</v>
      </c>
      <c r="I627" s="12">
        <f t="shared" si="27"/>
        <v>0</v>
      </c>
    </row>
    <row r="628" spans="1:10" x14ac:dyDescent="0.25">
      <c r="A628" s="13" t="s">
        <v>1561</v>
      </c>
      <c r="B628" s="14"/>
      <c r="C628" s="1" t="s">
        <v>1562</v>
      </c>
      <c r="D628" s="1" t="s">
        <v>1563</v>
      </c>
      <c r="E628" s="31">
        <v>0</v>
      </c>
      <c r="F628" s="2">
        <v>7.95</v>
      </c>
      <c r="G628" s="2">
        <v>14.95</v>
      </c>
      <c r="H628" s="2">
        <v>12.95</v>
      </c>
      <c r="I628" s="12">
        <f t="shared" si="27"/>
        <v>0</v>
      </c>
    </row>
    <row r="629" spans="1:10" x14ac:dyDescent="0.25">
      <c r="A629" s="13" t="s">
        <v>1564</v>
      </c>
      <c r="B629" s="14"/>
      <c r="C629" s="1" t="s">
        <v>1565</v>
      </c>
      <c r="D629" s="1" t="s">
        <v>1566</v>
      </c>
      <c r="E629" s="31">
        <v>0</v>
      </c>
      <c r="F629" s="2">
        <v>7.95</v>
      </c>
      <c r="G629" s="2">
        <v>14.95</v>
      </c>
      <c r="H629" s="2">
        <v>12.95</v>
      </c>
      <c r="I629" s="12">
        <f t="shared" si="27"/>
        <v>0</v>
      </c>
    </row>
    <row r="630" spans="1:10" x14ac:dyDescent="0.25">
      <c r="A630" s="13" t="s">
        <v>1567</v>
      </c>
      <c r="B630" s="14"/>
      <c r="C630" s="1" t="s">
        <v>1568</v>
      </c>
      <c r="D630" s="1" t="s">
        <v>1569</v>
      </c>
      <c r="E630" s="31">
        <v>0</v>
      </c>
      <c r="F630" s="2">
        <v>7.95</v>
      </c>
      <c r="G630" s="2">
        <v>14.95</v>
      </c>
      <c r="H630" s="2">
        <v>12.95</v>
      </c>
      <c r="I630" s="12">
        <f t="shared" si="27"/>
        <v>0</v>
      </c>
    </row>
    <row r="631" spans="1:10" x14ac:dyDescent="0.25">
      <c r="A631" s="13" t="s">
        <v>1570</v>
      </c>
      <c r="B631" s="14"/>
      <c r="C631" s="1" t="s">
        <v>1571</v>
      </c>
      <c r="D631" s="1" t="s">
        <v>1572</v>
      </c>
      <c r="E631" s="31">
        <v>0</v>
      </c>
      <c r="F631" s="2">
        <v>7.95</v>
      </c>
      <c r="G631" s="2">
        <v>14.95</v>
      </c>
      <c r="H631" s="2">
        <v>12.95</v>
      </c>
      <c r="I631" s="12">
        <f t="shared" si="27"/>
        <v>0</v>
      </c>
    </row>
    <row r="632" spans="1:10" x14ac:dyDescent="0.25">
      <c r="A632" s="13" t="s">
        <v>1573</v>
      </c>
      <c r="B632" s="14"/>
      <c r="C632" s="1" t="s">
        <v>1574</v>
      </c>
      <c r="D632" s="1" t="s">
        <v>1575</v>
      </c>
      <c r="E632" s="31">
        <v>0</v>
      </c>
      <c r="F632" s="2">
        <v>7.95</v>
      </c>
      <c r="G632" s="2">
        <v>14.95</v>
      </c>
      <c r="H632" s="2">
        <v>12.95</v>
      </c>
      <c r="I632" s="12">
        <f t="shared" si="27"/>
        <v>0</v>
      </c>
    </row>
    <row r="633" spans="1:10" x14ac:dyDescent="0.25">
      <c r="A633" s="13" t="s">
        <v>1576</v>
      </c>
      <c r="B633" s="14"/>
      <c r="C633" s="1" t="s">
        <v>1577</v>
      </c>
      <c r="D633" s="1" t="s">
        <v>1578</v>
      </c>
      <c r="E633" s="31">
        <v>0</v>
      </c>
      <c r="F633" s="2">
        <v>7.95</v>
      </c>
      <c r="G633" s="2">
        <v>14.95</v>
      </c>
      <c r="H633" s="2">
        <v>12.95</v>
      </c>
      <c r="I633" s="12">
        <f t="shared" si="27"/>
        <v>0</v>
      </c>
    </row>
    <row r="634" spans="1:10" x14ac:dyDescent="0.25">
      <c r="A634" s="45" t="s">
        <v>2040</v>
      </c>
      <c r="B634" s="14"/>
      <c r="C634" s="1" t="s">
        <v>2041</v>
      </c>
      <c r="D634" s="1" t="s">
        <v>2091</v>
      </c>
      <c r="E634" s="31">
        <v>0</v>
      </c>
      <c r="F634" s="2">
        <v>4.95</v>
      </c>
      <c r="G634" s="2">
        <v>9.9499999999999993</v>
      </c>
      <c r="H634" s="2">
        <v>7.95</v>
      </c>
      <c r="I634" s="46"/>
    </row>
    <row r="635" spans="1:10" x14ac:dyDescent="0.25">
      <c r="A635" s="13" t="s">
        <v>1579</v>
      </c>
      <c r="B635" s="14"/>
      <c r="C635" s="1" t="s">
        <v>1580</v>
      </c>
      <c r="D635" s="1" t="s">
        <v>2097</v>
      </c>
      <c r="E635" s="31">
        <v>0</v>
      </c>
      <c r="F635" s="2">
        <v>20</v>
      </c>
      <c r="G635" s="2">
        <v>39.950000000000003</v>
      </c>
      <c r="H635" s="2">
        <v>29.95</v>
      </c>
      <c r="I635" s="12">
        <f>E635*F635</f>
        <v>0</v>
      </c>
      <c r="J635" t="s">
        <v>1882</v>
      </c>
    </row>
    <row r="636" spans="1:10" x14ac:dyDescent="0.25">
      <c r="A636" s="13" t="s">
        <v>2058</v>
      </c>
      <c r="B636" s="14"/>
      <c r="C636" s="1" t="s">
        <v>2059</v>
      </c>
      <c r="D636" s="1" t="s">
        <v>2169</v>
      </c>
      <c r="E636" s="31">
        <v>0</v>
      </c>
      <c r="F636" s="2">
        <v>20</v>
      </c>
      <c r="G636" s="2">
        <v>39.950000000000003</v>
      </c>
      <c r="H636" s="2">
        <v>29.95</v>
      </c>
      <c r="I636" s="12">
        <f t="shared" si="27"/>
        <v>0</v>
      </c>
    </row>
    <row r="637" spans="1:10" x14ac:dyDescent="0.25">
      <c r="A637" s="13" t="s">
        <v>1581</v>
      </c>
      <c r="B637" s="14"/>
      <c r="C637" s="1" t="s">
        <v>1582</v>
      </c>
      <c r="D637" s="1" t="s">
        <v>2095</v>
      </c>
      <c r="E637" s="31">
        <v>0</v>
      </c>
      <c r="F637" s="2">
        <v>20</v>
      </c>
      <c r="G637" s="2">
        <v>39.950000000000003</v>
      </c>
      <c r="H637" s="2">
        <v>29.95</v>
      </c>
      <c r="I637" s="12">
        <f t="shared" si="27"/>
        <v>0</v>
      </c>
    </row>
    <row r="638" spans="1:10" x14ac:dyDescent="0.25">
      <c r="A638" s="13" t="s">
        <v>1583</v>
      </c>
      <c r="B638" s="14"/>
      <c r="C638" s="1" t="s">
        <v>1584</v>
      </c>
      <c r="D638" s="1" t="s">
        <v>2170</v>
      </c>
      <c r="E638" s="31">
        <v>0</v>
      </c>
      <c r="F638" s="2">
        <v>20</v>
      </c>
      <c r="G638" s="2">
        <v>39.950000000000003</v>
      </c>
      <c r="H638" s="2">
        <v>29.95</v>
      </c>
      <c r="I638" s="12">
        <f t="shared" si="27"/>
        <v>0</v>
      </c>
    </row>
    <row r="639" spans="1:10" x14ac:dyDescent="0.25">
      <c r="A639" s="13" t="s">
        <v>1585</v>
      </c>
      <c r="B639" s="14"/>
      <c r="C639" s="1" t="s">
        <v>1586</v>
      </c>
      <c r="D639" s="1" t="s">
        <v>2096</v>
      </c>
      <c r="E639" s="31">
        <v>0</v>
      </c>
      <c r="F639" s="2">
        <v>20</v>
      </c>
      <c r="G639" s="2">
        <v>39.950000000000003</v>
      </c>
      <c r="H639" s="2">
        <v>29.95</v>
      </c>
      <c r="I639" s="12">
        <f t="shared" si="27"/>
        <v>0</v>
      </c>
    </row>
    <row r="640" spans="1:10" x14ac:dyDescent="0.25">
      <c r="A640" s="13">
        <v>810</v>
      </c>
      <c r="B640" s="14"/>
      <c r="C640" s="1" t="s">
        <v>59</v>
      </c>
      <c r="D640" s="1" t="s">
        <v>60</v>
      </c>
      <c r="E640" s="31">
        <v>0</v>
      </c>
      <c r="F640" s="2">
        <v>2.95</v>
      </c>
      <c r="G640" s="2">
        <v>6.95</v>
      </c>
      <c r="H640" s="2">
        <v>5.9550000000000001</v>
      </c>
      <c r="I640" s="12">
        <f t="shared" ref="I640:I651" si="29">E640*F640</f>
        <v>0</v>
      </c>
    </row>
    <row r="641" spans="1:10" x14ac:dyDescent="0.25">
      <c r="A641" s="13">
        <v>811</v>
      </c>
      <c r="B641" s="14"/>
      <c r="C641" s="1" t="s">
        <v>61</v>
      </c>
      <c r="D641" s="1" t="s">
        <v>62</v>
      </c>
      <c r="E641" s="31">
        <v>0</v>
      </c>
      <c r="F641" s="2">
        <v>2.95</v>
      </c>
      <c r="G641" s="2">
        <v>6.95</v>
      </c>
      <c r="H641" s="2">
        <v>5.95</v>
      </c>
      <c r="I641" s="12">
        <f t="shared" si="29"/>
        <v>0</v>
      </c>
    </row>
    <row r="642" spans="1:10" x14ac:dyDescent="0.25">
      <c r="A642" s="13">
        <v>812</v>
      </c>
      <c r="B642" s="14"/>
      <c r="C642" s="1" t="s">
        <v>63</v>
      </c>
      <c r="D642" s="1" t="s">
        <v>64</v>
      </c>
      <c r="E642" s="31">
        <v>0</v>
      </c>
      <c r="F642" s="2">
        <v>2.95</v>
      </c>
      <c r="G642" s="2">
        <v>6.95</v>
      </c>
      <c r="H642" s="2">
        <v>5.95</v>
      </c>
      <c r="I642" s="12">
        <f t="shared" si="29"/>
        <v>0</v>
      </c>
    </row>
    <row r="643" spans="1:10" x14ac:dyDescent="0.25">
      <c r="A643" s="13">
        <v>814</v>
      </c>
      <c r="B643" s="14"/>
      <c r="C643" s="1" t="s">
        <v>65</v>
      </c>
      <c r="D643" s="1" t="s">
        <v>66</v>
      </c>
      <c r="E643" s="31">
        <v>0</v>
      </c>
      <c r="F643" s="2">
        <v>2.95</v>
      </c>
      <c r="G643" s="2">
        <v>6.95</v>
      </c>
      <c r="H643" s="2">
        <v>5.95</v>
      </c>
      <c r="I643" s="12">
        <f t="shared" si="29"/>
        <v>0</v>
      </c>
    </row>
    <row r="644" spans="1:10" x14ac:dyDescent="0.25">
      <c r="A644" s="13">
        <v>815</v>
      </c>
      <c r="B644" s="14"/>
      <c r="C644" s="1" t="s">
        <v>67</v>
      </c>
      <c r="D644" s="1" t="s">
        <v>68</v>
      </c>
      <c r="E644" s="31">
        <v>0</v>
      </c>
      <c r="F644" s="2">
        <v>3.95</v>
      </c>
      <c r="G644" s="2">
        <v>7.95</v>
      </c>
      <c r="H644" s="2">
        <v>6.95</v>
      </c>
      <c r="I644" s="12">
        <f t="shared" si="29"/>
        <v>0</v>
      </c>
    </row>
    <row r="645" spans="1:10" x14ac:dyDescent="0.25">
      <c r="A645" s="13">
        <v>816</v>
      </c>
      <c r="B645" s="14"/>
      <c r="C645" s="1" t="s">
        <v>69</v>
      </c>
      <c r="D645" s="1" t="s">
        <v>70</v>
      </c>
      <c r="E645" s="31">
        <v>0</v>
      </c>
      <c r="F645" s="2">
        <v>3.95</v>
      </c>
      <c r="G645" s="2">
        <v>7.95</v>
      </c>
      <c r="H645" s="2">
        <v>6.95</v>
      </c>
      <c r="I645" s="12">
        <f t="shared" si="29"/>
        <v>0</v>
      </c>
    </row>
    <row r="646" spans="1:10" x14ac:dyDescent="0.25">
      <c r="A646" s="13">
        <v>818</v>
      </c>
      <c r="B646" s="14"/>
      <c r="C646" s="1" t="s">
        <v>71</v>
      </c>
      <c r="D646" s="1" t="s">
        <v>72</v>
      </c>
      <c r="E646" s="31">
        <v>0</v>
      </c>
      <c r="F646" s="2">
        <v>3.95</v>
      </c>
      <c r="G646" s="2">
        <v>7.95</v>
      </c>
      <c r="H646" s="2">
        <v>6.95</v>
      </c>
      <c r="I646" s="12">
        <f t="shared" si="29"/>
        <v>0</v>
      </c>
    </row>
    <row r="647" spans="1:10" x14ac:dyDescent="0.25">
      <c r="A647" s="13">
        <v>820</v>
      </c>
      <c r="B647" s="14"/>
      <c r="C647" s="1" t="s">
        <v>73</v>
      </c>
      <c r="D647" s="1" t="s">
        <v>74</v>
      </c>
      <c r="E647" s="31">
        <v>0</v>
      </c>
      <c r="F647" s="2">
        <v>4.95</v>
      </c>
      <c r="G647" s="2">
        <v>9.9499999999999993</v>
      </c>
      <c r="H647" s="2">
        <v>8.9499999999999993</v>
      </c>
      <c r="I647" s="12">
        <f t="shared" si="29"/>
        <v>0</v>
      </c>
    </row>
    <row r="648" spans="1:10" x14ac:dyDescent="0.25">
      <c r="A648" s="13">
        <v>825</v>
      </c>
      <c r="B648" s="14"/>
      <c r="C648" s="1" t="s">
        <v>75</v>
      </c>
      <c r="D648" s="1" t="s">
        <v>76</v>
      </c>
      <c r="E648" s="31">
        <v>0</v>
      </c>
      <c r="F648" s="2">
        <v>4.95</v>
      </c>
      <c r="G648" s="2">
        <v>9.9499999999999993</v>
      </c>
      <c r="H648" s="2">
        <v>8.9499999999999993</v>
      </c>
      <c r="I648" s="12">
        <f t="shared" si="29"/>
        <v>0</v>
      </c>
    </row>
    <row r="649" spans="1:10" x14ac:dyDescent="0.25">
      <c r="A649" s="13">
        <v>830</v>
      </c>
      <c r="B649" s="14"/>
      <c r="C649" s="1" t="s">
        <v>77</v>
      </c>
      <c r="D649" s="1" t="s">
        <v>78</v>
      </c>
      <c r="E649" s="31">
        <v>0</v>
      </c>
      <c r="F649" s="2">
        <v>10</v>
      </c>
      <c r="G649" s="2">
        <v>19.95</v>
      </c>
      <c r="H649" s="2">
        <v>17.95</v>
      </c>
      <c r="I649" s="12">
        <f t="shared" si="29"/>
        <v>0</v>
      </c>
    </row>
    <row r="650" spans="1:10" x14ac:dyDescent="0.25">
      <c r="A650" s="13">
        <v>840</v>
      </c>
      <c r="B650" s="14"/>
      <c r="C650" s="1" t="s">
        <v>79</v>
      </c>
      <c r="D650" s="1" t="s">
        <v>80</v>
      </c>
      <c r="E650" s="31">
        <v>0</v>
      </c>
      <c r="F650" s="2">
        <v>3.95</v>
      </c>
      <c r="G650" s="2">
        <v>8.9499999999999993</v>
      </c>
      <c r="H650" s="2">
        <v>7.95</v>
      </c>
      <c r="I650" s="12">
        <f t="shared" si="29"/>
        <v>0</v>
      </c>
    </row>
    <row r="651" spans="1:10" x14ac:dyDescent="0.25">
      <c r="A651" s="13">
        <v>841</v>
      </c>
      <c r="B651" s="14"/>
      <c r="C651" s="1" t="s">
        <v>81</v>
      </c>
      <c r="D651" s="1" t="s">
        <v>1880</v>
      </c>
      <c r="E651" s="31">
        <v>0</v>
      </c>
      <c r="F651" s="2">
        <v>3.95</v>
      </c>
      <c r="G651" s="2">
        <v>8.9499999999999993</v>
      </c>
      <c r="H651" s="2">
        <v>7.95</v>
      </c>
      <c r="I651" s="12">
        <f t="shared" si="29"/>
        <v>0</v>
      </c>
    </row>
    <row r="652" spans="1:10" x14ac:dyDescent="0.25">
      <c r="A652" s="13">
        <v>842</v>
      </c>
      <c r="B652" s="14"/>
      <c r="C652" s="1" t="s">
        <v>82</v>
      </c>
      <c r="D652" s="1" t="s">
        <v>1881</v>
      </c>
      <c r="E652" s="31">
        <v>0</v>
      </c>
      <c r="F652" s="2">
        <v>3.95</v>
      </c>
      <c r="G652" s="2">
        <v>8.9499999999999993</v>
      </c>
      <c r="H652" s="2">
        <v>7.95</v>
      </c>
      <c r="I652" s="12">
        <f>E652*F652</f>
        <v>0</v>
      </c>
    </row>
    <row r="653" spans="1:10" x14ac:dyDescent="0.25">
      <c r="A653" s="45" t="s">
        <v>2162</v>
      </c>
      <c r="B653" s="14"/>
      <c r="C653" s="1" t="s">
        <v>2163</v>
      </c>
      <c r="D653" s="1" t="s">
        <v>2167</v>
      </c>
      <c r="E653" s="31">
        <v>0</v>
      </c>
      <c r="F653" s="2">
        <v>34.950000000000003</v>
      </c>
      <c r="G653" s="2">
        <v>69.95</v>
      </c>
      <c r="H653" s="2">
        <f>+Table3[[#This Row],[MSRP ]]*0.8</f>
        <v>55.960000000000008</v>
      </c>
      <c r="I653" s="12">
        <f>E653*F653</f>
        <v>0</v>
      </c>
    </row>
    <row r="654" spans="1:10" x14ac:dyDescent="0.25">
      <c r="A654" s="45" t="s">
        <v>2159</v>
      </c>
      <c r="B654" s="14"/>
      <c r="C654" s="1" t="s">
        <v>2160</v>
      </c>
      <c r="D654" s="1" t="s">
        <v>2148</v>
      </c>
      <c r="E654" s="31">
        <v>0</v>
      </c>
      <c r="F654" s="2">
        <v>9.9499999999999993</v>
      </c>
      <c r="G654" s="2">
        <v>19.95</v>
      </c>
      <c r="H654" s="2">
        <v>17.95</v>
      </c>
      <c r="I654" s="12">
        <f t="shared" ref="I654" si="30">E654*F654</f>
        <v>0</v>
      </c>
    </row>
    <row r="655" spans="1:10" x14ac:dyDescent="0.25">
      <c r="A655" s="13" t="s">
        <v>1587</v>
      </c>
      <c r="B655" s="14"/>
      <c r="C655" s="1" t="s">
        <v>1879</v>
      </c>
      <c r="D655" s="1" t="s">
        <v>2098</v>
      </c>
      <c r="E655" s="31">
        <v>0</v>
      </c>
      <c r="F655" s="2">
        <v>2.25</v>
      </c>
      <c r="G655" s="2">
        <v>3.95</v>
      </c>
      <c r="H655" s="2">
        <v>2.95</v>
      </c>
      <c r="I655" s="12">
        <f t="shared" si="27"/>
        <v>0</v>
      </c>
      <c r="J655" t="s">
        <v>1882</v>
      </c>
    </row>
    <row r="656" spans="1:10" x14ac:dyDescent="0.25">
      <c r="A656" s="13" t="s">
        <v>1588</v>
      </c>
      <c r="B656" s="14"/>
      <c r="C656" s="1" t="s">
        <v>1589</v>
      </c>
      <c r="D656" s="1" t="s">
        <v>1590</v>
      </c>
      <c r="E656" s="31">
        <v>0</v>
      </c>
      <c r="F656" s="2">
        <v>2.95</v>
      </c>
      <c r="G656" s="2">
        <v>5.95</v>
      </c>
      <c r="H656" s="2">
        <v>4.95</v>
      </c>
      <c r="I656" s="12">
        <f t="shared" si="27"/>
        <v>0</v>
      </c>
    </row>
    <row r="657" spans="1:10" x14ac:dyDescent="0.25">
      <c r="A657" s="13" t="s">
        <v>1591</v>
      </c>
      <c r="B657" s="14"/>
      <c r="C657" s="1" t="s">
        <v>1592</v>
      </c>
      <c r="D657" s="1" t="s">
        <v>1593</v>
      </c>
      <c r="E657" s="31">
        <v>0</v>
      </c>
      <c r="F657" s="2">
        <v>2.95</v>
      </c>
      <c r="G657" s="2">
        <v>5.95</v>
      </c>
      <c r="H657" s="2">
        <v>4.95</v>
      </c>
      <c r="I657" s="12">
        <f t="shared" si="27"/>
        <v>0</v>
      </c>
    </row>
    <row r="658" spans="1:10" x14ac:dyDescent="0.25">
      <c r="A658" s="13" t="s">
        <v>1594</v>
      </c>
      <c r="B658" s="14"/>
      <c r="C658" s="1" t="s">
        <v>1595</v>
      </c>
      <c r="D658" s="1" t="s">
        <v>1596</v>
      </c>
      <c r="E658" s="31">
        <v>0</v>
      </c>
      <c r="F658" s="2">
        <v>2.95</v>
      </c>
      <c r="G658" s="2">
        <v>5.95</v>
      </c>
      <c r="H658" s="2">
        <v>4.95</v>
      </c>
      <c r="I658" s="12">
        <f t="shared" si="27"/>
        <v>0</v>
      </c>
    </row>
    <row r="659" spans="1:10" x14ac:dyDescent="0.25">
      <c r="A659" s="13" t="s">
        <v>1597</v>
      </c>
      <c r="B659" s="14"/>
      <c r="C659" s="1" t="s">
        <v>1598</v>
      </c>
      <c r="D659" s="1" t="s">
        <v>1599</v>
      </c>
      <c r="E659" s="31">
        <v>0</v>
      </c>
      <c r="F659" s="2">
        <v>2.95</v>
      </c>
      <c r="G659" s="2">
        <v>5.95</v>
      </c>
      <c r="H659" s="2">
        <v>4.95</v>
      </c>
      <c r="I659" s="12">
        <f t="shared" si="27"/>
        <v>0</v>
      </c>
    </row>
    <row r="660" spans="1:10" x14ac:dyDescent="0.25">
      <c r="A660" s="13" t="s">
        <v>1600</v>
      </c>
      <c r="B660" s="14"/>
      <c r="C660" s="1" t="s">
        <v>1601</v>
      </c>
      <c r="D660" s="1" t="s">
        <v>1602</v>
      </c>
      <c r="E660" s="31">
        <v>0</v>
      </c>
      <c r="F660" s="2">
        <v>2.95</v>
      </c>
      <c r="G660" s="2">
        <v>5.95</v>
      </c>
      <c r="H660" s="2">
        <v>4.95</v>
      </c>
      <c r="I660" s="12">
        <f t="shared" si="27"/>
        <v>0</v>
      </c>
    </row>
    <row r="661" spans="1:10" x14ac:dyDescent="0.25">
      <c r="A661" s="13" t="s">
        <v>1603</v>
      </c>
      <c r="B661" s="14"/>
      <c r="C661" s="1" t="s">
        <v>1604</v>
      </c>
      <c r="D661" s="1" t="s">
        <v>1605</v>
      </c>
      <c r="E661" s="31">
        <v>0</v>
      </c>
      <c r="F661" s="2">
        <v>2.95</v>
      </c>
      <c r="G661" s="2">
        <v>5.95</v>
      </c>
      <c r="H661" s="2">
        <v>4.95</v>
      </c>
      <c r="I661" s="12">
        <f t="shared" si="27"/>
        <v>0</v>
      </c>
      <c r="J661" t="s">
        <v>1882</v>
      </c>
    </row>
    <row r="662" spans="1:10" x14ac:dyDescent="0.25">
      <c r="A662" s="13" t="s">
        <v>1606</v>
      </c>
      <c r="B662" s="14"/>
      <c r="C662" s="1" t="s">
        <v>1607</v>
      </c>
      <c r="D662" s="1" t="s">
        <v>1608</v>
      </c>
      <c r="E662" s="31">
        <v>0</v>
      </c>
      <c r="F662" s="2">
        <v>2.95</v>
      </c>
      <c r="G662" s="2">
        <v>5.95</v>
      </c>
      <c r="H662" s="2">
        <v>4.95</v>
      </c>
      <c r="I662" s="12">
        <f t="shared" si="27"/>
        <v>0</v>
      </c>
    </row>
    <row r="663" spans="1:10" x14ac:dyDescent="0.25">
      <c r="A663" s="13" t="s">
        <v>1609</v>
      </c>
      <c r="B663" s="14"/>
      <c r="C663" s="1" t="s">
        <v>1610</v>
      </c>
      <c r="D663" s="1" t="s">
        <v>1611</v>
      </c>
      <c r="E663" s="31">
        <v>0</v>
      </c>
      <c r="F663" s="2">
        <v>2.95</v>
      </c>
      <c r="G663" s="2">
        <v>5.95</v>
      </c>
      <c r="H663" s="2">
        <v>4.95</v>
      </c>
      <c r="I663" s="12">
        <f t="shared" si="27"/>
        <v>0</v>
      </c>
    </row>
    <row r="664" spans="1:10" x14ac:dyDescent="0.25">
      <c r="A664" s="13" t="s">
        <v>1612</v>
      </c>
      <c r="B664" s="14"/>
      <c r="C664" s="1" t="s">
        <v>1613</v>
      </c>
      <c r="D664" s="1" t="s">
        <v>1614</v>
      </c>
      <c r="E664" s="31">
        <v>0</v>
      </c>
      <c r="F664" s="2">
        <v>2.95</v>
      </c>
      <c r="G664" s="2">
        <v>5.95</v>
      </c>
      <c r="H664" s="2">
        <v>4.95</v>
      </c>
      <c r="I664" s="12">
        <f t="shared" si="27"/>
        <v>0</v>
      </c>
    </row>
    <row r="665" spans="1:10" x14ac:dyDescent="0.25">
      <c r="A665" s="13" t="s">
        <v>1615</v>
      </c>
      <c r="B665" s="14"/>
      <c r="C665" s="1" t="s">
        <v>1616</v>
      </c>
      <c r="D665" s="1" t="s">
        <v>1617</v>
      </c>
      <c r="E665" s="31">
        <v>0</v>
      </c>
      <c r="F665" s="2">
        <v>2.95</v>
      </c>
      <c r="G665" s="2">
        <v>5.95</v>
      </c>
      <c r="H665" s="2">
        <v>4.95</v>
      </c>
      <c r="I665" s="12">
        <f t="shared" si="27"/>
        <v>0</v>
      </c>
    </row>
    <row r="666" spans="1:10" x14ac:dyDescent="0.25">
      <c r="A666" s="13" t="s">
        <v>1618</v>
      </c>
      <c r="B666" s="14"/>
      <c r="C666" s="1" t="s">
        <v>1619</v>
      </c>
      <c r="D666" s="1" t="s">
        <v>1620</v>
      </c>
      <c r="E666" s="31">
        <v>0</v>
      </c>
      <c r="F666" s="2">
        <v>2.95</v>
      </c>
      <c r="G666" s="2">
        <v>5.95</v>
      </c>
      <c r="H666" s="2">
        <v>4.95</v>
      </c>
      <c r="I666" s="12">
        <f t="shared" si="27"/>
        <v>0</v>
      </c>
    </row>
    <row r="667" spans="1:10" x14ac:dyDescent="0.25">
      <c r="A667" s="13" t="s">
        <v>1621</v>
      </c>
      <c r="B667" s="14"/>
      <c r="C667" s="1" t="s">
        <v>1622</v>
      </c>
      <c r="D667" s="1" t="s">
        <v>1623</v>
      </c>
      <c r="E667" s="31">
        <v>0</v>
      </c>
      <c r="F667" s="2">
        <v>2.95</v>
      </c>
      <c r="G667" s="2">
        <v>5.95</v>
      </c>
      <c r="H667" s="2">
        <v>4.95</v>
      </c>
      <c r="I667" s="12">
        <f t="shared" si="27"/>
        <v>0</v>
      </c>
    </row>
    <row r="668" spans="1:10" x14ac:dyDescent="0.25">
      <c r="A668" s="13" t="s">
        <v>1624</v>
      </c>
      <c r="B668" s="14"/>
      <c r="C668" s="1" t="s">
        <v>1625</v>
      </c>
      <c r="D668" s="1" t="s">
        <v>1626</v>
      </c>
      <c r="E668" s="31">
        <v>0</v>
      </c>
      <c r="F668" s="2">
        <v>2.95</v>
      </c>
      <c r="G668" s="2">
        <v>5.95</v>
      </c>
      <c r="H668" s="2">
        <v>4.95</v>
      </c>
      <c r="I668" s="12">
        <f t="shared" si="27"/>
        <v>0</v>
      </c>
    </row>
    <row r="669" spans="1:10" x14ac:dyDescent="0.25">
      <c r="A669" s="13" t="s">
        <v>1627</v>
      </c>
      <c r="B669" s="14"/>
      <c r="C669" s="1" t="s">
        <v>1628</v>
      </c>
      <c r="D669" s="1" t="s">
        <v>1629</v>
      </c>
      <c r="E669" s="31">
        <v>0</v>
      </c>
      <c r="F669" s="2">
        <v>2.95</v>
      </c>
      <c r="G669" s="2">
        <v>5.95</v>
      </c>
      <c r="H669" s="2">
        <v>4.95</v>
      </c>
      <c r="I669" s="12">
        <f t="shared" si="27"/>
        <v>0</v>
      </c>
    </row>
    <row r="670" spans="1:10" x14ac:dyDescent="0.25">
      <c r="A670" s="13" t="s">
        <v>1630</v>
      </c>
      <c r="B670" s="14"/>
      <c r="C670" s="1" t="s">
        <v>1631</v>
      </c>
      <c r="D670" s="1" t="s">
        <v>1632</v>
      </c>
      <c r="E670" s="31">
        <v>0</v>
      </c>
      <c r="F670" s="2">
        <v>2.95</v>
      </c>
      <c r="G670" s="2">
        <v>5.95</v>
      </c>
      <c r="H670" s="2">
        <v>4.95</v>
      </c>
      <c r="I670" s="12">
        <f t="shared" si="27"/>
        <v>0</v>
      </c>
    </row>
    <row r="671" spans="1:10" x14ac:dyDescent="0.25">
      <c r="A671" s="13" t="s">
        <v>1633</v>
      </c>
      <c r="B671" s="14"/>
      <c r="C671" s="1" t="s">
        <v>1634</v>
      </c>
      <c r="D671" s="1" t="s">
        <v>2121</v>
      </c>
      <c r="E671" s="31">
        <v>0</v>
      </c>
      <c r="F671" s="16">
        <v>3.25</v>
      </c>
      <c r="G671" s="16">
        <v>8.9499999999999993</v>
      </c>
      <c r="H671" s="16">
        <v>7.95</v>
      </c>
      <c r="I671" s="17">
        <f t="shared" si="27"/>
        <v>0</v>
      </c>
    </row>
    <row r="672" spans="1:10" x14ac:dyDescent="0.25">
      <c r="A672" s="13" t="s">
        <v>1635</v>
      </c>
      <c r="B672" s="14"/>
      <c r="C672" s="1" t="s">
        <v>1636</v>
      </c>
      <c r="D672" s="51" t="s">
        <v>2122</v>
      </c>
      <c r="E672" s="31">
        <v>0</v>
      </c>
      <c r="F672" s="16">
        <v>3.25</v>
      </c>
      <c r="G672" s="16">
        <v>8.9499999999999993</v>
      </c>
      <c r="H672" s="16">
        <v>7.95</v>
      </c>
      <c r="I672" s="17">
        <f t="shared" si="27"/>
        <v>0</v>
      </c>
    </row>
    <row r="673" spans="1:10" x14ac:dyDescent="0.25">
      <c r="A673" s="13" t="s">
        <v>1637</v>
      </c>
      <c r="B673" s="14"/>
      <c r="C673" s="1" t="s">
        <v>1638</v>
      </c>
      <c r="D673" s="52" t="s">
        <v>2123</v>
      </c>
      <c r="E673" s="31">
        <v>0</v>
      </c>
      <c r="F673" s="16">
        <v>3.25</v>
      </c>
      <c r="G673" s="16">
        <v>8.9499999999999993</v>
      </c>
      <c r="H673" s="16">
        <v>7.95</v>
      </c>
      <c r="I673" s="17">
        <f t="shared" si="27"/>
        <v>0</v>
      </c>
    </row>
    <row r="674" spans="1:10" x14ac:dyDescent="0.25">
      <c r="A674" s="13" t="s">
        <v>1639</v>
      </c>
      <c r="B674" s="14"/>
      <c r="C674" s="1" t="s">
        <v>1640</v>
      </c>
      <c r="D674" s="1" t="s">
        <v>2124</v>
      </c>
      <c r="E674" s="31">
        <v>0</v>
      </c>
      <c r="F674" s="16">
        <v>4.95</v>
      </c>
      <c r="G674" s="16">
        <v>9.9499999999999993</v>
      </c>
      <c r="H674" s="16">
        <v>8.9499999999999993</v>
      </c>
      <c r="I674" s="17">
        <f t="shared" si="27"/>
        <v>0</v>
      </c>
    </row>
    <row r="675" spans="1:10" x14ac:dyDescent="0.25">
      <c r="A675" s="13" t="s">
        <v>1641</v>
      </c>
      <c r="B675" s="14"/>
      <c r="C675" s="1" t="s">
        <v>1642</v>
      </c>
      <c r="D675" s="1" t="s">
        <v>2125</v>
      </c>
      <c r="E675" s="31">
        <v>0</v>
      </c>
      <c r="F675" s="16">
        <v>4.95</v>
      </c>
      <c r="G675" s="16">
        <v>9.9499999999999993</v>
      </c>
      <c r="H675" s="16">
        <v>8.9499999999999993</v>
      </c>
      <c r="I675" s="17">
        <f t="shared" ref="I675:I684" si="31">E675*F675</f>
        <v>0</v>
      </c>
    </row>
    <row r="676" spans="1:10" x14ac:dyDescent="0.25">
      <c r="A676" s="13" t="s">
        <v>1643</v>
      </c>
      <c r="B676" s="14"/>
      <c r="C676" s="1" t="s">
        <v>1644</v>
      </c>
      <c r="D676" s="1" t="s">
        <v>2126</v>
      </c>
      <c r="E676" s="31">
        <v>0</v>
      </c>
      <c r="F676" s="16">
        <v>3.25</v>
      </c>
      <c r="G676" s="16">
        <v>8.9499999999999993</v>
      </c>
      <c r="H676" s="16">
        <v>7.95</v>
      </c>
      <c r="I676" s="17">
        <f t="shared" si="31"/>
        <v>0</v>
      </c>
      <c r="J676" t="s">
        <v>1882</v>
      </c>
    </row>
    <row r="677" spans="1:10" x14ac:dyDescent="0.25">
      <c r="A677" s="13" t="s">
        <v>1645</v>
      </c>
      <c r="B677" s="14"/>
      <c r="C677" s="1" t="s">
        <v>1646</v>
      </c>
      <c r="D677" s="1" t="s">
        <v>2127</v>
      </c>
      <c r="E677" s="31">
        <v>0</v>
      </c>
      <c r="F677" s="16">
        <v>12.95</v>
      </c>
      <c r="G677" s="16">
        <v>25.95</v>
      </c>
      <c r="H677" s="16">
        <v>21.95</v>
      </c>
      <c r="I677" s="17">
        <f t="shared" si="31"/>
        <v>0</v>
      </c>
      <c r="J677" t="s">
        <v>1882</v>
      </c>
    </row>
    <row r="678" spans="1:10" x14ac:dyDescent="0.25">
      <c r="A678" s="13" t="s">
        <v>1647</v>
      </c>
      <c r="B678" s="14"/>
      <c r="C678" s="1" t="s">
        <v>1648</v>
      </c>
      <c r="D678" s="1" t="s">
        <v>2128</v>
      </c>
      <c r="E678" s="31">
        <v>0</v>
      </c>
      <c r="F678" s="16">
        <v>3.25</v>
      </c>
      <c r="G678" s="16">
        <v>8.9499999999999993</v>
      </c>
      <c r="H678" s="16">
        <v>7.95</v>
      </c>
      <c r="I678" s="17">
        <f t="shared" si="31"/>
        <v>0</v>
      </c>
      <c r="J678" t="s">
        <v>1882</v>
      </c>
    </row>
    <row r="679" spans="1:10" x14ac:dyDescent="0.25">
      <c r="A679" s="13" t="s">
        <v>1655</v>
      </c>
      <c r="B679" s="14"/>
      <c r="C679" s="1" t="s">
        <v>1656</v>
      </c>
      <c r="D679" s="1" t="s">
        <v>2105</v>
      </c>
      <c r="E679" s="31">
        <v>0</v>
      </c>
      <c r="F679" s="2">
        <v>27.95</v>
      </c>
      <c r="G679" s="2">
        <v>54.95</v>
      </c>
      <c r="H679" s="2">
        <v>42.95</v>
      </c>
      <c r="I679" s="12">
        <f>E679*F679</f>
        <v>0</v>
      </c>
      <c r="J679" t="s">
        <v>1882</v>
      </c>
    </row>
    <row r="680" spans="1:10" x14ac:dyDescent="0.25">
      <c r="A680" s="13" t="s">
        <v>1649</v>
      </c>
      <c r="B680" s="14"/>
      <c r="C680" s="1" t="s">
        <v>1650</v>
      </c>
      <c r="D680" s="1" t="s">
        <v>2099</v>
      </c>
      <c r="E680" s="31">
        <v>0</v>
      </c>
      <c r="F680" s="2">
        <v>5.95</v>
      </c>
      <c r="G680" s="2">
        <v>11.95</v>
      </c>
      <c r="H680" s="2">
        <v>9.9499999999999993</v>
      </c>
      <c r="I680" s="12">
        <f t="shared" si="31"/>
        <v>0</v>
      </c>
      <c r="J680" t="s">
        <v>1882</v>
      </c>
    </row>
    <row r="681" spans="1:10" x14ac:dyDescent="0.25">
      <c r="A681" s="13" t="s">
        <v>1651</v>
      </c>
      <c r="B681" s="14"/>
      <c r="C681" s="1" t="s">
        <v>1652</v>
      </c>
      <c r="D681" s="1" t="s">
        <v>2100</v>
      </c>
      <c r="E681" s="31">
        <v>0</v>
      </c>
      <c r="F681" s="2">
        <v>5.95</v>
      </c>
      <c r="G681" s="2">
        <v>11.95</v>
      </c>
      <c r="H681" s="2">
        <v>9.9499999999999993</v>
      </c>
      <c r="I681" s="12">
        <f t="shared" si="31"/>
        <v>0</v>
      </c>
      <c r="J681" t="s">
        <v>1882</v>
      </c>
    </row>
    <row r="682" spans="1:10" x14ac:dyDescent="0.25">
      <c r="A682" s="13" t="s">
        <v>1653</v>
      </c>
      <c r="B682" s="14"/>
      <c r="C682" s="1" t="s">
        <v>1654</v>
      </c>
      <c r="D682" s="1" t="s">
        <v>2101</v>
      </c>
      <c r="E682" s="31">
        <v>0</v>
      </c>
      <c r="F682" s="2">
        <v>5.95</v>
      </c>
      <c r="G682" s="2">
        <v>11.95</v>
      </c>
      <c r="H682" s="2">
        <v>9.9499999999999993</v>
      </c>
      <c r="I682" s="12">
        <f t="shared" si="31"/>
        <v>0</v>
      </c>
      <c r="J682" t="s">
        <v>1882</v>
      </c>
    </row>
    <row r="683" spans="1:10" x14ac:dyDescent="0.25">
      <c r="A683" s="13" t="s">
        <v>1657</v>
      </c>
      <c r="B683" s="14"/>
      <c r="C683" s="1" t="s">
        <v>1658</v>
      </c>
      <c r="D683" s="1" t="s">
        <v>2102</v>
      </c>
      <c r="E683" s="31">
        <v>0</v>
      </c>
      <c r="F683" s="2">
        <v>5.95</v>
      </c>
      <c r="G683" s="2">
        <v>11.95</v>
      </c>
      <c r="H683" s="2">
        <v>9.9499999999999993</v>
      </c>
      <c r="I683" s="12">
        <f t="shared" si="31"/>
        <v>0</v>
      </c>
      <c r="J683" t="s">
        <v>1882</v>
      </c>
    </row>
    <row r="684" spans="1:10" x14ac:dyDescent="0.25">
      <c r="A684" s="13" t="s">
        <v>1659</v>
      </c>
      <c r="B684" s="14"/>
      <c r="C684" s="1" t="s">
        <v>1660</v>
      </c>
      <c r="D684" s="1" t="s">
        <v>2103</v>
      </c>
      <c r="E684" s="31">
        <v>0</v>
      </c>
      <c r="F684" s="2">
        <v>5.95</v>
      </c>
      <c r="G684" s="2">
        <v>11.95</v>
      </c>
      <c r="H684" s="2">
        <v>9.9499999999999993</v>
      </c>
      <c r="I684" s="12">
        <f t="shared" si="31"/>
        <v>0</v>
      </c>
    </row>
    <row r="685" spans="1:10" x14ac:dyDescent="0.25">
      <c r="A685" s="13" t="s">
        <v>1661</v>
      </c>
      <c r="B685" s="14"/>
      <c r="C685" s="1" t="s">
        <v>1662</v>
      </c>
      <c r="D685" s="1" t="s">
        <v>2104</v>
      </c>
      <c r="E685" s="31">
        <v>0</v>
      </c>
      <c r="F685" s="2">
        <v>5.95</v>
      </c>
      <c r="G685" s="2">
        <v>11.95</v>
      </c>
      <c r="H685" s="2">
        <v>9.9499999999999993</v>
      </c>
      <c r="I685" s="12">
        <v>0</v>
      </c>
    </row>
    <row r="686" spans="1:10" x14ac:dyDescent="0.25">
      <c r="A686" s="45" t="s">
        <v>2161</v>
      </c>
      <c r="B686" s="14"/>
      <c r="C686" s="1"/>
      <c r="D686" s="1" t="s">
        <v>2164</v>
      </c>
      <c r="E686" s="31">
        <v>0</v>
      </c>
      <c r="F686" s="2">
        <v>4</v>
      </c>
      <c r="G686" s="15">
        <v>6.95</v>
      </c>
      <c r="H686" s="15" t="s">
        <v>146</v>
      </c>
      <c r="I686" s="46"/>
    </row>
    <row r="687" spans="1:10" x14ac:dyDescent="0.25">
      <c r="A687" s="13" t="s">
        <v>1866</v>
      </c>
      <c r="B687" s="14"/>
      <c r="C687" s="1"/>
      <c r="D687" s="1" t="s">
        <v>1885</v>
      </c>
      <c r="E687" s="31">
        <v>0</v>
      </c>
      <c r="F687" s="2">
        <v>0.75</v>
      </c>
      <c r="G687" s="15">
        <v>2</v>
      </c>
      <c r="H687" s="15" t="s">
        <v>146</v>
      </c>
      <c r="I687" s="12">
        <f t="shared" ref="I687:I707" si="32">E687*F687</f>
        <v>0</v>
      </c>
    </row>
    <row r="688" spans="1:10" x14ac:dyDescent="0.25">
      <c r="A688" s="13" t="s">
        <v>1867</v>
      </c>
      <c r="B688" s="14"/>
      <c r="C688" s="1"/>
      <c r="D688" s="1" t="s">
        <v>1886</v>
      </c>
      <c r="E688" s="31">
        <v>0</v>
      </c>
      <c r="F688" s="2">
        <v>2</v>
      </c>
      <c r="G688" s="15">
        <v>4.95</v>
      </c>
      <c r="H688" s="15" t="s">
        <v>146</v>
      </c>
      <c r="I688" s="12">
        <f t="shared" si="32"/>
        <v>0</v>
      </c>
    </row>
    <row r="689" spans="1:9" x14ac:dyDescent="0.25">
      <c r="A689" s="13" t="s">
        <v>1665</v>
      </c>
      <c r="B689" s="14"/>
      <c r="C689" s="1"/>
      <c r="D689" s="1" t="s">
        <v>1883</v>
      </c>
      <c r="E689" s="31">
        <v>0</v>
      </c>
      <c r="F689" s="2">
        <v>300</v>
      </c>
      <c r="G689" s="15" t="s">
        <v>146</v>
      </c>
      <c r="H689" s="15" t="s">
        <v>146</v>
      </c>
      <c r="I689" s="12">
        <f>E689*F689</f>
        <v>0</v>
      </c>
    </row>
    <row r="690" spans="1:9" x14ac:dyDescent="0.25">
      <c r="A690" s="13" t="s">
        <v>1663</v>
      </c>
      <c r="B690" s="14"/>
      <c r="C690" s="1"/>
      <c r="D690" s="1" t="s">
        <v>1884</v>
      </c>
      <c r="E690" s="31">
        <v>0</v>
      </c>
      <c r="F690" s="2">
        <v>75</v>
      </c>
      <c r="G690" s="15" t="s">
        <v>146</v>
      </c>
      <c r="H690" s="15" t="s">
        <v>146</v>
      </c>
      <c r="I690" s="12">
        <f>E690*F690</f>
        <v>0</v>
      </c>
    </row>
    <row r="691" spans="1:9" x14ac:dyDescent="0.25">
      <c r="A691" s="45" t="s">
        <v>2165</v>
      </c>
      <c r="B691" s="14"/>
      <c r="C691" s="1" t="s">
        <v>2166</v>
      </c>
      <c r="D691" s="1" t="s">
        <v>2168</v>
      </c>
      <c r="E691" s="31">
        <v>0</v>
      </c>
      <c r="F691" s="2">
        <v>5.95</v>
      </c>
      <c r="G691" s="15">
        <v>12.95</v>
      </c>
      <c r="H691" s="15">
        <v>11.95</v>
      </c>
      <c r="I691" s="12">
        <f>E691*F691</f>
        <v>0</v>
      </c>
    </row>
    <row r="692" spans="1:9" x14ac:dyDescent="0.25">
      <c r="A692" s="13" t="s">
        <v>1666</v>
      </c>
      <c r="B692" s="14"/>
      <c r="C692" s="1" t="s">
        <v>1667</v>
      </c>
      <c r="D692" s="1" t="s">
        <v>1668</v>
      </c>
      <c r="E692" s="31">
        <v>0</v>
      </c>
      <c r="F692" s="2">
        <v>3.25</v>
      </c>
      <c r="G692" s="2">
        <v>6.95</v>
      </c>
      <c r="H692" s="2">
        <v>5.95</v>
      </c>
      <c r="I692" s="12">
        <f t="shared" si="32"/>
        <v>0</v>
      </c>
    </row>
    <row r="693" spans="1:9" x14ac:dyDescent="0.25">
      <c r="A693" s="13" t="s">
        <v>1669</v>
      </c>
      <c r="B693" s="14"/>
      <c r="C693" s="1" t="s">
        <v>1670</v>
      </c>
      <c r="D693" s="1" t="s">
        <v>1671</v>
      </c>
      <c r="E693" s="31">
        <v>0</v>
      </c>
      <c r="F693" s="2">
        <v>3.25</v>
      </c>
      <c r="G693" s="2">
        <v>6.95</v>
      </c>
      <c r="H693" s="2">
        <v>5.95</v>
      </c>
      <c r="I693" s="12">
        <f t="shared" si="32"/>
        <v>0</v>
      </c>
    </row>
    <row r="694" spans="1:9" x14ac:dyDescent="0.25">
      <c r="A694" s="13" t="s">
        <v>1672</v>
      </c>
      <c r="B694" s="14"/>
      <c r="C694" s="1" t="s">
        <v>1673</v>
      </c>
      <c r="D694" s="1" t="s">
        <v>1674</v>
      </c>
      <c r="E694" s="31">
        <v>0</v>
      </c>
      <c r="F694" s="2">
        <v>3.25</v>
      </c>
      <c r="G694" s="2">
        <v>6.95</v>
      </c>
      <c r="H694" s="2">
        <v>5.95</v>
      </c>
      <c r="I694" s="12">
        <f t="shared" si="32"/>
        <v>0</v>
      </c>
    </row>
    <row r="695" spans="1:9" x14ac:dyDescent="0.25">
      <c r="A695" s="13" t="s">
        <v>1675</v>
      </c>
      <c r="B695" s="14"/>
      <c r="C695" s="1" t="s">
        <v>1676</v>
      </c>
      <c r="D695" s="1" t="s">
        <v>1677</v>
      </c>
      <c r="E695" s="31">
        <v>0</v>
      </c>
      <c r="F695" s="2">
        <v>3.25</v>
      </c>
      <c r="G695" s="2">
        <v>6.95</v>
      </c>
      <c r="H695" s="2">
        <v>5.95</v>
      </c>
      <c r="I695" s="12">
        <f t="shared" si="32"/>
        <v>0</v>
      </c>
    </row>
    <row r="696" spans="1:9" x14ac:dyDescent="0.25">
      <c r="A696" s="13" t="s">
        <v>1678</v>
      </c>
      <c r="B696" s="14"/>
      <c r="C696" s="1" t="s">
        <v>1679</v>
      </c>
      <c r="D696" s="1" t="s">
        <v>1680</v>
      </c>
      <c r="E696" s="31">
        <v>0</v>
      </c>
      <c r="F696" s="2">
        <v>3.25</v>
      </c>
      <c r="G696" s="2">
        <v>6.95</v>
      </c>
      <c r="H696" s="2">
        <v>5.95</v>
      </c>
      <c r="I696" s="12">
        <f t="shared" si="32"/>
        <v>0</v>
      </c>
    </row>
    <row r="697" spans="1:9" x14ac:dyDescent="0.25">
      <c r="A697" s="13" t="s">
        <v>1681</v>
      </c>
      <c r="B697" s="14"/>
      <c r="C697" s="1" t="s">
        <v>1682</v>
      </c>
      <c r="D697" s="1" t="s">
        <v>1683</v>
      </c>
      <c r="E697" s="31">
        <v>0</v>
      </c>
      <c r="F697" s="2">
        <v>3.25</v>
      </c>
      <c r="G697" s="2">
        <v>6.95</v>
      </c>
      <c r="H697" s="2">
        <v>5.95</v>
      </c>
      <c r="I697" s="12">
        <f t="shared" si="32"/>
        <v>0</v>
      </c>
    </row>
    <row r="698" spans="1:9" x14ac:dyDescent="0.25">
      <c r="A698" s="13" t="s">
        <v>1684</v>
      </c>
      <c r="B698" s="14"/>
      <c r="C698" s="1" t="s">
        <v>1685</v>
      </c>
      <c r="D698" s="1" t="s">
        <v>1686</v>
      </c>
      <c r="E698" s="31">
        <v>0</v>
      </c>
      <c r="F698" s="2">
        <v>3.25</v>
      </c>
      <c r="G698" s="2">
        <v>6.95</v>
      </c>
      <c r="H698" s="2">
        <v>5.95</v>
      </c>
      <c r="I698" s="12">
        <f t="shared" si="32"/>
        <v>0</v>
      </c>
    </row>
    <row r="699" spans="1:9" x14ac:dyDescent="0.25">
      <c r="A699" s="13" t="s">
        <v>1687</v>
      </c>
      <c r="B699" s="14"/>
      <c r="C699" s="1" t="s">
        <v>1688</v>
      </c>
      <c r="D699" s="1" t="s">
        <v>1689</v>
      </c>
      <c r="E699" s="31">
        <v>0</v>
      </c>
      <c r="F699" s="2">
        <v>3.25</v>
      </c>
      <c r="G699" s="2">
        <v>6.95</v>
      </c>
      <c r="H699" s="2">
        <v>5.95</v>
      </c>
      <c r="I699" s="12">
        <f t="shared" si="32"/>
        <v>0</v>
      </c>
    </row>
    <row r="700" spans="1:9" x14ac:dyDescent="0.25">
      <c r="A700" s="13" t="s">
        <v>1690</v>
      </c>
      <c r="B700" s="14"/>
      <c r="C700" s="1" t="s">
        <v>1691</v>
      </c>
      <c r="D700" s="1" t="s">
        <v>1692</v>
      </c>
      <c r="E700" s="31">
        <v>0</v>
      </c>
      <c r="F700" s="2">
        <v>3.25</v>
      </c>
      <c r="G700" s="2">
        <v>6.95</v>
      </c>
      <c r="H700" s="2">
        <v>5.95</v>
      </c>
      <c r="I700" s="12">
        <f t="shared" si="32"/>
        <v>0</v>
      </c>
    </row>
    <row r="701" spans="1:9" x14ac:dyDescent="0.25">
      <c r="A701" s="13" t="s">
        <v>1693</v>
      </c>
      <c r="B701" s="14"/>
      <c r="C701" s="1" t="s">
        <v>1694</v>
      </c>
      <c r="D701" s="1" t="s">
        <v>1695</v>
      </c>
      <c r="E701" s="31">
        <v>0</v>
      </c>
      <c r="F701" s="2">
        <v>3.25</v>
      </c>
      <c r="G701" s="2">
        <v>6.95</v>
      </c>
      <c r="H701" s="2">
        <v>5.95</v>
      </c>
      <c r="I701" s="12">
        <f t="shared" si="32"/>
        <v>0</v>
      </c>
    </row>
    <row r="702" spans="1:9" x14ac:dyDescent="0.25">
      <c r="A702" s="13" t="s">
        <v>1696</v>
      </c>
      <c r="B702" s="14"/>
      <c r="C702" s="1" t="s">
        <v>1697</v>
      </c>
      <c r="D702" s="1" t="s">
        <v>1698</v>
      </c>
      <c r="E702" s="31">
        <v>0</v>
      </c>
      <c r="F702" s="2">
        <v>3.25</v>
      </c>
      <c r="G702" s="2">
        <v>6.95</v>
      </c>
      <c r="H702" s="2">
        <v>5.95</v>
      </c>
      <c r="I702" s="12">
        <f t="shared" si="32"/>
        <v>0</v>
      </c>
    </row>
    <row r="703" spans="1:9" x14ac:dyDescent="0.25">
      <c r="A703" s="13" t="s">
        <v>1699</v>
      </c>
      <c r="B703" s="14"/>
      <c r="C703" s="1" t="s">
        <v>1700</v>
      </c>
      <c r="D703" s="1" t="s">
        <v>1701</v>
      </c>
      <c r="E703" s="31">
        <v>0</v>
      </c>
      <c r="F703" s="2">
        <v>3.25</v>
      </c>
      <c r="G703" s="2">
        <v>6.95</v>
      </c>
      <c r="H703" s="2">
        <v>5.95</v>
      </c>
      <c r="I703" s="12">
        <f t="shared" si="32"/>
        <v>0</v>
      </c>
    </row>
    <row r="704" spans="1:9" x14ac:dyDescent="0.25">
      <c r="A704" s="13" t="s">
        <v>1702</v>
      </c>
      <c r="B704" s="14"/>
      <c r="C704" s="1" t="s">
        <v>1703</v>
      </c>
      <c r="D704" s="1" t="s">
        <v>1704</v>
      </c>
      <c r="E704" s="31">
        <v>0</v>
      </c>
      <c r="F704" s="2">
        <v>3.25</v>
      </c>
      <c r="G704" s="2">
        <v>6.95</v>
      </c>
      <c r="H704" s="2">
        <v>5.95</v>
      </c>
      <c r="I704" s="12">
        <f t="shared" si="32"/>
        <v>0</v>
      </c>
    </row>
    <row r="705" spans="1:9" x14ac:dyDescent="0.25">
      <c r="A705" s="13" t="s">
        <v>1705</v>
      </c>
      <c r="B705" s="14"/>
      <c r="C705" s="1" t="s">
        <v>1706</v>
      </c>
      <c r="D705" s="1" t="s">
        <v>1707</v>
      </c>
      <c r="E705" s="31">
        <v>0</v>
      </c>
      <c r="F705" s="2">
        <v>3.25</v>
      </c>
      <c r="G705" s="2">
        <v>6.95</v>
      </c>
      <c r="H705" s="2">
        <v>5.95</v>
      </c>
      <c r="I705" s="12">
        <f t="shared" si="32"/>
        <v>0</v>
      </c>
    </row>
    <row r="706" spans="1:9" x14ac:dyDescent="0.25">
      <c r="A706" s="13" t="s">
        <v>1708</v>
      </c>
      <c r="B706" s="14"/>
      <c r="C706" s="1" t="s">
        <v>1709</v>
      </c>
      <c r="D706" s="1" t="s">
        <v>1710</v>
      </c>
      <c r="E706" s="31">
        <v>0</v>
      </c>
      <c r="F706" s="2">
        <v>3.25</v>
      </c>
      <c r="G706" s="2">
        <v>6.95</v>
      </c>
      <c r="H706" s="2">
        <v>5.95</v>
      </c>
      <c r="I706" s="12">
        <f t="shared" si="32"/>
        <v>0</v>
      </c>
    </row>
    <row r="707" spans="1:9" x14ac:dyDescent="0.25">
      <c r="A707" s="13" t="s">
        <v>1711</v>
      </c>
      <c r="B707" s="14"/>
      <c r="C707" s="1" t="s">
        <v>1712</v>
      </c>
      <c r="D707" s="1" t="s">
        <v>1713</v>
      </c>
      <c r="E707" s="31">
        <v>0</v>
      </c>
      <c r="F707" s="2">
        <v>3.25</v>
      </c>
      <c r="G707" s="2">
        <v>6.95</v>
      </c>
      <c r="H707" s="2">
        <v>5.95</v>
      </c>
      <c r="I707" s="12">
        <f t="shared" si="32"/>
        <v>0</v>
      </c>
    </row>
    <row r="708" spans="1:9" x14ac:dyDescent="0.25">
      <c r="A708" s="13" t="s">
        <v>1720</v>
      </c>
      <c r="B708" s="14"/>
      <c r="C708" s="1" t="s">
        <v>1721</v>
      </c>
      <c r="D708" s="1" t="s">
        <v>1722</v>
      </c>
      <c r="E708" s="31">
        <v>0</v>
      </c>
      <c r="F708" s="2">
        <v>1.95</v>
      </c>
      <c r="G708" s="2">
        <v>4.95</v>
      </c>
      <c r="H708" s="2">
        <v>3.95</v>
      </c>
      <c r="I708" s="12">
        <f t="shared" ref="I708:I743" si="33">E708*F708</f>
        <v>0</v>
      </c>
    </row>
    <row r="709" spans="1:9" x14ac:dyDescent="0.25">
      <c r="A709" s="13" t="s">
        <v>1723</v>
      </c>
      <c r="B709" s="14"/>
      <c r="C709" s="1" t="s">
        <v>1724</v>
      </c>
      <c r="D709" s="1" t="s">
        <v>1725</v>
      </c>
      <c r="E709" s="31">
        <v>0</v>
      </c>
      <c r="F709" s="2">
        <v>1.95</v>
      </c>
      <c r="G709" s="2">
        <v>4.95</v>
      </c>
      <c r="H709" s="2">
        <v>3.95</v>
      </c>
      <c r="I709" s="12">
        <f t="shared" si="33"/>
        <v>0</v>
      </c>
    </row>
    <row r="710" spans="1:9" x14ac:dyDescent="0.25">
      <c r="A710" s="13" t="s">
        <v>1726</v>
      </c>
      <c r="B710" s="14"/>
      <c r="C710" s="1" t="s">
        <v>1727</v>
      </c>
      <c r="D710" s="1" t="s">
        <v>1728</v>
      </c>
      <c r="E710" s="31">
        <v>0</v>
      </c>
      <c r="F710" s="2">
        <v>1.95</v>
      </c>
      <c r="G710" s="2">
        <v>4.95</v>
      </c>
      <c r="H710" s="2">
        <v>3.95</v>
      </c>
      <c r="I710" s="12">
        <f t="shared" si="33"/>
        <v>0</v>
      </c>
    </row>
    <row r="711" spans="1:9" x14ac:dyDescent="0.25">
      <c r="A711" s="13" t="s">
        <v>1729</v>
      </c>
      <c r="B711" s="14"/>
      <c r="C711" s="1" t="s">
        <v>1730</v>
      </c>
      <c r="D711" s="1" t="s">
        <v>1731</v>
      </c>
      <c r="E711" s="31">
        <v>0</v>
      </c>
      <c r="F711" s="2">
        <v>1.95</v>
      </c>
      <c r="G711" s="2">
        <v>4.95</v>
      </c>
      <c r="H711" s="2">
        <v>3.95</v>
      </c>
      <c r="I711" s="12">
        <f t="shared" si="33"/>
        <v>0</v>
      </c>
    </row>
    <row r="712" spans="1:9" x14ac:dyDescent="0.25">
      <c r="A712" s="13" t="s">
        <v>1732</v>
      </c>
      <c r="B712" s="14"/>
      <c r="C712" s="1" t="s">
        <v>1733</v>
      </c>
      <c r="D712" s="1" t="s">
        <v>1734</v>
      </c>
      <c r="E712" s="31">
        <v>0</v>
      </c>
      <c r="F712" s="2">
        <v>1.95</v>
      </c>
      <c r="G712" s="2">
        <v>4.95</v>
      </c>
      <c r="H712" s="2">
        <v>3.95</v>
      </c>
      <c r="I712" s="12">
        <f t="shared" si="33"/>
        <v>0</v>
      </c>
    </row>
    <row r="713" spans="1:9" x14ac:dyDescent="0.25">
      <c r="A713" s="13" t="s">
        <v>1735</v>
      </c>
      <c r="B713" s="14"/>
      <c r="C713" s="1" t="s">
        <v>1736</v>
      </c>
      <c r="D713" s="1" t="s">
        <v>1737</v>
      </c>
      <c r="E713" s="31">
        <v>0</v>
      </c>
      <c r="F713" s="2">
        <v>1.95</v>
      </c>
      <c r="G713" s="2">
        <v>4.95</v>
      </c>
      <c r="H713" s="2">
        <v>3.95</v>
      </c>
      <c r="I713" s="12">
        <f t="shared" si="33"/>
        <v>0</v>
      </c>
    </row>
    <row r="714" spans="1:9" x14ac:dyDescent="0.25">
      <c r="A714" s="13" t="s">
        <v>1738</v>
      </c>
      <c r="B714" s="14"/>
      <c r="C714" s="1" t="s">
        <v>1739</v>
      </c>
      <c r="D714" s="1" t="s">
        <v>1740</v>
      </c>
      <c r="E714" s="31">
        <v>0</v>
      </c>
      <c r="F714" s="2">
        <v>1.95</v>
      </c>
      <c r="G714" s="2">
        <v>4.95</v>
      </c>
      <c r="H714" s="2">
        <v>3.95</v>
      </c>
      <c r="I714" s="12">
        <f t="shared" si="33"/>
        <v>0</v>
      </c>
    </row>
    <row r="715" spans="1:9" x14ac:dyDescent="0.25">
      <c r="A715" s="13" t="s">
        <v>1741</v>
      </c>
      <c r="B715" s="14"/>
      <c r="C715" s="1" t="s">
        <v>1742</v>
      </c>
      <c r="D715" s="1" t="s">
        <v>1743</v>
      </c>
      <c r="E715" s="31">
        <v>0</v>
      </c>
      <c r="F715" s="2">
        <v>1.95</v>
      </c>
      <c r="G715" s="2">
        <v>4.95</v>
      </c>
      <c r="H715" s="2">
        <v>3.95</v>
      </c>
      <c r="I715" s="12">
        <f t="shared" si="33"/>
        <v>0</v>
      </c>
    </row>
    <row r="716" spans="1:9" x14ac:dyDescent="0.25">
      <c r="A716" s="13" t="s">
        <v>1744</v>
      </c>
      <c r="B716" s="14"/>
      <c r="C716" s="1" t="s">
        <v>1745</v>
      </c>
      <c r="D716" s="1" t="s">
        <v>1746</v>
      </c>
      <c r="E716" s="31">
        <v>0</v>
      </c>
      <c r="F716" s="2">
        <v>1.95</v>
      </c>
      <c r="G716" s="2">
        <v>4.95</v>
      </c>
      <c r="H716" s="2">
        <v>3.95</v>
      </c>
      <c r="I716" s="12">
        <f t="shared" si="33"/>
        <v>0</v>
      </c>
    </row>
    <row r="717" spans="1:9" x14ac:dyDescent="0.25">
      <c r="A717" s="13" t="s">
        <v>1747</v>
      </c>
      <c r="B717" s="14"/>
      <c r="C717" s="1" t="s">
        <v>1748</v>
      </c>
      <c r="D717" s="1" t="s">
        <v>1749</v>
      </c>
      <c r="E717" s="31">
        <v>0</v>
      </c>
      <c r="F717" s="2">
        <v>1.95</v>
      </c>
      <c r="G717" s="2">
        <v>4.95</v>
      </c>
      <c r="H717" s="2">
        <v>3.95</v>
      </c>
      <c r="I717" s="12">
        <f t="shared" si="33"/>
        <v>0</v>
      </c>
    </row>
    <row r="718" spans="1:9" x14ac:dyDescent="0.25">
      <c r="A718" s="13" t="s">
        <v>1750</v>
      </c>
      <c r="B718" s="14"/>
      <c r="C718" s="1" t="s">
        <v>1751</v>
      </c>
      <c r="D718" s="1" t="s">
        <v>1752</v>
      </c>
      <c r="E718" s="31">
        <v>0</v>
      </c>
      <c r="F718" s="2">
        <v>1.95</v>
      </c>
      <c r="G718" s="2">
        <v>4.95</v>
      </c>
      <c r="H718" s="2">
        <v>3.95</v>
      </c>
      <c r="I718" s="12">
        <f t="shared" si="33"/>
        <v>0</v>
      </c>
    </row>
    <row r="719" spans="1:9" x14ac:dyDescent="0.25">
      <c r="A719" s="13" t="s">
        <v>1753</v>
      </c>
      <c r="B719" s="14"/>
      <c r="C719" s="1" t="s">
        <v>1754</v>
      </c>
      <c r="D719" s="1" t="s">
        <v>1755</v>
      </c>
      <c r="E719" s="31">
        <v>0</v>
      </c>
      <c r="F719" s="2">
        <v>1.95</v>
      </c>
      <c r="G719" s="2">
        <v>4.95</v>
      </c>
      <c r="H719" s="2">
        <v>3.95</v>
      </c>
      <c r="I719" s="12">
        <f t="shared" si="33"/>
        <v>0</v>
      </c>
    </row>
    <row r="720" spans="1:9" x14ac:dyDescent="0.25">
      <c r="A720" s="13" t="s">
        <v>1756</v>
      </c>
      <c r="B720" s="14"/>
      <c r="C720" s="1" t="s">
        <v>1757</v>
      </c>
      <c r="D720" s="1" t="s">
        <v>1758</v>
      </c>
      <c r="E720" s="31">
        <v>0</v>
      </c>
      <c r="F720" s="2">
        <v>1.95</v>
      </c>
      <c r="G720" s="2">
        <v>4.95</v>
      </c>
      <c r="H720" s="2">
        <v>3.95</v>
      </c>
      <c r="I720" s="12">
        <f t="shared" si="33"/>
        <v>0</v>
      </c>
    </row>
    <row r="721" spans="1:9" x14ac:dyDescent="0.25">
      <c r="A721" s="13" t="s">
        <v>1759</v>
      </c>
      <c r="B721" s="14"/>
      <c r="C721" s="1" t="s">
        <v>1760</v>
      </c>
      <c r="D721" s="1" t="s">
        <v>1761</v>
      </c>
      <c r="E721" s="31">
        <v>0</v>
      </c>
      <c r="F721" s="2">
        <v>1.95</v>
      </c>
      <c r="G721" s="2">
        <v>4.95</v>
      </c>
      <c r="H721" s="2">
        <v>3.95</v>
      </c>
      <c r="I721" s="12">
        <f t="shared" si="33"/>
        <v>0</v>
      </c>
    </row>
    <row r="722" spans="1:9" x14ac:dyDescent="0.25">
      <c r="A722" s="13" t="s">
        <v>1762</v>
      </c>
      <c r="B722" s="14"/>
      <c r="C722" s="1" t="s">
        <v>1763</v>
      </c>
      <c r="D722" s="1" t="s">
        <v>1764</v>
      </c>
      <c r="E722" s="31">
        <v>0</v>
      </c>
      <c r="F722" s="2">
        <v>1.95</v>
      </c>
      <c r="G722" s="2">
        <v>4.95</v>
      </c>
      <c r="H722" s="2">
        <v>3.95</v>
      </c>
      <c r="I722" s="12">
        <f t="shared" si="33"/>
        <v>0</v>
      </c>
    </row>
    <row r="723" spans="1:9" x14ac:dyDescent="0.25">
      <c r="A723" s="13" t="s">
        <v>1765</v>
      </c>
      <c r="B723" s="14"/>
      <c r="C723" s="1" t="s">
        <v>1766</v>
      </c>
      <c r="D723" s="1" t="s">
        <v>1767</v>
      </c>
      <c r="E723" s="31">
        <v>0</v>
      </c>
      <c r="F723" s="2">
        <v>1.95</v>
      </c>
      <c r="G723" s="2">
        <v>4.95</v>
      </c>
      <c r="H723" s="2">
        <v>3.95</v>
      </c>
      <c r="I723" s="12">
        <f t="shared" si="33"/>
        <v>0</v>
      </c>
    </row>
    <row r="724" spans="1:9" x14ac:dyDescent="0.25">
      <c r="A724" s="13" t="s">
        <v>1768</v>
      </c>
      <c r="B724" s="14"/>
      <c r="C724" s="1" t="s">
        <v>1769</v>
      </c>
      <c r="D724" s="1" t="s">
        <v>1770</v>
      </c>
      <c r="E724" s="31">
        <v>0</v>
      </c>
      <c r="F724" s="2">
        <v>1.95</v>
      </c>
      <c r="G724" s="2">
        <v>4.95</v>
      </c>
      <c r="H724" s="2">
        <v>3.95</v>
      </c>
      <c r="I724" s="12">
        <f t="shared" si="33"/>
        <v>0</v>
      </c>
    </row>
    <row r="725" spans="1:9" x14ac:dyDescent="0.25">
      <c r="A725" s="13" t="s">
        <v>1771</v>
      </c>
      <c r="B725" s="14"/>
      <c r="C725" s="1" t="s">
        <v>1772</v>
      </c>
      <c r="D725" s="1" t="s">
        <v>1773</v>
      </c>
      <c r="E725" s="31">
        <v>0</v>
      </c>
      <c r="F725" s="2">
        <v>1.95</v>
      </c>
      <c r="G725" s="2">
        <v>4.95</v>
      </c>
      <c r="H725" s="2">
        <v>3.95</v>
      </c>
      <c r="I725" s="12">
        <f t="shared" si="33"/>
        <v>0</v>
      </c>
    </row>
    <row r="726" spans="1:9" x14ac:dyDescent="0.25">
      <c r="A726" s="13" t="s">
        <v>2129</v>
      </c>
      <c r="B726" s="14"/>
      <c r="C726" s="1" t="s">
        <v>1882</v>
      </c>
      <c r="D726" s="1" t="s">
        <v>2130</v>
      </c>
      <c r="E726" s="31">
        <v>0</v>
      </c>
      <c r="F726" s="2">
        <v>9.5</v>
      </c>
      <c r="G726" s="2">
        <v>19.95</v>
      </c>
      <c r="H726" s="2">
        <v>17.95</v>
      </c>
      <c r="I726" s="12">
        <f>E726*F726</f>
        <v>0</v>
      </c>
    </row>
    <row r="727" spans="1:9" x14ac:dyDescent="0.25">
      <c r="A727" s="13" t="s">
        <v>1774</v>
      </c>
      <c r="B727" s="14"/>
      <c r="C727" s="1" t="s">
        <v>1775</v>
      </c>
      <c r="D727" s="1" t="s">
        <v>1776</v>
      </c>
      <c r="E727" s="31">
        <v>0</v>
      </c>
      <c r="F727" s="2">
        <v>22.95</v>
      </c>
      <c r="G727" s="16">
        <v>42.95</v>
      </c>
      <c r="H727" s="2">
        <v>34.950000000000003</v>
      </c>
      <c r="I727" s="12">
        <f t="shared" si="33"/>
        <v>0</v>
      </c>
    </row>
    <row r="728" spans="1:9" x14ac:dyDescent="0.25">
      <c r="A728" s="13" t="s">
        <v>1777</v>
      </c>
      <c r="B728" s="14"/>
      <c r="C728" s="1" t="s">
        <v>1778</v>
      </c>
      <c r="D728" s="1" t="s">
        <v>1779</v>
      </c>
      <c r="E728" s="31">
        <v>0</v>
      </c>
      <c r="F728" s="2">
        <v>9</v>
      </c>
      <c r="G728" s="2">
        <v>17.95</v>
      </c>
      <c r="H728" s="2">
        <v>14.95</v>
      </c>
      <c r="I728" s="12">
        <f t="shared" si="33"/>
        <v>0</v>
      </c>
    </row>
    <row r="729" spans="1:9" x14ac:dyDescent="0.25">
      <c r="A729" s="13" t="s">
        <v>1780</v>
      </c>
      <c r="B729" s="14"/>
      <c r="C729" s="1" t="s">
        <v>1781</v>
      </c>
      <c r="D729" s="1" t="s">
        <v>1782</v>
      </c>
      <c r="E729" s="31">
        <v>0</v>
      </c>
      <c r="F729" s="2">
        <v>9</v>
      </c>
      <c r="G729" s="2">
        <v>17.95</v>
      </c>
      <c r="H729" s="2">
        <v>14.95</v>
      </c>
      <c r="I729" s="12">
        <f t="shared" si="33"/>
        <v>0</v>
      </c>
    </row>
    <row r="730" spans="1:9" x14ac:dyDescent="0.25">
      <c r="A730" s="13" t="s">
        <v>1714</v>
      </c>
      <c r="B730" s="14" t="s">
        <v>13</v>
      </c>
      <c r="C730" s="1" t="s">
        <v>1715</v>
      </c>
      <c r="D730" s="1" t="s">
        <v>1944</v>
      </c>
      <c r="E730" s="31">
        <v>0</v>
      </c>
      <c r="F730" s="2">
        <v>75.95</v>
      </c>
      <c r="G730" s="2">
        <v>149.94999999999999</v>
      </c>
      <c r="H730" s="2">
        <v>124.95</v>
      </c>
      <c r="I730" s="12">
        <f>E730*F730</f>
        <v>0</v>
      </c>
    </row>
    <row r="731" spans="1:9" x14ac:dyDescent="0.25">
      <c r="A731" s="13" t="s">
        <v>1716</v>
      </c>
      <c r="B731" s="14" t="s">
        <v>13</v>
      </c>
      <c r="C731" s="1" t="s">
        <v>1717</v>
      </c>
      <c r="D731" s="1" t="s">
        <v>1945</v>
      </c>
      <c r="E731" s="31">
        <v>0</v>
      </c>
      <c r="F731" s="2">
        <v>75.95</v>
      </c>
      <c r="G731" s="2">
        <v>149.94999999999999</v>
      </c>
      <c r="H731" s="2">
        <v>124.95</v>
      </c>
      <c r="I731" s="12">
        <f>E731*F731</f>
        <v>0</v>
      </c>
    </row>
    <row r="732" spans="1:9" x14ac:dyDescent="0.25">
      <c r="A732" s="13" t="s">
        <v>1718</v>
      </c>
      <c r="B732" s="14" t="s">
        <v>13</v>
      </c>
      <c r="C732" s="1" t="s">
        <v>1719</v>
      </c>
      <c r="D732" s="1" t="s">
        <v>1946</v>
      </c>
      <c r="E732" s="31">
        <v>0</v>
      </c>
      <c r="F732" s="2">
        <v>75.95</v>
      </c>
      <c r="G732" s="2">
        <v>149.94999999999999</v>
      </c>
      <c r="H732" s="2">
        <v>124.95</v>
      </c>
      <c r="I732" s="12">
        <f>E732*F732</f>
        <v>0</v>
      </c>
    </row>
    <row r="733" spans="1:9" x14ac:dyDescent="0.25">
      <c r="A733" s="13" t="s">
        <v>1783</v>
      </c>
      <c r="B733" s="14" t="s">
        <v>13</v>
      </c>
      <c r="C733" s="1" t="s">
        <v>1784</v>
      </c>
      <c r="D733" s="1" t="s">
        <v>1936</v>
      </c>
      <c r="E733" s="31">
        <v>0</v>
      </c>
      <c r="F733" s="2">
        <v>52.95</v>
      </c>
      <c r="G733" s="2">
        <v>99.95</v>
      </c>
      <c r="H733" s="2">
        <v>89.95</v>
      </c>
      <c r="I733" s="12">
        <f t="shared" si="33"/>
        <v>0</v>
      </c>
    </row>
    <row r="734" spans="1:9" x14ac:dyDescent="0.25">
      <c r="A734" s="13" t="s">
        <v>1785</v>
      </c>
      <c r="B734" s="14" t="s">
        <v>13</v>
      </c>
      <c r="C734" s="1" t="s">
        <v>1786</v>
      </c>
      <c r="D734" s="1" t="s">
        <v>1937</v>
      </c>
      <c r="E734" s="31">
        <v>0</v>
      </c>
      <c r="F734" s="2">
        <v>52.95</v>
      </c>
      <c r="G734" s="2">
        <v>99.95</v>
      </c>
      <c r="H734" s="2">
        <v>89.95</v>
      </c>
      <c r="I734" s="12">
        <f t="shared" si="33"/>
        <v>0</v>
      </c>
    </row>
    <row r="735" spans="1:9" x14ac:dyDescent="0.25">
      <c r="A735" s="13" t="s">
        <v>1787</v>
      </c>
      <c r="B735" s="14" t="s">
        <v>13</v>
      </c>
      <c r="C735" s="1" t="s">
        <v>1788</v>
      </c>
      <c r="D735" s="1" t="s">
        <v>1938</v>
      </c>
      <c r="E735" s="31">
        <v>0</v>
      </c>
      <c r="F735" s="2">
        <v>52.95</v>
      </c>
      <c r="G735" s="2">
        <v>99.95</v>
      </c>
      <c r="H735" s="2">
        <v>89.95</v>
      </c>
      <c r="I735" s="12">
        <f t="shared" si="33"/>
        <v>0</v>
      </c>
    </row>
    <row r="736" spans="1:9" x14ac:dyDescent="0.25">
      <c r="A736" s="13" t="s">
        <v>1789</v>
      </c>
      <c r="B736" s="14" t="s">
        <v>13</v>
      </c>
      <c r="C736" s="1" t="s">
        <v>1790</v>
      </c>
      <c r="D736" s="1" t="s">
        <v>1939</v>
      </c>
      <c r="E736" s="31">
        <v>0</v>
      </c>
      <c r="F736" s="2">
        <v>52.95</v>
      </c>
      <c r="G736" s="2">
        <v>99.95</v>
      </c>
      <c r="H736" s="2">
        <v>89.95</v>
      </c>
      <c r="I736" s="12">
        <f t="shared" si="33"/>
        <v>0</v>
      </c>
    </row>
    <row r="737" spans="1:1661" s="25" customFormat="1" x14ac:dyDescent="0.25">
      <c r="A737" s="13" t="s">
        <v>1791</v>
      </c>
      <c r="B737" s="14" t="s">
        <v>13</v>
      </c>
      <c r="C737" s="1" t="s">
        <v>1792</v>
      </c>
      <c r="D737" s="1" t="s">
        <v>1940</v>
      </c>
      <c r="E737" s="31">
        <v>0</v>
      </c>
      <c r="F737" s="2">
        <v>52.95</v>
      </c>
      <c r="G737" s="2">
        <v>99.95</v>
      </c>
      <c r="H737" s="2">
        <v>89.95</v>
      </c>
      <c r="I737" s="12">
        <f t="shared" si="33"/>
        <v>0</v>
      </c>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c r="IB737"/>
      <c r="IC737"/>
      <c r="ID737"/>
      <c r="IE737"/>
      <c r="IF737"/>
      <c r="IG737"/>
      <c r="IH737"/>
      <c r="II737"/>
      <c r="IJ737"/>
      <c r="IK737"/>
      <c r="IL737"/>
      <c r="IM737"/>
      <c r="IN737"/>
      <c r="IO737"/>
      <c r="IP737"/>
      <c r="IQ737"/>
      <c r="IR737"/>
      <c r="IS737"/>
      <c r="IT737"/>
      <c r="IU737"/>
      <c r="IV737"/>
      <c r="IW737"/>
      <c r="IX737"/>
      <c r="IY737"/>
      <c r="IZ737"/>
      <c r="JA737"/>
      <c r="JB737"/>
      <c r="JC737"/>
      <c r="JD737"/>
      <c r="JE737"/>
      <c r="JF737"/>
      <c r="JG737"/>
      <c r="JH737"/>
      <c r="JI737"/>
      <c r="JJ737"/>
      <c r="JK737"/>
      <c r="JL737"/>
      <c r="JM737"/>
      <c r="JN737"/>
      <c r="JO737"/>
      <c r="JP737"/>
      <c r="JQ737"/>
      <c r="JR737"/>
      <c r="JS737"/>
      <c r="JT737"/>
      <c r="JU737"/>
      <c r="JV737"/>
      <c r="JW737"/>
      <c r="JX737"/>
      <c r="JY737"/>
      <c r="JZ737"/>
      <c r="KA737"/>
      <c r="KB737"/>
      <c r="KC737"/>
      <c r="KD737"/>
      <c r="KE737"/>
      <c r="KF737"/>
      <c r="KG737"/>
      <c r="KH737"/>
      <c r="KI737"/>
      <c r="KJ737"/>
      <c r="KK737"/>
      <c r="KL737"/>
      <c r="KM737"/>
      <c r="KN737"/>
      <c r="KO737"/>
      <c r="KP737"/>
      <c r="KQ737"/>
      <c r="KR737"/>
      <c r="KS737"/>
      <c r="KT737"/>
      <c r="KU737"/>
      <c r="KV737"/>
      <c r="KW737"/>
      <c r="KX737"/>
      <c r="KY737"/>
      <c r="KZ737"/>
      <c r="LA737"/>
      <c r="LB737"/>
      <c r="LC737"/>
      <c r="LD737"/>
      <c r="LE737"/>
      <c r="LF737"/>
      <c r="LG737"/>
      <c r="LH737"/>
      <c r="LI737"/>
      <c r="LJ737"/>
      <c r="LK737"/>
      <c r="LL737"/>
      <c r="LM737"/>
      <c r="LN737"/>
      <c r="LO737"/>
      <c r="LP737"/>
      <c r="LQ737"/>
      <c r="LR737"/>
      <c r="LS737"/>
      <c r="LT737"/>
      <c r="LU737"/>
      <c r="LV737"/>
      <c r="LW737"/>
      <c r="LX737"/>
      <c r="LY737"/>
      <c r="LZ737"/>
      <c r="MA737"/>
      <c r="MB737"/>
      <c r="MC737"/>
      <c r="MD737"/>
      <c r="ME737"/>
      <c r="MF737"/>
      <c r="MG737"/>
      <c r="MH737"/>
      <c r="MI737"/>
      <c r="MJ737"/>
      <c r="MK737"/>
      <c r="ML737"/>
      <c r="MM737"/>
      <c r="MN737"/>
      <c r="MO737"/>
      <c r="MP737"/>
      <c r="MQ737"/>
      <c r="MR737"/>
      <c r="MS737"/>
      <c r="MT737"/>
      <c r="MU737"/>
      <c r="MV737"/>
      <c r="MW737"/>
      <c r="MX737"/>
      <c r="MY737"/>
      <c r="MZ737"/>
      <c r="NA737"/>
      <c r="NB737"/>
      <c r="NC737"/>
      <c r="ND737"/>
      <c r="NE737"/>
      <c r="NF737"/>
      <c r="NG737"/>
      <c r="NH737"/>
      <c r="NI737"/>
      <c r="NJ737"/>
      <c r="NK737"/>
      <c r="NL737"/>
      <c r="NM737"/>
      <c r="NN737"/>
      <c r="NO737"/>
      <c r="NP737"/>
      <c r="NQ737"/>
      <c r="NR737"/>
      <c r="NS737"/>
      <c r="NT737"/>
      <c r="NU737"/>
      <c r="NV737"/>
      <c r="NW737"/>
      <c r="NX737"/>
      <c r="NY737"/>
      <c r="NZ737"/>
      <c r="OA737"/>
      <c r="OB737"/>
      <c r="OC737"/>
      <c r="OD737"/>
      <c r="OE737"/>
      <c r="OF737"/>
      <c r="OG737"/>
      <c r="OH737"/>
      <c r="OI737"/>
      <c r="OJ737"/>
      <c r="OK737"/>
      <c r="OL737"/>
      <c r="OM737"/>
      <c r="ON737"/>
      <c r="OO737"/>
      <c r="OP737"/>
      <c r="OQ737"/>
      <c r="OR737"/>
      <c r="OS737"/>
      <c r="OT737"/>
      <c r="OU737"/>
      <c r="OV737"/>
      <c r="OW737"/>
      <c r="OX737"/>
      <c r="OY737"/>
      <c r="OZ737"/>
      <c r="PA737"/>
      <c r="PB737"/>
      <c r="PC737"/>
      <c r="PD737"/>
      <c r="PE737"/>
      <c r="PF737"/>
      <c r="PG737"/>
      <c r="PH737"/>
      <c r="PI737"/>
      <c r="PJ737"/>
      <c r="PK737"/>
      <c r="PL737"/>
      <c r="PM737"/>
      <c r="PN737"/>
      <c r="PO737"/>
      <c r="PP737"/>
      <c r="PQ737"/>
      <c r="PR737"/>
      <c r="PS737"/>
      <c r="PT737"/>
      <c r="PU737"/>
      <c r="PV737"/>
      <c r="PW737"/>
      <c r="PX737"/>
      <c r="PY737"/>
      <c r="PZ737"/>
      <c r="QA737"/>
      <c r="QB737"/>
      <c r="QC737"/>
      <c r="QD737"/>
      <c r="QE737"/>
      <c r="QF737"/>
      <c r="QG737"/>
      <c r="QH737"/>
      <c r="QI737"/>
      <c r="QJ737"/>
      <c r="QK737"/>
      <c r="QL737"/>
      <c r="QM737"/>
      <c r="QN737"/>
      <c r="QO737"/>
      <c r="QP737"/>
      <c r="QQ737"/>
      <c r="QR737"/>
      <c r="QS737"/>
      <c r="QT737"/>
      <c r="QU737"/>
      <c r="QV737"/>
      <c r="QW737"/>
      <c r="QX737"/>
      <c r="QY737"/>
      <c r="QZ737"/>
      <c r="RA737"/>
      <c r="RB737"/>
      <c r="RC737"/>
      <c r="RD737"/>
      <c r="RE737"/>
      <c r="RF737"/>
      <c r="RG737"/>
      <c r="RH737"/>
      <c r="RI737"/>
      <c r="RJ737"/>
      <c r="RK737"/>
      <c r="RL737"/>
      <c r="RM737"/>
      <c r="RN737"/>
      <c r="RO737"/>
      <c r="RP737"/>
      <c r="RQ737"/>
      <c r="RR737"/>
      <c r="RS737"/>
      <c r="RT737"/>
      <c r="RU737"/>
      <c r="RV737"/>
      <c r="RW737"/>
      <c r="RX737"/>
      <c r="RY737"/>
      <c r="RZ737"/>
      <c r="SA737"/>
      <c r="SB737"/>
      <c r="SC737"/>
      <c r="SD737"/>
      <c r="SE737"/>
      <c r="SF737"/>
      <c r="SG737"/>
      <c r="SH737"/>
      <c r="SI737"/>
      <c r="SJ737"/>
      <c r="SK737"/>
      <c r="SL737"/>
      <c r="SM737"/>
      <c r="SN737"/>
      <c r="SO737"/>
      <c r="SP737"/>
      <c r="SQ737"/>
      <c r="SR737"/>
      <c r="SS737"/>
      <c r="ST737"/>
      <c r="SU737"/>
      <c r="SV737"/>
      <c r="SW737"/>
      <c r="SX737"/>
      <c r="SY737"/>
      <c r="SZ737"/>
      <c r="TA737"/>
      <c r="TB737"/>
      <c r="TC737"/>
      <c r="TD737"/>
      <c r="TE737"/>
      <c r="TF737"/>
      <c r="TG737"/>
      <c r="TH737"/>
      <c r="TI737"/>
      <c r="TJ737"/>
      <c r="TK737"/>
      <c r="TL737"/>
      <c r="TM737"/>
      <c r="TN737"/>
      <c r="TO737"/>
      <c r="TP737"/>
      <c r="TQ737"/>
      <c r="TR737"/>
      <c r="TS737"/>
      <c r="TT737"/>
      <c r="TU737"/>
      <c r="TV737"/>
      <c r="TW737"/>
      <c r="TX737"/>
      <c r="TY737"/>
      <c r="TZ737"/>
      <c r="UA737"/>
      <c r="UB737"/>
      <c r="UC737"/>
      <c r="UD737"/>
      <c r="UE737"/>
      <c r="UF737"/>
      <c r="UG737"/>
      <c r="UH737"/>
      <c r="UI737"/>
      <c r="UJ737"/>
      <c r="UK737"/>
      <c r="UL737"/>
      <c r="UM737"/>
      <c r="UN737"/>
      <c r="UO737"/>
      <c r="UP737"/>
      <c r="UQ737"/>
      <c r="UR737"/>
      <c r="US737"/>
      <c r="UT737"/>
      <c r="UU737"/>
      <c r="UV737"/>
      <c r="UW737"/>
      <c r="UX737"/>
      <c r="UY737"/>
      <c r="UZ737"/>
      <c r="VA737"/>
      <c r="VB737"/>
      <c r="VC737"/>
      <c r="VD737"/>
      <c r="VE737"/>
      <c r="VF737"/>
      <c r="VG737"/>
      <c r="VH737"/>
      <c r="VI737"/>
      <c r="VJ737"/>
      <c r="VK737"/>
      <c r="VL737"/>
      <c r="VM737"/>
      <c r="VN737"/>
      <c r="VO737"/>
      <c r="VP737"/>
      <c r="VQ737"/>
      <c r="VR737"/>
      <c r="VS737"/>
      <c r="VT737"/>
      <c r="VU737"/>
      <c r="VV737"/>
      <c r="VW737"/>
      <c r="VX737"/>
      <c r="VY737"/>
      <c r="VZ737"/>
      <c r="WA737"/>
      <c r="WB737"/>
      <c r="WC737"/>
      <c r="WD737"/>
      <c r="WE737"/>
      <c r="WF737"/>
      <c r="WG737"/>
      <c r="WH737"/>
      <c r="WI737"/>
      <c r="WJ737"/>
      <c r="WK737"/>
      <c r="WL737"/>
      <c r="WM737"/>
      <c r="WN737"/>
      <c r="WO737"/>
      <c r="WP737"/>
      <c r="WQ737"/>
      <c r="WR737"/>
      <c r="WS737"/>
      <c r="WT737"/>
      <c r="WU737"/>
      <c r="WV737"/>
      <c r="WW737"/>
      <c r="WX737"/>
      <c r="WY737"/>
      <c r="WZ737"/>
      <c r="XA737"/>
      <c r="XB737"/>
      <c r="XC737"/>
      <c r="XD737"/>
      <c r="XE737"/>
      <c r="XF737"/>
      <c r="XG737"/>
      <c r="XH737"/>
      <c r="XI737"/>
      <c r="XJ737"/>
      <c r="XK737"/>
      <c r="XL737"/>
      <c r="XM737"/>
      <c r="XN737"/>
      <c r="XO737"/>
      <c r="XP737"/>
      <c r="XQ737"/>
      <c r="XR737"/>
      <c r="XS737"/>
      <c r="XT737"/>
      <c r="XU737"/>
      <c r="XV737"/>
      <c r="XW737"/>
      <c r="XX737"/>
      <c r="XY737"/>
      <c r="XZ737"/>
      <c r="YA737"/>
      <c r="YB737"/>
      <c r="YC737"/>
      <c r="YD737"/>
      <c r="YE737"/>
      <c r="YF737"/>
      <c r="YG737"/>
      <c r="YH737"/>
      <c r="YI737"/>
      <c r="YJ737"/>
      <c r="YK737"/>
      <c r="YL737"/>
      <c r="YM737"/>
      <c r="YN737"/>
      <c r="YO737"/>
      <c r="YP737"/>
      <c r="YQ737"/>
      <c r="YR737"/>
      <c r="YS737"/>
      <c r="YT737"/>
      <c r="YU737"/>
      <c r="YV737"/>
      <c r="YW737"/>
      <c r="YX737"/>
      <c r="YY737"/>
      <c r="YZ737"/>
      <c r="ZA737"/>
      <c r="ZB737"/>
      <c r="ZC737"/>
      <c r="ZD737"/>
      <c r="ZE737"/>
      <c r="ZF737"/>
      <c r="ZG737"/>
      <c r="ZH737"/>
      <c r="ZI737"/>
      <c r="ZJ737"/>
      <c r="ZK737"/>
      <c r="ZL737"/>
      <c r="ZM737"/>
      <c r="ZN737"/>
      <c r="ZO737"/>
      <c r="ZP737"/>
      <c r="ZQ737"/>
      <c r="ZR737"/>
      <c r="ZS737"/>
      <c r="ZT737"/>
      <c r="ZU737"/>
      <c r="ZV737"/>
      <c r="ZW737"/>
      <c r="ZX737"/>
      <c r="ZY737"/>
      <c r="ZZ737"/>
      <c r="AAA737"/>
      <c r="AAB737"/>
      <c r="AAC737"/>
      <c r="AAD737"/>
      <c r="AAE737"/>
      <c r="AAF737"/>
      <c r="AAG737"/>
      <c r="AAH737"/>
      <c r="AAI737"/>
      <c r="AAJ737"/>
      <c r="AAK737"/>
      <c r="AAL737"/>
      <c r="AAM737"/>
      <c r="AAN737"/>
      <c r="AAO737"/>
      <c r="AAP737"/>
      <c r="AAQ737"/>
      <c r="AAR737"/>
      <c r="AAS737"/>
      <c r="AAT737"/>
      <c r="AAU737"/>
      <c r="AAV737"/>
      <c r="AAW737"/>
      <c r="AAX737"/>
      <c r="AAY737"/>
      <c r="AAZ737"/>
      <c r="ABA737"/>
      <c r="ABB737"/>
      <c r="ABC737"/>
      <c r="ABD737"/>
      <c r="ABE737"/>
      <c r="ABF737"/>
      <c r="ABG737"/>
      <c r="ABH737"/>
      <c r="ABI737"/>
      <c r="ABJ737"/>
      <c r="ABK737"/>
      <c r="ABL737"/>
      <c r="ABM737"/>
      <c r="ABN737"/>
      <c r="ABO737"/>
      <c r="ABP737"/>
      <c r="ABQ737"/>
      <c r="ABR737"/>
      <c r="ABS737"/>
      <c r="ABT737"/>
      <c r="ABU737"/>
      <c r="ABV737"/>
      <c r="ABW737"/>
      <c r="ABX737"/>
      <c r="ABY737"/>
      <c r="ABZ737"/>
      <c r="ACA737"/>
      <c r="ACB737"/>
      <c r="ACC737"/>
      <c r="ACD737"/>
      <c r="ACE737"/>
      <c r="ACF737"/>
      <c r="ACG737"/>
      <c r="ACH737"/>
      <c r="ACI737"/>
      <c r="ACJ737"/>
      <c r="ACK737"/>
      <c r="ACL737"/>
      <c r="ACM737"/>
      <c r="ACN737"/>
      <c r="ACO737"/>
      <c r="ACP737"/>
      <c r="ACQ737"/>
      <c r="ACR737"/>
      <c r="ACS737"/>
      <c r="ACT737"/>
      <c r="ACU737"/>
      <c r="ACV737"/>
      <c r="ACW737"/>
      <c r="ACX737"/>
      <c r="ACY737"/>
      <c r="ACZ737"/>
      <c r="ADA737"/>
      <c r="ADB737"/>
      <c r="ADC737"/>
      <c r="ADD737"/>
      <c r="ADE737"/>
      <c r="ADF737"/>
      <c r="ADG737"/>
      <c r="ADH737"/>
      <c r="ADI737"/>
      <c r="ADJ737"/>
      <c r="ADK737"/>
      <c r="ADL737"/>
      <c r="ADM737"/>
      <c r="ADN737"/>
      <c r="ADO737"/>
      <c r="ADP737"/>
      <c r="ADQ737"/>
      <c r="ADR737"/>
      <c r="ADS737"/>
      <c r="ADT737"/>
      <c r="ADU737"/>
      <c r="ADV737"/>
      <c r="ADW737"/>
      <c r="ADX737"/>
      <c r="ADY737"/>
      <c r="ADZ737"/>
      <c r="AEA737"/>
      <c r="AEB737"/>
      <c r="AEC737"/>
      <c r="AED737"/>
      <c r="AEE737"/>
      <c r="AEF737"/>
      <c r="AEG737"/>
      <c r="AEH737"/>
      <c r="AEI737"/>
      <c r="AEJ737"/>
      <c r="AEK737"/>
      <c r="AEL737"/>
      <c r="AEM737"/>
      <c r="AEN737"/>
      <c r="AEO737"/>
      <c r="AEP737"/>
      <c r="AEQ737"/>
      <c r="AER737"/>
      <c r="AES737"/>
      <c r="AET737"/>
      <c r="AEU737"/>
      <c r="AEV737"/>
      <c r="AEW737"/>
      <c r="AEX737"/>
      <c r="AEY737"/>
      <c r="AEZ737"/>
      <c r="AFA737"/>
      <c r="AFB737"/>
      <c r="AFC737"/>
      <c r="AFD737"/>
      <c r="AFE737"/>
      <c r="AFF737"/>
      <c r="AFG737"/>
      <c r="AFH737"/>
      <c r="AFI737"/>
      <c r="AFJ737"/>
      <c r="AFK737"/>
      <c r="AFL737"/>
      <c r="AFM737"/>
      <c r="AFN737"/>
      <c r="AFO737"/>
      <c r="AFP737"/>
      <c r="AFQ737"/>
      <c r="AFR737"/>
      <c r="AFS737"/>
      <c r="AFT737"/>
      <c r="AFU737"/>
      <c r="AFV737"/>
      <c r="AFW737"/>
      <c r="AFX737"/>
      <c r="AFY737"/>
      <c r="AFZ737"/>
      <c r="AGA737"/>
      <c r="AGB737"/>
      <c r="AGC737"/>
      <c r="AGD737"/>
      <c r="AGE737"/>
      <c r="AGF737"/>
      <c r="AGG737"/>
      <c r="AGH737"/>
      <c r="AGI737"/>
      <c r="AGJ737"/>
      <c r="AGK737"/>
      <c r="AGL737"/>
      <c r="AGM737"/>
      <c r="AGN737"/>
      <c r="AGO737"/>
      <c r="AGP737"/>
      <c r="AGQ737"/>
      <c r="AGR737"/>
      <c r="AGS737"/>
      <c r="AGT737"/>
      <c r="AGU737"/>
      <c r="AGV737"/>
      <c r="AGW737"/>
      <c r="AGX737"/>
      <c r="AGY737"/>
      <c r="AGZ737"/>
      <c r="AHA737"/>
      <c r="AHB737"/>
      <c r="AHC737"/>
      <c r="AHD737"/>
      <c r="AHE737"/>
      <c r="AHF737"/>
      <c r="AHG737"/>
      <c r="AHH737"/>
      <c r="AHI737"/>
      <c r="AHJ737"/>
      <c r="AHK737"/>
      <c r="AHL737"/>
      <c r="AHM737"/>
      <c r="AHN737"/>
      <c r="AHO737"/>
      <c r="AHP737"/>
      <c r="AHQ737"/>
      <c r="AHR737"/>
      <c r="AHS737"/>
      <c r="AHT737"/>
      <c r="AHU737"/>
      <c r="AHV737"/>
      <c r="AHW737"/>
      <c r="AHX737"/>
      <c r="AHY737"/>
      <c r="AHZ737"/>
      <c r="AIA737"/>
      <c r="AIB737"/>
      <c r="AIC737"/>
      <c r="AID737"/>
      <c r="AIE737"/>
      <c r="AIF737"/>
      <c r="AIG737"/>
      <c r="AIH737"/>
      <c r="AII737"/>
      <c r="AIJ737"/>
      <c r="AIK737"/>
      <c r="AIL737"/>
      <c r="AIM737"/>
      <c r="AIN737"/>
      <c r="AIO737"/>
      <c r="AIP737"/>
      <c r="AIQ737"/>
      <c r="AIR737"/>
      <c r="AIS737"/>
      <c r="AIT737"/>
      <c r="AIU737"/>
      <c r="AIV737"/>
      <c r="AIW737"/>
      <c r="AIX737"/>
      <c r="AIY737"/>
      <c r="AIZ737"/>
      <c r="AJA737"/>
      <c r="AJB737"/>
      <c r="AJC737"/>
      <c r="AJD737"/>
      <c r="AJE737"/>
      <c r="AJF737"/>
      <c r="AJG737"/>
      <c r="AJH737"/>
      <c r="AJI737"/>
      <c r="AJJ737"/>
      <c r="AJK737"/>
      <c r="AJL737"/>
      <c r="AJM737"/>
      <c r="AJN737"/>
      <c r="AJO737"/>
      <c r="AJP737"/>
      <c r="AJQ737"/>
      <c r="AJR737"/>
      <c r="AJS737"/>
      <c r="AJT737"/>
      <c r="AJU737"/>
      <c r="AJV737"/>
      <c r="AJW737"/>
      <c r="AJX737"/>
      <c r="AJY737"/>
      <c r="AJZ737"/>
      <c r="AKA737"/>
      <c r="AKB737"/>
      <c r="AKC737"/>
      <c r="AKD737"/>
      <c r="AKE737"/>
      <c r="AKF737"/>
      <c r="AKG737"/>
      <c r="AKH737"/>
      <c r="AKI737"/>
      <c r="AKJ737"/>
      <c r="AKK737"/>
      <c r="AKL737"/>
      <c r="AKM737"/>
      <c r="AKN737"/>
      <c r="AKO737"/>
      <c r="AKP737"/>
      <c r="AKQ737"/>
      <c r="AKR737"/>
      <c r="AKS737"/>
      <c r="AKT737"/>
      <c r="AKU737"/>
      <c r="AKV737"/>
      <c r="AKW737"/>
      <c r="AKX737"/>
      <c r="AKY737"/>
      <c r="AKZ737"/>
      <c r="ALA737"/>
      <c r="ALB737"/>
      <c r="ALC737"/>
      <c r="ALD737"/>
      <c r="ALE737"/>
      <c r="ALF737"/>
      <c r="ALG737"/>
      <c r="ALH737"/>
      <c r="ALI737"/>
      <c r="ALJ737"/>
      <c r="ALK737"/>
      <c r="ALL737"/>
      <c r="ALM737"/>
      <c r="ALN737"/>
      <c r="ALO737"/>
      <c r="ALP737"/>
      <c r="ALQ737"/>
      <c r="ALR737"/>
      <c r="ALS737"/>
      <c r="ALT737"/>
      <c r="ALU737"/>
      <c r="ALV737"/>
      <c r="ALW737"/>
      <c r="ALX737"/>
      <c r="ALY737"/>
      <c r="ALZ737"/>
      <c r="AMA737"/>
      <c r="AMB737"/>
      <c r="AMC737"/>
      <c r="AMD737"/>
      <c r="AME737"/>
      <c r="AMF737"/>
      <c r="AMG737"/>
      <c r="AMH737"/>
      <c r="AMI737"/>
      <c r="AMJ737"/>
      <c r="AMK737"/>
      <c r="AML737"/>
      <c r="AMM737"/>
      <c r="AMN737"/>
      <c r="AMO737"/>
      <c r="AMP737"/>
      <c r="AMQ737"/>
      <c r="AMR737"/>
      <c r="AMS737"/>
      <c r="AMT737"/>
      <c r="AMU737"/>
      <c r="AMV737"/>
      <c r="AMW737"/>
      <c r="AMX737"/>
      <c r="AMY737"/>
      <c r="AMZ737"/>
      <c r="ANA737"/>
      <c r="ANB737"/>
      <c r="ANC737"/>
      <c r="AND737"/>
      <c r="ANE737"/>
      <c r="ANF737"/>
      <c r="ANG737"/>
      <c r="ANH737"/>
      <c r="ANI737"/>
      <c r="ANJ737"/>
      <c r="ANK737"/>
      <c r="ANL737"/>
      <c r="ANM737"/>
      <c r="ANN737"/>
      <c r="ANO737"/>
      <c r="ANP737"/>
      <c r="ANQ737"/>
      <c r="ANR737"/>
      <c r="ANS737"/>
      <c r="ANT737"/>
      <c r="ANU737"/>
      <c r="ANV737"/>
      <c r="ANW737"/>
      <c r="ANX737"/>
      <c r="ANY737"/>
      <c r="ANZ737"/>
      <c r="AOA737"/>
      <c r="AOB737"/>
      <c r="AOC737"/>
      <c r="AOD737"/>
      <c r="AOE737"/>
      <c r="AOF737"/>
      <c r="AOG737"/>
      <c r="AOH737"/>
      <c r="AOI737"/>
      <c r="AOJ737"/>
      <c r="AOK737"/>
      <c r="AOL737"/>
      <c r="AOM737"/>
      <c r="AON737"/>
      <c r="AOO737"/>
      <c r="AOP737"/>
      <c r="AOQ737"/>
      <c r="AOR737"/>
      <c r="AOS737"/>
      <c r="AOT737"/>
      <c r="AOU737"/>
      <c r="AOV737"/>
      <c r="AOW737"/>
      <c r="AOX737"/>
      <c r="AOY737"/>
      <c r="AOZ737"/>
      <c r="APA737"/>
      <c r="APB737"/>
      <c r="APC737"/>
      <c r="APD737"/>
      <c r="APE737"/>
      <c r="APF737"/>
      <c r="APG737"/>
      <c r="APH737"/>
      <c r="API737"/>
      <c r="APJ737"/>
      <c r="APK737"/>
      <c r="APL737"/>
      <c r="APM737"/>
      <c r="APN737"/>
      <c r="APO737"/>
      <c r="APP737"/>
      <c r="APQ737"/>
      <c r="APR737"/>
      <c r="APS737"/>
      <c r="APT737"/>
      <c r="APU737"/>
      <c r="APV737"/>
      <c r="APW737"/>
      <c r="APX737"/>
      <c r="APY737"/>
      <c r="APZ737"/>
      <c r="AQA737"/>
      <c r="AQB737"/>
      <c r="AQC737"/>
      <c r="AQD737"/>
      <c r="AQE737"/>
      <c r="AQF737"/>
      <c r="AQG737"/>
      <c r="AQH737"/>
      <c r="AQI737"/>
      <c r="AQJ737"/>
      <c r="AQK737"/>
      <c r="AQL737"/>
      <c r="AQM737"/>
      <c r="AQN737"/>
      <c r="AQO737"/>
      <c r="AQP737"/>
      <c r="AQQ737"/>
      <c r="AQR737"/>
      <c r="AQS737"/>
      <c r="AQT737"/>
      <c r="AQU737"/>
      <c r="AQV737"/>
      <c r="AQW737"/>
      <c r="AQX737"/>
      <c r="AQY737"/>
      <c r="AQZ737"/>
      <c r="ARA737"/>
      <c r="ARB737"/>
      <c r="ARC737"/>
      <c r="ARD737"/>
      <c r="ARE737"/>
      <c r="ARF737"/>
      <c r="ARG737"/>
      <c r="ARH737"/>
      <c r="ARI737"/>
      <c r="ARJ737"/>
      <c r="ARK737"/>
      <c r="ARL737"/>
      <c r="ARM737"/>
      <c r="ARN737"/>
      <c r="ARO737"/>
      <c r="ARP737"/>
      <c r="ARQ737"/>
      <c r="ARR737"/>
      <c r="ARS737"/>
      <c r="ART737"/>
      <c r="ARU737"/>
      <c r="ARV737"/>
      <c r="ARW737"/>
      <c r="ARX737"/>
      <c r="ARY737"/>
      <c r="ARZ737"/>
      <c r="ASA737"/>
      <c r="ASB737"/>
      <c r="ASC737"/>
      <c r="ASD737"/>
      <c r="ASE737"/>
      <c r="ASF737"/>
      <c r="ASG737"/>
      <c r="ASH737"/>
      <c r="ASI737"/>
      <c r="ASJ737"/>
      <c r="ASK737"/>
      <c r="ASL737"/>
      <c r="ASM737"/>
      <c r="ASN737"/>
      <c r="ASO737"/>
      <c r="ASP737"/>
      <c r="ASQ737"/>
      <c r="ASR737"/>
      <c r="ASS737"/>
      <c r="AST737"/>
      <c r="ASU737"/>
      <c r="ASV737"/>
      <c r="ASW737"/>
      <c r="ASX737"/>
      <c r="ASY737"/>
      <c r="ASZ737"/>
      <c r="ATA737"/>
      <c r="ATB737"/>
      <c r="ATC737"/>
      <c r="ATD737"/>
      <c r="ATE737"/>
      <c r="ATF737"/>
      <c r="ATG737"/>
      <c r="ATH737"/>
      <c r="ATI737"/>
      <c r="ATJ737"/>
      <c r="ATK737"/>
      <c r="ATL737"/>
      <c r="ATM737"/>
      <c r="ATN737"/>
      <c r="ATO737"/>
      <c r="ATP737"/>
      <c r="ATQ737"/>
      <c r="ATR737"/>
      <c r="ATS737"/>
      <c r="ATT737"/>
      <c r="ATU737"/>
      <c r="ATV737"/>
      <c r="ATW737"/>
      <c r="ATX737"/>
      <c r="ATY737"/>
      <c r="ATZ737"/>
      <c r="AUA737"/>
      <c r="AUB737"/>
      <c r="AUC737"/>
      <c r="AUD737"/>
      <c r="AUE737"/>
      <c r="AUF737"/>
      <c r="AUG737"/>
      <c r="AUH737"/>
      <c r="AUI737"/>
      <c r="AUJ737"/>
      <c r="AUK737"/>
      <c r="AUL737"/>
      <c r="AUM737"/>
      <c r="AUN737"/>
      <c r="AUO737"/>
      <c r="AUP737"/>
      <c r="AUQ737"/>
      <c r="AUR737"/>
      <c r="AUS737"/>
      <c r="AUT737"/>
      <c r="AUU737"/>
      <c r="AUV737"/>
      <c r="AUW737"/>
      <c r="AUX737"/>
      <c r="AUY737"/>
      <c r="AUZ737"/>
      <c r="AVA737"/>
      <c r="AVB737"/>
      <c r="AVC737"/>
      <c r="AVD737"/>
      <c r="AVE737"/>
      <c r="AVF737"/>
      <c r="AVG737"/>
      <c r="AVH737"/>
      <c r="AVI737"/>
      <c r="AVJ737"/>
      <c r="AVK737"/>
      <c r="AVL737"/>
      <c r="AVM737"/>
      <c r="AVN737"/>
      <c r="AVO737"/>
      <c r="AVP737"/>
      <c r="AVQ737"/>
      <c r="AVR737"/>
      <c r="AVS737"/>
      <c r="AVT737"/>
      <c r="AVU737"/>
      <c r="AVV737"/>
      <c r="AVW737"/>
      <c r="AVX737"/>
      <c r="AVY737"/>
      <c r="AVZ737"/>
      <c r="AWA737"/>
      <c r="AWB737"/>
      <c r="AWC737"/>
      <c r="AWD737"/>
      <c r="AWE737"/>
      <c r="AWF737"/>
      <c r="AWG737"/>
      <c r="AWH737"/>
      <c r="AWI737"/>
      <c r="AWJ737"/>
      <c r="AWK737"/>
      <c r="AWL737"/>
      <c r="AWM737"/>
      <c r="AWN737"/>
      <c r="AWO737"/>
      <c r="AWP737"/>
      <c r="AWQ737"/>
      <c r="AWR737"/>
      <c r="AWS737"/>
      <c r="AWT737"/>
      <c r="AWU737"/>
      <c r="AWV737"/>
      <c r="AWW737"/>
      <c r="AWX737"/>
      <c r="AWY737"/>
      <c r="AWZ737"/>
      <c r="AXA737"/>
      <c r="AXB737"/>
      <c r="AXC737"/>
      <c r="AXD737"/>
      <c r="AXE737"/>
      <c r="AXF737"/>
      <c r="AXG737"/>
      <c r="AXH737"/>
      <c r="AXI737"/>
      <c r="AXJ737"/>
      <c r="AXK737"/>
      <c r="AXL737"/>
      <c r="AXM737"/>
      <c r="AXN737"/>
      <c r="AXO737"/>
      <c r="AXP737"/>
      <c r="AXQ737"/>
      <c r="AXR737"/>
      <c r="AXS737"/>
      <c r="AXT737"/>
      <c r="AXU737"/>
      <c r="AXV737"/>
      <c r="AXW737"/>
      <c r="AXX737"/>
      <c r="AXY737"/>
      <c r="AXZ737"/>
      <c r="AYA737"/>
      <c r="AYB737"/>
      <c r="AYC737"/>
      <c r="AYD737"/>
      <c r="AYE737"/>
      <c r="AYF737"/>
      <c r="AYG737"/>
      <c r="AYH737"/>
      <c r="AYI737"/>
      <c r="AYJ737"/>
      <c r="AYK737"/>
      <c r="AYL737"/>
      <c r="AYM737"/>
      <c r="AYN737"/>
      <c r="AYO737"/>
      <c r="AYP737"/>
      <c r="AYQ737"/>
      <c r="AYR737"/>
      <c r="AYS737"/>
      <c r="AYT737"/>
      <c r="AYU737"/>
      <c r="AYV737"/>
      <c r="AYW737"/>
      <c r="AYX737"/>
      <c r="AYY737"/>
      <c r="AYZ737"/>
      <c r="AZA737"/>
      <c r="AZB737"/>
      <c r="AZC737"/>
      <c r="AZD737"/>
      <c r="AZE737"/>
      <c r="AZF737"/>
      <c r="AZG737"/>
      <c r="AZH737"/>
      <c r="AZI737"/>
      <c r="AZJ737"/>
      <c r="AZK737"/>
      <c r="AZL737"/>
      <c r="AZM737"/>
      <c r="AZN737"/>
      <c r="AZO737"/>
      <c r="AZP737"/>
      <c r="AZQ737"/>
      <c r="AZR737"/>
      <c r="AZS737"/>
      <c r="AZT737"/>
      <c r="AZU737"/>
      <c r="AZV737"/>
      <c r="AZW737"/>
      <c r="AZX737"/>
      <c r="AZY737"/>
      <c r="AZZ737"/>
      <c r="BAA737"/>
      <c r="BAB737"/>
      <c r="BAC737"/>
      <c r="BAD737"/>
      <c r="BAE737"/>
      <c r="BAF737"/>
      <c r="BAG737"/>
      <c r="BAH737"/>
      <c r="BAI737"/>
      <c r="BAJ737"/>
      <c r="BAK737"/>
      <c r="BAL737"/>
      <c r="BAM737"/>
      <c r="BAN737"/>
      <c r="BAO737"/>
      <c r="BAP737"/>
      <c r="BAQ737"/>
      <c r="BAR737"/>
      <c r="BAS737"/>
      <c r="BAT737"/>
      <c r="BAU737"/>
      <c r="BAV737"/>
      <c r="BAW737"/>
      <c r="BAX737"/>
      <c r="BAY737"/>
      <c r="BAZ737"/>
      <c r="BBA737"/>
      <c r="BBB737"/>
      <c r="BBC737"/>
      <c r="BBD737"/>
      <c r="BBE737"/>
      <c r="BBF737"/>
      <c r="BBG737"/>
      <c r="BBH737"/>
      <c r="BBI737"/>
      <c r="BBJ737"/>
      <c r="BBK737"/>
      <c r="BBL737"/>
      <c r="BBM737"/>
      <c r="BBN737"/>
      <c r="BBO737"/>
      <c r="BBP737"/>
      <c r="BBQ737"/>
      <c r="BBR737"/>
      <c r="BBS737"/>
      <c r="BBT737"/>
      <c r="BBU737"/>
      <c r="BBV737"/>
      <c r="BBW737"/>
      <c r="BBX737"/>
      <c r="BBY737"/>
      <c r="BBZ737"/>
      <c r="BCA737"/>
      <c r="BCB737"/>
      <c r="BCC737"/>
      <c r="BCD737"/>
      <c r="BCE737"/>
      <c r="BCF737"/>
      <c r="BCG737"/>
      <c r="BCH737"/>
      <c r="BCI737"/>
      <c r="BCJ737"/>
      <c r="BCK737"/>
      <c r="BCL737"/>
      <c r="BCM737"/>
      <c r="BCN737"/>
      <c r="BCO737"/>
      <c r="BCP737"/>
      <c r="BCQ737"/>
      <c r="BCR737"/>
      <c r="BCS737"/>
      <c r="BCT737"/>
      <c r="BCU737"/>
      <c r="BCV737"/>
      <c r="BCW737"/>
      <c r="BCX737"/>
      <c r="BCY737"/>
      <c r="BCZ737"/>
      <c r="BDA737"/>
      <c r="BDB737"/>
      <c r="BDC737"/>
      <c r="BDD737"/>
      <c r="BDE737"/>
      <c r="BDF737"/>
      <c r="BDG737"/>
      <c r="BDH737"/>
      <c r="BDI737"/>
      <c r="BDJ737"/>
      <c r="BDK737"/>
      <c r="BDL737"/>
      <c r="BDM737"/>
      <c r="BDN737"/>
      <c r="BDO737"/>
      <c r="BDP737"/>
      <c r="BDQ737"/>
      <c r="BDR737"/>
      <c r="BDS737"/>
      <c r="BDT737"/>
      <c r="BDU737"/>
      <c r="BDV737"/>
      <c r="BDW737"/>
      <c r="BDX737"/>
      <c r="BDY737"/>
      <c r="BDZ737"/>
      <c r="BEA737"/>
      <c r="BEB737"/>
      <c r="BEC737"/>
      <c r="BED737"/>
      <c r="BEE737"/>
      <c r="BEF737"/>
      <c r="BEG737"/>
      <c r="BEH737"/>
      <c r="BEI737"/>
      <c r="BEJ737"/>
      <c r="BEK737"/>
      <c r="BEL737"/>
      <c r="BEM737"/>
      <c r="BEN737"/>
      <c r="BEO737"/>
      <c r="BEP737"/>
      <c r="BEQ737"/>
      <c r="BER737"/>
      <c r="BES737"/>
      <c r="BET737"/>
      <c r="BEU737"/>
      <c r="BEV737"/>
      <c r="BEW737"/>
      <c r="BEX737"/>
      <c r="BEY737"/>
      <c r="BEZ737"/>
      <c r="BFA737"/>
      <c r="BFB737"/>
      <c r="BFC737"/>
      <c r="BFD737"/>
      <c r="BFE737"/>
      <c r="BFF737"/>
      <c r="BFG737"/>
      <c r="BFH737"/>
      <c r="BFI737"/>
      <c r="BFJ737"/>
      <c r="BFK737"/>
      <c r="BFL737"/>
      <c r="BFM737"/>
      <c r="BFN737"/>
      <c r="BFO737"/>
      <c r="BFP737"/>
      <c r="BFQ737"/>
      <c r="BFR737"/>
      <c r="BFS737"/>
      <c r="BFT737"/>
      <c r="BFU737"/>
      <c r="BFV737"/>
      <c r="BFW737"/>
      <c r="BFX737"/>
      <c r="BFY737"/>
      <c r="BFZ737"/>
      <c r="BGA737"/>
      <c r="BGB737"/>
      <c r="BGC737"/>
      <c r="BGD737"/>
      <c r="BGE737"/>
      <c r="BGF737"/>
      <c r="BGG737"/>
      <c r="BGH737"/>
      <c r="BGI737"/>
      <c r="BGJ737"/>
      <c r="BGK737"/>
      <c r="BGL737"/>
      <c r="BGM737"/>
      <c r="BGN737"/>
      <c r="BGO737"/>
      <c r="BGP737"/>
      <c r="BGQ737"/>
      <c r="BGR737"/>
      <c r="BGS737"/>
      <c r="BGT737"/>
      <c r="BGU737"/>
      <c r="BGV737"/>
      <c r="BGW737"/>
      <c r="BGX737"/>
      <c r="BGY737"/>
      <c r="BGZ737"/>
      <c r="BHA737"/>
      <c r="BHB737"/>
      <c r="BHC737"/>
      <c r="BHD737"/>
      <c r="BHE737"/>
      <c r="BHF737"/>
      <c r="BHG737"/>
      <c r="BHH737"/>
      <c r="BHI737"/>
      <c r="BHJ737"/>
      <c r="BHK737"/>
      <c r="BHL737"/>
      <c r="BHM737"/>
      <c r="BHN737"/>
      <c r="BHO737"/>
      <c r="BHP737"/>
      <c r="BHQ737"/>
      <c r="BHR737"/>
      <c r="BHS737"/>
      <c r="BHT737"/>
      <c r="BHU737"/>
      <c r="BHV737"/>
      <c r="BHW737"/>
      <c r="BHX737"/>
      <c r="BHY737"/>
      <c r="BHZ737"/>
      <c r="BIA737"/>
      <c r="BIB737"/>
      <c r="BIC737"/>
      <c r="BID737"/>
      <c r="BIE737"/>
      <c r="BIF737"/>
      <c r="BIG737"/>
      <c r="BIH737"/>
      <c r="BII737"/>
      <c r="BIJ737"/>
      <c r="BIK737"/>
      <c r="BIL737"/>
      <c r="BIM737"/>
      <c r="BIN737"/>
      <c r="BIO737"/>
      <c r="BIP737"/>
      <c r="BIQ737"/>
      <c r="BIR737"/>
      <c r="BIS737"/>
      <c r="BIT737"/>
      <c r="BIU737"/>
      <c r="BIV737"/>
      <c r="BIW737"/>
      <c r="BIX737"/>
      <c r="BIY737"/>
      <c r="BIZ737"/>
      <c r="BJA737"/>
      <c r="BJB737"/>
      <c r="BJC737"/>
      <c r="BJD737"/>
      <c r="BJE737"/>
      <c r="BJF737"/>
      <c r="BJG737"/>
      <c r="BJH737"/>
      <c r="BJI737"/>
      <c r="BJJ737"/>
      <c r="BJK737"/>
      <c r="BJL737"/>
      <c r="BJM737"/>
      <c r="BJN737"/>
      <c r="BJO737"/>
      <c r="BJP737"/>
      <c r="BJQ737"/>
      <c r="BJR737"/>
      <c r="BJS737"/>
      <c r="BJT737"/>
      <c r="BJU737"/>
      <c r="BJV737"/>
      <c r="BJW737"/>
      <c r="BJX737"/>
      <c r="BJY737"/>
      <c r="BJZ737"/>
      <c r="BKA737"/>
      <c r="BKB737"/>
      <c r="BKC737"/>
      <c r="BKD737"/>
      <c r="BKE737"/>
      <c r="BKF737"/>
      <c r="BKG737"/>
      <c r="BKH737"/>
      <c r="BKI737"/>
      <c r="BKJ737"/>
      <c r="BKK737"/>
      <c r="BKL737"/>
      <c r="BKM737"/>
      <c r="BKN737"/>
      <c r="BKO737"/>
      <c r="BKP737"/>
      <c r="BKQ737"/>
      <c r="BKR737"/>
      <c r="BKS737"/>
      <c r="BKT737"/>
      <c r="BKU737"/>
      <c r="BKV737"/>
      <c r="BKW737"/>
    </row>
    <row r="738" spans="1:1661" s="25" customFormat="1" x14ac:dyDescent="0.25">
      <c r="A738" s="13" t="s">
        <v>1793</v>
      </c>
      <c r="B738" s="14" t="s">
        <v>13</v>
      </c>
      <c r="C738" s="1" t="s">
        <v>1794</v>
      </c>
      <c r="D738" s="1" t="s">
        <v>1941</v>
      </c>
      <c r="E738" s="31">
        <v>0</v>
      </c>
      <c r="F738" s="2">
        <v>52.95</v>
      </c>
      <c r="G738" s="2">
        <v>99.95</v>
      </c>
      <c r="H738" s="2">
        <v>89.95</v>
      </c>
      <c r="I738" s="12">
        <f t="shared" si="33"/>
        <v>0</v>
      </c>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c r="IB738"/>
      <c r="IC738"/>
      <c r="ID738"/>
      <c r="IE738"/>
      <c r="IF738"/>
      <c r="IG738"/>
      <c r="IH738"/>
      <c r="II738"/>
      <c r="IJ738"/>
      <c r="IK738"/>
      <c r="IL738"/>
      <c r="IM738"/>
      <c r="IN738"/>
      <c r="IO738"/>
      <c r="IP738"/>
      <c r="IQ738"/>
      <c r="IR738"/>
      <c r="IS738"/>
      <c r="IT738"/>
      <c r="IU738"/>
      <c r="IV738"/>
      <c r="IW738"/>
      <c r="IX738"/>
      <c r="IY738"/>
      <c r="IZ738"/>
      <c r="JA738"/>
      <c r="JB738"/>
      <c r="JC738"/>
      <c r="JD738"/>
      <c r="JE738"/>
      <c r="JF738"/>
      <c r="JG738"/>
      <c r="JH738"/>
      <c r="JI738"/>
      <c r="JJ738"/>
      <c r="JK738"/>
      <c r="JL738"/>
      <c r="JM738"/>
      <c r="JN738"/>
      <c r="JO738"/>
      <c r="JP738"/>
      <c r="JQ738"/>
      <c r="JR738"/>
      <c r="JS738"/>
      <c r="JT738"/>
      <c r="JU738"/>
      <c r="JV738"/>
      <c r="JW738"/>
      <c r="JX738"/>
      <c r="JY738"/>
      <c r="JZ738"/>
      <c r="KA738"/>
      <c r="KB738"/>
      <c r="KC738"/>
      <c r="KD738"/>
      <c r="KE738"/>
      <c r="KF738"/>
      <c r="KG738"/>
      <c r="KH738"/>
      <c r="KI738"/>
      <c r="KJ738"/>
      <c r="KK738"/>
      <c r="KL738"/>
      <c r="KM738"/>
      <c r="KN738"/>
      <c r="KO738"/>
      <c r="KP738"/>
      <c r="KQ738"/>
      <c r="KR738"/>
      <c r="KS738"/>
      <c r="KT738"/>
      <c r="KU738"/>
      <c r="KV738"/>
      <c r="KW738"/>
      <c r="KX738"/>
      <c r="KY738"/>
      <c r="KZ738"/>
      <c r="LA738"/>
      <c r="LB738"/>
      <c r="LC738"/>
      <c r="LD738"/>
      <c r="LE738"/>
      <c r="LF738"/>
      <c r="LG738"/>
      <c r="LH738"/>
      <c r="LI738"/>
      <c r="LJ738"/>
      <c r="LK738"/>
      <c r="LL738"/>
      <c r="LM738"/>
      <c r="LN738"/>
      <c r="LO738"/>
      <c r="LP738"/>
      <c r="LQ738"/>
      <c r="LR738"/>
      <c r="LS738"/>
      <c r="LT738"/>
      <c r="LU738"/>
      <c r="LV738"/>
      <c r="LW738"/>
      <c r="LX738"/>
      <c r="LY738"/>
      <c r="LZ738"/>
      <c r="MA738"/>
      <c r="MB738"/>
      <c r="MC738"/>
      <c r="MD738"/>
      <c r="ME738"/>
      <c r="MF738"/>
      <c r="MG738"/>
      <c r="MH738"/>
      <c r="MI738"/>
      <c r="MJ738"/>
      <c r="MK738"/>
      <c r="ML738"/>
      <c r="MM738"/>
      <c r="MN738"/>
      <c r="MO738"/>
      <c r="MP738"/>
      <c r="MQ738"/>
      <c r="MR738"/>
      <c r="MS738"/>
      <c r="MT738"/>
      <c r="MU738"/>
      <c r="MV738"/>
      <c r="MW738"/>
      <c r="MX738"/>
      <c r="MY738"/>
      <c r="MZ738"/>
      <c r="NA738"/>
      <c r="NB738"/>
      <c r="NC738"/>
      <c r="ND738"/>
      <c r="NE738"/>
      <c r="NF738"/>
      <c r="NG738"/>
      <c r="NH738"/>
      <c r="NI738"/>
      <c r="NJ738"/>
      <c r="NK738"/>
      <c r="NL738"/>
      <c r="NM738"/>
      <c r="NN738"/>
      <c r="NO738"/>
      <c r="NP738"/>
      <c r="NQ738"/>
      <c r="NR738"/>
      <c r="NS738"/>
      <c r="NT738"/>
      <c r="NU738"/>
      <c r="NV738"/>
      <c r="NW738"/>
      <c r="NX738"/>
      <c r="NY738"/>
      <c r="NZ738"/>
      <c r="OA738"/>
      <c r="OB738"/>
      <c r="OC738"/>
      <c r="OD738"/>
      <c r="OE738"/>
      <c r="OF738"/>
      <c r="OG738"/>
      <c r="OH738"/>
      <c r="OI738"/>
      <c r="OJ738"/>
      <c r="OK738"/>
      <c r="OL738"/>
      <c r="OM738"/>
      <c r="ON738"/>
      <c r="OO738"/>
      <c r="OP738"/>
      <c r="OQ738"/>
      <c r="OR738"/>
      <c r="OS738"/>
      <c r="OT738"/>
      <c r="OU738"/>
      <c r="OV738"/>
      <c r="OW738"/>
      <c r="OX738"/>
      <c r="OY738"/>
      <c r="OZ738"/>
      <c r="PA738"/>
      <c r="PB738"/>
      <c r="PC738"/>
      <c r="PD738"/>
      <c r="PE738"/>
      <c r="PF738"/>
      <c r="PG738"/>
      <c r="PH738"/>
      <c r="PI738"/>
      <c r="PJ738"/>
      <c r="PK738"/>
      <c r="PL738"/>
      <c r="PM738"/>
      <c r="PN738"/>
      <c r="PO738"/>
      <c r="PP738"/>
      <c r="PQ738"/>
      <c r="PR738"/>
      <c r="PS738"/>
      <c r="PT738"/>
      <c r="PU738"/>
      <c r="PV738"/>
      <c r="PW738"/>
      <c r="PX738"/>
      <c r="PY738"/>
      <c r="PZ738"/>
      <c r="QA738"/>
      <c r="QB738"/>
      <c r="QC738"/>
      <c r="QD738"/>
      <c r="QE738"/>
      <c r="QF738"/>
      <c r="QG738"/>
      <c r="QH738"/>
      <c r="QI738"/>
      <c r="QJ738"/>
      <c r="QK738"/>
      <c r="QL738"/>
      <c r="QM738"/>
      <c r="QN738"/>
      <c r="QO738"/>
      <c r="QP738"/>
      <c r="QQ738"/>
      <c r="QR738"/>
      <c r="QS738"/>
      <c r="QT738"/>
      <c r="QU738"/>
      <c r="QV738"/>
      <c r="QW738"/>
      <c r="QX738"/>
      <c r="QY738"/>
      <c r="QZ738"/>
      <c r="RA738"/>
      <c r="RB738"/>
      <c r="RC738"/>
      <c r="RD738"/>
      <c r="RE738"/>
      <c r="RF738"/>
      <c r="RG738"/>
      <c r="RH738"/>
      <c r="RI738"/>
      <c r="RJ738"/>
      <c r="RK738"/>
      <c r="RL738"/>
      <c r="RM738"/>
      <c r="RN738"/>
      <c r="RO738"/>
      <c r="RP738"/>
      <c r="RQ738"/>
      <c r="RR738"/>
      <c r="RS738"/>
      <c r="RT738"/>
      <c r="RU738"/>
      <c r="RV738"/>
      <c r="RW738"/>
      <c r="RX738"/>
      <c r="RY738"/>
      <c r="RZ738"/>
      <c r="SA738"/>
      <c r="SB738"/>
      <c r="SC738"/>
      <c r="SD738"/>
      <c r="SE738"/>
      <c r="SF738"/>
      <c r="SG738"/>
      <c r="SH738"/>
      <c r="SI738"/>
      <c r="SJ738"/>
      <c r="SK738"/>
      <c r="SL738"/>
      <c r="SM738"/>
      <c r="SN738"/>
      <c r="SO738"/>
      <c r="SP738"/>
      <c r="SQ738"/>
      <c r="SR738"/>
      <c r="SS738"/>
      <c r="ST738"/>
      <c r="SU738"/>
      <c r="SV738"/>
      <c r="SW738"/>
      <c r="SX738"/>
      <c r="SY738"/>
      <c r="SZ738"/>
      <c r="TA738"/>
      <c r="TB738"/>
      <c r="TC738"/>
      <c r="TD738"/>
      <c r="TE738"/>
      <c r="TF738"/>
      <c r="TG738"/>
      <c r="TH738"/>
      <c r="TI738"/>
      <c r="TJ738"/>
      <c r="TK738"/>
      <c r="TL738"/>
      <c r="TM738"/>
      <c r="TN738"/>
      <c r="TO738"/>
      <c r="TP738"/>
      <c r="TQ738"/>
      <c r="TR738"/>
      <c r="TS738"/>
      <c r="TT738"/>
      <c r="TU738"/>
      <c r="TV738"/>
      <c r="TW738"/>
      <c r="TX738"/>
      <c r="TY738"/>
      <c r="TZ738"/>
      <c r="UA738"/>
      <c r="UB738"/>
      <c r="UC738"/>
      <c r="UD738"/>
      <c r="UE738"/>
      <c r="UF738"/>
      <c r="UG738"/>
      <c r="UH738"/>
      <c r="UI738"/>
      <c r="UJ738"/>
      <c r="UK738"/>
      <c r="UL738"/>
      <c r="UM738"/>
      <c r="UN738"/>
      <c r="UO738"/>
      <c r="UP738"/>
      <c r="UQ738"/>
      <c r="UR738"/>
      <c r="US738"/>
      <c r="UT738"/>
      <c r="UU738"/>
      <c r="UV738"/>
      <c r="UW738"/>
      <c r="UX738"/>
      <c r="UY738"/>
      <c r="UZ738"/>
      <c r="VA738"/>
      <c r="VB738"/>
      <c r="VC738"/>
      <c r="VD738"/>
      <c r="VE738"/>
      <c r="VF738"/>
      <c r="VG738"/>
      <c r="VH738"/>
      <c r="VI738"/>
      <c r="VJ738"/>
      <c r="VK738"/>
      <c r="VL738"/>
      <c r="VM738"/>
      <c r="VN738"/>
      <c r="VO738"/>
      <c r="VP738"/>
      <c r="VQ738"/>
      <c r="VR738"/>
      <c r="VS738"/>
      <c r="VT738"/>
      <c r="VU738"/>
      <c r="VV738"/>
      <c r="VW738"/>
      <c r="VX738"/>
      <c r="VY738"/>
      <c r="VZ738"/>
      <c r="WA738"/>
      <c r="WB738"/>
      <c r="WC738"/>
      <c r="WD738"/>
      <c r="WE738"/>
      <c r="WF738"/>
      <c r="WG738"/>
      <c r="WH738"/>
      <c r="WI738"/>
      <c r="WJ738"/>
      <c r="WK738"/>
      <c r="WL738"/>
      <c r="WM738"/>
      <c r="WN738"/>
      <c r="WO738"/>
      <c r="WP738"/>
      <c r="WQ738"/>
      <c r="WR738"/>
      <c r="WS738"/>
      <c r="WT738"/>
      <c r="WU738"/>
      <c r="WV738"/>
      <c r="WW738"/>
      <c r="WX738"/>
      <c r="WY738"/>
      <c r="WZ738"/>
      <c r="XA738"/>
      <c r="XB738"/>
      <c r="XC738"/>
      <c r="XD738"/>
      <c r="XE738"/>
      <c r="XF738"/>
      <c r="XG738"/>
      <c r="XH738"/>
      <c r="XI738"/>
      <c r="XJ738"/>
      <c r="XK738"/>
      <c r="XL738"/>
      <c r="XM738"/>
      <c r="XN738"/>
      <c r="XO738"/>
      <c r="XP738"/>
      <c r="XQ738"/>
      <c r="XR738"/>
      <c r="XS738"/>
      <c r="XT738"/>
      <c r="XU738"/>
      <c r="XV738"/>
      <c r="XW738"/>
      <c r="XX738"/>
      <c r="XY738"/>
      <c r="XZ738"/>
      <c r="YA738"/>
      <c r="YB738"/>
      <c r="YC738"/>
      <c r="YD738"/>
      <c r="YE738"/>
      <c r="YF738"/>
      <c r="YG738"/>
      <c r="YH738"/>
      <c r="YI738"/>
      <c r="YJ738"/>
      <c r="YK738"/>
      <c r="YL738"/>
      <c r="YM738"/>
      <c r="YN738"/>
      <c r="YO738"/>
      <c r="YP738"/>
      <c r="YQ738"/>
      <c r="YR738"/>
      <c r="YS738"/>
      <c r="YT738"/>
      <c r="YU738"/>
      <c r="YV738"/>
      <c r="YW738"/>
      <c r="YX738"/>
      <c r="YY738"/>
      <c r="YZ738"/>
      <c r="ZA738"/>
      <c r="ZB738"/>
      <c r="ZC738"/>
      <c r="ZD738"/>
      <c r="ZE738"/>
      <c r="ZF738"/>
      <c r="ZG738"/>
      <c r="ZH738"/>
      <c r="ZI738"/>
      <c r="ZJ738"/>
      <c r="ZK738"/>
      <c r="ZL738"/>
      <c r="ZM738"/>
      <c r="ZN738"/>
      <c r="ZO738"/>
      <c r="ZP738"/>
      <c r="ZQ738"/>
      <c r="ZR738"/>
      <c r="ZS738"/>
      <c r="ZT738"/>
      <c r="ZU738"/>
      <c r="ZV738"/>
      <c r="ZW738"/>
      <c r="ZX738"/>
      <c r="ZY738"/>
      <c r="ZZ738"/>
      <c r="AAA738"/>
      <c r="AAB738"/>
      <c r="AAC738"/>
      <c r="AAD738"/>
      <c r="AAE738"/>
      <c r="AAF738"/>
      <c r="AAG738"/>
      <c r="AAH738"/>
      <c r="AAI738"/>
      <c r="AAJ738"/>
      <c r="AAK738"/>
      <c r="AAL738"/>
      <c r="AAM738"/>
      <c r="AAN738"/>
      <c r="AAO738"/>
      <c r="AAP738"/>
      <c r="AAQ738"/>
      <c r="AAR738"/>
      <c r="AAS738"/>
      <c r="AAT738"/>
      <c r="AAU738"/>
      <c r="AAV738"/>
      <c r="AAW738"/>
      <c r="AAX738"/>
      <c r="AAY738"/>
      <c r="AAZ738"/>
      <c r="ABA738"/>
      <c r="ABB738"/>
      <c r="ABC738"/>
      <c r="ABD738"/>
      <c r="ABE738"/>
      <c r="ABF738"/>
      <c r="ABG738"/>
      <c r="ABH738"/>
      <c r="ABI738"/>
      <c r="ABJ738"/>
      <c r="ABK738"/>
      <c r="ABL738"/>
      <c r="ABM738"/>
      <c r="ABN738"/>
      <c r="ABO738"/>
      <c r="ABP738"/>
      <c r="ABQ738"/>
      <c r="ABR738"/>
      <c r="ABS738"/>
      <c r="ABT738"/>
      <c r="ABU738"/>
      <c r="ABV738"/>
      <c r="ABW738"/>
      <c r="ABX738"/>
      <c r="ABY738"/>
      <c r="ABZ738"/>
      <c r="ACA738"/>
      <c r="ACB738"/>
      <c r="ACC738"/>
      <c r="ACD738"/>
      <c r="ACE738"/>
      <c r="ACF738"/>
      <c r="ACG738"/>
      <c r="ACH738"/>
      <c r="ACI738"/>
      <c r="ACJ738"/>
      <c r="ACK738"/>
      <c r="ACL738"/>
      <c r="ACM738"/>
      <c r="ACN738"/>
      <c r="ACO738"/>
      <c r="ACP738"/>
      <c r="ACQ738"/>
      <c r="ACR738"/>
      <c r="ACS738"/>
      <c r="ACT738"/>
      <c r="ACU738"/>
      <c r="ACV738"/>
      <c r="ACW738"/>
      <c r="ACX738"/>
      <c r="ACY738"/>
      <c r="ACZ738"/>
      <c r="ADA738"/>
      <c r="ADB738"/>
      <c r="ADC738"/>
      <c r="ADD738"/>
      <c r="ADE738"/>
      <c r="ADF738"/>
      <c r="ADG738"/>
      <c r="ADH738"/>
      <c r="ADI738"/>
      <c r="ADJ738"/>
      <c r="ADK738"/>
      <c r="ADL738"/>
      <c r="ADM738"/>
      <c r="ADN738"/>
      <c r="ADO738"/>
      <c r="ADP738"/>
      <c r="ADQ738"/>
      <c r="ADR738"/>
      <c r="ADS738"/>
      <c r="ADT738"/>
      <c r="ADU738"/>
      <c r="ADV738"/>
      <c r="ADW738"/>
      <c r="ADX738"/>
      <c r="ADY738"/>
      <c r="ADZ738"/>
      <c r="AEA738"/>
      <c r="AEB738"/>
      <c r="AEC738"/>
      <c r="AED738"/>
      <c r="AEE738"/>
      <c r="AEF738"/>
      <c r="AEG738"/>
      <c r="AEH738"/>
      <c r="AEI738"/>
      <c r="AEJ738"/>
      <c r="AEK738"/>
      <c r="AEL738"/>
      <c r="AEM738"/>
      <c r="AEN738"/>
      <c r="AEO738"/>
      <c r="AEP738"/>
      <c r="AEQ738"/>
      <c r="AER738"/>
      <c r="AES738"/>
      <c r="AET738"/>
      <c r="AEU738"/>
      <c r="AEV738"/>
      <c r="AEW738"/>
      <c r="AEX738"/>
      <c r="AEY738"/>
      <c r="AEZ738"/>
      <c r="AFA738"/>
      <c r="AFB738"/>
      <c r="AFC738"/>
      <c r="AFD738"/>
      <c r="AFE738"/>
      <c r="AFF738"/>
      <c r="AFG738"/>
      <c r="AFH738"/>
      <c r="AFI738"/>
      <c r="AFJ738"/>
      <c r="AFK738"/>
      <c r="AFL738"/>
      <c r="AFM738"/>
      <c r="AFN738"/>
      <c r="AFO738"/>
      <c r="AFP738"/>
      <c r="AFQ738"/>
      <c r="AFR738"/>
      <c r="AFS738"/>
      <c r="AFT738"/>
      <c r="AFU738"/>
      <c r="AFV738"/>
      <c r="AFW738"/>
      <c r="AFX738"/>
      <c r="AFY738"/>
      <c r="AFZ738"/>
      <c r="AGA738"/>
      <c r="AGB738"/>
      <c r="AGC738"/>
      <c r="AGD738"/>
      <c r="AGE738"/>
      <c r="AGF738"/>
      <c r="AGG738"/>
      <c r="AGH738"/>
      <c r="AGI738"/>
      <c r="AGJ738"/>
      <c r="AGK738"/>
      <c r="AGL738"/>
      <c r="AGM738"/>
      <c r="AGN738"/>
      <c r="AGO738"/>
      <c r="AGP738"/>
      <c r="AGQ738"/>
      <c r="AGR738"/>
      <c r="AGS738"/>
      <c r="AGT738"/>
      <c r="AGU738"/>
      <c r="AGV738"/>
      <c r="AGW738"/>
      <c r="AGX738"/>
      <c r="AGY738"/>
      <c r="AGZ738"/>
      <c r="AHA738"/>
      <c r="AHB738"/>
      <c r="AHC738"/>
      <c r="AHD738"/>
      <c r="AHE738"/>
      <c r="AHF738"/>
      <c r="AHG738"/>
      <c r="AHH738"/>
      <c r="AHI738"/>
      <c r="AHJ738"/>
      <c r="AHK738"/>
      <c r="AHL738"/>
      <c r="AHM738"/>
      <c r="AHN738"/>
      <c r="AHO738"/>
      <c r="AHP738"/>
      <c r="AHQ738"/>
      <c r="AHR738"/>
      <c r="AHS738"/>
      <c r="AHT738"/>
      <c r="AHU738"/>
      <c r="AHV738"/>
      <c r="AHW738"/>
      <c r="AHX738"/>
      <c r="AHY738"/>
      <c r="AHZ738"/>
      <c r="AIA738"/>
      <c r="AIB738"/>
      <c r="AIC738"/>
      <c r="AID738"/>
      <c r="AIE738"/>
      <c r="AIF738"/>
      <c r="AIG738"/>
      <c r="AIH738"/>
      <c r="AII738"/>
      <c r="AIJ738"/>
      <c r="AIK738"/>
      <c r="AIL738"/>
      <c r="AIM738"/>
      <c r="AIN738"/>
      <c r="AIO738"/>
      <c r="AIP738"/>
      <c r="AIQ738"/>
      <c r="AIR738"/>
      <c r="AIS738"/>
      <c r="AIT738"/>
      <c r="AIU738"/>
      <c r="AIV738"/>
      <c r="AIW738"/>
      <c r="AIX738"/>
      <c r="AIY738"/>
      <c r="AIZ738"/>
      <c r="AJA738"/>
      <c r="AJB738"/>
      <c r="AJC738"/>
      <c r="AJD738"/>
      <c r="AJE738"/>
      <c r="AJF738"/>
      <c r="AJG738"/>
      <c r="AJH738"/>
      <c r="AJI738"/>
      <c r="AJJ738"/>
      <c r="AJK738"/>
      <c r="AJL738"/>
      <c r="AJM738"/>
      <c r="AJN738"/>
      <c r="AJO738"/>
      <c r="AJP738"/>
      <c r="AJQ738"/>
      <c r="AJR738"/>
      <c r="AJS738"/>
      <c r="AJT738"/>
      <c r="AJU738"/>
      <c r="AJV738"/>
      <c r="AJW738"/>
      <c r="AJX738"/>
      <c r="AJY738"/>
      <c r="AJZ738"/>
      <c r="AKA738"/>
      <c r="AKB738"/>
      <c r="AKC738"/>
      <c r="AKD738"/>
      <c r="AKE738"/>
      <c r="AKF738"/>
      <c r="AKG738"/>
      <c r="AKH738"/>
      <c r="AKI738"/>
      <c r="AKJ738"/>
      <c r="AKK738"/>
      <c r="AKL738"/>
      <c r="AKM738"/>
      <c r="AKN738"/>
      <c r="AKO738"/>
      <c r="AKP738"/>
      <c r="AKQ738"/>
      <c r="AKR738"/>
      <c r="AKS738"/>
      <c r="AKT738"/>
      <c r="AKU738"/>
      <c r="AKV738"/>
      <c r="AKW738"/>
      <c r="AKX738"/>
      <c r="AKY738"/>
      <c r="AKZ738"/>
      <c r="ALA738"/>
      <c r="ALB738"/>
      <c r="ALC738"/>
      <c r="ALD738"/>
      <c r="ALE738"/>
      <c r="ALF738"/>
      <c r="ALG738"/>
      <c r="ALH738"/>
      <c r="ALI738"/>
      <c r="ALJ738"/>
      <c r="ALK738"/>
      <c r="ALL738"/>
      <c r="ALM738"/>
      <c r="ALN738"/>
      <c r="ALO738"/>
      <c r="ALP738"/>
      <c r="ALQ738"/>
      <c r="ALR738"/>
      <c r="ALS738"/>
      <c r="ALT738"/>
      <c r="ALU738"/>
      <c r="ALV738"/>
      <c r="ALW738"/>
      <c r="ALX738"/>
      <c r="ALY738"/>
      <c r="ALZ738"/>
      <c r="AMA738"/>
      <c r="AMB738"/>
      <c r="AMC738"/>
      <c r="AMD738"/>
      <c r="AME738"/>
      <c r="AMF738"/>
      <c r="AMG738"/>
      <c r="AMH738"/>
      <c r="AMI738"/>
      <c r="AMJ738"/>
      <c r="AMK738"/>
      <c r="AML738"/>
      <c r="AMM738"/>
      <c r="AMN738"/>
      <c r="AMO738"/>
      <c r="AMP738"/>
      <c r="AMQ738"/>
      <c r="AMR738"/>
      <c r="AMS738"/>
      <c r="AMT738"/>
      <c r="AMU738"/>
      <c r="AMV738"/>
      <c r="AMW738"/>
      <c r="AMX738"/>
      <c r="AMY738"/>
      <c r="AMZ738"/>
      <c r="ANA738"/>
      <c r="ANB738"/>
      <c r="ANC738"/>
      <c r="AND738"/>
      <c r="ANE738"/>
      <c r="ANF738"/>
      <c r="ANG738"/>
      <c r="ANH738"/>
      <c r="ANI738"/>
      <c r="ANJ738"/>
      <c r="ANK738"/>
      <c r="ANL738"/>
      <c r="ANM738"/>
      <c r="ANN738"/>
      <c r="ANO738"/>
      <c r="ANP738"/>
      <c r="ANQ738"/>
      <c r="ANR738"/>
      <c r="ANS738"/>
      <c r="ANT738"/>
      <c r="ANU738"/>
      <c r="ANV738"/>
      <c r="ANW738"/>
      <c r="ANX738"/>
      <c r="ANY738"/>
      <c r="ANZ738"/>
      <c r="AOA738"/>
      <c r="AOB738"/>
      <c r="AOC738"/>
      <c r="AOD738"/>
      <c r="AOE738"/>
      <c r="AOF738"/>
      <c r="AOG738"/>
      <c r="AOH738"/>
      <c r="AOI738"/>
      <c r="AOJ738"/>
      <c r="AOK738"/>
      <c r="AOL738"/>
      <c r="AOM738"/>
      <c r="AON738"/>
      <c r="AOO738"/>
      <c r="AOP738"/>
      <c r="AOQ738"/>
      <c r="AOR738"/>
      <c r="AOS738"/>
      <c r="AOT738"/>
      <c r="AOU738"/>
      <c r="AOV738"/>
      <c r="AOW738"/>
      <c r="AOX738"/>
      <c r="AOY738"/>
      <c r="AOZ738"/>
      <c r="APA738"/>
      <c r="APB738"/>
      <c r="APC738"/>
      <c r="APD738"/>
      <c r="APE738"/>
      <c r="APF738"/>
      <c r="APG738"/>
      <c r="APH738"/>
      <c r="API738"/>
      <c r="APJ738"/>
      <c r="APK738"/>
      <c r="APL738"/>
      <c r="APM738"/>
      <c r="APN738"/>
      <c r="APO738"/>
      <c r="APP738"/>
      <c r="APQ738"/>
      <c r="APR738"/>
      <c r="APS738"/>
      <c r="APT738"/>
      <c r="APU738"/>
      <c r="APV738"/>
      <c r="APW738"/>
      <c r="APX738"/>
      <c r="APY738"/>
      <c r="APZ738"/>
      <c r="AQA738"/>
      <c r="AQB738"/>
      <c r="AQC738"/>
      <c r="AQD738"/>
      <c r="AQE738"/>
      <c r="AQF738"/>
      <c r="AQG738"/>
      <c r="AQH738"/>
      <c r="AQI738"/>
      <c r="AQJ738"/>
      <c r="AQK738"/>
      <c r="AQL738"/>
      <c r="AQM738"/>
      <c r="AQN738"/>
      <c r="AQO738"/>
      <c r="AQP738"/>
      <c r="AQQ738"/>
      <c r="AQR738"/>
      <c r="AQS738"/>
      <c r="AQT738"/>
      <c r="AQU738"/>
      <c r="AQV738"/>
      <c r="AQW738"/>
      <c r="AQX738"/>
      <c r="AQY738"/>
      <c r="AQZ738"/>
      <c r="ARA738"/>
      <c r="ARB738"/>
      <c r="ARC738"/>
      <c r="ARD738"/>
      <c r="ARE738"/>
      <c r="ARF738"/>
      <c r="ARG738"/>
      <c r="ARH738"/>
      <c r="ARI738"/>
      <c r="ARJ738"/>
      <c r="ARK738"/>
      <c r="ARL738"/>
      <c r="ARM738"/>
      <c r="ARN738"/>
      <c r="ARO738"/>
      <c r="ARP738"/>
      <c r="ARQ738"/>
      <c r="ARR738"/>
      <c r="ARS738"/>
      <c r="ART738"/>
      <c r="ARU738"/>
      <c r="ARV738"/>
      <c r="ARW738"/>
      <c r="ARX738"/>
      <c r="ARY738"/>
      <c r="ARZ738"/>
      <c r="ASA738"/>
      <c r="ASB738"/>
      <c r="ASC738"/>
      <c r="ASD738"/>
      <c r="ASE738"/>
      <c r="ASF738"/>
      <c r="ASG738"/>
      <c r="ASH738"/>
      <c r="ASI738"/>
      <c r="ASJ738"/>
      <c r="ASK738"/>
      <c r="ASL738"/>
      <c r="ASM738"/>
      <c r="ASN738"/>
      <c r="ASO738"/>
      <c r="ASP738"/>
      <c r="ASQ738"/>
      <c r="ASR738"/>
      <c r="ASS738"/>
      <c r="AST738"/>
      <c r="ASU738"/>
      <c r="ASV738"/>
      <c r="ASW738"/>
      <c r="ASX738"/>
      <c r="ASY738"/>
      <c r="ASZ738"/>
      <c r="ATA738"/>
      <c r="ATB738"/>
      <c r="ATC738"/>
      <c r="ATD738"/>
      <c r="ATE738"/>
      <c r="ATF738"/>
      <c r="ATG738"/>
      <c r="ATH738"/>
      <c r="ATI738"/>
      <c r="ATJ738"/>
      <c r="ATK738"/>
      <c r="ATL738"/>
      <c r="ATM738"/>
      <c r="ATN738"/>
      <c r="ATO738"/>
      <c r="ATP738"/>
      <c r="ATQ738"/>
      <c r="ATR738"/>
      <c r="ATS738"/>
      <c r="ATT738"/>
      <c r="ATU738"/>
      <c r="ATV738"/>
      <c r="ATW738"/>
      <c r="ATX738"/>
      <c r="ATY738"/>
      <c r="ATZ738"/>
      <c r="AUA738"/>
      <c r="AUB738"/>
      <c r="AUC738"/>
      <c r="AUD738"/>
      <c r="AUE738"/>
      <c r="AUF738"/>
      <c r="AUG738"/>
      <c r="AUH738"/>
      <c r="AUI738"/>
      <c r="AUJ738"/>
      <c r="AUK738"/>
      <c r="AUL738"/>
      <c r="AUM738"/>
      <c r="AUN738"/>
      <c r="AUO738"/>
      <c r="AUP738"/>
      <c r="AUQ738"/>
      <c r="AUR738"/>
      <c r="AUS738"/>
      <c r="AUT738"/>
      <c r="AUU738"/>
      <c r="AUV738"/>
      <c r="AUW738"/>
      <c r="AUX738"/>
      <c r="AUY738"/>
      <c r="AUZ738"/>
      <c r="AVA738"/>
      <c r="AVB738"/>
      <c r="AVC738"/>
      <c r="AVD738"/>
      <c r="AVE738"/>
      <c r="AVF738"/>
      <c r="AVG738"/>
      <c r="AVH738"/>
      <c r="AVI738"/>
      <c r="AVJ738"/>
      <c r="AVK738"/>
      <c r="AVL738"/>
      <c r="AVM738"/>
      <c r="AVN738"/>
      <c r="AVO738"/>
      <c r="AVP738"/>
      <c r="AVQ738"/>
      <c r="AVR738"/>
      <c r="AVS738"/>
      <c r="AVT738"/>
      <c r="AVU738"/>
      <c r="AVV738"/>
      <c r="AVW738"/>
      <c r="AVX738"/>
      <c r="AVY738"/>
      <c r="AVZ738"/>
      <c r="AWA738"/>
      <c r="AWB738"/>
      <c r="AWC738"/>
      <c r="AWD738"/>
      <c r="AWE738"/>
      <c r="AWF738"/>
      <c r="AWG738"/>
      <c r="AWH738"/>
      <c r="AWI738"/>
      <c r="AWJ738"/>
      <c r="AWK738"/>
      <c r="AWL738"/>
      <c r="AWM738"/>
      <c r="AWN738"/>
      <c r="AWO738"/>
      <c r="AWP738"/>
      <c r="AWQ738"/>
      <c r="AWR738"/>
      <c r="AWS738"/>
      <c r="AWT738"/>
      <c r="AWU738"/>
      <c r="AWV738"/>
      <c r="AWW738"/>
      <c r="AWX738"/>
      <c r="AWY738"/>
      <c r="AWZ738"/>
      <c r="AXA738"/>
      <c r="AXB738"/>
      <c r="AXC738"/>
      <c r="AXD738"/>
      <c r="AXE738"/>
      <c r="AXF738"/>
      <c r="AXG738"/>
      <c r="AXH738"/>
      <c r="AXI738"/>
      <c r="AXJ738"/>
      <c r="AXK738"/>
      <c r="AXL738"/>
      <c r="AXM738"/>
      <c r="AXN738"/>
      <c r="AXO738"/>
      <c r="AXP738"/>
      <c r="AXQ738"/>
      <c r="AXR738"/>
      <c r="AXS738"/>
      <c r="AXT738"/>
      <c r="AXU738"/>
      <c r="AXV738"/>
      <c r="AXW738"/>
      <c r="AXX738"/>
      <c r="AXY738"/>
      <c r="AXZ738"/>
      <c r="AYA738"/>
      <c r="AYB738"/>
      <c r="AYC738"/>
      <c r="AYD738"/>
      <c r="AYE738"/>
      <c r="AYF738"/>
      <c r="AYG738"/>
      <c r="AYH738"/>
      <c r="AYI738"/>
      <c r="AYJ738"/>
      <c r="AYK738"/>
      <c r="AYL738"/>
      <c r="AYM738"/>
      <c r="AYN738"/>
      <c r="AYO738"/>
      <c r="AYP738"/>
      <c r="AYQ738"/>
      <c r="AYR738"/>
      <c r="AYS738"/>
      <c r="AYT738"/>
      <c r="AYU738"/>
      <c r="AYV738"/>
      <c r="AYW738"/>
      <c r="AYX738"/>
      <c r="AYY738"/>
      <c r="AYZ738"/>
      <c r="AZA738"/>
      <c r="AZB738"/>
      <c r="AZC738"/>
      <c r="AZD738"/>
      <c r="AZE738"/>
      <c r="AZF738"/>
      <c r="AZG738"/>
      <c r="AZH738"/>
      <c r="AZI738"/>
      <c r="AZJ738"/>
      <c r="AZK738"/>
      <c r="AZL738"/>
      <c r="AZM738"/>
      <c r="AZN738"/>
      <c r="AZO738"/>
      <c r="AZP738"/>
      <c r="AZQ738"/>
      <c r="AZR738"/>
      <c r="AZS738"/>
      <c r="AZT738"/>
      <c r="AZU738"/>
      <c r="AZV738"/>
      <c r="AZW738"/>
      <c r="AZX738"/>
      <c r="AZY738"/>
      <c r="AZZ738"/>
      <c r="BAA738"/>
      <c r="BAB738"/>
      <c r="BAC738"/>
      <c r="BAD738"/>
      <c r="BAE738"/>
      <c r="BAF738"/>
      <c r="BAG738"/>
      <c r="BAH738"/>
      <c r="BAI738"/>
      <c r="BAJ738"/>
      <c r="BAK738"/>
      <c r="BAL738"/>
      <c r="BAM738"/>
      <c r="BAN738"/>
      <c r="BAO738"/>
      <c r="BAP738"/>
      <c r="BAQ738"/>
      <c r="BAR738"/>
      <c r="BAS738"/>
      <c r="BAT738"/>
      <c r="BAU738"/>
      <c r="BAV738"/>
      <c r="BAW738"/>
      <c r="BAX738"/>
      <c r="BAY738"/>
      <c r="BAZ738"/>
      <c r="BBA738"/>
      <c r="BBB738"/>
      <c r="BBC738"/>
      <c r="BBD738"/>
      <c r="BBE738"/>
      <c r="BBF738"/>
      <c r="BBG738"/>
      <c r="BBH738"/>
      <c r="BBI738"/>
      <c r="BBJ738"/>
      <c r="BBK738"/>
      <c r="BBL738"/>
      <c r="BBM738"/>
      <c r="BBN738"/>
      <c r="BBO738"/>
      <c r="BBP738"/>
      <c r="BBQ738"/>
      <c r="BBR738"/>
      <c r="BBS738"/>
      <c r="BBT738"/>
      <c r="BBU738"/>
      <c r="BBV738"/>
      <c r="BBW738"/>
      <c r="BBX738"/>
      <c r="BBY738"/>
      <c r="BBZ738"/>
      <c r="BCA738"/>
      <c r="BCB738"/>
      <c r="BCC738"/>
      <c r="BCD738"/>
      <c r="BCE738"/>
      <c r="BCF738"/>
      <c r="BCG738"/>
      <c r="BCH738"/>
      <c r="BCI738"/>
      <c r="BCJ738"/>
      <c r="BCK738"/>
      <c r="BCL738"/>
      <c r="BCM738"/>
      <c r="BCN738"/>
      <c r="BCO738"/>
      <c r="BCP738"/>
      <c r="BCQ738"/>
      <c r="BCR738"/>
      <c r="BCS738"/>
      <c r="BCT738"/>
      <c r="BCU738"/>
      <c r="BCV738"/>
      <c r="BCW738"/>
      <c r="BCX738"/>
      <c r="BCY738"/>
      <c r="BCZ738"/>
      <c r="BDA738"/>
      <c r="BDB738"/>
      <c r="BDC738"/>
      <c r="BDD738"/>
      <c r="BDE738"/>
      <c r="BDF738"/>
      <c r="BDG738"/>
      <c r="BDH738"/>
      <c r="BDI738"/>
      <c r="BDJ738"/>
      <c r="BDK738"/>
      <c r="BDL738"/>
      <c r="BDM738"/>
      <c r="BDN738"/>
      <c r="BDO738"/>
      <c r="BDP738"/>
      <c r="BDQ738"/>
      <c r="BDR738"/>
      <c r="BDS738"/>
      <c r="BDT738"/>
      <c r="BDU738"/>
      <c r="BDV738"/>
      <c r="BDW738"/>
      <c r="BDX738"/>
      <c r="BDY738"/>
      <c r="BDZ738"/>
      <c r="BEA738"/>
      <c r="BEB738"/>
      <c r="BEC738"/>
      <c r="BED738"/>
      <c r="BEE738"/>
      <c r="BEF738"/>
      <c r="BEG738"/>
      <c r="BEH738"/>
      <c r="BEI738"/>
      <c r="BEJ738"/>
      <c r="BEK738"/>
      <c r="BEL738"/>
      <c r="BEM738"/>
      <c r="BEN738"/>
      <c r="BEO738"/>
      <c r="BEP738"/>
      <c r="BEQ738"/>
      <c r="BER738"/>
      <c r="BES738"/>
      <c r="BET738"/>
      <c r="BEU738"/>
      <c r="BEV738"/>
      <c r="BEW738"/>
      <c r="BEX738"/>
      <c r="BEY738"/>
      <c r="BEZ738"/>
      <c r="BFA738"/>
      <c r="BFB738"/>
      <c r="BFC738"/>
      <c r="BFD738"/>
      <c r="BFE738"/>
      <c r="BFF738"/>
      <c r="BFG738"/>
      <c r="BFH738"/>
      <c r="BFI738"/>
      <c r="BFJ738"/>
      <c r="BFK738"/>
      <c r="BFL738"/>
      <c r="BFM738"/>
      <c r="BFN738"/>
      <c r="BFO738"/>
      <c r="BFP738"/>
      <c r="BFQ738"/>
      <c r="BFR738"/>
      <c r="BFS738"/>
      <c r="BFT738"/>
      <c r="BFU738"/>
      <c r="BFV738"/>
      <c r="BFW738"/>
      <c r="BFX738"/>
      <c r="BFY738"/>
      <c r="BFZ738"/>
      <c r="BGA738"/>
      <c r="BGB738"/>
      <c r="BGC738"/>
      <c r="BGD738"/>
      <c r="BGE738"/>
      <c r="BGF738"/>
      <c r="BGG738"/>
      <c r="BGH738"/>
      <c r="BGI738"/>
      <c r="BGJ738"/>
      <c r="BGK738"/>
      <c r="BGL738"/>
      <c r="BGM738"/>
      <c r="BGN738"/>
      <c r="BGO738"/>
      <c r="BGP738"/>
      <c r="BGQ738"/>
      <c r="BGR738"/>
      <c r="BGS738"/>
      <c r="BGT738"/>
      <c r="BGU738"/>
      <c r="BGV738"/>
      <c r="BGW738"/>
      <c r="BGX738"/>
      <c r="BGY738"/>
      <c r="BGZ738"/>
      <c r="BHA738"/>
      <c r="BHB738"/>
      <c r="BHC738"/>
      <c r="BHD738"/>
      <c r="BHE738"/>
      <c r="BHF738"/>
      <c r="BHG738"/>
      <c r="BHH738"/>
      <c r="BHI738"/>
      <c r="BHJ738"/>
      <c r="BHK738"/>
      <c r="BHL738"/>
      <c r="BHM738"/>
      <c r="BHN738"/>
      <c r="BHO738"/>
      <c r="BHP738"/>
      <c r="BHQ738"/>
      <c r="BHR738"/>
      <c r="BHS738"/>
      <c r="BHT738"/>
      <c r="BHU738"/>
      <c r="BHV738"/>
      <c r="BHW738"/>
      <c r="BHX738"/>
      <c r="BHY738"/>
      <c r="BHZ738"/>
      <c r="BIA738"/>
      <c r="BIB738"/>
      <c r="BIC738"/>
      <c r="BID738"/>
      <c r="BIE738"/>
      <c r="BIF738"/>
      <c r="BIG738"/>
      <c r="BIH738"/>
      <c r="BII738"/>
      <c r="BIJ738"/>
      <c r="BIK738"/>
      <c r="BIL738"/>
      <c r="BIM738"/>
      <c r="BIN738"/>
      <c r="BIO738"/>
      <c r="BIP738"/>
      <c r="BIQ738"/>
      <c r="BIR738"/>
      <c r="BIS738"/>
      <c r="BIT738"/>
      <c r="BIU738"/>
      <c r="BIV738"/>
      <c r="BIW738"/>
      <c r="BIX738"/>
      <c r="BIY738"/>
      <c r="BIZ738"/>
      <c r="BJA738"/>
      <c r="BJB738"/>
      <c r="BJC738"/>
      <c r="BJD738"/>
      <c r="BJE738"/>
      <c r="BJF738"/>
      <c r="BJG738"/>
      <c r="BJH738"/>
      <c r="BJI738"/>
      <c r="BJJ738"/>
      <c r="BJK738"/>
      <c r="BJL738"/>
      <c r="BJM738"/>
      <c r="BJN738"/>
      <c r="BJO738"/>
      <c r="BJP738"/>
      <c r="BJQ738"/>
      <c r="BJR738"/>
      <c r="BJS738"/>
      <c r="BJT738"/>
      <c r="BJU738"/>
      <c r="BJV738"/>
      <c r="BJW738"/>
      <c r="BJX738"/>
      <c r="BJY738"/>
      <c r="BJZ738"/>
      <c r="BKA738"/>
      <c r="BKB738"/>
      <c r="BKC738"/>
      <c r="BKD738"/>
      <c r="BKE738"/>
      <c r="BKF738"/>
      <c r="BKG738"/>
      <c r="BKH738"/>
      <c r="BKI738"/>
      <c r="BKJ738"/>
      <c r="BKK738"/>
      <c r="BKL738"/>
      <c r="BKM738"/>
      <c r="BKN738"/>
      <c r="BKO738"/>
      <c r="BKP738"/>
      <c r="BKQ738"/>
      <c r="BKR738"/>
      <c r="BKS738"/>
      <c r="BKT738"/>
      <c r="BKU738"/>
      <c r="BKV738"/>
      <c r="BKW738"/>
    </row>
    <row r="739" spans="1:1661" s="25" customFormat="1" x14ac:dyDescent="0.25">
      <c r="A739" s="13" t="s">
        <v>1795</v>
      </c>
      <c r="B739" s="14" t="s">
        <v>13</v>
      </c>
      <c r="C739" s="1" t="s">
        <v>1796</v>
      </c>
      <c r="D739" s="1" t="s">
        <v>1942</v>
      </c>
      <c r="E739" s="31">
        <v>0</v>
      </c>
      <c r="F739" s="2">
        <v>52.95</v>
      </c>
      <c r="G739" s="2">
        <v>99.95</v>
      </c>
      <c r="H739" s="2">
        <v>89.95</v>
      </c>
      <c r="I739" s="12">
        <f t="shared" si="33"/>
        <v>0</v>
      </c>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c r="IB739"/>
      <c r="IC739"/>
      <c r="ID739"/>
      <c r="IE739"/>
      <c r="IF739"/>
      <c r="IG739"/>
      <c r="IH739"/>
      <c r="II739"/>
      <c r="IJ739"/>
      <c r="IK739"/>
      <c r="IL739"/>
      <c r="IM739"/>
      <c r="IN739"/>
      <c r="IO739"/>
      <c r="IP739"/>
      <c r="IQ739"/>
      <c r="IR739"/>
      <c r="IS739"/>
      <c r="IT739"/>
      <c r="IU739"/>
      <c r="IV739"/>
      <c r="IW739"/>
      <c r="IX739"/>
      <c r="IY739"/>
      <c r="IZ739"/>
      <c r="JA739"/>
      <c r="JB739"/>
      <c r="JC739"/>
      <c r="JD739"/>
      <c r="JE739"/>
      <c r="JF739"/>
      <c r="JG739"/>
      <c r="JH739"/>
      <c r="JI739"/>
      <c r="JJ739"/>
      <c r="JK739"/>
      <c r="JL739"/>
      <c r="JM739"/>
      <c r="JN739"/>
      <c r="JO739"/>
      <c r="JP739"/>
      <c r="JQ739"/>
      <c r="JR739"/>
      <c r="JS739"/>
      <c r="JT739"/>
      <c r="JU739"/>
      <c r="JV739"/>
      <c r="JW739"/>
      <c r="JX739"/>
      <c r="JY739"/>
      <c r="JZ739"/>
      <c r="KA739"/>
      <c r="KB739"/>
      <c r="KC739"/>
      <c r="KD739"/>
      <c r="KE739"/>
      <c r="KF739"/>
      <c r="KG739"/>
      <c r="KH739"/>
      <c r="KI739"/>
      <c r="KJ739"/>
      <c r="KK739"/>
      <c r="KL739"/>
      <c r="KM739"/>
      <c r="KN739"/>
      <c r="KO739"/>
      <c r="KP739"/>
      <c r="KQ739"/>
      <c r="KR739"/>
      <c r="KS739"/>
      <c r="KT739"/>
      <c r="KU739"/>
      <c r="KV739"/>
      <c r="KW739"/>
      <c r="KX739"/>
      <c r="KY739"/>
      <c r="KZ739"/>
      <c r="LA739"/>
      <c r="LB739"/>
      <c r="LC739"/>
      <c r="LD739"/>
      <c r="LE739"/>
      <c r="LF739"/>
      <c r="LG739"/>
      <c r="LH739"/>
      <c r="LI739"/>
      <c r="LJ739"/>
      <c r="LK739"/>
      <c r="LL739"/>
      <c r="LM739"/>
      <c r="LN739"/>
      <c r="LO739"/>
      <c r="LP739"/>
      <c r="LQ739"/>
      <c r="LR739"/>
      <c r="LS739"/>
      <c r="LT739"/>
      <c r="LU739"/>
      <c r="LV739"/>
      <c r="LW739"/>
      <c r="LX739"/>
      <c r="LY739"/>
      <c r="LZ739"/>
      <c r="MA739"/>
      <c r="MB739"/>
      <c r="MC739"/>
      <c r="MD739"/>
      <c r="ME739"/>
      <c r="MF739"/>
      <c r="MG739"/>
      <c r="MH739"/>
      <c r="MI739"/>
      <c r="MJ739"/>
      <c r="MK739"/>
      <c r="ML739"/>
      <c r="MM739"/>
      <c r="MN739"/>
      <c r="MO739"/>
      <c r="MP739"/>
      <c r="MQ739"/>
      <c r="MR739"/>
      <c r="MS739"/>
      <c r="MT739"/>
      <c r="MU739"/>
      <c r="MV739"/>
      <c r="MW739"/>
      <c r="MX739"/>
      <c r="MY739"/>
      <c r="MZ739"/>
      <c r="NA739"/>
      <c r="NB739"/>
      <c r="NC739"/>
      <c r="ND739"/>
      <c r="NE739"/>
      <c r="NF739"/>
      <c r="NG739"/>
      <c r="NH739"/>
      <c r="NI739"/>
      <c r="NJ739"/>
      <c r="NK739"/>
      <c r="NL739"/>
      <c r="NM739"/>
      <c r="NN739"/>
      <c r="NO739"/>
      <c r="NP739"/>
      <c r="NQ739"/>
      <c r="NR739"/>
      <c r="NS739"/>
      <c r="NT739"/>
      <c r="NU739"/>
      <c r="NV739"/>
      <c r="NW739"/>
      <c r="NX739"/>
      <c r="NY739"/>
      <c r="NZ739"/>
      <c r="OA739"/>
      <c r="OB739"/>
      <c r="OC739"/>
      <c r="OD739"/>
      <c r="OE739"/>
      <c r="OF739"/>
      <c r="OG739"/>
      <c r="OH739"/>
      <c r="OI739"/>
      <c r="OJ739"/>
      <c r="OK739"/>
      <c r="OL739"/>
      <c r="OM739"/>
      <c r="ON739"/>
      <c r="OO739"/>
      <c r="OP739"/>
      <c r="OQ739"/>
      <c r="OR739"/>
      <c r="OS739"/>
      <c r="OT739"/>
      <c r="OU739"/>
      <c r="OV739"/>
      <c r="OW739"/>
      <c r="OX739"/>
      <c r="OY739"/>
      <c r="OZ739"/>
      <c r="PA739"/>
      <c r="PB739"/>
      <c r="PC739"/>
      <c r="PD739"/>
      <c r="PE739"/>
      <c r="PF739"/>
      <c r="PG739"/>
      <c r="PH739"/>
      <c r="PI739"/>
      <c r="PJ739"/>
      <c r="PK739"/>
      <c r="PL739"/>
      <c r="PM739"/>
      <c r="PN739"/>
      <c r="PO739"/>
      <c r="PP739"/>
      <c r="PQ739"/>
      <c r="PR739"/>
      <c r="PS739"/>
      <c r="PT739"/>
      <c r="PU739"/>
      <c r="PV739"/>
      <c r="PW739"/>
      <c r="PX739"/>
      <c r="PY739"/>
      <c r="PZ739"/>
      <c r="QA739"/>
      <c r="QB739"/>
      <c r="QC739"/>
      <c r="QD739"/>
      <c r="QE739"/>
      <c r="QF739"/>
      <c r="QG739"/>
      <c r="QH739"/>
      <c r="QI739"/>
      <c r="QJ739"/>
      <c r="QK739"/>
      <c r="QL739"/>
      <c r="QM739"/>
      <c r="QN739"/>
      <c r="QO739"/>
      <c r="QP739"/>
      <c r="QQ739"/>
      <c r="QR739"/>
      <c r="QS739"/>
      <c r="QT739"/>
      <c r="QU739"/>
      <c r="QV739"/>
      <c r="QW739"/>
      <c r="QX739"/>
      <c r="QY739"/>
      <c r="QZ739"/>
      <c r="RA739"/>
      <c r="RB739"/>
      <c r="RC739"/>
      <c r="RD739"/>
      <c r="RE739"/>
      <c r="RF739"/>
      <c r="RG739"/>
      <c r="RH739"/>
      <c r="RI739"/>
      <c r="RJ739"/>
      <c r="RK739"/>
      <c r="RL739"/>
      <c r="RM739"/>
      <c r="RN739"/>
      <c r="RO739"/>
      <c r="RP739"/>
      <c r="RQ739"/>
      <c r="RR739"/>
      <c r="RS739"/>
      <c r="RT739"/>
      <c r="RU739"/>
      <c r="RV739"/>
      <c r="RW739"/>
      <c r="RX739"/>
      <c r="RY739"/>
      <c r="RZ739"/>
      <c r="SA739"/>
      <c r="SB739"/>
      <c r="SC739"/>
      <c r="SD739"/>
      <c r="SE739"/>
      <c r="SF739"/>
      <c r="SG739"/>
      <c r="SH739"/>
      <c r="SI739"/>
      <c r="SJ739"/>
      <c r="SK739"/>
      <c r="SL739"/>
      <c r="SM739"/>
      <c r="SN739"/>
      <c r="SO739"/>
      <c r="SP739"/>
      <c r="SQ739"/>
      <c r="SR739"/>
      <c r="SS739"/>
      <c r="ST739"/>
      <c r="SU739"/>
      <c r="SV739"/>
      <c r="SW739"/>
      <c r="SX739"/>
      <c r="SY739"/>
      <c r="SZ739"/>
      <c r="TA739"/>
      <c r="TB739"/>
      <c r="TC739"/>
      <c r="TD739"/>
      <c r="TE739"/>
      <c r="TF739"/>
      <c r="TG739"/>
      <c r="TH739"/>
      <c r="TI739"/>
      <c r="TJ739"/>
      <c r="TK739"/>
      <c r="TL739"/>
      <c r="TM739"/>
      <c r="TN739"/>
      <c r="TO739"/>
      <c r="TP739"/>
      <c r="TQ739"/>
      <c r="TR739"/>
      <c r="TS739"/>
      <c r="TT739"/>
      <c r="TU739"/>
      <c r="TV739"/>
      <c r="TW739"/>
      <c r="TX739"/>
      <c r="TY739"/>
      <c r="TZ739"/>
      <c r="UA739"/>
      <c r="UB739"/>
      <c r="UC739"/>
      <c r="UD739"/>
      <c r="UE739"/>
      <c r="UF739"/>
      <c r="UG739"/>
      <c r="UH739"/>
      <c r="UI739"/>
      <c r="UJ739"/>
      <c r="UK739"/>
      <c r="UL739"/>
      <c r="UM739"/>
      <c r="UN739"/>
      <c r="UO739"/>
      <c r="UP739"/>
      <c r="UQ739"/>
      <c r="UR739"/>
      <c r="US739"/>
      <c r="UT739"/>
      <c r="UU739"/>
      <c r="UV739"/>
      <c r="UW739"/>
      <c r="UX739"/>
      <c r="UY739"/>
      <c r="UZ739"/>
      <c r="VA739"/>
      <c r="VB739"/>
      <c r="VC739"/>
      <c r="VD739"/>
      <c r="VE739"/>
      <c r="VF739"/>
      <c r="VG739"/>
      <c r="VH739"/>
      <c r="VI739"/>
      <c r="VJ739"/>
      <c r="VK739"/>
      <c r="VL739"/>
      <c r="VM739"/>
      <c r="VN739"/>
      <c r="VO739"/>
      <c r="VP739"/>
      <c r="VQ739"/>
      <c r="VR739"/>
      <c r="VS739"/>
      <c r="VT739"/>
      <c r="VU739"/>
      <c r="VV739"/>
      <c r="VW739"/>
      <c r="VX739"/>
      <c r="VY739"/>
      <c r="VZ739"/>
      <c r="WA739"/>
      <c r="WB739"/>
      <c r="WC739"/>
      <c r="WD739"/>
      <c r="WE739"/>
      <c r="WF739"/>
      <c r="WG739"/>
      <c r="WH739"/>
      <c r="WI739"/>
      <c r="WJ739"/>
      <c r="WK739"/>
      <c r="WL739"/>
      <c r="WM739"/>
      <c r="WN739"/>
      <c r="WO739"/>
      <c r="WP739"/>
      <c r="WQ739"/>
      <c r="WR739"/>
      <c r="WS739"/>
      <c r="WT739"/>
      <c r="WU739"/>
      <c r="WV739"/>
      <c r="WW739"/>
      <c r="WX739"/>
      <c r="WY739"/>
      <c r="WZ739"/>
      <c r="XA739"/>
      <c r="XB739"/>
      <c r="XC739"/>
      <c r="XD739"/>
      <c r="XE739"/>
      <c r="XF739"/>
      <c r="XG739"/>
      <c r="XH739"/>
      <c r="XI739"/>
      <c r="XJ739"/>
      <c r="XK739"/>
      <c r="XL739"/>
      <c r="XM739"/>
      <c r="XN739"/>
      <c r="XO739"/>
      <c r="XP739"/>
      <c r="XQ739"/>
      <c r="XR739"/>
      <c r="XS739"/>
      <c r="XT739"/>
      <c r="XU739"/>
      <c r="XV739"/>
      <c r="XW739"/>
      <c r="XX739"/>
      <c r="XY739"/>
      <c r="XZ739"/>
      <c r="YA739"/>
      <c r="YB739"/>
      <c r="YC739"/>
      <c r="YD739"/>
      <c r="YE739"/>
      <c r="YF739"/>
      <c r="YG739"/>
      <c r="YH739"/>
      <c r="YI739"/>
      <c r="YJ739"/>
      <c r="YK739"/>
      <c r="YL739"/>
      <c r="YM739"/>
      <c r="YN739"/>
      <c r="YO739"/>
      <c r="YP739"/>
      <c r="YQ739"/>
      <c r="YR739"/>
      <c r="YS739"/>
      <c r="YT739"/>
      <c r="YU739"/>
      <c r="YV739"/>
      <c r="YW739"/>
      <c r="YX739"/>
      <c r="YY739"/>
      <c r="YZ739"/>
      <c r="ZA739"/>
      <c r="ZB739"/>
      <c r="ZC739"/>
      <c r="ZD739"/>
      <c r="ZE739"/>
      <c r="ZF739"/>
      <c r="ZG739"/>
      <c r="ZH739"/>
      <c r="ZI739"/>
      <c r="ZJ739"/>
      <c r="ZK739"/>
      <c r="ZL739"/>
      <c r="ZM739"/>
      <c r="ZN739"/>
      <c r="ZO739"/>
      <c r="ZP739"/>
      <c r="ZQ739"/>
      <c r="ZR739"/>
      <c r="ZS739"/>
      <c r="ZT739"/>
      <c r="ZU739"/>
      <c r="ZV739"/>
      <c r="ZW739"/>
      <c r="ZX739"/>
      <c r="ZY739"/>
      <c r="ZZ739"/>
      <c r="AAA739"/>
      <c r="AAB739"/>
      <c r="AAC739"/>
      <c r="AAD739"/>
      <c r="AAE739"/>
      <c r="AAF739"/>
      <c r="AAG739"/>
      <c r="AAH739"/>
      <c r="AAI739"/>
      <c r="AAJ739"/>
      <c r="AAK739"/>
      <c r="AAL739"/>
      <c r="AAM739"/>
      <c r="AAN739"/>
      <c r="AAO739"/>
      <c r="AAP739"/>
      <c r="AAQ739"/>
      <c r="AAR739"/>
      <c r="AAS739"/>
      <c r="AAT739"/>
      <c r="AAU739"/>
      <c r="AAV739"/>
      <c r="AAW739"/>
      <c r="AAX739"/>
      <c r="AAY739"/>
      <c r="AAZ739"/>
      <c r="ABA739"/>
      <c r="ABB739"/>
      <c r="ABC739"/>
      <c r="ABD739"/>
      <c r="ABE739"/>
      <c r="ABF739"/>
      <c r="ABG739"/>
      <c r="ABH739"/>
      <c r="ABI739"/>
      <c r="ABJ739"/>
      <c r="ABK739"/>
      <c r="ABL739"/>
      <c r="ABM739"/>
      <c r="ABN739"/>
      <c r="ABO739"/>
      <c r="ABP739"/>
      <c r="ABQ739"/>
      <c r="ABR739"/>
      <c r="ABS739"/>
      <c r="ABT739"/>
      <c r="ABU739"/>
      <c r="ABV739"/>
      <c r="ABW739"/>
      <c r="ABX739"/>
      <c r="ABY739"/>
      <c r="ABZ739"/>
      <c r="ACA739"/>
      <c r="ACB739"/>
      <c r="ACC739"/>
      <c r="ACD739"/>
      <c r="ACE739"/>
      <c r="ACF739"/>
      <c r="ACG739"/>
      <c r="ACH739"/>
      <c r="ACI739"/>
      <c r="ACJ739"/>
      <c r="ACK739"/>
      <c r="ACL739"/>
      <c r="ACM739"/>
      <c r="ACN739"/>
      <c r="ACO739"/>
      <c r="ACP739"/>
      <c r="ACQ739"/>
      <c r="ACR739"/>
      <c r="ACS739"/>
      <c r="ACT739"/>
      <c r="ACU739"/>
      <c r="ACV739"/>
      <c r="ACW739"/>
      <c r="ACX739"/>
      <c r="ACY739"/>
      <c r="ACZ739"/>
      <c r="ADA739"/>
      <c r="ADB739"/>
      <c r="ADC739"/>
      <c r="ADD739"/>
      <c r="ADE739"/>
      <c r="ADF739"/>
      <c r="ADG739"/>
      <c r="ADH739"/>
      <c r="ADI739"/>
      <c r="ADJ739"/>
      <c r="ADK739"/>
      <c r="ADL739"/>
      <c r="ADM739"/>
      <c r="ADN739"/>
      <c r="ADO739"/>
      <c r="ADP739"/>
      <c r="ADQ739"/>
      <c r="ADR739"/>
      <c r="ADS739"/>
      <c r="ADT739"/>
      <c r="ADU739"/>
      <c r="ADV739"/>
      <c r="ADW739"/>
      <c r="ADX739"/>
      <c r="ADY739"/>
      <c r="ADZ739"/>
      <c r="AEA739"/>
      <c r="AEB739"/>
      <c r="AEC739"/>
      <c r="AED739"/>
      <c r="AEE739"/>
      <c r="AEF739"/>
      <c r="AEG739"/>
      <c r="AEH739"/>
      <c r="AEI739"/>
      <c r="AEJ739"/>
      <c r="AEK739"/>
      <c r="AEL739"/>
      <c r="AEM739"/>
      <c r="AEN739"/>
      <c r="AEO739"/>
      <c r="AEP739"/>
      <c r="AEQ739"/>
      <c r="AER739"/>
      <c r="AES739"/>
      <c r="AET739"/>
      <c r="AEU739"/>
      <c r="AEV739"/>
      <c r="AEW739"/>
      <c r="AEX739"/>
      <c r="AEY739"/>
      <c r="AEZ739"/>
      <c r="AFA739"/>
      <c r="AFB739"/>
      <c r="AFC739"/>
      <c r="AFD739"/>
      <c r="AFE739"/>
      <c r="AFF739"/>
      <c r="AFG739"/>
      <c r="AFH739"/>
      <c r="AFI739"/>
      <c r="AFJ739"/>
      <c r="AFK739"/>
      <c r="AFL739"/>
      <c r="AFM739"/>
      <c r="AFN739"/>
      <c r="AFO739"/>
      <c r="AFP739"/>
      <c r="AFQ739"/>
      <c r="AFR739"/>
      <c r="AFS739"/>
      <c r="AFT739"/>
      <c r="AFU739"/>
      <c r="AFV739"/>
      <c r="AFW739"/>
      <c r="AFX739"/>
      <c r="AFY739"/>
      <c r="AFZ739"/>
      <c r="AGA739"/>
      <c r="AGB739"/>
      <c r="AGC739"/>
      <c r="AGD739"/>
      <c r="AGE739"/>
      <c r="AGF739"/>
      <c r="AGG739"/>
      <c r="AGH739"/>
      <c r="AGI739"/>
      <c r="AGJ739"/>
      <c r="AGK739"/>
      <c r="AGL739"/>
      <c r="AGM739"/>
      <c r="AGN739"/>
      <c r="AGO739"/>
      <c r="AGP739"/>
      <c r="AGQ739"/>
      <c r="AGR739"/>
      <c r="AGS739"/>
      <c r="AGT739"/>
      <c r="AGU739"/>
      <c r="AGV739"/>
      <c r="AGW739"/>
      <c r="AGX739"/>
      <c r="AGY739"/>
      <c r="AGZ739"/>
      <c r="AHA739"/>
      <c r="AHB739"/>
      <c r="AHC739"/>
      <c r="AHD739"/>
      <c r="AHE739"/>
      <c r="AHF739"/>
      <c r="AHG739"/>
      <c r="AHH739"/>
      <c r="AHI739"/>
      <c r="AHJ739"/>
      <c r="AHK739"/>
      <c r="AHL739"/>
      <c r="AHM739"/>
      <c r="AHN739"/>
      <c r="AHO739"/>
      <c r="AHP739"/>
      <c r="AHQ739"/>
      <c r="AHR739"/>
      <c r="AHS739"/>
      <c r="AHT739"/>
      <c r="AHU739"/>
      <c r="AHV739"/>
      <c r="AHW739"/>
      <c r="AHX739"/>
      <c r="AHY739"/>
      <c r="AHZ739"/>
      <c r="AIA739"/>
      <c r="AIB739"/>
      <c r="AIC739"/>
      <c r="AID739"/>
      <c r="AIE739"/>
      <c r="AIF739"/>
      <c r="AIG739"/>
      <c r="AIH739"/>
      <c r="AII739"/>
      <c r="AIJ739"/>
      <c r="AIK739"/>
      <c r="AIL739"/>
      <c r="AIM739"/>
      <c r="AIN739"/>
      <c r="AIO739"/>
      <c r="AIP739"/>
      <c r="AIQ739"/>
      <c r="AIR739"/>
      <c r="AIS739"/>
      <c r="AIT739"/>
      <c r="AIU739"/>
      <c r="AIV739"/>
      <c r="AIW739"/>
      <c r="AIX739"/>
      <c r="AIY739"/>
      <c r="AIZ739"/>
      <c r="AJA739"/>
      <c r="AJB739"/>
      <c r="AJC739"/>
      <c r="AJD739"/>
      <c r="AJE739"/>
      <c r="AJF739"/>
      <c r="AJG739"/>
      <c r="AJH739"/>
      <c r="AJI739"/>
      <c r="AJJ739"/>
      <c r="AJK739"/>
      <c r="AJL739"/>
      <c r="AJM739"/>
      <c r="AJN739"/>
      <c r="AJO739"/>
      <c r="AJP739"/>
      <c r="AJQ739"/>
      <c r="AJR739"/>
      <c r="AJS739"/>
      <c r="AJT739"/>
      <c r="AJU739"/>
      <c r="AJV739"/>
      <c r="AJW739"/>
      <c r="AJX739"/>
      <c r="AJY739"/>
      <c r="AJZ739"/>
      <c r="AKA739"/>
      <c r="AKB739"/>
      <c r="AKC739"/>
      <c r="AKD739"/>
      <c r="AKE739"/>
      <c r="AKF739"/>
      <c r="AKG739"/>
      <c r="AKH739"/>
      <c r="AKI739"/>
      <c r="AKJ739"/>
      <c r="AKK739"/>
      <c r="AKL739"/>
      <c r="AKM739"/>
      <c r="AKN739"/>
      <c r="AKO739"/>
      <c r="AKP739"/>
      <c r="AKQ739"/>
      <c r="AKR739"/>
      <c r="AKS739"/>
      <c r="AKT739"/>
      <c r="AKU739"/>
      <c r="AKV739"/>
      <c r="AKW739"/>
      <c r="AKX739"/>
      <c r="AKY739"/>
      <c r="AKZ739"/>
      <c r="ALA739"/>
      <c r="ALB739"/>
      <c r="ALC739"/>
      <c r="ALD739"/>
      <c r="ALE739"/>
      <c r="ALF739"/>
      <c r="ALG739"/>
      <c r="ALH739"/>
      <c r="ALI739"/>
      <c r="ALJ739"/>
      <c r="ALK739"/>
      <c r="ALL739"/>
      <c r="ALM739"/>
      <c r="ALN739"/>
      <c r="ALO739"/>
      <c r="ALP739"/>
      <c r="ALQ739"/>
      <c r="ALR739"/>
      <c r="ALS739"/>
      <c r="ALT739"/>
      <c r="ALU739"/>
      <c r="ALV739"/>
      <c r="ALW739"/>
      <c r="ALX739"/>
      <c r="ALY739"/>
      <c r="ALZ739"/>
      <c r="AMA739"/>
      <c r="AMB739"/>
      <c r="AMC739"/>
      <c r="AMD739"/>
      <c r="AME739"/>
      <c r="AMF739"/>
      <c r="AMG739"/>
      <c r="AMH739"/>
      <c r="AMI739"/>
      <c r="AMJ739"/>
      <c r="AMK739"/>
      <c r="AML739"/>
      <c r="AMM739"/>
      <c r="AMN739"/>
      <c r="AMO739"/>
      <c r="AMP739"/>
      <c r="AMQ739"/>
      <c r="AMR739"/>
      <c r="AMS739"/>
      <c r="AMT739"/>
      <c r="AMU739"/>
      <c r="AMV739"/>
      <c r="AMW739"/>
      <c r="AMX739"/>
      <c r="AMY739"/>
      <c r="AMZ739"/>
      <c r="ANA739"/>
      <c r="ANB739"/>
      <c r="ANC739"/>
      <c r="AND739"/>
      <c r="ANE739"/>
      <c r="ANF739"/>
      <c r="ANG739"/>
      <c r="ANH739"/>
      <c r="ANI739"/>
      <c r="ANJ739"/>
      <c r="ANK739"/>
      <c r="ANL739"/>
      <c r="ANM739"/>
      <c r="ANN739"/>
      <c r="ANO739"/>
      <c r="ANP739"/>
      <c r="ANQ739"/>
      <c r="ANR739"/>
      <c r="ANS739"/>
      <c r="ANT739"/>
      <c r="ANU739"/>
      <c r="ANV739"/>
      <c r="ANW739"/>
      <c r="ANX739"/>
      <c r="ANY739"/>
      <c r="ANZ739"/>
      <c r="AOA739"/>
      <c r="AOB739"/>
      <c r="AOC739"/>
      <c r="AOD739"/>
      <c r="AOE739"/>
      <c r="AOF739"/>
      <c r="AOG739"/>
      <c r="AOH739"/>
      <c r="AOI739"/>
      <c r="AOJ739"/>
      <c r="AOK739"/>
      <c r="AOL739"/>
      <c r="AOM739"/>
      <c r="AON739"/>
      <c r="AOO739"/>
      <c r="AOP739"/>
      <c r="AOQ739"/>
      <c r="AOR739"/>
      <c r="AOS739"/>
      <c r="AOT739"/>
      <c r="AOU739"/>
      <c r="AOV739"/>
      <c r="AOW739"/>
      <c r="AOX739"/>
      <c r="AOY739"/>
      <c r="AOZ739"/>
      <c r="APA739"/>
      <c r="APB739"/>
      <c r="APC739"/>
      <c r="APD739"/>
      <c r="APE739"/>
      <c r="APF739"/>
      <c r="APG739"/>
      <c r="APH739"/>
      <c r="API739"/>
      <c r="APJ739"/>
      <c r="APK739"/>
      <c r="APL739"/>
      <c r="APM739"/>
      <c r="APN739"/>
      <c r="APO739"/>
      <c r="APP739"/>
      <c r="APQ739"/>
      <c r="APR739"/>
      <c r="APS739"/>
      <c r="APT739"/>
      <c r="APU739"/>
      <c r="APV739"/>
      <c r="APW739"/>
      <c r="APX739"/>
      <c r="APY739"/>
      <c r="APZ739"/>
      <c r="AQA739"/>
      <c r="AQB739"/>
      <c r="AQC739"/>
      <c r="AQD739"/>
      <c r="AQE739"/>
      <c r="AQF739"/>
      <c r="AQG739"/>
      <c r="AQH739"/>
      <c r="AQI739"/>
      <c r="AQJ739"/>
      <c r="AQK739"/>
      <c r="AQL739"/>
      <c r="AQM739"/>
      <c r="AQN739"/>
      <c r="AQO739"/>
      <c r="AQP739"/>
      <c r="AQQ739"/>
      <c r="AQR739"/>
      <c r="AQS739"/>
      <c r="AQT739"/>
      <c r="AQU739"/>
      <c r="AQV739"/>
      <c r="AQW739"/>
      <c r="AQX739"/>
      <c r="AQY739"/>
      <c r="AQZ739"/>
      <c r="ARA739"/>
      <c r="ARB739"/>
      <c r="ARC739"/>
      <c r="ARD739"/>
      <c r="ARE739"/>
      <c r="ARF739"/>
      <c r="ARG739"/>
      <c r="ARH739"/>
      <c r="ARI739"/>
      <c r="ARJ739"/>
      <c r="ARK739"/>
      <c r="ARL739"/>
      <c r="ARM739"/>
      <c r="ARN739"/>
      <c r="ARO739"/>
      <c r="ARP739"/>
      <c r="ARQ739"/>
      <c r="ARR739"/>
      <c r="ARS739"/>
      <c r="ART739"/>
      <c r="ARU739"/>
      <c r="ARV739"/>
      <c r="ARW739"/>
      <c r="ARX739"/>
      <c r="ARY739"/>
      <c r="ARZ739"/>
      <c r="ASA739"/>
      <c r="ASB739"/>
      <c r="ASC739"/>
      <c r="ASD739"/>
      <c r="ASE739"/>
      <c r="ASF739"/>
      <c r="ASG739"/>
      <c r="ASH739"/>
      <c r="ASI739"/>
      <c r="ASJ739"/>
      <c r="ASK739"/>
      <c r="ASL739"/>
      <c r="ASM739"/>
      <c r="ASN739"/>
      <c r="ASO739"/>
      <c r="ASP739"/>
      <c r="ASQ739"/>
      <c r="ASR739"/>
      <c r="ASS739"/>
      <c r="AST739"/>
      <c r="ASU739"/>
      <c r="ASV739"/>
      <c r="ASW739"/>
      <c r="ASX739"/>
      <c r="ASY739"/>
      <c r="ASZ739"/>
      <c r="ATA739"/>
      <c r="ATB739"/>
      <c r="ATC739"/>
      <c r="ATD739"/>
      <c r="ATE739"/>
      <c r="ATF739"/>
      <c r="ATG739"/>
      <c r="ATH739"/>
      <c r="ATI739"/>
      <c r="ATJ739"/>
      <c r="ATK739"/>
      <c r="ATL739"/>
      <c r="ATM739"/>
      <c r="ATN739"/>
      <c r="ATO739"/>
      <c r="ATP739"/>
      <c r="ATQ739"/>
      <c r="ATR739"/>
      <c r="ATS739"/>
      <c r="ATT739"/>
      <c r="ATU739"/>
      <c r="ATV739"/>
      <c r="ATW739"/>
      <c r="ATX739"/>
      <c r="ATY739"/>
      <c r="ATZ739"/>
      <c r="AUA739"/>
      <c r="AUB739"/>
      <c r="AUC739"/>
      <c r="AUD739"/>
      <c r="AUE739"/>
      <c r="AUF739"/>
      <c r="AUG739"/>
      <c r="AUH739"/>
      <c r="AUI739"/>
      <c r="AUJ739"/>
      <c r="AUK739"/>
      <c r="AUL739"/>
      <c r="AUM739"/>
      <c r="AUN739"/>
      <c r="AUO739"/>
      <c r="AUP739"/>
      <c r="AUQ739"/>
      <c r="AUR739"/>
      <c r="AUS739"/>
      <c r="AUT739"/>
      <c r="AUU739"/>
      <c r="AUV739"/>
      <c r="AUW739"/>
      <c r="AUX739"/>
      <c r="AUY739"/>
      <c r="AUZ739"/>
      <c r="AVA739"/>
      <c r="AVB739"/>
      <c r="AVC739"/>
      <c r="AVD739"/>
      <c r="AVE739"/>
      <c r="AVF739"/>
      <c r="AVG739"/>
      <c r="AVH739"/>
      <c r="AVI739"/>
      <c r="AVJ739"/>
      <c r="AVK739"/>
      <c r="AVL739"/>
      <c r="AVM739"/>
      <c r="AVN739"/>
      <c r="AVO739"/>
      <c r="AVP739"/>
      <c r="AVQ739"/>
      <c r="AVR739"/>
      <c r="AVS739"/>
      <c r="AVT739"/>
      <c r="AVU739"/>
      <c r="AVV739"/>
      <c r="AVW739"/>
      <c r="AVX739"/>
      <c r="AVY739"/>
      <c r="AVZ739"/>
      <c r="AWA739"/>
      <c r="AWB739"/>
      <c r="AWC739"/>
      <c r="AWD739"/>
      <c r="AWE739"/>
      <c r="AWF739"/>
      <c r="AWG739"/>
      <c r="AWH739"/>
      <c r="AWI739"/>
      <c r="AWJ739"/>
      <c r="AWK739"/>
      <c r="AWL739"/>
      <c r="AWM739"/>
      <c r="AWN739"/>
      <c r="AWO739"/>
      <c r="AWP739"/>
      <c r="AWQ739"/>
      <c r="AWR739"/>
      <c r="AWS739"/>
      <c r="AWT739"/>
      <c r="AWU739"/>
      <c r="AWV739"/>
      <c r="AWW739"/>
      <c r="AWX739"/>
      <c r="AWY739"/>
      <c r="AWZ739"/>
      <c r="AXA739"/>
      <c r="AXB739"/>
      <c r="AXC739"/>
      <c r="AXD739"/>
      <c r="AXE739"/>
      <c r="AXF739"/>
      <c r="AXG739"/>
      <c r="AXH739"/>
      <c r="AXI739"/>
      <c r="AXJ739"/>
      <c r="AXK739"/>
      <c r="AXL739"/>
      <c r="AXM739"/>
      <c r="AXN739"/>
      <c r="AXO739"/>
      <c r="AXP739"/>
      <c r="AXQ739"/>
      <c r="AXR739"/>
      <c r="AXS739"/>
      <c r="AXT739"/>
      <c r="AXU739"/>
      <c r="AXV739"/>
      <c r="AXW739"/>
      <c r="AXX739"/>
      <c r="AXY739"/>
      <c r="AXZ739"/>
      <c r="AYA739"/>
      <c r="AYB739"/>
      <c r="AYC739"/>
      <c r="AYD739"/>
      <c r="AYE739"/>
      <c r="AYF739"/>
      <c r="AYG739"/>
      <c r="AYH739"/>
      <c r="AYI739"/>
      <c r="AYJ739"/>
      <c r="AYK739"/>
      <c r="AYL739"/>
      <c r="AYM739"/>
      <c r="AYN739"/>
      <c r="AYO739"/>
      <c r="AYP739"/>
      <c r="AYQ739"/>
      <c r="AYR739"/>
      <c r="AYS739"/>
      <c r="AYT739"/>
      <c r="AYU739"/>
      <c r="AYV739"/>
      <c r="AYW739"/>
      <c r="AYX739"/>
      <c r="AYY739"/>
      <c r="AYZ739"/>
      <c r="AZA739"/>
      <c r="AZB739"/>
      <c r="AZC739"/>
      <c r="AZD739"/>
      <c r="AZE739"/>
      <c r="AZF739"/>
      <c r="AZG739"/>
      <c r="AZH739"/>
      <c r="AZI739"/>
      <c r="AZJ739"/>
      <c r="AZK739"/>
      <c r="AZL739"/>
      <c r="AZM739"/>
      <c r="AZN739"/>
      <c r="AZO739"/>
      <c r="AZP739"/>
      <c r="AZQ739"/>
      <c r="AZR739"/>
      <c r="AZS739"/>
      <c r="AZT739"/>
      <c r="AZU739"/>
      <c r="AZV739"/>
      <c r="AZW739"/>
      <c r="AZX739"/>
      <c r="AZY739"/>
      <c r="AZZ739"/>
      <c r="BAA739"/>
      <c r="BAB739"/>
      <c r="BAC739"/>
      <c r="BAD739"/>
      <c r="BAE739"/>
      <c r="BAF739"/>
      <c r="BAG739"/>
      <c r="BAH739"/>
      <c r="BAI739"/>
      <c r="BAJ739"/>
      <c r="BAK739"/>
      <c r="BAL739"/>
      <c r="BAM739"/>
      <c r="BAN739"/>
      <c r="BAO739"/>
      <c r="BAP739"/>
      <c r="BAQ739"/>
      <c r="BAR739"/>
      <c r="BAS739"/>
      <c r="BAT739"/>
      <c r="BAU739"/>
      <c r="BAV739"/>
      <c r="BAW739"/>
      <c r="BAX739"/>
      <c r="BAY739"/>
      <c r="BAZ739"/>
      <c r="BBA739"/>
      <c r="BBB739"/>
      <c r="BBC739"/>
      <c r="BBD739"/>
      <c r="BBE739"/>
      <c r="BBF739"/>
      <c r="BBG739"/>
      <c r="BBH739"/>
      <c r="BBI739"/>
      <c r="BBJ739"/>
      <c r="BBK739"/>
      <c r="BBL739"/>
      <c r="BBM739"/>
      <c r="BBN739"/>
      <c r="BBO739"/>
      <c r="BBP739"/>
      <c r="BBQ739"/>
      <c r="BBR739"/>
      <c r="BBS739"/>
      <c r="BBT739"/>
      <c r="BBU739"/>
      <c r="BBV739"/>
      <c r="BBW739"/>
      <c r="BBX739"/>
      <c r="BBY739"/>
      <c r="BBZ739"/>
      <c r="BCA739"/>
      <c r="BCB739"/>
      <c r="BCC739"/>
      <c r="BCD739"/>
      <c r="BCE739"/>
      <c r="BCF739"/>
      <c r="BCG739"/>
      <c r="BCH739"/>
      <c r="BCI739"/>
      <c r="BCJ739"/>
      <c r="BCK739"/>
      <c r="BCL739"/>
      <c r="BCM739"/>
      <c r="BCN739"/>
      <c r="BCO739"/>
      <c r="BCP739"/>
      <c r="BCQ739"/>
      <c r="BCR739"/>
      <c r="BCS739"/>
      <c r="BCT739"/>
      <c r="BCU739"/>
      <c r="BCV739"/>
      <c r="BCW739"/>
      <c r="BCX739"/>
      <c r="BCY739"/>
      <c r="BCZ739"/>
      <c r="BDA739"/>
      <c r="BDB739"/>
      <c r="BDC739"/>
      <c r="BDD739"/>
      <c r="BDE739"/>
      <c r="BDF739"/>
      <c r="BDG739"/>
      <c r="BDH739"/>
      <c r="BDI739"/>
      <c r="BDJ739"/>
      <c r="BDK739"/>
      <c r="BDL739"/>
      <c r="BDM739"/>
      <c r="BDN739"/>
      <c r="BDO739"/>
      <c r="BDP739"/>
      <c r="BDQ739"/>
      <c r="BDR739"/>
      <c r="BDS739"/>
      <c r="BDT739"/>
      <c r="BDU739"/>
      <c r="BDV739"/>
      <c r="BDW739"/>
      <c r="BDX739"/>
      <c r="BDY739"/>
      <c r="BDZ739"/>
      <c r="BEA739"/>
      <c r="BEB739"/>
      <c r="BEC739"/>
      <c r="BED739"/>
      <c r="BEE739"/>
      <c r="BEF739"/>
      <c r="BEG739"/>
      <c r="BEH739"/>
      <c r="BEI739"/>
      <c r="BEJ739"/>
      <c r="BEK739"/>
      <c r="BEL739"/>
      <c r="BEM739"/>
      <c r="BEN739"/>
      <c r="BEO739"/>
      <c r="BEP739"/>
      <c r="BEQ739"/>
      <c r="BER739"/>
      <c r="BES739"/>
      <c r="BET739"/>
      <c r="BEU739"/>
      <c r="BEV739"/>
      <c r="BEW739"/>
      <c r="BEX739"/>
      <c r="BEY739"/>
      <c r="BEZ739"/>
      <c r="BFA739"/>
      <c r="BFB739"/>
      <c r="BFC739"/>
      <c r="BFD739"/>
      <c r="BFE739"/>
      <c r="BFF739"/>
      <c r="BFG739"/>
      <c r="BFH739"/>
      <c r="BFI739"/>
      <c r="BFJ739"/>
      <c r="BFK739"/>
      <c r="BFL739"/>
      <c r="BFM739"/>
      <c r="BFN739"/>
      <c r="BFO739"/>
      <c r="BFP739"/>
      <c r="BFQ739"/>
      <c r="BFR739"/>
      <c r="BFS739"/>
      <c r="BFT739"/>
      <c r="BFU739"/>
      <c r="BFV739"/>
      <c r="BFW739"/>
      <c r="BFX739"/>
      <c r="BFY739"/>
      <c r="BFZ739"/>
      <c r="BGA739"/>
      <c r="BGB739"/>
      <c r="BGC739"/>
      <c r="BGD739"/>
      <c r="BGE739"/>
      <c r="BGF739"/>
      <c r="BGG739"/>
      <c r="BGH739"/>
      <c r="BGI739"/>
      <c r="BGJ739"/>
      <c r="BGK739"/>
      <c r="BGL739"/>
      <c r="BGM739"/>
      <c r="BGN739"/>
      <c r="BGO739"/>
      <c r="BGP739"/>
      <c r="BGQ739"/>
      <c r="BGR739"/>
      <c r="BGS739"/>
      <c r="BGT739"/>
      <c r="BGU739"/>
      <c r="BGV739"/>
      <c r="BGW739"/>
      <c r="BGX739"/>
      <c r="BGY739"/>
      <c r="BGZ739"/>
      <c r="BHA739"/>
      <c r="BHB739"/>
      <c r="BHC739"/>
      <c r="BHD739"/>
      <c r="BHE739"/>
      <c r="BHF739"/>
      <c r="BHG739"/>
      <c r="BHH739"/>
      <c r="BHI739"/>
      <c r="BHJ739"/>
      <c r="BHK739"/>
      <c r="BHL739"/>
      <c r="BHM739"/>
      <c r="BHN739"/>
      <c r="BHO739"/>
      <c r="BHP739"/>
      <c r="BHQ739"/>
      <c r="BHR739"/>
      <c r="BHS739"/>
      <c r="BHT739"/>
      <c r="BHU739"/>
      <c r="BHV739"/>
      <c r="BHW739"/>
      <c r="BHX739"/>
      <c r="BHY739"/>
      <c r="BHZ739"/>
      <c r="BIA739"/>
      <c r="BIB739"/>
      <c r="BIC739"/>
      <c r="BID739"/>
      <c r="BIE739"/>
      <c r="BIF739"/>
      <c r="BIG739"/>
      <c r="BIH739"/>
      <c r="BII739"/>
      <c r="BIJ739"/>
      <c r="BIK739"/>
      <c r="BIL739"/>
      <c r="BIM739"/>
      <c r="BIN739"/>
      <c r="BIO739"/>
      <c r="BIP739"/>
      <c r="BIQ739"/>
      <c r="BIR739"/>
      <c r="BIS739"/>
      <c r="BIT739"/>
      <c r="BIU739"/>
      <c r="BIV739"/>
      <c r="BIW739"/>
      <c r="BIX739"/>
      <c r="BIY739"/>
      <c r="BIZ739"/>
      <c r="BJA739"/>
      <c r="BJB739"/>
      <c r="BJC739"/>
      <c r="BJD739"/>
      <c r="BJE739"/>
      <c r="BJF739"/>
      <c r="BJG739"/>
      <c r="BJH739"/>
      <c r="BJI739"/>
      <c r="BJJ739"/>
      <c r="BJK739"/>
      <c r="BJL739"/>
      <c r="BJM739"/>
      <c r="BJN739"/>
      <c r="BJO739"/>
      <c r="BJP739"/>
      <c r="BJQ739"/>
      <c r="BJR739"/>
      <c r="BJS739"/>
      <c r="BJT739"/>
      <c r="BJU739"/>
      <c r="BJV739"/>
      <c r="BJW739"/>
      <c r="BJX739"/>
      <c r="BJY739"/>
      <c r="BJZ739"/>
      <c r="BKA739"/>
      <c r="BKB739"/>
      <c r="BKC739"/>
      <c r="BKD739"/>
      <c r="BKE739"/>
      <c r="BKF739"/>
      <c r="BKG739"/>
      <c r="BKH739"/>
      <c r="BKI739"/>
      <c r="BKJ739"/>
      <c r="BKK739"/>
      <c r="BKL739"/>
      <c r="BKM739"/>
      <c r="BKN739"/>
      <c r="BKO739"/>
      <c r="BKP739"/>
      <c r="BKQ739"/>
      <c r="BKR739"/>
      <c r="BKS739"/>
      <c r="BKT739"/>
      <c r="BKU739"/>
      <c r="BKV739"/>
      <c r="BKW739"/>
    </row>
    <row r="740" spans="1:1661" s="25" customFormat="1" x14ac:dyDescent="0.25">
      <c r="A740" s="13" t="s">
        <v>1797</v>
      </c>
      <c r="B740" s="14" t="s">
        <v>13</v>
      </c>
      <c r="C740" s="1" t="s">
        <v>1798</v>
      </c>
      <c r="D740" s="1" t="s">
        <v>1943</v>
      </c>
      <c r="E740" s="31">
        <v>0</v>
      </c>
      <c r="F740" s="2">
        <v>52.95</v>
      </c>
      <c r="G740" s="2">
        <v>99.95</v>
      </c>
      <c r="H740" s="2">
        <v>89.95</v>
      </c>
      <c r="I740" s="12">
        <f t="shared" si="33"/>
        <v>0</v>
      </c>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c r="IB740"/>
      <c r="IC740"/>
      <c r="ID740"/>
      <c r="IE740"/>
      <c r="IF740"/>
      <c r="IG740"/>
      <c r="IH740"/>
      <c r="II740"/>
      <c r="IJ740"/>
      <c r="IK740"/>
      <c r="IL740"/>
      <c r="IM740"/>
      <c r="IN740"/>
      <c r="IO740"/>
      <c r="IP740"/>
      <c r="IQ740"/>
      <c r="IR740"/>
      <c r="IS740"/>
      <c r="IT740"/>
      <c r="IU740"/>
      <c r="IV740"/>
      <c r="IW740"/>
      <c r="IX740"/>
      <c r="IY740"/>
      <c r="IZ740"/>
      <c r="JA740"/>
      <c r="JB740"/>
      <c r="JC740"/>
      <c r="JD740"/>
      <c r="JE740"/>
      <c r="JF740"/>
      <c r="JG740"/>
      <c r="JH740"/>
      <c r="JI740"/>
      <c r="JJ740"/>
      <c r="JK740"/>
      <c r="JL740"/>
      <c r="JM740"/>
      <c r="JN740"/>
      <c r="JO740"/>
      <c r="JP740"/>
      <c r="JQ740"/>
      <c r="JR740"/>
      <c r="JS740"/>
      <c r="JT740"/>
      <c r="JU740"/>
      <c r="JV740"/>
      <c r="JW740"/>
      <c r="JX740"/>
      <c r="JY740"/>
      <c r="JZ740"/>
      <c r="KA740"/>
      <c r="KB740"/>
      <c r="KC740"/>
      <c r="KD740"/>
      <c r="KE740"/>
      <c r="KF740"/>
      <c r="KG740"/>
      <c r="KH740"/>
      <c r="KI740"/>
      <c r="KJ740"/>
      <c r="KK740"/>
      <c r="KL740"/>
      <c r="KM740"/>
      <c r="KN740"/>
      <c r="KO740"/>
      <c r="KP740"/>
      <c r="KQ740"/>
      <c r="KR740"/>
      <c r="KS740"/>
      <c r="KT740"/>
      <c r="KU740"/>
      <c r="KV740"/>
      <c r="KW740"/>
      <c r="KX740"/>
      <c r="KY740"/>
      <c r="KZ740"/>
      <c r="LA740"/>
      <c r="LB740"/>
      <c r="LC740"/>
      <c r="LD740"/>
      <c r="LE740"/>
      <c r="LF740"/>
      <c r="LG740"/>
      <c r="LH740"/>
      <c r="LI740"/>
      <c r="LJ740"/>
      <c r="LK740"/>
      <c r="LL740"/>
      <c r="LM740"/>
      <c r="LN740"/>
      <c r="LO740"/>
      <c r="LP740"/>
      <c r="LQ740"/>
      <c r="LR740"/>
      <c r="LS740"/>
      <c r="LT740"/>
      <c r="LU740"/>
      <c r="LV740"/>
      <c r="LW740"/>
      <c r="LX740"/>
      <c r="LY740"/>
      <c r="LZ740"/>
      <c r="MA740"/>
      <c r="MB740"/>
      <c r="MC740"/>
      <c r="MD740"/>
      <c r="ME740"/>
      <c r="MF740"/>
      <c r="MG740"/>
      <c r="MH740"/>
      <c r="MI740"/>
      <c r="MJ740"/>
      <c r="MK740"/>
      <c r="ML740"/>
      <c r="MM740"/>
      <c r="MN740"/>
      <c r="MO740"/>
      <c r="MP740"/>
      <c r="MQ740"/>
      <c r="MR740"/>
      <c r="MS740"/>
      <c r="MT740"/>
      <c r="MU740"/>
      <c r="MV740"/>
      <c r="MW740"/>
      <c r="MX740"/>
      <c r="MY740"/>
      <c r="MZ740"/>
      <c r="NA740"/>
      <c r="NB740"/>
      <c r="NC740"/>
      <c r="ND740"/>
      <c r="NE740"/>
      <c r="NF740"/>
      <c r="NG740"/>
      <c r="NH740"/>
      <c r="NI740"/>
      <c r="NJ740"/>
      <c r="NK740"/>
      <c r="NL740"/>
      <c r="NM740"/>
      <c r="NN740"/>
      <c r="NO740"/>
      <c r="NP740"/>
      <c r="NQ740"/>
      <c r="NR740"/>
      <c r="NS740"/>
      <c r="NT740"/>
      <c r="NU740"/>
      <c r="NV740"/>
      <c r="NW740"/>
      <c r="NX740"/>
      <c r="NY740"/>
      <c r="NZ740"/>
      <c r="OA740"/>
      <c r="OB740"/>
      <c r="OC740"/>
      <c r="OD740"/>
      <c r="OE740"/>
      <c r="OF740"/>
      <c r="OG740"/>
      <c r="OH740"/>
      <c r="OI740"/>
      <c r="OJ740"/>
      <c r="OK740"/>
      <c r="OL740"/>
      <c r="OM740"/>
      <c r="ON740"/>
      <c r="OO740"/>
      <c r="OP740"/>
      <c r="OQ740"/>
      <c r="OR740"/>
      <c r="OS740"/>
      <c r="OT740"/>
      <c r="OU740"/>
      <c r="OV740"/>
      <c r="OW740"/>
      <c r="OX740"/>
      <c r="OY740"/>
      <c r="OZ740"/>
      <c r="PA740"/>
      <c r="PB740"/>
      <c r="PC740"/>
      <c r="PD740"/>
      <c r="PE740"/>
      <c r="PF740"/>
      <c r="PG740"/>
      <c r="PH740"/>
      <c r="PI740"/>
      <c r="PJ740"/>
      <c r="PK740"/>
      <c r="PL740"/>
      <c r="PM740"/>
      <c r="PN740"/>
      <c r="PO740"/>
      <c r="PP740"/>
      <c r="PQ740"/>
      <c r="PR740"/>
      <c r="PS740"/>
      <c r="PT740"/>
      <c r="PU740"/>
      <c r="PV740"/>
      <c r="PW740"/>
      <c r="PX740"/>
      <c r="PY740"/>
      <c r="PZ740"/>
      <c r="QA740"/>
      <c r="QB740"/>
      <c r="QC740"/>
      <c r="QD740"/>
      <c r="QE740"/>
      <c r="QF740"/>
      <c r="QG740"/>
      <c r="QH740"/>
      <c r="QI740"/>
      <c r="QJ740"/>
      <c r="QK740"/>
      <c r="QL740"/>
      <c r="QM740"/>
      <c r="QN740"/>
      <c r="QO740"/>
      <c r="QP740"/>
      <c r="QQ740"/>
      <c r="QR740"/>
      <c r="QS740"/>
      <c r="QT740"/>
      <c r="QU740"/>
      <c r="QV740"/>
      <c r="QW740"/>
      <c r="QX740"/>
      <c r="QY740"/>
      <c r="QZ740"/>
      <c r="RA740"/>
      <c r="RB740"/>
      <c r="RC740"/>
      <c r="RD740"/>
      <c r="RE740"/>
      <c r="RF740"/>
      <c r="RG740"/>
      <c r="RH740"/>
      <c r="RI740"/>
      <c r="RJ740"/>
      <c r="RK740"/>
      <c r="RL740"/>
      <c r="RM740"/>
      <c r="RN740"/>
      <c r="RO740"/>
      <c r="RP740"/>
      <c r="RQ740"/>
      <c r="RR740"/>
      <c r="RS740"/>
      <c r="RT740"/>
      <c r="RU740"/>
      <c r="RV740"/>
      <c r="RW740"/>
      <c r="RX740"/>
      <c r="RY740"/>
      <c r="RZ740"/>
      <c r="SA740"/>
      <c r="SB740"/>
      <c r="SC740"/>
      <c r="SD740"/>
      <c r="SE740"/>
      <c r="SF740"/>
      <c r="SG740"/>
      <c r="SH740"/>
      <c r="SI740"/>
      <c r="SJ740"/>
      <c r="SK740"/>
      <c r="SL740"/>
      <c r="SM740"/>
      <c r="SN740"/>
      <c r="SO740"/>
      <c r="SP740"/>
      <c r="SQ740"/>
      <c r="SR740"/>
      <c r="SS740"/>
      <c r="ST740"/>
      <c r="SU740"/>
      <c r="SV740"/>
      <c r="SW740"/>
      <c r="SX740"/>
      <c r="SY740"/>
      <c r="SZ740"/>
      <c r="TA740"/>
      <c r="TB740"/>
      <c r="TC740"/>
      <c r="TD740"/>
      <c r="TE740"/>
      <c r="TF740"/>
      <c r="TG740"/>
      <c r="TH740"/>
      <c r="TI740"/>
      <c r="TJ740"/>
      <c r="TK740"/>
      <c r="TL740"/>
      <c r="TM740"/>
      <c r="TN740"/>
      <c r="TO740"/>
      <c r="TP740"/>
      <c r="TQ740"/>
      <c r="TR740"/>
      <c r="TS740"/>
      <c r="TT740"/>
      <c r="TU740"/>
      <c r="TV740"/>
      <c r="TW740"/>
      <c r="TX740"/>
      <c r="TY740"/>
      <c r="TZ740"/>
      <c r="UA740"/>
      <c r="UB740"/>
      <c r="UC740"/>
      <c r="UD740"/>
      <c r="UE740"/>
      <c r="UF740"/>
      <c r="UG740"/>
      <c r="UH740"/>
      <c r="UI740"/>
      <c r="UJ740"/>
      <c r="UK740"/>
      <c r="UL740"/>
      <c r="UM740"/>
      <c r="UN740"/>
      <c r="UO740"/>
      <c r="UP740"/>
      <c r="UQ740"/>
      <c r="UR740"/>
      <c r="US740"/>
      <c r="UT740"/>
      <c r="UU740"/>
      <c r="UV740"/>
      <c r="UW740"/>
      <c r="UX740"/>
      <c r="UY740"/>
      <c r="UZ740"/>
      <c r="VA740"/>
      <c r="VB740"/>
      <c r="VC740"/>
      <c r="VD740"/>
      <c r="VE740"/>
      <c r="VF740"/>
      <c r="VG740"/>
      <c r="VH740"/>
      <c r="VI740"/>
      <c r="VJ740"/>
      <c r="VK740"/>
      <c r="VL740"/>
      <c r="VM740"/>
      <c r="VN740"/>
      <c r="VO740"/>
      <c r="VP740"/>
      <c r="VQ740"/>
      <c r="VR740"/>
      <c r="VS740"/>
      <c r="VT740"/>
      <c r="VU740"/>
      <c r="VV740"/>
      <c r="VW740"/>
      <c r="VX740"/>
      <c r="VY740"/>
      <c r="VZ740"/>
      <c r="WA740"/>
      <c r="WB740"/>
      <c r="WC740"/>
      <c r="WD740"/>
      <c r="WE740"/>
      <c r="WF740"/>
      <c r="WG740"/>
      <c r="WH740"/>
      <c r="WI740"/>
      <c r="WJ740"/>
      <c r="WK740"/>
      <c r="WL740"/>
      <c r="WM740"/>
      <c r="WN740"/>
      <c r="WO740"/>
      <c r="WP740"/>
      <c r="WQ740"/>
      <c r="WR740"/>
      <c r="WS740"/>
      <c r="WT740"/>
      <c r="WU740"/>
      <c r="WV740"/>
      <c r="WW740"/>
      <c r="WX740"/>
      <c r="WY740"/>
      <c r="WZ740"/>
      <c r="XA740"/>
      <c r="XB740"/>
      <c r="XC740"/>
      <c r="XD740"/>
      <c r="XE740"/>
      <c r="XF740"/>
      <c r="XG740"/>
      <c r="XH740"/>
      <c r="XI740"/>
      <c r="XJ740"/>
      <c r="XK740"/>
      <c r="XL740"/>
      <c r="XM740"/>
      <c r="XN740"/>
      <c r="XO740"/>
      <c r="XP740"/>
      <c r="XQ740"/>
      <c r="XR740"/>
      <c r="XS740"/>
      <c r="XT740"/>
      <c r="XU740"/>
      <c r="XV740"/>
      <c r="XW740"/>
      <c r="XX740"/>
      <c r="XY740"/>
      <c r="XZ740"/>
      <c r="YA740"/>
      <c r="YB740"/>
      <c r="YC740"/>
      <c r="YD740"/>
      <c r="YE740"/>
      <c r="YF740"/>
      <c r="YG740"/>
      <c r="YH740"/>
      <c r="YI740"/>
      <c r="YJ740"/>
      <c r="YK740"/>
      <c r="YL740"/>
      <c r="YM740"/>
      <c r="YN740"/>
      <c r="YO740"/>
      <c r="YP740"/>
      <c r="YQ740"/>
      <c r="YR740"/>
      <c r="YS740"/>
      <c r="YT740"/>
      <c r="YU740"/>
      <c r="YV740"/>
      <c r="YW740"/>
      <c r="YX740"/>
      <c r="YY740"/>
      <c r="YZ740"/>
      <c r="ZA740"/>
      <c r="ZB740"/>
      <c r="ZC740"/>
      <c r="ZD740"/>
      <c r="ZE740"/>
      <c r="ZF740"/>
      <c r="ZG740"/>
      <c r="ZH740"/>
      <c r="ZI740"/>
      <c r="ZJ740"/>
      <c r="ZK740"/>
      <c r="ZL740"/>
      <c r="ZM740"/>
      <c r="ZN740"/>
      <c r="ZO740"/>
      <c r="ZP740"/>
      <c r="ZQ740"/>
      <c r="ZR740"/>
      <c r="ZS740"/>
      <c r="ZT740"/>
      <c r="ZU740"/>
      <c r="ZV740"/>
      <c r="ZW740"/>
      <c r="ZX740"/>
      <c r="ZY740"/>
      <c r="ZZ740"/>
      <c r="AAA740"/>
      <c r="AAB740"/>
      <c r="AAC740"/>
      <c r="AAD740"/>
      <c r="AAE740"/>
      <c r="AAF740"/>
      <c r="AAG740"/>
      <c r="AAH740"/>
      <c r="AAI740"/>
      <c r="AAJ740"/>
      <c r="AAK740"/>
      <c r="AAL740"/>
      <c r="AAM740"/>
      <c r="AAN740"/>
      <c r="AAO740"/>
      <c r="AAP740"/>
      <c r="AAQ740"/>
      <c r="AAR740"/>
      <c r="AAS740"/>
      <c r="AAT740"/>
      <c r="AAU740"/>
      <c r="AAV740"/>
      <c r="AAW740"/>
      <c r="AAX740"/>
      <c r="AAY740"/>
      <c r="AAZ740"/>
      <c r="ABA740"/>
      <c r="ABB740"/>
      <c r="ABC740"/>
      <c r="ABD740"/>
      <c r="ABE740"/>
      <c r="ABF740"/>
      <c r="ABG740"/>
      <c r="ABH740"/>
      <c r="ABI740"/>
      <c r="ABJ740"/>
      <c r="ABK740"/>
      <c r="ABL740"/>
      <c r="ABM740"/>
      <c r="ABN740"/>
      <c r="ABO740"/>
      <c r="ABP740"/>
      <c r="ABQ740"/>
      <c r="ABR740"/>
      <c r="ABS740"/>
      <c r="ABT740"/>
      <c r="ABU740"/>
      <c r="ABV740"/>
      <c r="ABW740"/>
      <c r="ABX740"/>
      <c r="ABY740"/>
      <c r="ABZ740"/>
      <c r="ACA740"/>
      <c r="ACB740"/>
      <c r="ACC740"/>
      <c r="ACD740"/>
      <c r="ACE740"/>
      <c r="ACF740"/>
      <c r="ACG740"/>
      <c r="ACH740"/>
      <c r="ACI740"/>
      <c r="ACJ740"/>
      <c r="ACK740"/>
      <c r="ACL740"/>
      <c r="ACM740"/>
      <c r="ACN740"/>
      <c r="ACO740"/>
      <c r="ACP740"/>
      <c r="ACQ740"/>
      <c r="ACR740"/>
      <c r="ACS740"/>
      <c r="ACT740"/>
      <c r="ACU740"/>
      <c r="ACV740"/>
      <c r="ACW740"/>
      <c r="ACX740"/>
      <c r="ACY740"/>
      <c r="ACZ740"/>
      <c r="ADA740"/>
      <c r="ADB740"/>
      <c r="ADC740"/>
      <c r="ADD740"/>
      <c r="ADE740"/>
      <c r="ADF740"/>
      <c r="ADG740"/>
      <c r="ADH740"/>
      <c r="ADI740"/>
      <c r="ADJ740"/>
      <c r="ADK740"/>
      <c r="ADL740"/>
      <c r="ADM740"/>
      <c r="ADN740"/>
      <c r="ADO740"/>
      <c r="ADP740"/>
      <c r="ADQ740"/>
      <c r="ADR740"/>
      <c r="ADS740"/>
      <c r="ADT740"/>
      <c r="ADU740"/>
      <c r="ADV740"/>
      <c r="ADW740"/>
      <c r="ADX740"/>
      <c r="ADY740"/>
      <c r="ADZ740"/>
      <c r="AEA740"/>
      <c r="AEB740"/>
      <c r="AEC740"/>
      <c r="AED740"/>
      <c r="AEE740"/>
      <c r="AEF740"/>
      <c r="AEG740"/>
      <c r="AEH740"/>
      <c r="AEI740"/>
      <c r="AEJ740"/>
      <c r="AEK740"/>
      <c r="AEL740"/>
      <c r="AEM740"/>
      <c r="AEN740"/>
      <c r="AEO740"/>
      <c r="AEP740"/>
      <c r="AEQ740"/>
      <c r="AER740"/>
      <c r="AES740"/>
      <c r="AET740"/>
      <c r="AEU740"/>
      <c r="AEV740"/>
      <c r="AEW740"/>
      <c r="AEX740"/>
      <c r="AEY740"/>
      <c r="AEZ740"/>
      <c r="AFA740"/>
      <c r="AFB740"/>
      <c r="AFC740"/>
      <c r="AFD740"/>
      <c r="AFE740"/>
      <c r="AFF740"/>
      <c r="AFG740"/>
      <c r="AFH740"/>
      <c r="AFI740"/>
      <c r="AFJ740"/>
      <c r="AFK740"/>
      <c r="AFL740"/>
      <c r="AFM740"/>
      <c r="AFN740"/>
      <c r="AFO740"/>
      <c r="AFP740"/>
      <c r="AFQ740"/>
      <c r="AFR740"/>
      <c r="AFS740"/>
      <c r="AFT740"/>
      <c r="AFU740"/>
      <c r="AFV740"/>
      <c r="AFW740"/>
      <c r="AFX740"/>
      <c r="AFY740"/>
      <c r="AFZ740"/>
      <c r="AGA740"/>
      <c r="AGB740"/>
      <c r="AGC740"/>
      <c r="AGD740"/>
      <c r="AGE740"/>
      <c r="AGF740"/>
      <c r="AGG740"/>
      <c r="AGH740"/>
      <c r="AGI740"/>
      <c r="AGJ740"/>
      <c r="AGK740"/>
      <c r="AGL740"/>
      <c r="AGM740"/>
      <c r="AGN740"/>
      <c r="AGO740"/>
      <c r="AGP740"/>
      <c r="AGQ740"/>
      <c r="AGR740"/>
      <c r="AGS740"/>
      <c r="AGT740"/>
      <c r="AGU740"/>
      <c r="AGV740"/>
      <c r="AGW740"/>
      <c r="AGX740"/>
      <c r="AGY740"/>
      <c r="AGZ740"/>
      <c r="AHA740"/>
      <c r="AHB740"/>
      <c r="AHC740"/>
      <c r="AHD740"/>
      <c r="AHE740"/>
      <c r="AHF740"/>
      <c r="AHG740"/>
      <c r="AHH740"/>
      <c r="AHI740"/>
      <c r="AHJ740"/>
      <c r="AHK740"/>
      <c r="AHL740"/>
      <c r="AHM740"/>
      <c r="AHN740"/>
      <c r="AHO740"/>
      <c r="AHP740"/>
      <c r="AHQ740"/>
      <c r="AHR740"/>
      <c r="AHS740"/>
      <c r="AHT740"/>
      <c r="AHU740"/>
      <c r="AHV740"/>
      <c r="AHW740"/>
      <c r="AHX740"/>
      <c r="AHY740"/>
      <c r="AHZ740"/>
      <c r="AIA740"/>
      <c r="AIB740"/>
      <c r="AIC740"/>
      <c r="AID740"/>
      <c r="AIE740"/>
      <c r="AIF740"/>
      <c r="AIG740"/>
      <c r="AIH740"/>
      <c r="AII740"/>
      <c r="AIJ740"/>
      <c r="AIK740"/>
      <c r="AIL740"/>
      <c r="AIM740"/>
      <c r="AIN740"/>
      <c r="AIO740"/>
      <c r="AIP740"/>
      <c r="AIQ740"/>
      <c r="AIR740"/>
      <c r="AIS740"/>
      <c r="AIT740"/>
      <c r="AIU740"/>
      <c r="AIV740"/>
      <c r="AIW740"/>
      <c r="AIX740"/>
      <c r="AIY740"/>
      <c r="AIZ740"/>
      <c r="AJA740"/>
      <c r="AJB740"/>
      <c r="AJC740"/>
      <c r="AJD740"/>
      <c r="AJE740"/>
      <c r="AJF740"/>
      <c r="AJG740"/>
      <c r="AJH740"/>
      <c r="AJI740"/>
      <c r="AJJ740"/>
      <c r="AJK740"/>
      <c r="AJL740"/>
      <c r="AJM740"/>
      <c r="AJN740"/>
      <c r="AJO740"/>
      <c r="AJP740"/>
      <c r="AJQ740"/>
      <c r="AJR740"/>
      <c r="AJS740"/>
      <c r="AJT740"/>
      <c r="AJU740"/>
      <c r="AJV740"/>
      <c r="AJW740"/>
      <c r="AJX740"/>
      <c r="AJY740"/>
      <c r="AJZ740"/>
      <c r="AKA740"/>
      <c r="AKB740"/>
      <c r="AKC740"/>
      <c r="AKD740"/>
      <c r="AKE740"/>
      <c r="AKF740"/>
      <c r="AKG740"/>
      <c r="AKH740"/>
      <c r="AKI740"/>
      <c r="AKJ740"/>
      <c r="AKK740"/>
      <c r="AKL740"/>
      <c r="AKM740"/>
      <c r="AKN740"/>
      <c r="AKO740"/>
      <c r="AKP740"/>
      <c r="AKQ740"/>
      <c r="AKR740"/>
      <c r="AKS740"/>
      <c r="AKT740"/>
      <c r="AKU740"/>
      <c r="AKV740"/>
      <c r="AKW740"/>
      <c r="AKX740"/>
      <c r="AKY740"/>
      <c r="AKZ740"/>
      <c r="ALA740"/>
      <c r="ALB740"/>
      <c r="ALC740"/>
      <c r="ALD740"/>
      <c r="ALE740"/>
      <c r="ALF740"/>
      <c r="ALG740"/>
      <c r="ALH740"/>
      <c r="ALI740"/>
      <c r="ALJ740"/>
      <c r="ALK740"/>
      <c r="ALL740"/>
      <c r="ALM740"/>
      <c r="ALN740"/>
      <c r="ALO740"/>
      <c r="ALP740"/>
      <c r="ALQ740"/>
      <c r="ALR740"/>
      <c r="ALS740"/>
      <c r="ALT740"/>
      <c r="ALU740"/>
      <c r="ALV740"/>
      <c r="ALW740"/>
      <c r="ALX740"/>
      <c r="ALY740"/>
      <c r="ALZ740"/>
      <c r="AMA740"/>
      <c r="AMB740"/>
      <c r="AMC740"/>
      <c r="AMD740"/>
      <c r="AME740"/>
      <c r="AMF740"/>
      <c r="AMG740"/>
      <c r="AMH740"/>
      <c r="AMI740"/>
      <c r="AMJ740"/>
      <c r="AMK740"/>
      <c r="AML740"/>
      <c r="AMM740"/>
      <c r="AMN740"/>
      <c r="AMO740"/>
      <c r="AMP740"/>
      <c r="AMQ740"/>
      <c r="AMR740"/>
      <c r="AMS740"/>
      <c r="AMT740"/>
      <c r="AMU740"/>
      <c r="AMV740"/>
      <c r="AMW740"/>
      <c r="AMX740"/>
      <c r="AMY740"/>
      <c r="AMZ740"/>
      <c r="ANA740"/>
      <c r="ANB740"/>
      <c r="ANC740"/>
      <c r="AND740"/>
      <c r="ANE740"/>
      <c r="ANF740"/>
      <c r="ANG740"/>
      <c r="ANH740"/>
      <c r="ANI740"/>
      <c r="ANJ740"/>
      <c r="ANK740"/>
      <c r="ANL740"/>
      <c r="ANM740"/>
      <c r="ANN740"/>
      <c r="ANO740"/>
      <c r="ANP740"/>
      <c r="ANQ740"/>
      <c r="ANR740"/>
      <c r="ANS740"/>
      <c r="ANT740"/>
      <c r="ANU740"/>
      <c r="ANV740"/>
      <c r="ANW740"/>
      <c r="ANX740"/>
      <c r="ANY740"/>
      <c r="ANZ740"/>
      <c r="AOA740"/>
      <c r="AOB740"/>
      <c r="AOC740"/>
      <c r="AOD740"/>
      <c r="AOE740"/>
      <c r="AOF740"/>
      <c r="AOG740"/>
      <c r="AOH740"/>
      <c r="AOI740"/>
      <c r="AOJ740"/>
      <c r="AOK740"/>
      <c r="AOL740"/>
      <c r="AOM740"/>
      <c r="AON740"/>
      <c r="AOO740"/>
      <c r="AOP740"/>
      <c r="AOQ740"/>
      <c r="AOR740"/>
      <c r="AOS740"/>
      <c r="AOT740"/>
      <c r="AOU740"/>
      <c r="AOV740"/>
      <c r="AOW740"/>
      <c r="AOX740"/>
      <c r="AOY740"/>
      <c r="AOZ740"/>
      <c r="APA740"/>
      <c r="APB740"/>
      <c r="APC740"/>
      <c r="APD740"/>
      <c r="APE740"/>
      <c r="APF740"/>
      <c r="APG740"/>
      <c r="APH740"/>
      <c r="API740"/>
      <c r="APJ740"/>
      <c r="APK740"/>
      <c r="APL740"/>
      <c r="APM740"/>
      <c r="APN740"/>
      <c r="APO740"/>
      <c r="APP740"/>
      <c r="APQ740"/>
      <c r="APR740"/>
      <c r="APS740"/>
      <c r="APT740"/>
      <c r="APU740"/>
      <c r="APV740"/>
      <c r="APW740"/>
      <c r="APX740"/>
      <c r="APY740"/>
      <c r="APZ740"/>
      <c r="AQA740"/>
      <c r="AQB740"/>
      <c r="AQC740"/>
      <c r="AQD740"/>
      <c r="AQE740"/>
      <c r="AQF740"/>
      <c r="AQG740"/>
      <c r="AQH740"/>
      <c r="AQI740"/>
      <c r="AQJ740"/>
      <c r="AQK740"/>
      <c r="AQL740"/>
      <c r="AQM740"/>
      <c r="AQN740"/>
      <c r="AQO740"/>
      <c r="AQP740"/>
      <c r="AQQ740"/>
      <c r="AQR740"/>
      <c r="AQS740"/>
      <c r="AQT740"/>
      <c r="AQU740"/>
      <c r="AQV740"/>
      <c r="AQW740"/>
      <c r="AQX740"/>
      <c r="AQY740"/>
      <c r="AQZ740"/>
      <c r="ARA740"/>
      <c r="ARB740"/>
      <c r="ARC740"/>
      <c r="ARD740"/>
      <c r="ARE740"/>
      <c r="ARF740"/>
      <c r="ARG740"/>
      <c r="ARH740"/>
      <c r="ARI740"/>
      <c r="ARJ740"/>
      <c r="ARK740"/>
      <c r="ARL740"/>
      <c r="ARM740"/>
      <c r="ARN740"/>
      <c r="ARO740"/>
      <c r="ARP740"/>
      <c r="ARQ740"/>
      <c r="ARR740"/>
      <c r="ARS740"/>
      <c r="ART740"/>
      <c r="ARU740"/>
      <c r="ARV740"/>
      <c r="ARW740"/>
      <c r="ARX740"/>
      <c r="ARY740"/>
      <c r="ARZ740"/>
      <c r="ASA740"/>
      <c r="ASB740"/>
      <c r="ASC740"/>
      <c r="ASD740"/>
      <c r="ASE740"/>
      <c r="ASF740"/>
      <c r="ASG740"/>
      <c r="ASH740"/>
      <c r="ASI740"/>
      <c r="ASJ740"/>
      <c r="ASK740"/>
      <c r="ASL740"/>
      <c r="ASM740"/>
      <c r="ASN740"/>
      <c r="ASO740"/>
      <c r="ASP740"/>
      <c r="ASQ740"/>
      <c r="ASR740"/>
      <c r="ASS740"/>
      <c r="AST740"/>
      <c r="ASU740"/>
      <c r="ASV740"/>
      <c r="ASW740"/>
      <c r="ASX740"/>
      <c r="ASY740"/>
      <c r="ASZ740"/>
      <c r="ATA740"/>
      <c r="ATB740"/>
      <c r="ATC740"/>
      <c r="ATD740"/>
      <c r="ATE740"/>
      <c r="ATF740"/>
      <c r="ATG740"/>
      <c r="ATH740"/>
      <c r="ATI740"/>
      <c r="ATJ740"/>
      <c r="ATK740"/>
      <c r="ATL740"/>
      <c r="ATM740"/>
      <c r="ATN740"/>
      <c r="ATO740"/>
      <c r="ATP740"/>
      <c r="ATQ740"/>
      <c r="ATR740"/>
      <c r="ATS740"/>
      <c r="ATT740"/>
      <c r="ATU740"/>
      <c r="ATV740"/>
      <c r="ATW740"/>
      <c r="ATX740"/>
      <c r="ATY740"/>
      <c r="ATZ740"/>
      <c r="AUA740"/>
      <c r="AUB740"/>
      <c r="AUC740"/>
      <c r="AUD740"/>
      <c r="AUE740"/>
      <c r="AUF740"/>
      <c r="AUG740"/>
      <c r="AUH740"/>
      <c r="AUI740"/>
      <c r="AUJ740"/>
      <c r="AUK740"/>
      <c r="AUL740"/>
      <c r="AUM740"/>
      <c r="AUN740"/>
      <c r="AUO740"/>
      <c r="AUP740"/>
      <c r="AUQ740"/>
      <c r="AUR740"/>
      <c r="AUS740"/>
      <c r="AUT740"/>
      <c r="AUU740"/>
      <c r="AUV740"/>
      <c r="AUW740"/>
      <c r="AUX740"/>
      <c r="AUY740"/>
      <c r="AUZ740"/>
      <c r="AVA740"/>
      <c r="AVB740"/>
      <c r="AVC740"/>
      <c r="AVD740"/>
      <c r="AVE740"/>
      <c r="AVF740"/>
      <c r="AVG740"/>
      <c r="AVH740"/>
      <c r="AVI740"/>
      <c r="AVJ740"/>
      <c r="AVK740"/>
      <c r="AVL740"/>
      <c r="AVM740"/>
      <c r="AVN740"/>
      <c r="AVO740"/>
      <c r="AVP740"/>
      <c r="AVQ740"/>
      <c r="AVR740"/>
      <c r="AVS740"/>
      <c r="AVT740"/>
      <c r="AVU740"/>
      <c r="AVV740"/>
      <c r="AVW740"/>
      <c r="AVX740"/>
      <c r="AVY740"/>
      <c r="AVZ740"/>
      <c r="AWA740"/>
      <c r="AWB740"/>
      <c r="AWC740"/>
      <c r="AWD740"/>
      <c r="AWE740"/>
      <c r="AWF740"/>
      <c r="AWG740"/>
      <c r="AWH740"/>
      <c r="AWI740"/>
      <c r="AWJ740"/>
      <c r="AWK740"/>
      <c r="AWL740"/>
      <c r="AWM740"/>
      <c r="AWN740"/>
      <c r="AWO740"/>
      <c r="AWP740"/>
      <c r="AWQ740"/>
      <c r="AWR740"/>
      <c r="AWS740"/>
      <c r="AWT740"/>
      <c r="AWU740"/>
      <c r="AWV740"/>
      <c r="AWW740"/>
      <c r="AWX740"/>
      <c r="AWY740"/>
      <c r="AWZ740"/>
      <c r="AXA740"/>
      <c r="AXB740"/>
      <c r="AXC740"/>
      <c r="AXD740"/>
      <c r="AXE740"/>
      <c r="AXF740"/>
      <c r="AXG740"/>
      <c r="AXH740"/>
      <c r="AXI740"/>
      <c r="AXJ740"/>
      <c r="AXK740"/>
      <c r="AXL740"/>
      <c r="AXM740"/>
      <c r="AXN740"/>
      <c r="AXO740"/>
      <c r="AXP740"/>
      <c r="AXQ740"/>
      <c r="AXR740"/>
      <c r="AXS740"/>
      <c r="AXT740"/>
      <c r="AXU740"/>
      <c r="AXV740"/>
      <c r="AXW740"/>
      <c r="AXX740"/>
      <c r="AXY740"/>
      <c r="AXZ740"/>
      <c r="AYA740"/>
      <c r="AYB740"/>
      <c r="AYC740"/>
      <c r="AYD740"/>
      <c r="AYE740"/>
      <c r="AYF740"/>
      <c r="AYG740"/>
      <c r="AYH740"/>
      <c r="AYI740"/>
      <c r="AYJ740"/>
      <c r="AYK740"/>
      <c r="AYL740"/>
      <c r="AYM740"/>
      <c r="AYN740"/>
      <c r="AYO740"/>
      <c r="AYP740"/>
      <c r="AYQ740"/>
      <c r="AYR740"/>
      <c r="AYS740"/>
      <c r="AYT740"/>
      <c r="AYU740"/>
      <c r="AYV740"/>
      <c r="AYW740"/>
      <c r="AYX740"/>
      <c r="AYY740"/>
      <c r="AYZ740"/>
      <c r="AZA740"/>
      <c r="AZB740"/>
      <c r="AZC740"/>
      <c r="AZD740"/>
      <c r="AZE740"/>
      <c r="AZF740"/>
      <c r="AZG740"/>
      <c r="AZH740"/>
      <c r="AZI740"/>
      <c r="AZJ740"/>
      <c r="AZK740"/>
      <c r="AZL740"/>
      <c r="AZM740"/>
      <c r="AZN740"/>
      <c r="AZO740"/>
      <c r="AZP740"/>
      <c r="AZQ740"/>
      <c r="AZR740"/>
      <c r="AZS740"/>
      <c r="AZT740"/>
      <c r="AZU740"/>
      <c r="AZV740"/>
      <c r="AZW740"/>
      <c r="AZX740"/>
      <c r="AZY740"/>
      <c r="AZZ740"/>
      <c r="BAA740"/>
      <c r="BAB740"/>
      <c r="BAC740"/>
      <c r="BAD740"/>
      <c r="BAE740"/>
      <c r="BAF740"/>
      <c r="BAG740"/>
      <c r="BAH740"/>
      <c r="BAI740"/>
      <c r="BAJ740"/>
      <c r="BAK740"/>
      <c r="BAL740"/>
      <c r="BAM740"/>
      <c r="BAN740"/>
      <c r="BAO740"/>
      <c r="BAP740"/>
      <c r="BAQ740"/>
      <c r="BAR740"/>
      <c r="BAS740"/>
      <c r="BAT740"/>
      <c r="BAU740"/>
      <c r="BAV740"/>
      <c r="BAW740"/>
      <c r="BAX740"/>
      <c r="BAY740"/>
      <c r="BAZ740"/>
      <c r="BBA740"/>
      <c r="BBB740"/>
      <c r="BBC740"/>
      <c r="BBD740"/>
      <c r="BBE740"/>
      <c r="BBF740"/>
      <c r="BBG740"/>
      <c r="BBH740"/>
      <c r="BBI740"/>
      <c r="BBJ740"/>
      <c r="BBK740"/>
      <c r="BBL740"/>
      <c r="BBM740"/>
      <c r="BBN740"/>
      <c r="BBO740"/>
      <c r="BBP740"/>
      <c r="BBQ740"/>
      <c r="BBR740"/>
      <c r="BBS740"/>
      <c r="BBT740"/>
      <c r="BBU740"/>
      <c r="BBV740"/>
      <c r="BBW740"/>
      <c r="BBX740"/>
      <c r="BBY740"/>
      <c r="BBZ740"/>
      <c r="BCA740"/>
      <c r="BCB740"/>
      <c r="BCC740"/>
      <c r="BCD740"/>
      <c r="BCE740"/>
      <c r="BCF740"/>
      <c r="BCG740"/>
      <c r="BCH740"/>
      <c r="BCI740"/>
      <c r="BCJ740"/>
      <c r="BCK740"/>
      <c r="BCL740"/>
      <c r="BCM740"/>
      <c r="BCN740"/>
      <c r="BCO740"/>
      <c r="BCP740"/>
      <c r="BCQ740"/>
      <c r="BCR740"/>
      <c r="BCS740"/>
      <c r="BCT740"/>
      <c r="BCU740"/>
      <c r="BCV740"/>
      <c r="BCW740"/>
      <c r="BCX740"/>
      <c r="BCY740"/>
      <c r="BCZ740"/>
      <c r="BDA740"/>
      <c r="BDB740"/>
      <c r="BDC740"/>
      <c r="BDD740"/>
      <c r="BDE740"/>
      <c r="BDF740"/>
      <c r="BDG740"/>
      <c r="BDH740"/>
      <c r="BDI740"/>
      <c r="BDJ740"/>
      <c r="BDK740"/>
      <c r="BDL740"/>
      <c r="BDM740"/>
      <c r="BDN740"/>
      <c r="BDO740"/>
      <c r="BDP740"/>
      <c r="BDQ740"/>
      <c r="BDR740"/>
      <c r="BDS740"/>
      <c r="BDT740"/>
      <c r="BDU740"/>
      <c r="BDV740"/>
      <c r="BDW740"/>
      <c r="BDX740"/>
      <c r="BDY740"/>
      <c r="BDZ740"/>
      <c r="BEA740"/>
      <c r="BEB740"/>
      <c r="BEC740"/>
      <c r="BED740"/>
      <c r="BEE740"/>
      <c r="BEF740"/>
      <c r="BEG740"/>
      <c r="BEH740"/>
      <c r="BEI740"/>
      <c r="BEJ740"/>
      <c r="BEK740"/>
      <c r="BEL740"/>
      <c r="BEM740"/>
      <c r="BEN740"/>
      <c r="BEO740"/>
      <c r="BEP740"/>
      <c r="BEQ740"/>
      <c r="BER740"/>
      <c r="BES740"/>
      <c r="BET740"/>
      <c r="BEU740"/>
      <c r="BEV740"/>
      <c r="BEW740"/>
      <c r="BEX740"/>
      <c r="BEY740"/>
      <c r="BEZ740"/>
      <c r="BFA740"/>
      <c r="BFB740"/>
      <c r="BFC740"/>
      <c r="BFD740"/>
      <c r="BFE740"/>
      <c r="BFF740"/>
      <c r="BFG740"/>
      <c r="BFH740"/>
      <c r="BFI740"/>
      <c r="BFJ740"/>
      <c r="BFK740"/>
      <c r="BFL740"/>
      <c r="BFM740"/>
      <c r="BFN740"/>
      <c r="BFO740"/>
      <c r="BFP740"/>
      <c r="BFQ740"/>
      <c r="BFR740"/>
      <c r="BFS740"/>
      <c r="BFT740"/>
      <c r="BFU740"/>
      <c r="BFV740"/>
      <c r="BFW740"/>
      <c r="BFX740"/>
      <c r="BFY740"/>
      <c r="BFZ740"/>
      <c r="BGA740"/>
      <c r="BGB740"/>
      <c r="BGC740"/>
      <c r="BGD740"/>
      <c r="BGE740"/>
      <c r="BGF740"/>
      <c r="BGG740"/>
      <c r="BGH740"/>
      <c r="BGI740"/>
      <c r="BGJ740"/>
      <c r="BGK740"/>
      <c r="BGL740"/>
      <c r="BGM740"/>
      <c r="BGN740"/>
      <c r="BGO740"/>
      <c r="BGP740"/>
      <c r="BGQ740"/>
      <c r="BGR740"/>
      <c r="BGS740"/>
      <c r="BGT740"/>
      <c r="BGU740"/>
      <c r="BGV740"/>
      <c r="BGW740"/>
      <c r="BGX740"/>
      <c r="BGY740"/>
      <c r="BGZ740"/>
      <c r="BHA740"/>
      <c r="BHB740"/>
      <c r="BHC740"/>
      <c r="BHD740"/>
      <c r="BHE740"/>
      <c r="BHF740"/>
      <c r="BHG740"/>
      <c r="BHH740"/>
      <c r="BHI740"/>
      <c r="BHJ740"/>
      <c r="BHK740"/>
      <c r="BHL740"/>
      <c r="BHM740"/>
      <c r="BHN740"/>
      <c r="BHO740"/>
      <c r="BHP740"/>
      <c r="BHQ740"/>
      <c r="BHR740"/>
      <c r="BHS740"/>
      <c r="BHT740"/>
      <c r="BHU740"/>
      <c r="BHV740"/>
      <c r="BHW740"/>
      <c r="BHX740"/>
      <c r="BHY740"/>
      <c r="BHZ740"/>
      <c r="BIA740"/>
      <c r="BIB740"/>
      <c r="BIC740"/>
      <c r="BID740"/>
      <c r="BIE740"/>
      <c r="BIF740"/>
      <c r="BIG740"/>
      <c r="BIH740"/>
      <c r="BII740"/>
      <c r="BIJ740"/>
      <c r="BIK740"/>
      <c r="BIL740"/>
      <c r="BIM740"/>
      <c r="BIN740"/>
      <c r="BIO740"/>
      <c r="BIP740"/>
      <c r="BIQ740"/>
      <c r="BIR740"/>
      <c r="BIS740"/>
      <c r="BIT740"/>
      <c r="BIU740"/>
      <c r="BIV740"/>
      <c r="BIW740"/>
      <c r="BIX740"/>
      <c r="BIY740"/>
      <c r="BIZ740"/>
      <c r="BJA740"/>
      <c r="BJB740"/>
      <c r="BJC740"/>
      <c r="BJD740"/>
      <c r="BJE740"/>
      <c r="BJF740"/>
      <c r="BJG740"/>
      <c r="BJH740"/>
      <c r="BJI740"/>
      <c r="BJJ740"/>
      <c r="BJK740"/>
      <c r="BJL740"/>
      <c r="BJM740"/>
      <c r="BJN740"/>
      <c r="BJO740"/>
      <c r="BJP740"/>
      <c r="BJQ740"/>
      <c r="BJR740"/>
      <c r="BJS740"/>
      <c r="BJT740"/>
      <c r="BJU740"/>
      <c r="BJV740"/>
      <c r="BJW740"/>
      <c r="BJX740"/>
      <c r="BJY740"/>
      <c r="BJZ740"/>
      <c r="BKA740"/>
      <c r="BKB740"/>
      <c r="BKC740"/>
      <c r="BKD740"/>
      <c r="BKE740"/>
      <c r="BKF740"/>
      <c r="BKG740"/>
      <c r="BKH740"/>
      <c r="BKI740"/>
      <c r="BKJ740"/>
      <c r="BKK740"/>
      <c r="BKL740"/>
      <c r="BKM740"/>
      <c r="BKN740"/>
      <c r="BKO740"/>
      <c r="BKP740"/>
      <c r="BKQ740"/>
      <c r="BKR740"/>
      <c r="BKS740"/>
      <c r="BKT740"/>
      <c r="BKU740"/>
      <c r="BKV740"/>
      <c r="BKW740"/>
    </row>
    <row r="741" spans="1:1661" s="25" customFormat="1" x14ac:dyDescent="0.25">
      <c r="A741" s="13" t="s">
        <v>1809</v>
      </c>
      <c r="B741" s="14"/>
      <c r="C741" s="1" t="s">
        <v>1810</v>
      </c>
      <c r="D741" s="1" t="s">
        <v>1890</v>
      </c>
      <c r="E741" s="31">
        <v>0</v>
      </c>
      <c r="F741" s="2">
        <v>18.95</v>
      </c>
      <c r="G741" s="2">
        <v>34.950000000000003</v>
      </c>
      <c r="H741" s="2">
        <v>29.95</v>
      </c>
      <c r="I741" s="12">
        <f>E741*F741</f>
        <v>0</v>
      </c>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c r="IB741"/>
      <c r="IC741"/>
      <c r="ID741"/>
      <c r="IE741"/>
      <c r="IF741"/>
      <c r="IG741"/>
      <c r="IH741"/>
      <c r="II741"/>
      <c r="IJ741"/>
      <c r="IK741"/>
      <c r="IL741"/>
      <c r="IM741"/>
      <c r="IN741"/>
      <c r="IO741"/>
      <c r="IP741"/>
      <c r="IQ741"/>
      <c r="IR741"/>
      <c r="IS741"/>
      <c r="IT741"/>
      <c r="IU741"/>
      <c r="IV741"/>
      <c r="IW741"/>
      <c r="IX741"/>
      <c r="IY741"/>
      <c r="IZ741"/>
      <c r="JA741"/>
      <c r="JB741"/>
      <c r="JC741"/>
      <c r="JD741"/>
      <c r="JE741"/>
      <c r="JF741"/>
      <c r="JG741"/>
      <c r="JH741"/>
      <c r="JI741"/>
      <c r="JJ741"/>
      <c r="JK741"/>
      <c r="JL741"/>
      <c r="JM741"/>
      <c r="JN741"/>
      <c r="JO741"/>
      <c r="JP741"/>
      <c r="JQ741"/>
      <c r="JR741"/>
      <c r="JS741"/>
      <c r="JT741"/>
      <c r="JU741"/>
      <c r="JV741"/>
      <c r="JW741"/>
      <c r="JX741"/>
      <c r="JY741"/>
      <c r="JZ741"/>
      <c r="KA741"/>
      <c r="KB741"/>
      <c r="KC741"/>
      <c r="KD741"/>
      <c r="KE741"/>
      <c r="KF741"/>
      <c r="KG741"/>
      <c r="KH741"/>
      <c r="KI741"/>
      <c r="KJ741"/>
      <c r="KK741"/>
      <c r="KL741"/>
      <c r="KM741"/>
      <c r="KN741"/>
      <c r="KO741"/>
      <c r="KP741"/>
      <c r="KQ741"/>
      <c r="KR741"/>
      <c r="KS741"/>
      <c r="KT741"/>
      <c r="KU741"/>
      <c r="KV741"/>
      <c r="KW741"/>
      <c r="KX741"/>
      <c r="KY741"/>
      <c r="KZ741"/>
      <c r="LA741"/>
      <c r="LB741"/>
      <c r="LC741"/>
      <c r="LD741"/>
      <c r="LE741"/>
      <c r="LF741"/>
      <c r="LG741"/>
      <c r="LH741"/>
      <c r="LI741"/>
      <c r="LJ741"/>
      <c r="LK741"/>
      <c r="LL741"/>
      <c r="LM741"/>
      <c r="LN741"/>
      <c r="LO741"/>
      <c r="LP741"/>
      <c r="LQ741"/>
      <c r="LR741"/>
      <c r="LS741"/>
      <c r="LT741"/>
      <c r="LU741"/>
      <c r="LV741"/>
      <c r="LW741"/>
      <c r="LX741"/>
      <c r="LY741"/>
      <c r="LZ741"/>
      <c r="MA741"/>
      <c r="MB741"/>
      <c r="MC741"/>
      <c r="MD741"/>
      <c r="ME741"/>
      <c r="MF741"/>
      <c r="MG741"/>
      <c r="MH741"/>
      <c r="MI741"/>
      <c r="MJ741"/>
      <c r="MK741"/>
      <c r="ML741"/>
      <c r="MM741"/>
      <c r="MN741"/>
      <c r="MO741"/>
      <c r="MP741"/>
      <c r="MQ741"/>
      <c r="MR741"/>
      <c r="MS741"/>
      <c r="MT741"/>
      <c r="MU741"/>
      <c r="MV741"/>
      <c r="MW741"/>
      <c r="MX741"/>
      <c r="MY741"/>
      <c r="MZ741"/>
      <c r="NA741"/>
      <c r="NB741"/>
      <c r="NC741"/>
      <c r="ND741"/>
      <c r="NE741"/>
      <c r="NF741"/>
      <c r="NG741"/>
      <c r="NH741"/>
      <c r="NI741"/>
      <c r="NJ741"/>
      <c r="NK741"/>
      <c r="NL741"/>
      <c r="NM741"/>
      <c r="NN741"/>
      <c r="NO741"/>
      <c r="NP741"/>
      <c r="NQ741"/>
      <c r="NR741"/>
      <c r="NS741"/>
      <c r="NT741"/>
      <c r="NU741"/>
      <c r="NV741"/>
      <c r="NW741"/>
      <c r="NX741"/>
      <c r="NY741"/>
      <c r="NZ741"/>
      <c r="OA741"/>
      <c r="OB741"/>
      <c r="OC741"/>
      <c r="OD741"/>
      <c r="OE741"/>
      <c r="OF741"/>
      <c r="OG741"/>
      <c r="OH741"/>
      <c r="OI741"/>
      <c r="OJ741"/>
      <c r="OK741"/>
      <c r="OL741"/>
      <c r="OM741"/>
      <c r="ON741"/>
      <c r="OO741"/>
      <c r="OP741"/>
      <c r="OQ741"/>
      <c r="OR741"/>
      <c r="OS741"/>
      <c r="OT741"/>
      <c r="OU741"/>
      <c r="OV741"/>
      <c r="OW741"/>
      <c r="OX741"/>
      <c r="OY741"/>
      <c r="OZ741"/>
      <c r="PA741"/>
      <c r="PB741"/>
      <c r="PC741"/>
      <c r="PD741"/>
      <c r="PE741"/>
      <c r="PF741"/>
      <c r="PG741"/>
      <c r="PH741"/>
      <c r="PI741"/>
      <c r="PJ741"/>
      <c r="PK741"/>
      <c r="PL741"/>
      <c r="PM741"/>
      <c r="PN741"/>
      <c r="PO741"/>
      <c r="PP741"/>
      <c r="PQ741"/>
      <c r="PR741"/>
      <c r="PS741"/>
      <c r="PT741"/>
      <c r="PU741"/>
      <c r="PV741"/>
      <c r="PW741"/>
      <c r="PX741"/>
      <c r="PY741"/>
      <c r="PZ741"/>
      <c r="QA741"/>
      <c r="QB741"/>
      <c r="QC741"/>
      <c r="QD741"/>
      <c r="QE741"/>
      <c r="QF741"/>
      <c r="QG741"/>
      <c r="QH741"/>
      <c r="QI741"/>
      <c r="QJ741"/>
      <c r="QK741"/>
      <c r="QL741"/>
      <c r="QM741"/>
      <c r="QN741"/>
      <c r="QO741"/>
      <c r="QP741"/>
      <c r="QQ741"/>
      <c r="QR741"/>
      <c r="QS741"/>
      <c r="QT741"/>
      <c r="QU741"/>
      <c r="QV741"/>
      <c r="QW741"/>
      <c r="QX741"/>
      <c r="QY741"/>
      <c r="QZ741"/>
      <c r="RA741"/>
      <c r="RB741"/>
      <c r="RC741"/>
      <c r="RD741"/>
      <c r="RE741"/>
      <c r="RF741"/>
      <c r="RG741"/>
      <c r="RH741"/>
      <c r="RI741"/>
      <c r="RJ741"/>
      <c r="RK741"/>
      <c r="RL741"/>
      <c r="RM741"/>
      <c r="RN741"/>
      <c r="RO741"/>
      <c r="RP741"/>
      <c r="RQ741"/>
      <c r="RR741"/>
      <c r="RS741"/>
      <c r="RT741"/>
      <c r="RU741"/>
      <c r="RV741"/>
      <c r="RW741"/>
      <c r="RX741"/>
      <c r="RY741"/>
      <c r="RZ741"/>
      <c r="SA741"/>
      <c r="SB741"/>
      <c r="SC741"/>
      <c r="SD741"/>
      <c r="SE741"/>
      <c r="SF741"/>
      <c r="SG741"/>
      <c r="SH741"/>
      <c r="SI741"/>
      <c r="SJ741"/>
      <c r="SK741"/>
      <c r="SL741"/>
      <c r="SM741"/>
      <c r="SN741"/>
      <c r="SO741"/>
      <c r="SP741"/>
      <c r="SQ741"/>
      <c r="SR741"/>
      <c r="SS741"/>
      <c r="ST741"/>
      <c r="SU741"/>
      <c r="SV741"/>
      <c r="SW741"/>
      <c r="SX741"/>
      <c r="SY741"/>
      <c r="SZ741"/>
      <c r="TA741"/>
      <c r="TB741"/>
      <c r="TC741"/>
      <c r="TD741"/>
      <c r="TE741"/>
      <c r="TF741"/>
      <c r="TG741"/>
      <c r="TH741"/>
      <c r="TI741"/>
      <c r="TJ741"/>
      <c r="TK741"/>
      <c r="TL741"/>
      <c r="TM741"/>
      <c r="TN741"/>
      <c r="TO741"/>
      <c r="TP741"/>
      <c r="TQ741"/>
      <c r="TR741"/>
      <c r="TS741"/>
      <c r="TT741"/>
      <c r="TU741"/>
      <c r="TV741"/>
      <c r="TW741"/>
      <c r="TX741"/>
      <c r="TY741"/>
      <c r="TZ741"/>
      <c r="UA741"/>
      <c r="UB741"/>
      <c r="UC741"/>
      <c r="UD741"/>
      <c r="UE741"/>
      <c r="UF741"/>
      <c r="UG741"/>
      <c r="UH741"/>
      <c r="UI741"/>
      <c r="UJ741"/>
      <c r="UK741"/>
      <c r="UL741"/>
      <c r="UM741"/>
      <c r="UN741"/>
      <c r="UO741"/>
      <c r="UP741"/>
      <c r="UQ741"/>
      <c r="UR741"/>
      <c r="US741"/>
      <c r="UT741"/>
      <c r="UU741"/>
      <c r="UV741"/>
      <c r="UW741"/>
      <c r="UX741"/>
      <c r="UY741"/>
      <c r="UZ741"/>
      <c r="VA741"/>
      <c r="VB741"/>
      <c r="VC741"/>
      <c r="VD741"/>
      <c r="VE741"/>
      <c r="VF741"/>
      <c r="VG741"/>
      <c r="VH741"/>
      <c r="VI741"/>
      <c r="VJ741"/>
      <c r="VK741"/>
      <c r="VL741"/>
      <c r="VM741"/>
      <c r="VN741"/>
      <c r="VO741"/>
      <c r="VP741"/>
      <c r="VQ741"/>
      <c r="VR741"/>
      <c r="VS741"/>
      <c r="VT741"/>
      <c r="VU741"/>
      <c r="VV741"/>
      <c r="VW741"/>
      <c r="VX741"/>
      <c r="VY741"/>
      <c r="VZ741"/>
      <c r="WA741"/>
      <c r="WB741"/>
      <c r="WC741"/>
      <c r="WD741"/>
      <c r="WE741"/>
      <c r="WF741"/>
      <c r="WG741"/>
      <c r="WH741"/>
      <c r="WI741"/>
      <c r="WJ741"/>
      <c r="WK741"/>
      <c r="WL741"/>
      <c r="WM741"/>
      <c r="WN741"/>
      <c r="WO741"/>
      <c r="WP741"/>
      <c r="WQ741"/>
      <c r="WR741"/>
      <c r="WS741"/>
      <c r="WT741"/>
      <c r="WU741"/>
      <c r="WV741"/>
      <c r="WW741"/>
      <c r="WX741"/>
      <c r="WY741"/>
      <c r="WZ741"/>
      <c r="XA741"/>
      <c r="XB741"/>
      <c r="XC741"/>
      <c r="XD741"/>
      <c r="XE741"/>
      <c r="XF741"/>
      <c r="XG741"/>
      <c r="XH741"/>
      <c r="XI741"/>
      <c r="XJ741"/>
      <c r="XK741"/>
      <c r="XL741"/>
      <c r="XM741"/>
      <c r="XN741"/>
      <c r="XO741"/>
      <c r="XP741"/>
      <c r="XQ741"/>
      <c r="XR741"/>
      <c r="XS741"/>
      <c r="XT741"/>
      <c r="XU741"/>
      <c r="XV741"/>
      <c r="XW741"/>
      <c r="XX741"/>
      <c r="XY741"/>
      <c r="XZ741"/>
      <c r="YA741"/>
      <c r="YB741"/>
      <c r="YC741"/>
      <c r="YD741"/>
      <c r="YE741"/>
      <c r="YF741"/>
      <c r="YG741"/>
      <c r="YH741"/>
      <c r="YI741"/>
      <c r="YJ741"/>
      <c r="YK741"/>
      <c r="YL741"/>
      <c r="YM741"/>
      <c r="YN741"/>
      <c r="YO741"/>
      <c r="YP741"/>
      <c r="YQ741"/>
      <c r="YR741"/>
      <c r="YS741"/>
      <c r="YT741"/>
      <c r="YU741"/>
      <c r="YV741"/>
      <c r="YW741"/>
      <c r="YX741"/>
      <c r="YY741"/>
      <c r="YZ741"/>
      <c r="ZA741"/>
      <c r="ZB741"/>
      <c r="ZC741"/>
      <c r="ZD741"/>
      <c r="ZE741"/>
      <c r="ZF741"/>
      <c r="ZG741"/>
      <c r="ZH741"/>
      <c r="ZI741"/>
      <c r="ZJ741"/>
      <c r="ZK741"/>
      <c r="ZL741"/>
      <c r="ZM741"/>
      <c r="ZN741"/>
      <c r="ZO741"/>
      <c r="ZP741"/>
      <c r="ZQ741"/>
      <c r="ZR741"/>
      <c r="ZS741"/>
      <c r="ZT741"/>
      <c r="ZU741"/>
      <c r="ZV741"/>
      <c r="ZW741"/>
      <c r="ZX741"/>
      <c r="ZY741"/>
      <c r="ZZ741"/>
      <c r="AAA741"/>
      <c r="AAB741"/>
      <c r="AAC741"/>
      <c r="AAD741"/>
      <c r="AAE741"/>
      <c r="AAF741"/>
      <c r="AAG741"/>
      <c r="AAH741"/>
      <c r="AAI741"/>
      <c r="AAJ741"/>
      <c r="AAK741"/>
      <c r="AAL741"/>
      <c r="AAM741"/>
      <c r="AAN741"/>
      <c r="AAO741"/>
      <c r="AAP741"/>
      <c r="AAQ741"/>
      <c r="AAR741"/>
      <c r="AAS741"/>
      <c r="AAT741"/>
      <c r="AAU741"/>
      <c r="AAV741"/>
      <c r="AAW741"/>
      <c r="AAX741"/>
      <c r="AAY741"/>
      <c r="AAZ741"/>
      <c r="ABA741"/>
      <c r="ABB741"/>
      <c r="ABC741"/>
      <c r="ABD741"/>
      <c r="ABE741"/>
      <c r="ABF741"/>
      <c r="ABG741"/>
      <c r="ABH741"/>
      <c r="ABI741"/>
      <c r="ABJ741"/>
      <c r="ABK741"/>
      <c r="ABL741"/>
      <c r="ABM741"/>
      <c r="ABN741"/>
      <c r="ABO741"/>
      <c r="ABP741"/>
      <c r="ABQ741"/>
      <c r="ABR741"/>
      <c r="ABS741"/>
      <c r="ABT741"/>
      <c r="ABU741"/>
      <c r="ABV741"/>
      <c r="ABW741"/>
      <c r="ABX741"/>
      <c r="ABY741"/>
      <c r="ABZ741"/>
      <c r="ACA741"/>
      <c r="ACB741"/>
      <c r="ACC741"/>
      <c r="ACD741"/>
      <c r="ACE741"/>
      <c r="ACF741"/>
      <c r="ACG741"/>
      <c r="ACH741"/>
      <c r="ACI741"/>
      <c r="ACJ741"/>
      <c r="ACK741"/>
      <c r="ACL741"/>
      <c r="ACM741"/>
      <c r="ACN741"/>
      <c r="ACO741"/>
      <c r="ACP741"/>
      <c r="ACQ741"/>
      <c r="ACR741"/>
      <c r="ACS741"/>
      <c r="ACT741"/>
      <c r="ACU741"/>
      <c r="ACV741"/>
      <c r="ACW741"/>
      <c r="ACX741"/>
      <c r="ACY741"/>
      <c r="ACZ741"/>
      <c r="ADA741"/>
      <c r="ADB741"/>
      <c r="ADC741"/>
      <c r="ADD741"/>
      <c r="ADE741"/>
      <c r="ADF741"/>
      <c r="ADG741"/>
      <c r="ADH741"/>
      <c r="ADI741"/>
      <c r="ADJ741"/>
      <c r="ADK741"/>
      <c r="ADL741"/>
      <c r="ADM741"/>
      <c r="ADN741"/>
      <c r="ADO741"/>
      <c r="ADP741"/>
      <c r="ADQ741"/>
      <c r="ADR741"/>
      <c r="ADS741"/>
      <c r="ADT741"/>
      <c r="ADU741"/>
      <c r="ADV741"/>
      <c r="ADW741"/>
      <c r="ADX741"/>
      <c r="ADY741"/>
      <c r="ADZ741"/>
      <c r="AEA741"/>
      <c r="AEB741"/>
      <c r="AEC741"/>
      <c r="AED741"/>
      <c r="AEE741"/>
      <c r="AEF741"/>
      <c r="AEG741"/>
      <c r="AEH741"/>
      <c r="AEI741"/>
      <c r="AEJ741"/>
      <c r="AEK741"/>
      <c r="AEL741"/>
      <c r="AEM741"/>
      <c r="AEN741"/>
      <c r="AEO741"/>
      <c r="AEP741"/>
      <c r="AEQ741"/>
      <c r="AER741"/>
      <c r="AES741"/>
      <c r="AET741"/>
      <c r="AEU741"/>
      <c r="AEV741"/>
      <c r="AEW741"/>
      <c r="AEX741"/>
      <c r="AEY741"/>
      <c r="AEZ741"/>
      <c r="AFA741"/>
      <c r="AFB741"/>
      <c r="AFC741"/>
      <c r="AFD741"/>
      <c r="AFE741"/>
      <c r="AFF741"/>
      <c r="AFG741"/>
      <c r="AFH741"/>
      <c r="AFI741"/>
      <c r="AFJ741"/>
      <c r="AFK741"/>
      <c r="AFL741"/>
      <c r="AFM741"/>
      <c r="AFN741"/>
      <c r="AFO741"/>
      <c r="AFP741"/>
      <c r="AFQ741"/>
      <c r="AFR741"/>
      <c r="AFS741"/>
      <c r="AFT741"/>
      <c r="AFU741"/>
      <c r="AFV741"/>
      <c r="AFW741"/>
      <c r="AFX741"/>
      <c r="AFY741"/>
      <c r="AFZ741"/>
      <c r="AGA741"/>
      <c r="AGB741"/>
      <c r="AGC741"/>
      <c r="AGD741"/>
      <c r="AGE741"/>
      <c r="AGF741"/>
      <c r="AGG741"/>
      <c r="AGH741"/>
      <c r="AGI741"/>
      <c r="AGJ741"/>
      <c r="AGK741"/>
      <c r="AGL741"/>
      <c r="AGM741"/>
      <c r="AGN741"/>
      <c r="AGO741"/>
      <c r="AGP741"/>
      <c r="AGQ741"/>
      <c r="AGR741"/>
      <c r="AGS741"/>
      <c r="AGT741"/>
      <c r="AGU741"/>
      <c r="AGV741"/>
      <c r="AGW741"/>
      <c r="AGX741"/>
      <c r="AGY741"/>
      <c r="AGZ741"/>
      <c r="AHA741"/>
      <c r="AHB741"/>
      <c r="AHC741"/>
      <c r="AHD741"/>
      <c r="AHE741"/>
      <c r="AHF741"/>
      <c r="AHG741"/>
      <c r="AHH741"/>
      <c r="AHI741"/>
      <c r="AHJ741"/>
      <c r="AHK741"/>
      <c r="AHL741"/>
      <c r="AHM741"/>
      <c r="AHN741"/>
      <c r="AHO741"/>
      <c r="AHP741"/>
      <c r="AHQ741"/>
      <c r="AHR741"/>
      <c r="AHS741"/>
      <c r="AHT741"/>
      <c r="AHU741"/>
      <c r="AHV741"/>
      <c r="AHW741"/>
      <c r="AHX741"/>
      <c r="AHY741"/>
      <c r="AHZ741"/>
      <c r="AIA741"/>
      <c r="AIB741"/>
      <c r="AIC741"/>
      <c r="AID741"/>
      <c r="AIE741"/>
      <c r="AIF741"/>
      <c r="AIG741"/>
      <c r="AIH741"/>
      <c r="AII741"/>
      <c r="AIJ741"/>
      <c r="AIK741"/>
      <c r="AIL741"/>
      <c r="AIM741"/>
      <c r="AIN741"/>
      <c r="AIO741"/>
      <c r="AIP741"/>
      <c r="AIQ741"/>
      <c r="AIR741"/>
      <c r="AIS741"/>
      <c r="AIT741"/>
      <c r="AIU741"/>
      <c r="AIV741"/>
      <c r="AIW741"/>
      <c r="AIX741"/>
      <c r="AIY741"/>
      <c r="AIZ741"/>
      <c r="AJA741"/>
      <c r="AJB741"/>
      <c r="AJC741"/>
      <c r="AJD741"/>
      <c r="AJE741"/>
      <c r="AJF741"/>
      <c r="AJG741"/>
      <c r="AJH741"/>
      <c r="AJI741"/>
      <c r="AJJ741"/>
      <c r="AJK741"/>
      <c r="AJL741"/>
      <c r="AJM741"/>
      <c r="AJN741"/>
      <c r="AJO741"/>
      <c r="AJP741"/>
      <c r="AJQ741"/>
      <c r="AJR741"/>
      <c r="AJS741"/>
      <c r="AJT741"/>
      <c r="AJU741"/>
      <c r="AJV741"/>
      <c r="AJW741"/>
      <c r="AJX741"/>
      <c r="AJY741"/>
      <c r="AJZ741"/>
      <c r="AKA741"/>
      <c r="AKB741"/>
      <c r="AKC741"/>
      <c r="AKD741"/>
      <c r="AKE741"/>
      <c r="AKF741"/>
      <c r="AKG741"/>
      <c r="AKH741"/>
      <c r="AKI741"/>
      <c r="AKJ741"/>
      <c r="AKK741"/>
      <c r="AKL741"/>
      <c r="AKM741"/>
      <c r="AKN741"/>
      <c r="AKO741"/>
      <c r="AKP741"/>
      <c r="AKQ741"/>
      <c r="AKR741"/>
      <c r="AKS741"/>
      <c r="AKT741"/>
      <c r="AKU741"/>
      <c r="AKV741"/>
      <c r="AKW741"/>
      <c r="AKX741"/>
      <c r="AKY741"/>
      <c r="AKZ741"/>
      <c r="ALA741"/>
      <c r="ALB741"/>
      <c r="ALC741"/>
      <c r="ALD741"/>
      <c r="ALE741"/>
      <c r="ALF741"/>
      <c r="ALG741"/>
      <c r="ALH741"/>
      <c r="ALI741"/>
      <c r="ALJ741"/>
      <c r="ALK741"/>
      <c r="ALL741"/>
      <c r="ALM741"/>
      <c r="ALN741"/>
      <c r="ALO741"/>
      <c r="ALP741"/>
      <c r="ALQ741"/>
      <c r="ALR741"/>
      <c r="ALS741"/>
      <c r="ALT741"/>
      <c r="ALU741"/>
      <c r="ALV741"/>
      <c r="ALW741"/>
      <c r="ALX741"/>
      <c r="ALY741"/>
      <c r="ALZ741"/>
      <c r="AMA741"/>
      <c r="AMB741"/>
      <c r="AMC741"/>
      <c r="AMD741"/>
      <c r="AME741"/>
      <c r="AMF741"/>
      <c r="AMG741"/>
      <c r="AMH741"/>
      <c r="AMI741"/>
      <c r="AMJ741"/>
      <c r="AMK741"/>
      <c r="AML741"/>
      <c r="AMM741"/>
      <c r="AMN741"/>
      <c r="AMO741"/>
      <c r="AMP741"/>
      <c r="AMQ741"/>
      <c r="AMR741"/>
      <c r="AMS741"/>
      <c r="AMT741"/>
      <c r="AMU741"/>
      <c r="AMV741"/>
      <c r="AMW741"/>
      <c r="AMX741"/>
      <c r="AMY741"/>
      <c r="AMZ741"/>
      <c r="ANA741"/>
      <c r="ANB741"/>
      <c r="ANC741"/>
      <c r="AND741"/>
      <c r="ANE741"/>
      <c r="ANF741"/>
      <c r="ANG741"/>
      <c r="ANH741"/>
      <c r="ANI741"/>
      <c r="ANJ741"/>
      <c r="ANK741"/>
      <c r="ANL741"/>
      <c r="ANM741"/>
      <c r="ANN741"/>
      <c r="ANO741"/>
      <c r="ANP741"/>
      <c r="ANQ741"/>
      <c r="ANR741"/>
      <c r="ANS741"/>
      <c r="ANT741"/>
      <c r="ANU741"/>
      <c r="ANV741"/>
      <c r="ANW741"/>
      <c r="ANX741"/>
      <c r="ANY741"/>
      <c r="ANZ741"/>
      <c r="AOA741"/>
      <c r="AOB741"/>
      <c r="AOC741"/>
      <c r="AOD741"/>
      <c r="AOE741"/>
      <c r="AOF741"/>
      <c r="AOG741"/>
      <c r="AOH741"/>
      <c r="AOI741"/>
      <c r="AOJ741"/>
      <c r="AOK741"/>
      <c r="AOL741"/>
      <c r="AOM741"/>
      <c r="AON741"/>
      <c r="AOO741"/>
      <c r="AOP741"/>
      <c r="AOQ741"/>
      <c r="AOR741"/>
      <c r="AOS741"/>
      <c r="AOT741"/>
      <c r="AOU741"/>
      <c r="AOV741"/>
      <c r="AOW741"/>
      <c r="AOX741"/>
      <c r="AOY741"/>
      <c r="AOZ741"/>
      <c r="APA741"/>
      <c r="APB741"/>
      <c r="APC741"/>
      <c r="APD741"/>
      <c r="APE741"/>
      <c r="APF741"/>
      <c r="APG741"/>
      <c r="APH741"/>
      <c r="API741"/>
      <c r="APJ741"/>
      <c r="APK741"/>
      <c r="APL741"/>
      <c r="APM741"/>
      <c r="APN741"/>
      <c r="APO741"/>
      <c r="APP741"/>
      <c r="APQ741"/>
      <c r="APR741"/>
      <c r="APS741"/>
      <c r="APT741"/>
      <c r="APU741"/>
      <c r="APV741"/>
      <c r="APW741"/>
      <c r="APX741"/>
      <c r="APY741"/>
      <c r="APZ741"/>
      <c r="AQA741"/>
      <c r="AQB741"/>
      <c r="AQC741"/>
      <c r="AQD741"/>
      <c r="AQE741"/>
      <c r="AQF741"/>
      <c r="AQG741"/>
      <c r="AQH741"/>
      <c r="AQI741"/>
      <c r="AQJ741"/>
      <c r="AQK741"/>
      <c r="AQL741"/>
      <c r="AQM741"/>
      <c r="AQN741"/>
      <c r="AQO741"/>
      <c r="AQP741"/>
      <c r="AQQ741"/>
      <c r="AQR741"/>
      <c r="AQS741"/>
      <c r="AQT741"/>
      <c r="AQU741"/>
      <c r="AQV741"/>
      <c r="AQW741"/>
      <c r="AQX741"/>
      <c r="AQY741"/>
      <c r="AQZ741"/>
      <c r="ARA741"/>
      <c r="ARB741"/>
      <c r="ARC741"/>
      <c r="ARD741"/>
      <c r="ARE741"/>
      <c r="ARF741"/>
      <c r="ARG741"/>
      <c r="ARH741"/>
      <c r="ARI741"/>
      <c r="ARJ741"/>
      <c r="ARK741"/>
      <c r="ARL741"/>
      <c r="ARM741"/>
      <c r="ARN741"/>
      <c r="ARO741"/>
      <c r="ARP741"/>
      <c r="ARQ741"/>
      <c r="ARR741"/>
      <c r="ARS741"/>
      <c r="ART741"/>
      <c r="ARU741"/>
      <c r="ARV741"/>
      <c r="ARW741"/>
      <c r="ARX741"/>
      <c r="ARY741"/>
      <c r="ARZ741"/>
      <c r="ASA741"/>
      <c r="ASB741"/>
      <c r="ASC741"/>
      <c r="ASD741"/>
      <c r="ASE741"/>
      <c r="ASF741"/>
      <c r="ASG741"/>
      <c r="ASH741"/>
      <c r="ASI741"/>
      <c r="ASJ741"/>
      <c r="ASK741"/>
      <c r="ASL741"/>
      <c r="ASM741"/>
      <c r="ASN741"/>
      <c r="ASO741"/>
      <c r="ASP741"/>
      <c r="ASQ741"/>
      <c r="ASR741"/>
      <c r="ASS741"/>
      <c r="AST741"/>
      <c r="ASU741"/>
      <c r="ASV741"/>
      <c r="ASW741"/>
      <c r="ASX741"/>
      <c r="ASY741"/>
      <c r="ASZ741"/>
      <c r="ATA741"/>
      <c r="ATB741"/>
      <c r="ATC741"/>
      <c r="ATD741"/>
      <c r="ATE741"/>
      <c r="ATF741"/>
      <c r="ATG741"/>
      <c r="ATH741"/>
      <c r="ATI741"/>
      <c r="ATJ741"/>
      <c r="ATK741"/>
      <c r="ATL741"/>
      <c r="ATM741"/>
      <c r="ATN741"/>
      <c r="ATO741"/>
      <c r="ATP741"/>
      <c r="ATQ741"/>
      <c r="ATR741"/>
      <c r="ATS741"/>
      <c r="ATT741"/>
      <c r="ATU741"/>
      <c r="ATV741"/>
      <c r="ATW741"/>
      <c r="ATX741"/>
      <c r="ATY741"/>
      <c r="ATZ741"/>
      <c r="AUA741"/>
      <c r="AUB741"/>
      <c r="AUC741"/>
      <c r="AUD741"/>
      <c r="AUE741"/>
      <c r="AUF741"/>
      <c r="AUG741"/>
      <c r="AUH741"/>
      <c r="AUI741"/>
      <c r="AUJ741"/>
      <c r="AUK741"/>
      <c r="AUL741"/>
      <c r="AUM741"/>
      <c r="AUN741"/>
      <c r="AUO741"/>
      <c r="AUP741"/>
      <c r="AUQ741"/>
      <c r="AUR741"/>
      <c r="AUS741"/>
      <c r="AUT741"/>
      <c r="AUU741"/>
      <c r="AUV741"/>
      <c r="AUW741"/>
      <c r="AUX741"/>
      <c r="AUY741"/>
      <c r="AUZ741"/>
      <c r="AVA741"/>
      <c r="AVB741"/>
      <c r="AVC741"/>
      <c r="AVD741"/>
      <c r="AVE741"/>
      <c r="AVF741"/>
      <c r="AVG741"/>
      <c r="AVH741"/>
      <c r="AVI741"/>
      <c r="AVJ741"/>
      <c r="AVK741"/>
      <c r="AVL741"/>
      <c r="AVM741"/>
      <c r="AVN741"/>
      <c r="AVO741"/>
      <c r="AVP741"/>
      <c r="AVQ741"/>
      <c r="AVR741"/>
      <c r="AVS741"/>
      <c r="AVT741"/>
      <c r="AVU741"/>
      <c r="AVV741"/>
      <c r="AVW741"/>
      <c r="AVX741"/>
      <c r="AVY741"/>
      <c r="AVZ741"/>
      <c r="AWA741"/>
      <c r="AWB741"/>
      <c r="AWC741"/>
      <c r="AWD741"/>
      <c r="AWE741"/>
      <c r="AWF741"/>
      <c r="AWG741"/>
      <c r="AWH741"/>
      <c r="AWI741"/>
      <c r="AWJ741"/>
      <c r="AWK741"/>
      <c r="AWL741"/>
      <c r="AWM741"/>
      <c r="AWN741"/>
      <c r="AWO741"/>
      <c r="AWP741"/>
      <c r="AWQ741"/>
      <c r="AWR741"/>
      <c r="AWS741"/>
      <c r="AWT741"/>
      <c r="AWU741"/>
      <c r="AWV741"/>
      <c r="AWW741"/>
      <c r="AWX741"/>
      <c r="AWY741"/>
      <c r="AWZ741"/>
      <c r="AXA741"/>
      <c r="AXB741"/>
      <c r="AXC741"/>
      <c r="AXD741"/>
      <c r="AXE741"/>
      <c r="AXF741"/>
      <c r="AXG741"/>
      <c r="AXH741"/>
      <c r="AXI741"/>
      <c r="AXJ741"/>
      <c r="AXK741"/>
      <c r="AXL741"/>
      <c r="AXM741"/>
      <c r="AXN741"/>
      <c r="AXO741"/>
      <c r="AXP741"/>
      <c r="AXQ741"/>
      <c r="AXR741"/>
      <c r="AXS741"/>
      <c r="AXT741"/>
      <c r="AXU741"/>
      <c r="AXV741"/>
      <c r="AXW741"/>
      <c r="AXX741"/>
      <c r="AXY741"/>
      <c r="AXZ741"/>
      <c r="AYA741"/>
      <c r="AYB741"/>
      <c r="AYC741"/>
      <c r="AYD741"/>
      <c r="AYE741"/>
      <c r="AYF741"/>
      <c r="AYG741"/>
      <c r="AYH741"/>
      <c r="AYI741"/>
      <c r="AYJ741"/>
      <c r="AYK741"/>
      <c r="AYL741"/>
      <c r="AYM741"/>
      <c r="AYN741"/>
      <c r="AYO741"/>
      <c r="AYP741"/>
      <c r="AYQ741"/>
      <c r="AYR741"/>
      <c r="AYS741"/>
      <c r="AYT741"/>
      <c r="AYU741"/>
      <c r="AYV741"/>
      <c r="AYW741"/>
      <c r="AYX741"/>
      <c r="AYY741"/>
      <c r="AYZ741"/>
      <c r="AZA741"/>
      <c r="AZB741"/>
      <c r="AZC741"/>
      <c r="AZD741"/>
      <c r="AZE741"/>
      <c r="AZF741"/>
      <c r="AZG741"/>
      <c r="AZH741"/>
      <c r="AZI741"/>
      <c r="AZJ741"/>
      <c r="AZK741"/>
      <c r="AZL741"/>
      <c r="AZM741"/>
      <c r="AZN741"/>
      <c r="AZO741"/>
      <c r="AZP741"/>
      <c r="AZQ741"/>
      <c r="AZR741"/>
      <c r="AZS741"/>
      <c r="AZT741"/>
      <c r="AZU741"/>
      <c r="AZV741"/>
      <c r="AZW741"/>
      <c r="AZX741"/>
      <c r="AZY741"/>
      <c r="AZZ741"/>
      <c r="BAA741"/>
      <c r="BAB741"/>
      <c r="BAC741"/>
      <c r="BAD741"/>
      <c r="BAE741"/>
      <c r="BAF741"/>
      <c r="BAG741"/>
      <c r="BAH741"/>
      <c r="BAI741"/>
      <c r="BAJ741"/>
      <c r="BAK741"/>
      <c r="BAL741"/>
      <c r="BAM741"/>
      <c r="BAN741"/>
      <c r="BAO741"/>
      <c r="BAP741"/>
      <c r="BAQ741"/>
      <c r="BAR741"/>
      <c r="BAS741"/>
      <c r="BAT741"/>
      <c r="BAU741"/>
      <c r="BAV741"/>
      <c r="BAW741"/>
      <c r="BAX741"/>
      <c r="BAY741"/>
      <c r="BAZ741"/>
      <c r="BBA741"/>
      <c r="BBB741"/>
      <c r="BBC741"/>
      <c r="BBD741"/>
      <c r="BBE741"/>
      <c r="BBF741"/>
      <c r="BBG741"/>
      <c r="BBH741"/>
      <c r="BBI741"/>
      <c r="BBJ741"/>
      <c r="BBK741"/>
      <c r="BBL741"/>
      <c r="BBM741"/>
      <c r="BBN741"/>
      <c r="BBO741"/>
      <c r="BBP741"/>
      <c r="BBQ741"/>
      <c r="BBR741"/>
      <c r="BBS741"/>
      <c r="BBT741"/>
      <c r="BBU741"/>
      <c r="BBV741"/>
      <c r="BBW741"/>
      <c r="BBX741"/>
      <c r="BBY741"/>
      <c r="BBZ741"/>
      <c r="BCA741"/>
      <c r="BCB741"/>
      <c r="BCC741"/>
      <c r="BCD741"/>
      <c r="BCE741"/>
      <c r="BCF741"/>
      <c r="BCG741"/>
      <c r="BCH741"/>
      <c r="BCI741"/>
      <c r="BCJ741"/>
      <c r="BCK741"/>
      <c r="BCL741"/>
      <c r="BCM741"/>
      <c r="BCN741"/>
      <c r="BCO741"/>
      <c r="BCP741"/>
      <c r="BCQ741"/>
      <c r="BCR741"/>
      <c r="BCS741"/>
      <c r="BCT741"/>
      <c r="BCU741"/>
      <c r="BCV741"/>
      <c r="BCW741"/>
      <c r="BCX741"/>
      <c r="BCY741"/>
      <c r="BCZ741"/>
      <c r="BDA741"/>
      <c r="BDB741"/>
      <c r="BDC741"/>
      <c r="BDD741"/>
      <c r="BDE741"/>
      <c r="BDF741"/>
      <c r="BDG741"/>
      <c r="BDH741"/>
      <c r="BDI741"/>
      <c r="BDJ741"/>
      <c r="BDK741"/>
      <c r="BDL741"/>
      <c r="BDM741"/>
      <c r="BDN741"/>
      <c r="BDO741"/>
      <c r="BDP741"/>
      <c r="BDQ741"/>
      <c r="BDR741"/>
      <c r="BDS741"/>
      <c r="BDT741"/>
      <c r="BDU741"/>
      <c r="BDV741"/>
      <c r="BDW741"/>
      <c r="BDX741"/>
      <c r="BDY741"/>
      <c r="BDZ741"/>
      <c r="BEA741"/>
      <c r="BEB741"/>
      <c r="BEC741"/>
      <c r="BED741"/>
      <c r="BEE741"/>
      <c r="BEF741"/>
      <c r="BEG741"/>
      <c r="BEH741"/>
      <c r="BEI741"/>
      <c r="BEJ741"/>
      <c r="BEK741"/>
      <c r="BEL741"/>
      <c r="BEM741"/>
      <c r="BEN741"/>
      <c r="BEO741"/>
      <c r="BEP741"/>
      <c r="BEQ741"/>
      <c r="BER741"/>
      <c r="BES741"/>
      <c r="BET741"/>
      <c r="BEU741"/>
      <c r="BEV741"/>
      <c r="BEW741"/>
      <c r="BEX741"/>
      <c r="BEY741"/>
      <c r="BEZ741"/>
      <c r="BFA741"/>
      <c r="BFB741"/>
      <c r="BFC741"/>
      <c r="BFD741"/>
      <c r="BFE741"/>
      <c r="BFF741"/>
      <c r="BFG741"/>
      <c r="BFH741"/>
      <c r="BFI741"/>
      <c r="BFJ741"/>
      <c r="BFK741"/>
      <c r="BFL741"/>
      <c r="BFM741"/>
      <c r="BFN741"/>
      <c r="BFO741"/>
      <c r="BFP741"/>
      <c r="BFQ741"/>
      <c r="BFR741"/>
      <c r="BFS741"/>
      <c r="BFT741"/>
      <c r="BFU741"/>
      <c r="BFV741"/>
      <c r="BFW741"/>
      <c r="BFX741"/>
      <c r="BFY741"/>
      <c r="BFZ741"/>
      <c r="BGA741"/>
      <c r="BGB741"/>
      <c r="BGC741"/>
      <c r="BGD741"/>
      <c r="BGE741"/>
      <c r="BGF741"/>
      <c r="BGG741"/>
      <c r="BGH741"/>
      <c r="BGI741"/>
      <c r="BGJ741"/>
      <c r="BGK741"/>
      <c r="BGL741"/>
      <c r="BGM741"/>
      <c r="BGN741"/>
      <c r="BGO741"/>
      <c r="BGP741"/>
      <c r="BGQ741"/>
      <c r="BGR741"/>
      <c r="BGS741"/>
      <c r="BGT741"/>
      <c r="BGU741"/>
      <c r="BGV741"/>
      <c r="BGW741"/>
      <c r="BGX741"/>
      <c r="BGY741"/>
      <c r="BGZ741"/>
      <c r="BHA741"/>
      <c r="BHB741"/>
      <c r="BHC741"/>
      <c r="BHD741"/>
      <c r="BHE741"/>
      <c r="BHF741"/>
      <c r="BHG741"/>
      <c r="BHH741"/>
      <c r="BHI741"/>
      <c r="BHJ741"/>
      <c r="BHK741"/>
      <c r="BHL741"/>
      <c r="BHM741"/>
      <c r="BHN741"/>
      <c r="BHO741"/>
      <c r="BHP741"/>
      <c r="BHQ741"/>
      <c r="BHR741"/>
      <c r="BHS741"/>
      <c r="BHT741"/>
      <c r="BHU741"/>
      <c r="BHV741"/>
      <c r="BHW741"/>
      <c r="BHX741"/>
      <c r="BHY741"/>
      <c r="BHZ741"/>
      <c r="BIA741"/>
      <c r="BIB741"/>
      <c r="BIC741"/>
      <c r="BID741"/>
      <c r="BIE741"/>
      <c r="BIF741"/>
      <c r="BIG741"/>
      <c r="BIH741"/>
      <c r="BII741"/>
      <c r="BIJ741"/>
      <c r="BIK741"/>
      <c r="BIL741"/>
      <c r="BIM741"/>
      <c r="BIN741"/>
      <c r="BIO741"/>
      <c r="BIP741"/>
      <c r="BIQ741"/>
      <c r="BIR741"/>
      <c r="BIS741"/>
      <c r="BIT741"/>
      <c r="BIU741"/>
      <c r="BIV741"/>
      <c r="BIW741"/>
      <c r="BIX741"/>
      <c r="BIY741"/>
      <c r="BIZ741"/>
      <c r="BJA741"/>
      <c r="BJB741"/>
      <c r="BJC741"/>
      <c r="BJD741"/>
      <c r="BJE741"/>
      <c r="BJF741"/>
      <c r="BJG741"/>
      <c r="BJH741"/>
      <c r="BJI741"/>
      <c r="BJJ741"/>
      <c r="BJK741"/>
      <c r="BJL741"/>
      <c r="BJM741"/>
      <c r="BJN741"/>
      <c r="BJO741"/>
      <c r="BJP741"/>
      <c r="BJQ741"/>
      <c r="BJR741"/>
      <c r="BJS741"/>
      <c r="BJT741"/>
      <c r="BJU741"/>
      <c r="BJV741"/>
      <c r="BJW741"/>
      <c r="BJX741"/>
      <c r="BJY741"/>
      <c r="BJZ741"/>
      <c r="BKA741"/>
      <c r="BKB741"/>
      <c r="BKC741"/>
      <c r="BKD741"/>
      <c r="BKE741"/>
      <c r="BKF741"/>
      <c r="BKG741"/>
      <c r="BKH741"/>
      <c r="BKI741"/>
      <c r="BKJ741"/>
      <c r="BKK741"/>
      <c r="BKL741"/>
      <c r="BKM741"/>
      <c r="BKN741"/>
      <c r="BKO741"/>
      <c r="BKP741"/>
      <c r="BKQ741"/>
      <c r="BKR741"/>
      <c r="BKS741"/>
      <c r="BKT741"/>
      <c r="BKU741"/>
      <c r="BKV741"/>
      <c r="BKW741"/>
    </row>
    <row r="742" spans="1:1661" s="25" customFormat="1" x14ac:dyDescent="0.25">
      <c r="A742" s="13" t="s">
        <v>1799</v>
      </c>
      <c r="B742" s="14" t="s">
        <v>13</v>
      </c>
      <c r="C742" s="1" t="s">
        <v>1800</v>
      </c>
      <c r="D742" s="1" t="s">
        <v>1891</v>
      </c>
      <c r="E742" s="31">
        <v>0</v>
      </c>
      <c r="F742" s="2">
        <v>18.95</v>
      </c>
      <c r="G742" s="2">
        <v>34.950000000000003</v>
      </c>
      <c r="H742" s="2">
        <v>29.95</v>
      </c>
      <c r="I742" s="12">
        <f t="shared" si="33"/>
        <v>0</v>
      </c>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c r="IB742"/>
      <c r="IC742"/>
      <c r="ID742"/>
      <c r="IE742"/>
      <c r="IF742"/>
      <c r="IG742"/>
      <c r="IH742"/>
      <c r="II742"/>
      <c r="IJ742"/>
      <c r="IK742"/>
      <c r="IL742"/>
      <c r="IM742"/>
      <c r="IN742"/>
      <c r="IO742"/>
      <c r="IP742"/>
      <c r="IQ742"/>
      <c r="IR742"/>
      <c r="IS742"/>
      <c r="IT742"/>
      <c r="IU742"/>
      <c r="IV742"/>
      <c r="IW742"/>
      <c r="IX742"/>
      <c r="IY742"/>
      <c r="IZ742"/>
      <c r="JA742"/>
      <c r="JB742"/>
      <c r="JC742"/>
      <c r="JD742"/>
      <c r="JE742"/>
      <c r="JF742"/>
      <c r="JG742"/>
      <c r="JH742"/>
      <c r="JI742"/>
      <c r="JJ742"/>
      <c r="JK742"/>
      <c r="JL742"/>
      <c r="JM742"/>
      <c r="JN742"/>
      <c r="JO742"/>
      <c r="JP742"/>
      <c r="JQ742"/>
      <c r="JR742"/>
      <c r="JS742"/>
      <c r="JT742"/>
      <c r="JU742"/>
      <c r="JV742"/>
      <c r="JW742"/>
      <c r="JX742"/>
      <c r="JY742"/>
      <c r="JZ742"/>
      <c r="KA742"/>
      <c r="KB742"/>
      <c r="KC742"/>
      <c r="KD742"/>
      <c r="KE742"/>
      <c r="KF742"/>
      <c r="KG742"/>
      <c r="KH742"/>
      <c r="KI742"/>
      <c r="KJ742"/>
      <c r="KK742"/>
      <c r="KL742"/>
      <c r="KM742"/>
      <c r="KN742"/>
      <c r="KO742"/>
      <c r="KP742"/>
      <c r="KQ742"/>
      <c r="KR742"/>
      <c r="KS742"/>
      <c r="KT742"/>
      <c r="KU742"/>
      <c r="KV742"/>
      <c r="KW742"/>
      <c r="KX742"/>
      <c r="KY742"/>
      <c r="KZ742"/>
      <c r="LA742"/>
      <c r="LB742"/>
      <c r="LC742"/>
      <c r="LD742"/>
      <c r="LE742"/>
      <c r="LF742"/>
      <c r="LG742"/>
      <c r="LH742"/>
      <c r="LI742"/>
      <c r="LJ742"/>
      <c r="LK742"/>
      <c r="LL742"/>
      <c r="LM742"/>
      <c r="LN742"/>
      <c r="LO742"/>
      <c r="LP742"/>
      <c r="LQ742"/>
      <c r="LR742"/>
      <c r="LS742"/>
      <c r="LT742"/>
      <c r="LU742"/>
      <c r="LV742"/>
      <c r="LW742"/>
      <c r="LX742"/>
      <c r="LY742"/>
      <c r="LZ742"/>
      <c r="MA742"/>
      <c r="MB742"/>
      <c r="MC742"/>
      <c r="MD742"/>
      <c r="ME742"/>
      <c r="MF742"/>
      <c r="MG742"/>
      <c r="MH742"/>
      <c r="MI742"/>
      <c r="MJ742"/>
      <c r="MK742"/>
      <c r="ML742"/>
      <c r="MM742"/>
      <c r="MN742"/>
      <c r="MO742"/>
      <c r="MP742"/>
      <c r="MQ742"/>
      <c r="MR742"/>
      <c r="MS742"/>
      <c r="MT742"/>
      <c r="MU742"/>
      <c r="MV742"/>
      <c r="MW742"/>
      <c r="MX742"/>
      <c r="MY742"/>
      <c r="MZ742"/>
      <c r="NA742"/>
      <c r="NB742"/>
      <c r="NC742"/>
      <c r="ND742"/>
      <c r="NE742"/>
      <c r="NF742"/>
      <c r="NG742"/>
      <c r="NH742"/>
      <c r="NI742"/>
      <c r="NJ742"/>
      <c r="NK742"/>
      <c r="NL742"/>
      <c r="NM742"/>
      <c r="NN742"/>
      <c r="NO742"/>
      <c r="NP742"/>
      <c r="NQ742"/>
      <c r="NR742"/>
      <c r="NS742"/>
      <c r="NT742"/>
      <c r="NU742"/>
      <c r="NV742"/>
      <c r="NW742"/>
      <c r="NX742"/>
      <c r="NY742"/>
      <c r="NZ742"/>
      <c r="OA742"/>
      <c r="OB742"/>
      <c r="OC742"/>
      <c r="OD742"/>
      <c r="OE742"/>
      <c r="OF742"/>
      <c r="OG742"/>
      <c r="OH742"/>
      <c r="OI742"/>
      <c r="OJ742"/>
      <c r="OK742"/>
      <c r="OL742"/>
      <c r="OM742"/>
      <c r="ON742"/>
      <c r="OO742"/>
      <c r="OP742"/>
      <c r="OQ742"/>
      <c r="OR742"/>
      <c r="OS742"/>
      <c r="OT742"/>
      <c r="OU742"/>
      <c r="OV742"/>
      <c r="OW742"/>
      <c r="OX742"/>
      <c r="OY742"/>
      <c r="OZ742"/>
      <c r="PA742"/>
      <c r="PB742"/>
      <c r="PC742"/>
      <c r="PD742"/>
      <c r="PE742"/>
      <c r="PF742"/>
      <c r="PG742"/>
      <c r="PH742"/>
      <c r="PI742"/>
      <c r="PJ742"/>
      <c r="PK742"/>
      <c r="PL742"/>
      <c r="PM742"/>
      <c r="PN742"/>
      <c r="PO742"/>
      <c r="PP742"/>
      <c r="PQ742"/>
      <c r="PR742"/>
      <c r="PS742"/>
      <c r="PT742"/>
      <c r="PU742"/>
      <c r="PV742"/>
      <c r="PW742"/>
      <c r="PX742"/>
      <c r="PY742"/>
      <c r="PZ742"/>
      <c r="QA742"/>
      <c r="QB742"/>
      <c r="QC742"/>
      <c r="QD742"/>
      <c r="QE742"/>
      <c r="QF742"/>
      <c r="QG742"/>
      <c r="QH742"/>
      <c r="QI742"/>
      <c r="QJ742"/>
      <c r="QK742"/>
      <c r="QL742"/>
      <c r="QM742"/>
      <c r="QN742"/>
      <c r="QO742"/>
      <c r="QP742"/>
      <c r="QQ742"/>
      <c r="QR742"/>
      <c r="QS742"/>
      <c r="QT742"/>
      <c r="QU742"/>
      <c r="QV742"/>
      <c r="QW742"/>
      <c r="QX742"/>
      <c r="QY742"/>
      <c r="QZ742"/>
      <c r="RA742"/>
      <c r="RB742"/>
      <c r="RC742"/>
      <c r="RD742"/>
      <c r="RE742"/>
      <c r="RF742"/>
      <c r="RG742"/>
      <c r="RH742"/>
      <c r="RI742"/>
      <c r="RJ742"/>
      <c r="RK742"/>
      <c r="RL742"/>
      <c r="RM742"/>
      <c r="RN742"/>
      <c r="RO742"/>
      <c r="RP742"/>
      <c r="RQ742"/>
      <c r="RR742"/>
      <c r="RS742"/>
      <c r="RT742"/>
      <c r="RU742"/>
      <c r="RV742"/>
      <c r="RW742"/>
      <c r="RX742"/>
      <c r="RY742"/>
      <c r="RZ742"/>
      <c r="SA742"/>
      <c r="SB742"/>
      <c r="SC742"/>
      <c r="SD742"/>
      <c r="SE742"/>
      <c r="SF742"/>
      <c r="SG742"/>
      <c r="SH742"/>
      <c r="SI742"/>
      <c r="SJ742"/>
      <c r="SK742"/>
      <c r="SL742"/>
      <c r="SM742"/>
      <c r="SN742"/>
      <c r="SO742"/>
      <c r="SP742"/>
      <c r="SQ742"/>
      <c r="SR742"/>
      <c r="SS742"/>
      <c r="ST742"/>
      <c r="SU742"/>
      <c r="SV742"/>
      <c r="SW742"/>
      <c r="SX742"/>
      <c r="SY742"/>
      <c r="SZ742"/>
      <c r="TA742"/>
      <c r="TB742"/>
      <c r="TC742"/>
      <c r="TD742"/>
      <c r="TE742"/>
      <c r="TF742"/>
      <c r="TG742"/>
      <c r="TH742"/>
      <c r="TI742"/>
      <c r="TJ742"/>
      <c r="TK742"/>
      <c r="TL742"/>
      <c r="TM742"/>
      <c r="TN742"/>
      <c r="TO742"/>
      <c r="TP742"/>
      <c r="TQ742"/>
      <c r="TR742"/>
      <c r="TS742"/>
      <c r="TT742"/>
      <c r="TU742"/>
      <c r="TV742"/>
      <c r="TW742"/>
      <c r="TX742"/>
      <c r="TY742"/>
      <c r="TZ742"/>
      <c r="UA742"/>
      <c r="UB742"/>
      <c r="UC742"/>
      <c r="UD742"/>
      <c r="UE742"/>
      <c r="UF742"/>
      <c r="UG742"/>
      <c r="UH742"/>
      <c r="UI742"/>
      <c r="UJ742"/>
      <c r="UK742"/>
      <c r="UL742"/>
      <c r="UM742"/>
      <c r="UN742"/>
      <c r="UO742"/>
      <c r="UP742"/>
      <c r="UQ742"/>
      <c r="UR742"/>
      <c r="US742"/>
      <c r="UT742"/>
      <c r="UU742"/>
      <c r="UV742"/>
      <c r="UW742"/>
      <c r="UX742"/>
      <c r="UY742"/>
      <c r="UZ742"/>
      <c r="VA742"/>
      <c r="VB742"/>
      <c r="VC742"/>
      <c r="VD742"/>
      <c r="VE742"/>
      <c r="VF742"/>
      <c r="VG742"/>
      <c r="VH742"/>
      <c r="VI742"/>
      <c r="VJ742"/>
      <c r="VK742"/>
      <c r="VL742"/>
      <c r="VM742"/>
      <c r="VN742"/>
      <c r="VO742"/>
      <c r="VP742"/>
      <c r="VQ742"/>
      <c r="VR742"/>
      <c r="VS742"/>
      <c r="VT742"/>
      <c r="VU742"/>
      <c r="VV742"/>
      <c r="VW742"/>
      <c r="VX742"/>
      <c r="VY742"/>
      <c r="VZ742"/>
      <c r="WA742"/>
      <c r="WB742"/>
      <c r="WC742"/>
      <c r="WD742"/>
      <c r="WE742"/>
      <c r="WF742"/>
      <c r="WG742"/>
      <c r="WH742"/>
      <c r="WI742"/>
      <c r="WJ742"/>
      <c r="WK742"/>
      <c r="WL742"/>
      <c r="WM742"/>
      <c r="WN742"/>
      <c r="WO742"/>
      <c r="WP742"/>
      <c r="WQ742"/>
      <c r="WR742"/>
      <c r="WS742"/>
      <c r="WT742"/>
      <c r="WU742"/>
      <c r="WV742"/>
      <c r="WW742"/>
      <c r="WX742"/>
      <c r="WY742"/>
      <c r="WZ742"/>
      <c r="XA742"/>
      <c r="XB742"/>
      <c r="XC742"/>
      <c r="XD742"/>
      <c r="XE742"/>
      <c r="XF742"/>
      <c r="XG742"/>
      <c r="XH742"/>
      <c r="XI742"/>
      <c r="XJ742"/>
      <c r="XK742"/>
      <c r="XL742"/>
      <c r="XM742"/>
      <c r="XN742"/>
      <c r="XO742"/>
      <c r="XP742"/>
      <c r="XQ742"/>
      <c r="XR742"/>
      <c r="XS742"/>
      <c r="XT742"/>
      <c r="XU742"/>
      <c r="XV742"/>
      <c r="XW742"/>
      <c r="XX742"/>
      <c r="XY742"/>
      <c r="XZ742"/>
      <c r="YA742"/>
      <c r="YB742"/>
      <c r="YC742"/>
      <c r="YD742"/>
      <c r="YE742"/>
      <c r="YF742"/>
      <c r="YG742"/>
      <c r="YH742"/>
      <c r="YI742"/>
      <c r="YJ742"/>
      <c r="YK742"/>
      <c r="YL742"/>
      <c r="YM742"/>
      <c r="YN742"/>
      <c r="YO742"/>
      <c r="YP742"/>
      <c r="YQ742"/>
      <c r="YR742"/>
      <c r="YS742"/>
      <c r="YT742"/>
      <c r="YU742"/>
      <c r="YV742"/>
      <c r="YW742"/>
      <c r="YX742"/>
      <c r="YY742"/>
      <c r="YZ742"/>
      <c r="ZA742"/>
      <c r="ZB742"/>
      <c r="ZC742"/>
      <c r="ZD742"/>
      <c r="ZE742"/>
      <c r="ZF742"/>
      <c r="ZG742"/>
      <c r="ZH742"/>
      <c r="ZI742"/>
      <c r="ZJ742"/>
      <c r="ZK742"/>
      <c r="ZL742"/>
      <c r="ZM742"/>
      <c r="ZN742"/>
      <c r="ZO742"/>
      <c r="ZP742"/>
      <c r="ZQ742"/>
      <c r="ZR742"/>
      <c r="ZS742"/>
      <c r="ZT742"/>
      <c r="ZU742"/>
      <c r="ZV742"/>
      <c r="ZW742"/>
      <c r="ZX742"/>
      <c r="ZY742"/>
      <c r="ZZ742"/>
      <c r="AAA742"/>
      <c r="AAB742"/>
      <c r="AAC742"/>
      <c r="AAD742"/>
      <c r="AAE742"/>
      <c r="AAF742"/>
      <c r="AAG742"/>
      <c r="AAH742"/>
      <c r="AAI742"/>
      <c r="AAJ742"/>
      <c r="AAK742"/>
      <c r="AAL742"/>
      <c r="AAM742"/>
      <c r="AAN742"/>
      <c r="AAO742"/>
      <c r="AAP742"/>
      <c r="AAQ742"/>
      <c r="AAR742"/>
      <c r="AAS742"/>
      <c r="AAT742"/>
      <c r="AAU742"/>
      <c r="AAV742"/>
      <c r="AAW742"/>
      <c r="AAX742"/>
      <c r="AAY742"/>
      <c r="AAZ742"/>
      <c r="ABA742"/>
      <c r="ABB742"/>
      <c r="ABC742"/>
      <c r="ABD742"/>
      <c r="ABE742"/>
      <c r="ABF742"/>
      <c r="ABG742"/>
      <c r="ABH742"/>
      <c r="ABI742"/>
      <c r="ABJ742"/>
      <c r="ABK742"/>
      <c r="ABL742"/>
      <c r="ABM742"/>
      <c r="ABN742"/>
      <c r="ABO742"/>
      <c r="ABP742"/>
      <c r="ABQ742"/>
      <c r="ABR742"/>
      <c r="ABS742"/>
      <c r="ABT742"/>
      <c r="ABU742"/>
      <c r="ABV742"/>
      <c r="ABW742"/>
      <c r="ABX742"/>
      <c r="ABY742"/>
      <c r="ABZ742"/>
      <c r="ACA742"/>
      <c r="ACB742"/>
      <c r="ACC742"/>
      <c r="ACD742"/>
      <c r="ACE742"/>
      <c r="ACF742"/>
      <c r="ACG742"/>
      <c r="ACH742"/>
      <c r="ACI742"/>
      <c r="ACJ742"/>
      <c r="ACK742"/>
      <c r="ACL742"/>
      <c r="ACM742"/>
      <c r="ACN742"/>
      <c r="ACO742"/>
      <c r="ACP742"/>
      <c r="ACQ742"/>
      <c r="ACR742"/>
      <c r="ACS742"/>
      <c r="ACT742"/>
      <c r="ACU742"/>
      <c r="ACV742"/>
      <c r="ACW742"/>
      <c r="ACX742"/>
      <c r="ACY742"/>
      <c r="ACZ742"/>
      <c r="ADA742"/>
      <c r="ADB742"/>
      <c r="ADC742"/>
      <c r="ADD742"/>
      <c r="ADE742"/>
      <c r="ADF742"/>
      <c r="ADG742"/>
      <c r="ADH742"/>
      <c r="ADI742"/>
      <c r="ADJ742"/>
      <c r="ADK742"/>
      <c r="ADL742"/>
      <c r="ADM742"/>
      <c r="ADN742"/>
      <c r="ADO742"/>
      <c r="ADP742"/>
      <c r="ADQ742"/>
      <c r="ADR742"/>
      <c r="ADS742"/>
      <c r="ADT742"/>
      <c r="ADU742"/>
      <c r="ADV742"/>
      <c r="ADW742"/>
      <c r="ADX742"/>
      <c r="ADY742"/>
      <c r="ADZ742"/>
      <c r="AEA742"/>
      <c r="AEB742"/>
      <c r="AEC742"/>
      <c r="AED742"/>
      <c r="AEE742"/>
      <c r="AEF742"/>
      <c r="AEG742"/>
      <c r="AEH742"/>
      <c r="AEI742"/>
      <c r="AEJ742"/>
      <c r="AEK742"/>
      <c r="AEL742"/>
      <c r="AEM742"/>
      <c r="AEN742"/>
      <c r="AEO742"/>
      <c r="AEP742"/>
      <c r="AEQ742"/>
      <c r="AER742"/>
      <c r="AES742"/>
      <c r="AET742"/>
      <c r="AEU742"/>
      <c r="AEV742"/>
      <c r="AEW742"/>
      <c r="AEX742"/>
      <c r="AEY742"/>
      <c r="AEZ742"/>
      <c r="AFA742"/>
      <c r="AFB742"/>
      <c r="AFC742"/>
      <c r="AFD742"/>
      <c r="AFE742"/>
      <c r="AFF742"/>
      <c r="AFG742"/>
      <c r="AFH742"/>
      <c r="AFI742"/>
      <c r="AFJ742"/>
      <c r="AFK742"/>
      <c r="AFL742"/>
      <c r="AFM742"/>
      <c r="AFN742"/>
      <c r="AFO742"/>
      <c r="AFP742"/>
      <c r="AFQ742"/>
      <c r="AFR742"/>
      <c r="AFS742"/>
      <c r="AFT742"/>
      <c r="AFU742"/>
      <c r="AFV742"/>
      <c r="AFW742"/>
      <c r="AFX742"/>
      <c r="AFY742"/>
      <c r="AFZ742"/>
      <c r="AGA742"/>
      <c r="AGB742"/>
      <c r="AGC742"/>
      <c r="AGD742"/>
      <c r="AGE742"/>
      <c r="AGF742"/>
      <c r="AGG742"/>
      <c r="AGH742"/>
      <c r="AGI742"/>
      <c r="AGJ742"/>
      <c r="AGK742"/>
      <c r="AGL742"/>
      <c r="AGM742"/>
      <c r="AGN742"/>
      <c r="AGO742"/>
      <c r="AGP742"/>
      <c r="AGQ742"/>
      <c r="AGR742"/>
      <c r="AGS742"/>
      <c r="AGT742"/>
      <c r="AGU742"/>
      <c r="AGV742"/>
      <c r="AGW742"/>
      <c r="AGX742"/>
      <c r="AGY742"/>
      <c r="AGZ742"/>
      <c r="AHA742"/>
      <c r="AHB742"/>
      <c r="AHC742"/>
      <c r="AHD742"/>
      <c r="AHE742"/>
      <c r="AHF742"/>
      <c r="AHG742"/>
      <c r="AHH742"/>
      <c r="AHI742"/>
      <c r="AHJ742"/>
      <c r="AHK742"/>
      <c r="AHL742"/>
      <c r="AHM742"/>
      <c r="AHN742"/>
      <c r="AHO742"/>
      <c r="AHP742"/>
      <c r="AHQ742"/>
      <c r="AHR742"/>
      <c r="AHS742"/>
      <c r="AHT742"/>
      <c r="AHU742"/>
      <c r="AHV742"/>
      <c r="AHW742"/>
      <c r="AHX742"/>
      <c r="AHY742"/>
      <c r="AHZ742"/>
      <c r="AIA742"/>
      <c r="AIB742"/>
      <c r="AIC742"/>
      <c r="AID742"/>
      <c r="AIE742"/>
      <c r="AIF742"/>
      <c r="AIG742"/>
      <c r="AIH742"/>
      <c r="AII742"/>
      <c r="AIJ742"/>
      <c r="AIK742"/>
      <c r="AIL742"/>
      <c r="AIM742"/>
      <c r="AIN742"/>
      <c r="AIO742"/>
      <c r="AIP742"/>
      <c r="AIQ742"/>
      <c r="AIR742"/>
      <c r="AIS742"/>
      <c r="AIT742"/>
      <c r="AIU742"/>
      <c r="AIV742"/>
      <c r="AIW742"/>
      <c r="AIX742"/>
      <c r="AIY742"/>
      <c r="AIZ742"/>
      <c r="AJA742"/>
      <c r="AJB742"/>
      <c r="AJC742"/>
      <c r="AJD742"/>
      <c r="AJE742"/>
      <c r="AJF742"/>
      <c r="AJG742"/>
      <c r="AJH742"/>
      <c r="AJI742"/>
      <c r="AJJ742"/>
      <c r="AJK742"/>
      <c r="AJL742"/>
      <c r="AJM742"/>
      <c r="AJN742"/>
      <c r="AJO742"/>
      <c r="AJP742"/>
      <c r="AJQ742"/>
      <c r="AJR742"/>
      <c r="AJS742"/>
      <c r="AJT742"/>
      <c r="AJU742"/>
      <c r="AJV742"/>
      <c r="AJW742"/>
      <c r="AJX742"/>
      <c r="AJY742"/>
      <c r="AJZ742"/>
      <c r="AKA742"/>
      <c r="AKB742"/>
      <c r="AKC742"/>
      <c r="AKD742"/>
      <c r="AKE742"/>
      <c r="AKF742"/>
      <c r="AKG742"/>
      <c r="AKH742"/>
      <c r="AKI742"/>
      <c r="AKJ742"/>
      <c r="AKK742"/>
      <c r="AKL742"/>
      <c r="AKM742"/>
      <c r="AKN742"/>
      <c r="AKO742"/>
      <c r="AKP742"/>
      <c r="AKQ742"/>
      <c r="AKR742"/>
      <c r="AKS742"/>
      <c r="AKT742"/>
      <c r="AKU742"/>
      <c r="AKV742"/>
      <c r="AKW742"/>
      <c r="AKX742"/>
      <c r="AKY742"/>
      <c r="AKZ742"/>
      <c r="ALA742"/>
      <c r="ALB742"/>
      <c r="ALC742"/>
      <c r="ALD742"/>
      <c r="ALE742"/>
      <c r="ALF742"/>
      <c r="ALG742"/>
      <c r="ALH742"/>
      <c r="ALI742"/>
      <c r="ALJ742"/>
      <c r="ALK742"/>
      <c r="ALL742"/>
      <c r="ALM742"/>
      <c r="ALN742"/>
      <c r="ALO742"/>
      <c r="ALP742"/>
      <c r="ALQ742"/>
      <c r="ALR742"/>
      <c r="ALS742"/>
      <c r="ALT742"/>
      <c r="ALU742"/>
      <c r="ALV742"/>
      <c r="ALW742"/>
      <c r="ALX742"/>
      <c r="ALY742"/>
      <c r="ALZ742"/>
      <c r="AMA742"/>
      <c r="AMB742"/>
      <c r="AMC742"/>
      <c r="AMD742"/>
      <c r="AME742"/>
      <c r="AMF742"/>
      <c r="AMG742"/>
      <c r="AMH742"/>
      <c r="AMI742"/>
      <c r="AMJ742"/>
      <c r="AMK742"/>
      <c r="AML742"/>
      <c r="AMM742"/>
      <c r="AMN742"/>
      <c r="AMO742"/>
      <c r="AMP742"/>
      <c r="AMQ742"/>
      <c r="AMR742"/>
      <c r="AMS742"/>
      <c r="AMT742"/>
      <c r="AMU742"/>
      <c r="AMV742"/>
      <c r="AMW742"/>
      <c r="AMX742"/>
      <c r="AMY742"/>
      <c r="AMZ742"/>
      <c r="ANA742"/>
      <c r="ANB742"/>
      <c r="ANC742"/>
      <c r="AND742"/>
      <c r="ANE742"/>
      <c r="ANF742"/>
      <c r="ANG742"/>
      <c r="ANH742"/>
      <c r="ANI742"/>
      <c r="ANJ742"/>
      <c r="ANK742"/>
      <c r="ANL742"/>
      <c r="ANM742"/>
      <c r="ANN742"/>
      <c r="ANO742"/>
      <c r="ANP742"/>
      <c r="ANQ742"/>
      <c r="ANR742"/>
      <c r="ANS742"/>
      <c r="ANT742"/>
      <c r="ANU742"/>
      <c r="ANV742"/>
      <c r="ANW742"/>
      <c r="ANX742"/>
      <c r="ANY742"/>
      <c r="ANZ742"/>
      <c r="AOA742"/>
      <c r="AOB742"/>
      <c r="AOC742"/>
      <c r="AOD742"/>
      <c r="AOE742"/>
      <c r="AOF742"/>
      <c r="AOG742"/>
      <c r="AOH742"/>
      <c r="AOI742"/>
      <c r="AOJ742"/>
      <c r="AOK742"/>
      <c r="AOL742"/>
      <c r="AOM742"/>
      <c r="AON742"/>
      <c r="AOO742"/>
      <c r="AOP742"/>
      <c r="AOQ742"/>
      <c r="AOR742"/>
      <c r="AOS742"/>
      <c r="AOT742"/>
      <c r="AOU742"/>
      <c r="AOV742"/>
      <c r="AOW742"/>
      <c r="AOX742"/>
      <c r="AOY742"/>
      <c r="AOZ742"/>
      <c r="APA742"/>
      <c r="APB742"/>
      <c r="APC742"/>
      <c r="APD742"/>
      <c r="APE742"/>
      <c r="APF742"/>
      <c r="APG742"/>
      <c r="APH742"/>
      <c r="API742"/>
      <c r="APJ742"/>
      <c r="APK742"/>
      <c r="APL742"/>
      <c r="APM742"/>
      <c r="APN742"/>
      <c r="APO742"/>
      <c r="APP742"/>
      <c r="APQ742"/>
      <c r="APR742"/>
      <c r="APS742"/>
      <c r="APT742"/>
      <c r="APU742"/>
      <c r="APV742"/>
      <c r="APW742"/>
      <c r="APX742"/>
      <c r="APY742"/>
      <c r="APZ742"/>
      <c r="AQA742"/>
      <c r="AQB742"/>
      <c r="AQC742"/>
      <c r="AQD742"/>
      <c r="AQE742"/>
      <c r="AQF742"/>
      <c r="AQG742"/>
      <c r="AQH742"/>
      <c r="AQI742"/>
      <c r="AQJ742"/>
      <c r="AQK742"/>
      <c r="AQL742"/>
      <c r="AQM742"/>
      <c r="AQN742"/>
      <c r="AQO742"/>
      <c r="AQP742"/>
      <c r="AQQ742"/>
      <c r="AQR742"/>
      <c r="AQS742"/>
      <c r="AQT742"/>
      <c r="AQU742"/>
      <c r="AQV742"/>
      <c r="AQW742"/>
      <c r="AQX742"/>
      <c r="AQY742"/>
      <c r="AQZ742"/>
      <c r="ARA742"/>
      <c r="ARB742"/>
      <c r="ARC742"/>
      <c r="ARD742"/>
      <c r="ARE742"/>
      <c r="ARF742"/>
      <c r="ARG742"/>
      <c r="ARH742"/>
      <c r="ARI742"/>
      <c r="ARJ742"/>
      <c r="ARK742"/>
      <c r="ARL742"/>
      <c r="ARM742"/>
      <c r="ARN742"/>
      <c r="ARO742"/>
      <c r="ARP742"/>
      <c r="ARQ742"/>
      <c r="ARR742"/>
      <c r="ARS742"/>
      <c r="ART742"/>
      <c r="ARU742"/>
      <c r="ARV742"/>
      <c r="ARW742"/>
      <c r="ARX742"/>
      <c r="ARY742"/>
      <c r="ARZ742"/>
      <c r="ASA742"/>
      <c r="ASB742"/>
      <c r="ASC742"/>
      <c r="ASD742"/>
      <c r="ASE742"/>
      <c r="ASF742"/>
      <c r="ASG742"/>
      <c r="ASH742"/>
      <c r="ASI742"/>
      <c r="ASJ742"/>
      <c r="ASK742"/>
      <c r="ASL742"/>
      <c r="ASM742"/>
      <c r="ASN742"/>
      <c r="ASO742"/>
      <c r="ASP742"/>
      <c r="ASQ742"/>
      <c r="ASR742"/>
      <c r="ASS742"/>
      <c r="AST742"/>
      <c r="ASU742"/>
      <c r="ASV742"/>
      <c r="ASW742"/>
      <c r="ASX742"/>
      <c r="ASY742"/>
      <c r="ASZ742"/>
      <c r="ATA742"/>
      <c r="ATB742"/>
      <c r="ATC742"/>
      <c r="ATD742"/>
      <c r="ATE742"/>
      <c r="ATF742"/>
      <c r="ATG742"/>
      <c r="ATH742"/>
      <c r="ATI742"/>
      <c r="ATJ742"/>
      <c r="ATK742"/>
      <c r="ATL742"/>
      <c r="ATM742"/>
      <c r="ATN742"/>
      <c r="ATO742"/>
      <c r="ATP742"/>
      <c r="ATQ742"/>
      <c r="ATR742"/>
      <c r="ATS742"/>
      <c r="ATT742"/>
      <c r="ATU742"/>
      <c r="ATV742"/>
      <c r="ATW742"/>
      <c r="ATX742"/>
      <c r="ATY742"/>
      <c r="ATZ742"/>
      <c r="AUA742"/>
      <c r="AUB742"/>
      <c r="AUC742"/>
      <c r="AUD742"/>
      <c r="AUE742"/>
      <c r="AUF742"/>
      <c r="AUG742"/>
      <c r="AUH742"/>
      <c r="AUI742"/>
      <c r="AUJ742"/>
      <c r="AUK742"/>
      <c r="AUL742"/>
      <c r="AUM742"/>
      <c r="AUN742"/>
      <c r="AUO742"/>
      <c r="AUP742"/>
      <c r="AUQ742"/>
      <c r="AUR742"/>
      <c r="AUS742"/>
      <c r="AUT742"/>
      <c r="AUU742"/>
      <c r="AUV742"/>
      <c r="AUW742"/>
      <c r="AUX742"/>
      <c r="AUY742"/>
      <c r="AUZ742"/>
      <c r="AVA742"/>
      <c r="AVB742"/>
      <c r="AVC742"/>
      <c r="AVD742"/>
      <c r="AVE742"/>
      <c r="AVF742"/>
      <c r="AVG742"/>
      <c r="AVH742"/>
      <c r="AVI742"/>
      <c r="AVJ742"/>
      <c r="AVK742"/>
      <c r="AVL742"/>
      <c r="AVM742"/>
      <c r="AVN742"/>
      <c r="AVO742"/>
      <c r="AVP742"/>
      <c r="AVQ742"/>
      <c r="AVR742"/>
      <c r="AVS742"/>
      <c r="AVT742"/>
      <c r="AVU742"/>
      <c r="AVV742"/>
      <c r="AVW742"/>
      <c r="AVX742"/>
      <c r="AVY742"/>
      <c r="AVZ742"/>
      <c r="AWA742"/>
      <c r="AWB742"/>
      <c r="AWC742"/>
      <c r="AWD742"/>
      <c r="AWE742"/>
      <c r="AWF742"/>
      <c r="AWG742"/>
      <c r="AWH742"/>
      <c r="AWI742"/>
      <c r="AWJ742"/>
      <c r="AWK742"/>
      <c r="AWL742"/>
      <c r="AWM742"/>
      <c r="AWN742"/>
      <c r="AWO742"/>
      <c r="AWP742"/>
      <c r="AWQ742"/>
      <c r="AWR742"/>
      <c r="AWS742"/>
      <c r="AWT742"/>
      <c r="AWU742"/>
      <c r="AWV742"/>
      <c r="AWW742"/>
      <c r="AWX742"/>
      <c r="AWY742"/>
      <c r="AWZ742"/>
      <c r="AXA742"/>
      <c r="AXB742"/>
      <c r="AXC742"/>
      <c r="AXD742"/>
      <c r="AXE742"/>
      <c r="AXF742"/>
      <c r="AXG742"/>
      <c r="AXH742"/>
      <c r="AXI742"/>
      <c r="AXJ742"/>
      <c r="AXK742"/>
      <c r="AXL742"/>
      <c r="AXM742"/>
      <c r="AXN742"/>
      <c r="AXO742"/>
      <c r="AXP742"/>
      <c r="AXQ742"/>
      <c r="AXR742"/>
      <c r="AXS742"/>
      <c r="AXT742"/>
      <c r="AXU742"/>
      <c r="AXV742"/>
      <c r="AXW742"/>
      <c r="AXX742"/>
      <c r="AXY742"/>
      <c r="AXZ742"/>
      <c r="AYA742"/>
      <c r="AYB742"/>
      <c r="AYC742"/>
      <c r="AYD742"/>
      <c r="AYE742"/>
      <c r="AYF742"/>
      <c r="AYG742"/>
      <c r="AYH742"/>
      <c r="AYI742"/>
      <c r="AYJ742"/>
      <c r="AYK742"/>
      <c r="AYL742"/>
      <c r="AYM742"/>
      <c r="AYN742"/>
      <c r="AYO742"/>
      <c r="AYP742"/>
      <c r="AYQ742"/>
      <c r="AYR742"/>
      <c r="AYS742"/>
      <c r="AYT742"/>
      <c r="AYU742"/>
      <c r="AYV742"/>
      <c r="AYW742"/>
      <c r="AYX742"/>
      <c r="AYY742"/>
      <c r="AYZ742"/>
      <c r="AZA742"/>
      <c r="AZB742"/>
      <c r="AZC742"/>
      <c r="AZD742"/>
      <c r="AZE742"/>
      <c r="AZF742"/>
      <c r="AZG742"/>
      <c r="AZH742"/>
      <c r="AZI742"/>
      <c r="AZJ742"/>
      <c r="AZK742"/>
      <c r="AZL742"/>
      <c r="AZM742"/>
      <c r="AZN742"/>
      <c r="AZO742"/>
      <c r="AZP742"/>
      <c r="AZQ742"/>
      <c r="AZR742"/>
      <c r="AZS742"/>
      <c r="AZT742"/>
      <c r="AZU742"/>
      <c r="AZV742"/>
      <c r="AZW742"/>
      <c r="AZX742"/>
      <c r="AZY742"/>
      <c r="AZZ742"/>
      <c r="BAA742"/>
      <c r="BAB742"/>
      <c r="BAC742"/>
      <c r="BAD742"/>
      <c r="BAE742"/>
      <c r="BAF742"/>
      <c r="BAG742"/>
      <c r="BAH742"/>
      <c r="BAI742"/>
      <c r="BAJ742"/>
      <c r="BAK742"/>
      <c r="BAL742"/>
      <c r="BAM742"/>
      <c r="BAN742"/>
      <c r="BAO742"/>
      <c r="BAP742"/>
      <c r="BAQ742"/>
      <c r="BAR742"/>
      <c r="BAS742"/>
      <c r="BAT742"/>
      <c r="BAU742"/>
      <c r="BAV742"/>
      <c r="BAW742"/>
      <c r="BAX742"/>
      <c r="BAY742"/>
      <c r="BAZ742"/>
      <c r="BBA742"/>
      <c r="BBB742"/>
      <c r="BBC742"/>
      <c r="BBD742"/>
      <c r="BBE742"/>
      <c r="BBF742"/>
      <c r="BBG742"/>
      <c r="BBH742"/>
      <c r="BBI742"/>
      <c r="BBJ742"/>
      <c r="BBK742"/>
      <c r="BBL742"/>
      <c r="BBM742"/>
      <c r="BBN742"/>
      <c r="BBO742"/>
      <c r="BBP742"/>
      <c r="BBQ742"/>
      <c r="BBR742"/>
      <c r="BBS742"/>
      <c r="BBT742"/>
      <c r="BBU742"/>
      <c r="BBV742"/>
      <c r="BBW742"/>
      <c r="BBX742"/>
      <c r="BBY742"/>
      <c r="BBZ742"/>
      <c r="BCA742"/>
      <c r="BCB742"/>
      <c r="BCC742"/>
      <c r="BCD742"/>
      <c r="BCE742"/>
      <c r="BCF742"/>
      <c r="BCG742"/>
      <c r="BCH742"/>
      <c r="BCI742"/>
      <c r="BCJ742"/>
      <c r="BCK742"/>
      <c r="BCL742"/>
      <c r="BCM742"/>
      <c r="BCN742"/>
      <c r="BCO742"/>
      <c r="BCP742"/>
      <c r="BCQ742"/>
      <c r="BCR742"/>
      <c r="BCS742"/>
      <c r="BCT742"/>
      <c r="BCU742"/>
      <c r="BCV742"/>
      <c r="BCW742"/>
      <c r="BCX742"/>
      <c r="BCY742"/>
      <c r="BCZ742"/>
      <c r="BDA742"/>
      <c r="BDB742"/>
      <c r="BDC742"/>
      <c r="BDD742"/>
      <c r="BDE742"/>
      <c r="BDF742"/>
      <c r="BDG742"/>
      <c r="BDH742"/>
      <c r="BDI742"/>
      <c r="BDJ742"/>
      <c r="BDK742"/>
      <c r="BDL742"/>
      <c r="BDM742"/>
      <c r="BDN742"/>
      <c r="BDO742"/>
      <c r="BDP742"/>
      <c r="BDQ742"/>
      <c r="BDR742"/>
      <c r="BDS742"/>
      <c r="BDT742"/>
      <c r="BDU742"/>
      <c r="BDV742"/>
      <c r="BDW742"/>
      <c r="BDX742"/>
      <c r="BDY742"/>
      <c r="BDZ742"/>
      <c r="BEA742"/>
      <c r="BEB742"/>
      <c r="BEC742"/>
      <c r="BED742"/>
      <c r="BEE742"/>
      <c r="BEF742"/>
      <c r="BEG742"/>
      <c r="BEH742"/>
      <c r="BEI742"/>
      <c r="BEJ742"/>
      <c r="BEK742"/>
      <c r="BEL742"/>
      <c r="BEM742"/>
      <c r="BEN742"/>
      <c r="BEO742"/>
      <c r="BEP742"/>
      <c r="BEQ742"/>
      <c r="BER742"/>
      <c r="BES742"/>
      <c r="BET742"/>
      <c r="BEU742"/>
      <c r="BEV742"/>
      <c r="BEW742"/>
      <c r="BEX742"/>
      <c r="BEY742"/>
      <c r="BEZ742"/>
      <c r="BFA742"/>
      <c r="BFB742"/>
      <c r="BFC742"/>
      <c r="BFD742"/>
      <c r="BFE742"/>
      <c r="BFF742"/>
      <c r="BFG742"/>
      <c r="BFH742"/>
      <c r="BFI742"/>
      <c r="BFJ742"/>
      <c r="BFK742"/>
      <c r="BFL742"/>
      <c r="BFM742"/>
      <c r="BFN742"/>
      <c r="BFO742"/>
      <c r="BFP742"/>
      <c r="BFQ742"/>
      <c r="BFR742"/>
      <c r="BFS742"/>
      <c r="BFT742"/>
      <c r="BFU742"/>
      <c r="BFV742"/>
      <c r="BFW742"/>
      <c r="BFX742"/>
      <c r="BFY742"/>
      <c r="BFZ742"/>
      <c r="BGA742"/>
      <c r="BGB742"/>
      <c r="BGC742"/>
      <c r="BGD742"/>
      <c r="BGE742"/>
      <c r="BGF742"/>
      <c r="BGG742"/>
      <c r="BGH742"/>
      <c r="BGI742"/>
      <c r="BGJ742"/>
      <c r="BGK742"/>
      <c r="BGL742"/>
      <c r="BGM742"/>
      <c r="BGN742"/>
      <c r="BGO742"/>
      <c r="BGP742"/>
      <c r="BGQ742"/>
      <c r="BGR742"/>
      <c r="BGS742"/>
      <c r="BGT742"/>
      <c r="BGU742"/>
      <c r="BGV742"/>
      <c r="BGW742"/>
      <c r="BGX742"/>
      <c r="BGY742"/>
      <c r="BGZ742"/>
      <c r="BHA742"/>
      <c r="BHB742"/>
      <c r="BHC742"/>
      <c r="BHD742"/>
      <c r="BHE742"/>
      <c r="BHF742"/>
      <c r="BHG742"/>
      <c r="BHH742"/>
      <c r="BHI742"/>
      <c r="BHJ742"/>
      <c r="BHK742"/>
      <c r="BHL742"/>
      <c r="BHM742"/>
      <c r="BHN742"/>
      <c r="BHO742"/>
      <c r="BHP742"/>
      <c r="BHQ742"/>
      <c r="BHR742"/>
      <c r="BHS742"/>
      <c r="BHT742"/>
      <c r="BHU742"/>
      <c r="BHV742"/>
      <c r="BHW742"/>
      <c r="BHX742"/>
      <c r="BHY742"/>
      <c r="BHZ742"/>
      <c r="BIA742"/>
      <c r="BIB742"/>
      <c r="BIC742"/>
      <c r="BID742"/>
      <c r="BIE742"/>
      <c r="BIF742"/>
      <c r="BIG742"/>
      <c r="BIH742"/>
      <c r="BII742"/>
      <c r="BIJ742"/>
      <c r="BIK742"/>
      <c r="BIL742"/>
      <c r="BIM742"/>
      <c r="BIN742"/>
      <c r="BIO742"/>
      <c r="BIP742"/>
      <c r="BIQ742"/>
      <c r="BIR742"/>
      <c r="BIS742"/>
      <c r="BIT742"/>
      <c r="BIU742"/>
      <c r="BIV742"/>
      <c r="BIW742"/>
      <c r="BIX742"/>
      <c r="BIY742"/>
      <c r="BIZ742"/>
      <c r="BJA742"/>
      <c r="BJB742"/>
      <c r="BJC742"/>
      <c r="BJD742"/>
      <c r="BJE742"/>
      <c r="BJF742"/>
      <c r="BJG742"/>
      <c r="BJH742"/>
      <c r="BJI742"/>
      <c r="BJJ742"/>
      <c r="BJK742"/>
      <c r="BJL742"/>
      <c r="BJM742"/>
      <c r="BJN742"/>
      <c r="BJO742"/>
      <c r="BJP742"/>
      <c r="BJQ742"/>
      <c r="BJR742"/>
      <c r="BJS742"/>
      <c r="BJT742"/>
      <c r="BJU742"/>
      <c r="BJV742"/>
      <c r="BJW742"/>
      <c r="BJX742"/>
      <c r="BJY742"/>
      <c r="BJZ742"/>
      <c r="BKA742"/>
      <c r="BKB742"/>
      <c r="BKC742"/>
      <c r="BKD742"/>
      <c r="BKE742"/>
      <c r="BKF742"/>
      <c r="BKG742"/>
      <c r="BKH742"/>
      <c r="BKI742"/>
      <c r="BKJ742"/>
      <c r="BKK742"/>
      <c r="BKL742"/>
      <c r="BKM742"/>
      <c r="BKN742"/>
      <c r="BKO742"/>
      <c r="BKP742"/>
      <c r="BKQ742"/>
      <c r="BKR742"/>
      <c r="BKS742"/>
      <c r="BKT742"/>
      <c r="BKU742"/>
      <c r="BKV742"/>
      <c r="BKW742"/>
    </row>
    <row r="743" spans="1:1661" s="25" customFormat="1" x14ac:dyDescent="0.25">
      <c r="A743" s="13" t="s">
        <v>1801</v>
      </c>
      <c r="B743" s="14"/>
      <c r="C743" s="1" t="s">
        <v>1802</v>
      </c>
      <c r="D743" s="1" t="s">
        <v>1803</v>
      </c>
      <c r="E743" s="31">
        <v>0</v>
      </c>
      <c r="F743" s="2">
        <v>9.9499999999999993</v>
      </c>
      <c r="G743" s="2">
        <v>19.95</v>
      </c>
      <c r="H743" s="2">
        <v>16.95</v>
      </c>
      <c r="I743" s="12">
        <f t="shared" si="33"/>
        <v>0</v>
      </c>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c r="HU743"/>
      <c r="HV743"/>
      <c r="HW743"/>
      <c r="HX743"/>
      <c r="HY743"/>
      <c r="HZ743"/>
      <c r="IA743"/>
      <c r="IB743"/>
      <c r="IC743"/>
      <c r="ID743"/>
      <c r="IE743"/>
      <c r="IF743"/>
      <c r="IG743"/>
      <c r="IH743"/>
      <c r="II743"/>
      <c r="IJ743"/>
      <c r="IK743"/>
      <c r="IL743"/>
      <c r="IM743"/>
      <c r="IN743"/>
      <c r="IO743"/>
      <c r="IP743"/>
      <c r="IQ743"/>
      <c r="IR743"/>
      <c r="IS743"/>
      <c r="IT743"/>
      <c r="IU743"/>
      <c r="IV743"/>
      <c r="IW743"/>
      <c r="IX743"/>
      <c r="IY743"/>
      <c r="IZ743"/>
      <c r="JA743"/>
      <c r="JB743"/>
      <c r="JC743"/>
      <c r="JD743"/>
      <c r="JE743"/>
      <c r="JF743"/>
      <c r="JG743"/>
      <c r="JH743"/>
      <c r="JI743"/>
      <c r="JJ743"/>
      <c r="JK743"/>
      <c r="JL743"/>
      <c r="JM743"/>
      <c r="JN743"/>
      <c r="JO743"/>
      <c r="JP743"/>
      <c r="JQ743"/>
      <c r="JR743"/>
      <c r="JS743"/>
      <c r="JT743"/>
      <c r="JU743"/>
      <c r="JV743"/>
      <c r="JW743"/>
      <c r="JX743"/>
      <c r="JY743"/>
      <c r="JZ743"/>
      <c r="KA743"/>
      <c r="KB743"/>
      <c r="KC743"/>
      <c r="KD743"/>
      <c r="KE743"/>
      <c r="KF743"/>
      <c r="KG743"/>
      <c r="KH743"/>
      <c r="KI743"/>
      <c r="KJ743"/>
      <c r="KK743"/>
      <c r="KL743"/>
      <c r="KM743"/>
      <c r="KN743"/>
      <c r="KO743"/>
      <c r="KP743"/>
      <c r="KQ743"/>
      <c r="KR743"/>
      <c r="KS743"/>
      <c r="KT743"/>
      <c r="KU743"/>
      <c r="KV743"/>
      <c r="KW743"/>
      <c r="KX743"/>
      <c r="KY743"/>
      <c r="KZ743"/>
      <c r="LA743"/>
      <c r="LB743"/>
      <c r="LC743"/>
      <c r="LD743"/>
      <c r="LE743"/>
      <c r="LF743"/>
      <c r="LG743"/>
      <c r="LH743"/>
      <c r="LI743"/>
      <c r="LJ743"/>
      <c r="LK743"/>
      <c r="LL743"/>
      <c r="LM743"/>
      <c r="LN743"/>
      <c r="LO743"/>
      <c r="LP743"/>
      <c r="LQ743"/>
      <c r="LR743"/>
      <c r="LS743"/>
      <c r="LT743"/>
      <c r="LU743"/>
      <c r="LV743"/>
      <c r="LW743"/>
      <c r="LX743"/>
      <c r="LY743"/>
      <c r="LZ743"/>
      <c r="MA743"/>
      <c r="MB743"/>
      <c r="MC743"/>
      <c r="MD743"/>
      <c r="ME743"/>
      <c r="MF743"/>
      <c r="MG743"/>
      <c r="MH743"/>
      <c r="MI743"/>
      <c r="MJ743"/>
      <c r="MK743"/>
      <c r="ML743"/>
      <c r="MM743"/>
      <c r="MN743"/>
      <c r="MO743"/>
      <c r="MP743"/>
      <c r="MQ743"/>
      <c r="MR743"/>
      <c r="MS743"/>
      <c r="MT743"/>
      <c r="MU743"/>
      <c r="MV743"/>
      <c r="MW743"/>
      <c r="MX743"/>
      <c r="MY743"/>
      <c r="MZ743"/>
      <c r="NA743"/>
      <c r="NB743"/>
      <c r="NC743"/>
      <c r="ND743"/>
      <c r="NE743"/>
      <c r="NF743"/>
      <c r="NG743"/>
      <c r="NH743"/>
      <c r="NI743"/>
      <c r="NJ743"/>
      <c r="NK743"/>
      <c r="NL743"/>
      <c r="NM743"/>
      <c r="NN743"/>
      <c r="NO743"/>
      <c r="NP743"/>
      <c r="NQ743"/>
      <c r="NR743"/>
      <c r="NS743"/>
      <c r="NT743"/>
      <c r="NU743"/>
      <c r="NV743"/>
      <c r="NW743"/>
      <c r="NX743"/>
      <c r="NY743"/>
      <c r="NZ743"/>
      <c r="OA743"/>
      <c r="OB743"/>
      <c r="OC743"/>
      <c r="OD743"/>
      <c r="OE743"/>
      <c r="OF743"/>
      <c r="OG743"/>
      <c r="OH743"/>
      <c r="OI743"/>
      <c r="OJ743"/>
      <c r="OK743"/>
      <c r="OL743"/>
      <c r="OM743"/>
      <c r="ON743"/>
      <c r="OO743"/>
      <c r="OP743"/>
      <c r="OQ743"/>
      <c r="OR743"/>
      <c r="OS743"/>
      <c r="OT743"/>
      <c r="OU743"/>
      <c r="OV743"/>
      <c r="OW743"/>
      <c r="OX743"/>
      <c r="OY743"/>
      <c r="OZ743"/>
      <c r="PA743"/>
      <c r="PB743"/>
      <c r="PC743"/>
      <c r="PD743"/>
      <c r="PE743"/>
      <c r="PF743"/>
      <c r="PG743"/>
      <c r="PH743"/>
      <c r="PI743"/>
      <c r="PJ743"/>
      <c r="PK743"/>
      <c r="PL743"/>
      <c r="PM743"/>
      <c r="PN743"/>
      <c r="PO743"/>
      <c r="PP743"/>
      <c r="PQ743"/>
      <c r="PR743"/>
      <c r="PS743"/>
      <c r="PT743"/>
      <c r="PU743"/>
      <c r="PV743"/>
      <c r="PW743"/>
      <c r="PX743"/>
      <c r="PY743"/>
      <c r="PZ743"/>
      <c r="QA743"/>
      <c r="QB743"/>
      <c r="QC743"/>
      <c r="QD743"/>
      <c r="QE743"/>
      <c r="QF743"/>
      <c r="QG743"/>
      <c r="QH743"/>
      <c r="QI743"/>
      <c r="QJ743"/>
      <c r="QK743"/>
      <c r="QL743"/>
      <c r="QM743"/>
      <c r="QN743"/>
      <c r="QO743"/>
      <c r="QP743"/>
      <c r="QQ743"/>
      <c r="QR743"/>
      <c r="QS743"/>
      <c r="QT743"/>
      <c r="QU743"/>
      <c r="QV743"/>
      <c r="QW743"/>
      <c r="QX743"/>
      <c r="QY743"/>
      <c r="QZ743"/>
      <c r="RA743"/>
      <c r="RB743"/>
      <c r="RC743"/>
      <c r="RD743"/>
      <c r="RE743"/>
      <c r="RF743"/>
      <c r="RG743"/>
      <c r="RH743"/>
      <c r="RI743"/>
      <c r="RJ743"/>
      <c r="RK743"/>
      <c r="RL743"/>
      <c r="RM743"/>
      <c r="RN743"/>
      <c r="RO743"/>
      <c r="RP743"/>
      <c r="RQ743"/>
      <c r="RR743"/>
      <c r="RS743"/>
      <c r="RT743"/>
      <c r="RU743"/>
      <c r="RV743"/>
      <c r="RW743"/>
      <c r="RX743"/>
      <c r="RY743"/>
      <c r="RZ743"/>
      <c r="SA743"/>
      <c r="SB743"/>
      <c r="SC743"/>
      <c r="SD743"/>
      <c r="SE743"/>
      <c r="SF743"/>
      <c r="SG743"/>
      <c r="SH743"/>
      <c r="SI743"/>
      <c r="SJ743"/>
      <c r="SK743"/>
      <c r="SL743"/>
      <c r="SM743"/>
      <c r="SN743"/>
      <c r="SO743"/>
      <c r="SP743"/>
      <c r="SQ743"/>
      <c r="SR743"/>
      <c r="SS743"/>
      <c r="ST743"/>
      <c r="SU743"/>
      <c r="SV743"/>
      <c r="SW743"/>
      <c r="SX743"/>
      <c r="SY743"/>
      <c r="SZ743"/>
      <c r="TA743"/>
      <c r="TB743"/>
      <c r="TC743"/>
      <c r="TD743"/>
      <c r="TE743"/>
      <c r="TF743"/>
      <c r="TG743"/>
      <c r="TH743"/>
      <c r="TI743"/>
      <c r="TJ743"/>
      <c r="TK743"/>
      <c r="TL743"/>
      <c r="TM743"/>
      <c r="TN743"/>
      <c r="TO743"/>
      <c r="TP743"/>
      <c r="TQ743"/>
      <c r="TR743"/>
      <c r="TS743"/>
      <c r="TT743"/>
      <c r="TU743"/>
      <c r="TV743"/>
      <c r="TW743"/>
      <c r="TX743"/>
      <c r="TY743"/>
      <c r="TZ743"/>
      <c r="UA743"/>
      <c r="UB743"/>
      <c r="UC743"/>
      <c r="UD743"/>
      <c r="UE743"/>
      <c r="UF743"/>
      <c r="UG743"/>
      <c r="UH743"/>
      <c r="UI743"/>
      <c r="UJ743"/>
      <c r="UK743"/>
      <c r="UL743"/>
      <c r="UM743"/>
      <c r="UN743"/>
      <c r="UO743"/>
      <c r="UP743"/>
      <c r="UQ743"/>
      <c r="UR743"/>
      <c r="US743"/>
      <c r="UT743"/>
      <c r="UU743"/>
      <c r="UV743"/>
      <c r="UW743"/>
      <c r="UX743"/>
      <c r="UY743"/>
      <c r="UZ743"/>
      <c r="VA743"/>
      <c r="VB743"/>
      <c r="VC743"/>
      <c r="VD743"/>
      <c r="VE743"/>
      <c r="VF743"/>
      <c r="VG743"/>
      <c r="VH743"/>
      <c r="VI743"/>
      <c r="VJ743"/>
      <c r="VK743"/>
      <c r="VL743"/>
      <c r="VM743"/>
      <c r="VN743"/>
      <c r="VO743"/>
      <c r="VP743"/>
      <c r="VQ743"/>
      <c r="VR743"/>
      <c r="VS743"/>
      <c r="VT743"/>
      <c r="VU743"/>
      <c r="VV743"/>
      <c r="VW743"/>
      <c r="VX743"/>
      <c r="VY743"/>
      <c r="VZ743"/>
      <c r="WA743"/>
      <c r="WB743"/>
      <c r="WC743"/>
      <c r="WD743"/>
      <c r="WE743"/>
      <c r="WF743"/>
      <c r="WG743"/>
      <c r="WH743"/>
      <c r="WI743"/>
      <c r="WJ743"/>
      <c r="WK743"/>
      <c r="WL743"/>
      <c r="WM743"/>
      <c r="WN743"/>
      <c r="WO743"/>
      <c r="WP743"/>
      <c r="WQ743"/>
      <c r="WR743"/>
      <c r="WS743"/>
      <c r="WT743"/>
      <c r="WU743"/>
      <c r="WV743"/>
      <c r="WW743"/>
      <c r="WX743"/>
      <c r="WY743"/>
      <c r="WZ743"/>
      <c r="XA743"/>
      <c r="XB743"/>
      <c r="XC743"/>
      <c r="XD743"/>
      <c r="XE743"/>
      <c r="XF743"/>
      <c r="XG743"/>
      <c r="XH743"/>
      <c r="XI743"/>
      <c r="XJ743"/>
      <c r="XK743"/>
      <c r="XL743"/>
      <c r="XM743"/>
      <c r="XN743"/>
      <c r="XO743"/>
      <c r="XP743"/>
      <c r="XQ743"/>
      <c r="XR743"/>
      <c r="XS743"/>
      <c r="XT743"/>
      <c r="XU743"/>
      <c r="XV743"/>
      <c r="XW743"/>
      <c r="XX743"/>
      <c r="XY743"/>
      <c r="XZ743"/>
      <c r="YA743"/>
      <c r="YB743"/>
      <c r="YC743"/>
      <c r="YD743"/>
      <c r="YE743"/>
      <c r="YF743"/>
      <c r="YG743"/>
      <c r="YH743"/>
      <c r="YI743"/>
      <c r="YJ743"/>
      <c r="YK743"/>
      <c r="YL743"/>
      <c r="YM743"/>
      <c r="YN743"/>
      <c r="YO743"/>
      <c r="YP743"/>
      <c r="YQ743"/>
      <c r="YR743"/>
      <c r="YS743"/>
      <c r="YT743"/>
      <c r="YU743"/>
      <c r="YV743"/>
      <c r="YW743"/>
      <c r="YX743"/>
      <c r="YY743"/>
      <c r="YZ743"/>
      <c r="ZA743"/>
      <c r="ZB743"/>
      <c r="ZC743"/>
      <c r="ZD743"/>
      <c r="ZE743"/>
      <c r="ZF743"/>
      <c r="ZG743"/>
      <c r="ZH743"/>
      <c r="ZI743"/>
      <c r="ZJ743"/>
      <c r="ZK743"/>
      <c r="ZL743"/>
      <c r="ZM743"/>
      <c r="ZN743"/>
      <c r="ZO743"/>
      <c r="ZP743"/>
      <c r="ZQ743"/>
      <c r="ZR743"/>
      <c r="ZS743"/>
      <c r="ZT743"/>
      <c r="ZU743"/>
      <c r="ZV743"/>
      <c r="ZW743"/>
      <c r="ZX743"/>
      <c r="ZY743"/>
      <c r="ZZ743"/>
      <c r="AAA743"/>
      <c r="AAB743"/>
      <c r="AAC743"/>
      <c r="AAD743"/>
      <c r="AAE743"/>
      <c r="AAF743"/>
      <c r="AAG743"/>
      <c r="AAH743"/>
      <c r="AAI743"/>
      <c r="AAJ743"/>
      <c r="AAK743"/>
      <c r="AAL743"/>
      <c r="AAM743"/>
      <c r="AAN743"/>
      <c r="AAO743"/>
      <c r="AAP743"/>
      <c r="AAQ743"/>
      <c r="AAR743"/>
      <c r="AAS743"/>
      <c r="AAT743"/>
      <c r="AAU743"/>
      <c r="AAV743"/>
      <c r="AAW743"/>
      <c r="AAX743"/>
      <c r="AAY743"/>
      <c r="AAZ743"/>
      <c r="ABA743"/>
      <c r="ABB743"/>
      <c r="ABC743"/>
      <c r="ABD743"/>
      <c r="ABE743"/>
      <c r="ABF743"/>
      <c r="ABG743"/>
      <c r="ABH743"/>
      <c r="ABI743"/>
      <c r="ABJ743"/>
      <c r="ABK743"/>
      <c r="ABL743"/>
      <c r="ABM743"/>
      <c r="ABN743"/>
      <c r="ABO743"/>
      <c r="ABP743"/>
      <c r="ABQ743"/>
      <c r="ABR743"/>
      <c r="ABS743"/>
      <c r="ABT743"/>
      <c r="ABU743"/>
      <c r="ABV743"/>
      <c r="ABW743"/>
      <c r="ABX743"/>
      <c r="ABY743"/>
      <c r="ABZ743"/>
      <c r="ACA743"/>
      <c r="ACB743"/>
      <c r="ACC743"/>
      <c r="ACD743"/>
      <c r="ACE743"/>
      <c r="ACF743"/>
      <c r="ACG743"/>
      <c r="ACH743"/>
      <c r="ACI743"/>
      <c r="ACJ743"/>
      <c r="ACK743"/>
      <c r="ACL743"/>
      <c r="ACM743"/>
      <c r="ACN743"/>
      <c r="ACO743"/>
      <c r="ACP743"/>
      <c r="ACQ743"/>
      <c r="ACR743"/>
      <c r="ACS743"/>
      <c r="ACT743"/>
      <c r="ACU743"/>
      <c r="ACV743"/>
      <c r="ACW743"/>
      <c r="ACX743"/>
      <c r="ACY743"/>
      <c r="ACZ743"/>
      <c r="ADA743"/>
      <c r="ADB743"/>
      <c r="ADC743"/>
      <c r="ADD743"/>
      <c r="ADE743"/>
      <c r="ADF743"/>
      <c r="ADG743"/>
      <c r="ADH743"/>
      <c r="ADI743"/>
      <c r="ADJ743"/>
      <c r="ADK743"/>
      <c r="ADL743"/>
      <c r="ADM743"/>
      <c r="ADN743"/>
      <c r="ADO743"/>
      <c r="ADP743"/>
      <c r="ADQ743"/>
      <c r="ADR743"/>
      <c r="ADS743"/>
      <c r="ADT743"/>
      <c r="ADU743"/>
      <c r="ADV743"/>
      <c r="ADW743"/>
      <c r="ADX743"/>
      <c r="ADY743"/>
      <c r="ADZ743"/>
      <c r="AEA743"/>
      <c r="AEB743"/>
      <c r="AEC743"/>
      <c r="AED743"/>
      <c r="AEE743"/>
      <c r="AEF743"/>
      <c r="AEG743"/>
      <c r="AEH743"/>
      <c r="AEI743"/>
      <c r="AEJ743"/>
      <c r="AEK743"/>
      <c r="AEL743"/>
      <c r="AEM743"/>
      <c r="AEN743"/>
      <c r="AEO743"/>
      <c r="AEP743"/>
      <c r="AEQ743"/>
      <c r="AER743"/>
      <c r="AES743"/>
      <c r="AET743"/>
      <c r="AEU743"/>
      <c r="AEV743"/>
      <c r="AEW743"/>
      <c r="AEX743"/>
      <c r="AEY743"/>
      <c r="AEZ743"/>
      <c r="AFA743"/>
      <c r="AFB743"/>
      <c r="AFC743"/>
      <c r="AFD743"/>
      <c r="AFE743"/>
      <c r="AFF743"/>
      <c r="AFG743"/>
      <c r="AFH743"/>
      <c r="AFI743"/>
      <c r="AFJ743"/>
      <c r="AFK743"/>
      <c r="AFL743"/>
      <c r="AFM743"/>
      <c r="AFN743"/>
      <c r="AFO743"/>
      <c r="AFP743"/>
      <c r="AFQ743"/>
      <c r="AFR743"/>
      <c r="AFS743"/>
      <c r="AFT743"/>
      <c r="AFU743"/>
      <c r="AFV743"/>
      <c r="AFW743"/>
      <c r="AFX743"/>
      <c r="AFY743"/>
      <c r="AFZ743"/>
      <c r="AGA743"/>
      <c r="AGB743"/>
      <c r="AGC743"/>
      <c r="AGD743"/>
      <c r="AGE743"/>
      <c r="AGF743"/>
      <c r="AGG743"/>
      <c r="AGH743"/>
      <c r="AGI743"/>
      <c r="AGJ743"/>
      <c r="AGK743"/>
      <c r="AGL743"/>
      <c r="AGM743"/>
      <c r="AGN743"/>
      <c r="AGO743"/>
      <c r="AGP743"/>
      <c r="AGQ743"/>
      <c r="AGR743"/>
      <c r="AGS743"/>
      <c r="AGT743"/>
      <c r="AGU743"/>
      <c r="AGV743"/>
      <c r="AGW743"/>
      <c r="AGX743"/>
      <c r="AGY743"/>
      <c r="AGZ743"/>
      <c r="AHA743"/>
      <c r="AHB743"/>
      <c r="AHC743"/>
      <c r="AHD743"/>
      <c r="AHE743"/>
      <c r="AHF743"/>
      <c r="AHG743"/>
      <c r="AHH743"/>
      <c r="AHI743"/>
      <c r="AHJ743"/>
      <c r="AHK743"/>
      <c r="AHL743"/>
      <c r="AHM743"/>
      <c r="AHN743"/>
      <c r="AHO743"/>
      <c r="AHP743"/>
      <c r="AHQ743"/>
      <c r="AHR743"/>
      <c r="AHS743"/>
      <c r="AHT743"/>
      <c r="AHU743"/>
      <c r="AHV743"/>
      <c r="AHW743"/>
      <c r="AHX743"/>
      <c r="AHY743"/>
      <c r="AHZ743"/>
      <c r="AIA743"/>
      <c r="AIB743"/>
      <c r="AIC743"/>
      <c r="AID743"/>
      <c r="AIE743"/>
      <c r="AIF743"/>
      <c r="AIG743"/>
      <c r="AIH743"/>
      <c r="AII743"/>
      <c r="AIJ743"/>
      <c r="AIK743"/>
      <c r="AIL743"/>
      <c r="AIM743"/>
      <c r="AIN743"/>
      <c r="AIO743"/>
      <c r="AIP743"/>
      <c r="AIQ743"/>
      <c r="AIR743"/>
      <c r="AIS743"/>
      <c r="AIT743"/>
      <c r="AIU743"/>
      <c r="AIV743"/>
      <c r="AIW743"/>
      <c r="AIX743"/>
      <c r="AIY743"/>
      <c r="AIZ743"/>
      <c r="AJA743"/>
      <c r="AJB743"/>
      <c r="AJC743"/>
      <c r="AJD743"/>
      <c r="AJE743"/>
      <c r="AJF743"/>
      <c r="AJG743"/>
      <c r="AJH743"/>
      <c r="AJI743"/>
      <c r="AJJ743"/>
      <c r="AJK743"/>
      <c r="AJL743"/>
      <c r="AJM743"/>
      <c r="AJN743"/>
      <c r="AJO743"/>
      <c r="AJP743"/>
      <c r="AJQ743"/>
      <c r="AJR743"/>
      <c r="AJS743"/>
      <c r="AJT743"/>
      <c r="AJU743"/>
      <c r="AJV743"/>
      <c r="AJW743"/>
      <c r="AJX743"/>
      <c r="AJY743"/>
      <c r="AJZ743"/>
      <c r="AKA743"/>
      <c r="AKB743"/>
      <c r="AKC743"/>
      <c r="AKD743"/>
      <c r="AKE743"/>
      <c r="AKF743"/>
      <c r="AKG743"/>
      <c r="AKH743"/>
      <c r="AKI743"/>
      <c r="AKJ743"/>
      <c r="AKK743"/>
      <c r="AKL743"/>
      <c r="AKM743"/>
      <c r="AKN743"/>
      <c r="AKO743"/>
      <c r="AKP743"/>
      <c r="AKQ743"/>
      <c r="AKR743"/>
      <c r="AKS743"/>
      <c r="AKT743"/>
      <c r="AKU743"/>
      <c r="AKV743"/>
      <c r="AKW743"/>
      <c r="AKX743"/>
      <c r="AKY743"/>
      <c r="AKZ743"/>
      <c r="ALA743"/>
      <c r="ALB743"/>
      <c r="ALC743"/>
      <c r="ALD743"/>
      <c r="ALE743"/>
      <c r="ALF743"/>
      <c r="ALG743"/>
      <c r="ALH743"/>
      <c r="ALI743"/>
      <c r="ALJ743"/>
      <c r="ALK743"/>
      <c r="ALL743"/>
      <c r="ALM743"/>
      <c r="ALN743"/>
      <c r="ALO743"/>
      <c r="ALP743"/>
      <c r="ALQ743"/>
      <c r="ALR743"/>
      <c r="ALS743"/>
      <c r="ALT743"/>
      <c r="ALU743"/>
      <c r="ALV743"/>
      <c r="ALW743"/>
      <c r="ALX743"/>
      <c r="ALY743"/>
      <c r="ALZ743"/>
      <c r="AMA743"/>
      <c r="AMB743"/>
      <c r="AMC743"/>
      <c r="AMD743"/>
      <c r="AME743"/>
      <c r="AMF743"/>
      <c r="AMG743"/>
      <c r="AMH743"/>
      <c r="AMI743"/>
      <c r="AMJ743"/>
      <c r="AMK743"/>
      <c r="AML743"/>
      <c r="AMM743"/>
      <c r="AMN743"/>
      <c r="AMO743"/>
      <c r="AMP743"/>
      <c r="AMQ743"/>
      <c r="AMR743"/>
      <c r="AMS743"/>
      <c r="AMT743"/>
      <c r="AMU743"/>
      <c r="AMV743"/>
      <c r="AMW743"/>
      <c r="AMX743"/>
      <c r="AMY743"/>
      <c r="AMZ743"/>
      <c r="ANA743"/>
      <c r="ANB743"/>
      <c r="ANC743"/>
      <c r="AND743"/>
      <c r="ANE743"/>
      <c r="ANF743"/>
      <c r="ANG743"/>
      <c r="ANH743"/>
      <c r="ANI743"/>
      <c r="ANJ743"/>
      <c r="ANK743"/>
      <c r="ANL743"/>
      <c r="ANM743"/>
      <c r="ANN743"/>
      <c r="ANO743"/>
      <c r="ANP743"/>
      <c r="ANQ743"/>
      <c r="ANR743"/>
      <c r="ANS743"/>
      <c r="ANT743"/>
      <c r="ANU743"/>
      <c r="ANV743"/>
      <c r="ANW743"/>
      <c r="ANX743"/>
      <c r="ANY743"/>
      <c r="ANZ743"/>
      <c r="AOA743"/>
      <c r="AOB743"/>
      <c r="AOC743"/>
      <c r="AOD743"/>
      <c r="AOE743"/>
      <c r="AOF743"/>
      <c r="AOG743"/>
      <c r="AOH743"/>
      <c r="AOI743"/>
      <c r="AOJ743"/>
      <c r="AOK743"/>
      <c r="AOL743"/>
      <c r="AOM743"/>
      <c r="AON743"/>
      <c r="AOO743"/>
      <c r="AOP743"/>
      <c r="AOQ743"/>
      <c r="AOR743"/>
      <c r="AOS743"/>
      <c r="AOT743"/>
      <c r="AOU743"/>
      <c r="AOV743"/>
      <c r="AOW743"/>
      <c r="AOX743"/>
      <c r="AOY743"/>
      <c r="AOZ743"/>
      <c r="APA743"/>
      <c r="APB743"/>
      <c r="APC743"/>
      <c r="APD743"/>
      <c r="APE743"/>
      <c r="APF743"/>
      <c r="APG743"/>
      <c r="APH743"/>
      <c r="API743"/>
      <c r="APJ743"/>
      <c r="APK743"/>
      <c r="APL743"/>
      <c r="APM743"/>
      <c r="APN743"/>
      <c r="APO743"/>
      <c r="APP743"/>
      <c r="APQ743"/>
      <c r="APR743"/>
      <c r="APS743"/>
      <c r="APT743"/>
      <c r="APU743"/>
      <c r="APV743"/>
      <c r="APW743"/>
      <c r="APX743"/>
      <c r="APY743"/>
      <c r="APZ743"/>
      <c r="AQA743"/>
      <c r="AQB743"/>
      <c r="AQC743"/>
      <c r="AQD743"/>
      <c r="AQE743"/>
      <c r="AQF743"/>
      <c r="AQG743"/>
      <c r="AQH743"/>
      <c r="AQI743"/>
      <c r="AQJ743"/>
      <c r="AQK743"/>
      <c r="AQL743"/>
      <c r="AQM743"/>
      <c r="AQN743"/>
      <c r="AQO743"/>
      <c r="AQP743"/>
      <c r="AQQ743"/>
      <c r="AQR743"/>
      <c r="AQS743"/>
      <c r="AQT743"/>
      <c r="AQU743"/>
      <c r="AQV743"/>
      <c r="AQW743"/>
      <c r="AQX743"/>
      <c r="AQY743"/>
      <c r="AQZ743"/>
      <c r="ARA743"/>
      <c r="ARB743"/>
      <c r="ARC743"/>
      <c r="ARD743"/>
      <c r="ARE743"/>
      <c r="ARF743"/>
      <c r="ARG743"/>
      <c r="ARH743"/>
      <c r="ARI743"/>
      <c r="ARJ743"/>
      <c r="ARK743"/>
      <c r="ARL743"/>
      <c r="ARM743"/>
      <c r="ARN743"/>
      <c r="ARO743"/>
      <c r="ARP743"/>
      <c r="ARQ743"/>
      <c r="ARR743"/>
      <c r="ARS743"/>
      <c r="ART743"/>
      <c r="ARU743"/>
      <c r="ARV743"/>
      <c r="ARW743"/>
      <c r="ARX743"/>
      <c r="ARY743"/>
      <c r="ARZ743"/>
      <c r="ASA743"/>
      <c r="ASB743"/>
      <c r="ASC743"/>
      <c r="ASD743"/>
      <c r="ASE743"/>
      <c r="ASF743"/>
      <c r="ASG743"/>
      <c r="ASH743"/>
      <c r="ASI743"/>
      <c r="ASJ743"/>
      <c r="ASK743"/>
      <c r="ASL743"/>
      <c r="ASM743"/>
      <c r="ASN743"/>
      <c r="ASO743"/>
      <c r="ASP743"/>
      <c r="ASQ743"/>
      <c r="ASR743"/>
      <c r="ASS743"/>
      <c r="AST743"/>
      <c r="ASU743"/>
      <c r="ASV743"/>
      <c r="ASW743"/>
      <c r="ASX743"/>
      <c r="ASY743"/>
      <c r="ASZ743"/>
      <c r="ATA743"/>
      <c r="ATB743"/>
      <c r="ATC743"/>
      <c r="ATD743"/>
      <c r="ATE743"/>
      <c r="ATF743"/>
      <c r="ATG743"/>
      <c r="ATH743"/>
      <c r="ATI743"/>
      <c r="ATJ743"/>
      <c r="ATK743"/>
      <c r="ATL743"/>
      <c r="ATM743"/>
      <c r="ATN743"/>
      <c r="ATO743"/>
      <c r="ATP743"/>
      <c r="ATQ743"/>
      <c r="ATR743"/>
      <c r="ATS743"/>
      <c r="ATT743"/>
      <c r="ATU743"/>
      <c r="ATV743"/>
      <c r="ATW743"/>
      <c r="ATX743"/>
      <c r="ATY743"/>
      <c r="ATZ743"/>
      <c r="AUA743"/>
      <c r="AUB743"/>
      <c r="AUC743"/>
      <c r="AUD743"/>
      <c r="AUE743"/>
      <c r="AUF743"/>
      <c r="AUG743"/>
      <c r="AUH743"/>
      <c r="AUI743"/>
      <c r="AUJ743"/>
      <c r="AUK743"/>
      <c r="AUL743"/>
      <c r="AUM743"/>
      <c r="AUN743"/>
      <c r="AUO743"/>
      <c r="AUP743"/>
      <c r="AUQ743"/>
      <c r="AUR743"/>
      <c r="AUS743"/>
      <c r="AUT743"/>
      <c r="AUU743"/>
      <c r="AUV743"/>
      <c r="AUW743"/>
      <c r="AUX743"/>
      <c r="AUY743"/>
      <c r="AUZ743"/>
      <c r="AVA743"/>
      <c r="AVB743"/>
      <c r="AVC743"/>
      <c r="AVD743"/>
      <c r="AVE743"/>
      <c r="AVF743"/>
      <c r="AVG743"/>
      <c r="AVH743"/>
      <c r="AVI743"/>
      <c r="AVJ743"/>
      <c r="AVK743"/>
      <c r="AVL743"/>
      <c r="AVM743"/>
      <c r="AVN743"/>
      <c r="AVO743"/>
      <c r="AVP743"/>
      <c r="AVQ743"/>
      <c r="AVR743"/>
      <c r="AVS743"/>
      <c r="AVT743"/>
      <c r="AVU743"/>
      <c r="AVV743"/>
      <c r="AVW743"/>
      <c r="AVX743"/>
      <c r="AVY743"/>
      <c r="AVZ743"/>
      <c r="AWA743"/>
      <c r="AWB743"/>
      <c r="AWC743"/>
      <c r="AWD743"/>
      <c r="AWE743"/>
      <c r="AWF743"/>
      <c r="AWG743"/>
      <c r="AWH743"/>
      <c r="AWI743"/>
      <c r="AWJ743"/>
      <c r="AWK743"/>
      <c r="AWL743"/>
      <c r="AWM743"/>
      <c r="AWN743"/>
      <c r="AWO743"/>
      <c r="AWP743"/>
      <c r="AWQ743"/>
      <c r="AWR743"/>
      <c r="AWS743"/>
      <c r="AWT743"/>
      <c r="AWU743"/>
      <c r="AWV743"/>
      <c r="AWW743"/>
      <c r="AWX743"/>
      <c r="AWY743"/>
      <c r="AWZ743"/>
      <c r="AXA743"/>
      <c r="AXB743"/>
      <c r="AXC743"/>
      <c r="AXD743"/>
      <c r="AXE743"/>
      <c r="AXF743"/>
      <c r="AXG743"/>
      <c r="AXH743"/>
      <c r="AXI743"/>
      <c r="AXJ743"/>
      <c r="AXK743"/>
      <c r="AXL743"/>
      <c r="AXM743"/>
      <c r="AXN743"/>
      <c r="AXO743"/>
      <c r="AXP743"/>
      <c r="AXQ743"/>
      <c r="AXR743"/>
      <c r="AXS743"/>
      <c r="AXT743"/>
      <c r="AXU743"/>
      <c r="AXV743"/>
      <c r="AXW743"/>
      <c r="AXX743"/>
      <c r="AXY743"/>
      <c r="AXZ743"/>
      <c r="AYA743"/>
      <c r="AYB743"/>
      <c r="AYC743"/>
      <c r="AYD743"/>
      <c r="AYE743"/>
      <c r="AYF743"/>
      <c r="AYG743"/>
      <c r="AYH743"/>
      <c r="AYI743"/>
      <c r="AYJ743"/>
      <c r="AYK743"/>
      <c r="AYL743"/>
      <c r="AYM743"/>
      <c r="AYN743"/>
      <c r="AYO743"/>
      <c r="AYP743"/>
      <c r="AYQ743"/>
      <c r="AYR743"/>
      <c r="AYS743"/>
      <c r="AYT743"/>
      <c r="AYU743"/>
      <c r="AYV743"/>
      <c r="AYW743"/>
      <c r="AYX743"/>
      <c r="AYY743"/>
      <c r="AYZ743"/>
      <c r="AZA743"/>
      <c r="AZB743"/>
      <c r="AZC743"/>
      <c r="AZD743"/>
      <c r="AZE743"/>
      <c r="AZF743"/>
      <c r="AZG743"/>
      <c r="AZH743"/>
      <c r="AZI743"/>
      <c r="AZJ743"/>
      <c r="AZK743"/>
      <c r="AZL743"/>
      <c r="AZM743"/>
      <c r="AZN743"/>
      <c r="AZO743"/>
      <c r="AZP743"/>
      <c r="AZQ743"/>
      <c r="AZR743"/>
      <c r="AZS743"/>
      <c r="AZT743"/>
      <c r="AZU743"/>
      <c r="AZV743"/>
      <c r="AZW743"/>
      <c r="AZX743"/>
      <c r="AZY743"/>
      <c r="AZZ743"/>
      <c r="BAA743"/>
      <c r="BAB743"/>
      <c r="BAC743"/>
      <c r="BAD743"/>
      <c r="BAE743"/>
      <c r="BAF743"/>
      <c r="BAG743"/>
      <c r="BAH743"/>
      <c r="BAI743"/>
      <c r="BAJ743"/>
      <c r="BAK743"/>
      <c r="BAL743"/>
      <c r="BAM743"/>
      <c r="BAN743"/>
      <c r="BAO743"/>
      <c r="BAP743"/>
      <c r="BAQ743"/>
      <c r="BAR743"/>
      <c r="BAS743"/>
      <c r="BAT743"/>
      <c r="BAU743"/>
      <c r="BAV743"/>
      <c r="BAW743"/>
      <c r="BAX743"/>
      <c r="BAY743"/>
      <c r="BAZ743"/>
      <c r="BBA743"/>
      <c r="BBB743"/>
      <c r="BBC743"/>
      <c r="BBD743"/>
      <c r="BBE743"/>
      <c r="BBF743"/>
      <c r="BBG743"/>
      <c r="BBH743"/>
      <c r="BBI743"/>
      <c r="BBJ743"/>
      <c r="BBK743"/>
      <c r="BBL743"/>
      <c r="BBM743"/>
      <c r="BBN743"/>
      <c r="BBO743"/>
      <c r="BBP743"/>
      <c r="BBQ743"/>
      <c r="BBR743"/>
      <c r="BBS743"/>
      <c r="BBT743"/>
      <c r="BBU743"/>
      <c r="BBV743"/>
      <c r="BBW743"/>
      <c r="BBX743"/>
      <c r="BBY743"/>
      <c r="BBZ743"/>
      <c r="BCA743"/>
      <c r="BCB743"/>
      <c r="BCC743"/>
      <c r="BCD743"/>
      <c r="BCE743"/>
      <c r="BCF743"/>
      <c r="BCG743"/>
      <c r="BCH743"/>
      <c r="BCI743"/>
      <c r="BCJ743"/>
      <c r="BCK743"/>
      <c r="BCL743"/>
      <c r="BCM743"/>
      <c r="BCN743"/>
      <c r="BCO743"/>
      <c r="BCP743"/>
      <c r="BCQ743"/>
      <c r="BCR743"/>
      <c r="BCS743"/>
      <c r="BCT743"/>
      <c r="BCU743"/>
      <c r="BCV743"/>
      <c r="BCW743"/>
      <c r="BCX743"/>
      <c r="BCY743"/>
      <c r="BCZ743"/>
      <c r="BDA743"/>
      <c r="BDB743"/>
      <c r="BDC743"/>
      <c r="BDD743"/>
      <c r="BDE743"/>
      <c r="BDF743"/>
      <c r="BDG743"/>
      <c r="BDH743"/>
      <c r="BDI743"/>
      <c r="BDJ743"/>
      <c r="BDK743"/>
      <c r="BDL743"/>
      <c r="BDM743"/>
      <c r="BDN743"/>
      <c r="BDO743"/>
      <c r="BDP743"/>
      <c r="BDQ743"/>
      <c r="BDR743"/>
      <c r="BDS743"/>
      <c r="BDT743"/>
      <c r="BDU743"/>
      <c r="BDV743"/>
      <c r="BDW743"/>
      <c r="BDX743"/>
      <c r="BDY743"/>
      <c r="BDZ743"/>
      <c r="BEA743"/>
      <c r="BEB743"/>
      <c r="BEC743"/>
      <c r="BED743"/>
      <c r="BEE743"/>
      <c r="BEF743"/>
      <c r="BEG743"/>
      <c r="BEH743"/>
      <c r="BEI743"/>
      <c r="BEJ743"/>
      <c r="BEK743"/>
      <c r="BEL743"/>
      <c r="BEM743"/>
      <c r="BEN743"/>
      <c r="BEO743"/>
      <c r="BEP743"/>
      <c r="BEQ743"/>
      <c r="BER743"/>
      <c r="BES743"/>
      <c r="BET743"/>
      <c r="BEU743"/>
      <c r="BEV743"/>
      <c r="BEW743"/>
      <c r="BEX743"/>
      <c r="BEY743"/>
      <c r="BEZ743"/>
      <c r="BFA743"/>
      <c r="BFB743"/>
      <c r="BFC743"/>
      <c r="BFD743"/>
      <c r="BFE743"/>
      <c r="BFF743"/>
      <c r="BFG743"/>
      <c r="BFH743"/>
      <c r="BFI743"/>
      <c r="BFJ743"/>
      <c r="BFK743"/>
      <c r="BFL743"/>
      <c r="BFM743"/>
      <c r="BFN743"/>
      <c r="BFO743"/>
      <c r="BFP743"/>
      <c r="BFQ743"/>
      <c r="BFR743"/>
      <c r="BFS743"/>
      <c r="BFT743"/>
      <c r="BFU743"/>
      <c r="BFV743"/>
      <c r="BFW743"/>
      <c r="BFX743"/>
      <c r="BFY743"/>
      <c r="BFZ743"/>
      <c r="BGA743"/>
      <c r="BGB743"/>
      <c r="BGC743"/>
      <c r="BGD743"/>
      <c r="BGE743"/>
      <c r="BGF743"/>
      <c r="BGG743"/>
      <c r="BGH743"/>
      <c r="BGI743"/>
      <c r="BGJ743"/>
      <c r="BGK743"/>
      <c r="BGL743"/>
      <c r="BGM743"/>
      <c r="BGN743"/>
      <c r="BGO743"/>
      <c r="BGP743"/>
      <c r="BGQ743"/>
      <c r="BGR743"/>
      <c r="BGS743"/>
      <c r="BGT743"/>
      <c r="BGU743"/>
      <c r="BGV743"/>
      <c r="BGW743"/>
      <c r="BGX743"/>
      <c r="BGY743"/>
      <c r="BGZ743"/>
      <c r="BHA743"/>
      <c r="BHB743"/>
      <c r="BHC743"/>
      <c r="BHD743"/>
      <c r="BHE743"/>
      <c r="BHF743"/>
      <c r="BHG743"/>
      <c r="BHH743"/>
      <c r="BHI743"/>
      <c r="BHJ743"/>
      <c r="BHK743"/>
      <c r="BHL743"/>
      <c r="BHM743"/>
      <c r="BHN743"/>
      <c r="BHO743"/>
      <c r="BHP743"/>
      <c r="BHQ743"/>
      <c r="BHR743"/>
      <c r="BHS743"/>
      <c r="BHT743"/>
      <c r="BHU743"/>
      <c r="BHV743"/>
      <c r="BHW743"/>
      <c r="BHX743"/>
      <c r="BHY743"/>
      <c r="BHZ743"/>
      <c r="BIA743"/>
      <c r="BIB743"/>
      <c r="BIC743"/>
      <c r="BID743"/>
      <c r="BIE743"/>
      <c r="BIF743"/>
      <c r="BIG743"/>
      <c r="BIH743"/>
      <c r="BII743"/>
      <c r="BIJ743"/>
      <c r="BIK743"/>
      <c r="BIL743"/>
      <c r="BIM743"/>
      <c r="BIN743"/>
      <c r="BIO743"/>
      <c r="BIP743"/>
      <c r="BIQ743"/>
      <c r="BIR743"/>
      <c r="BIS743"/>
      <c r="BIT743"/>
      <c r="BIU743"/>
      <c r="BIV743"/>
      <c r="BIW743"/>
      <c r="BIX743"/>
      <c r="BIY743"/>
      <c r="BIZ743"/>
      <c r="BJA743"/>
      <c r="BJB743"/>
      <c r="BJC743"/>
      <c r="BJD743"/>
      <c r="BJE743"/>
      <c r="BJF743"/>
      <c r="BJG743"/>
      <c r="BJH743"/>
      <c r="BJI743"/>
      <c r="BJJ743"/>
      <c r="BJK743"/>
      <c r="BJL743"/>
      <c r="BJM743"/>
      <c r="BJN743"/>
      <c r="BJO743"/>
      <c r="BJP743"/>
      <c r="BJQ743"/>
      <c r="BJR743"/>
      <c r="BJS743"/>
      <c r="BJT743"/>
      <c r="BJU743"/>
      <c r="BJV743"/>
      <c r="BJW743"/>
      <c r="BJX743"/>
      <c r="BJY743"/>
      <c r="BJZ743"/>
      <c r="BKA743"/>
      <c r="BKB743"/>
      <c r="BKC743"/>
      <c r="BKD743"/>
      <c r="BKE743"/>
      <c r="BKF743"/>
      <c r="BKG743"/>
      <c r="BKH743"/>
      <c r="BKI743"/>
      <c r="BKJ743"/>
      <c r="BKK743"/>
      <c r="BKL743"/>
      <c r="BKM743"/>
      <c r="BKN743"/>
      <c r="BKO743"/>
      <c r="BKP743"/>
      <c r="BKQ743"/>
      <c r="BKR743"/>
      <c r="BKS743"/>
      <c r="BKT743"/>
      <c r="BKU743"/>
      <c r="BKV743"/>
      <c r="BKW743"/>
    </row>
    <row r="744" spans="1:1661" s="25" customFormat="1" x14ac:dyDescent="0.25">
      <c r="A744" s="13" t="s">
        <v>1804</v>
      </c>
      <c r="B744" s="14" t="s">
        <v>13</v>
      </c>
      <c r="C744" s="1" t="s">
        <v>1805</v>
      </c>
      <c r="D744" s="1" t="s">
        <v>1806</v>
      </c>
      <c r="E744" s="31">
        <v>0</v>
      </c>
      <c r="F744" s="2">
        <v>9.9499999999999993</v>
      </c>
      <c r="G744" s="2">
        <v>19.95</v>
      </c>
      <c r="H744" s="2">
        <v>16.95</v>
      </c>
      <c r="I744" s="12">
        <f t="shared" ref="I744:I765" si="34">E744*F744</f>
        <v>0</v>
      </c>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c r="IB744"/>
      <c r="IC744"/>
      <c r="ID744"/>
      <c r="IE744"/>
      <c r="IF744"/>
      <c r="IG744"/>
      <c r="IH744"/>
      <c r="II744"/>
      <c r="IJ744"/>
      <c r="IK744"/>
      <c r="IL744"/>
      <c r="IM744"/>
      <c r="IN744"/>
      <c r="IO744"/>
      <c r="IP744"/>
      <c r="IQ744"/>
      <c r="IR744"/>
      <c r="IS744"/>
      <c r="IT744"/>
      <c r="IU744"/>
      <c r="IV744"/>
      <c r="IW744"/>
      <c r="IX744"/>
      <c r="IY744"/>
      <c r="IZ744"/>
      <c r="JA744"/>
      <c r="JB744"/>
      <c r="JC744"/>
      <c r="JD744"/>
      <c r="JE744"/>
      <c r="JF744"/>
      <c r="JG744"/>
      <c r="JH744"/>
      <c r="JI744"/>
      <c r="JJ744"/>
      <c r="JK744"/>
      <c r="JL744"/>
      <c r="JM744"/>
      <c r="JN744"/>
      <c r="JO744"/>
      <c r="JP744"/>
      <c r="JQ744"/>
      <c r="JR744"/>
      <c r="JS744"/>
      <c r="JT744"/>
      <c r="JU744"/>
      <c r="JV744"/>
      <c r="JW744"/>
      <c r="JX744"/>
      <c r="JY744"/>
      <c r="JZ744"/>
      <c r="KA744"/>
      <c r="KB744"/>
      <c r="KC744"/>
      <c r="KD744"/>
      <c r="KE744"/>
      <c r="KF744"/>
      <c r="KG744"/>
      <c r="KH744"/>
      <c r="KI744"/>
      <c r="KJ744"/>
      <c r="KK744"/>
      <c r="KL744"/>
      <c r="KM744"/>
      <c r="KN744"/>
      <c r="KO744"/>
      <c r="KP744"/>
      <c r="KQ744"/>
      <c r="KR744"/>
      <c r="KS744"/>
      <c r="KT744"/>
      <c r="KU744"/>
      <c r="KV744"/>
      <c r="KW744"/>
      <c r="KX744"/>
      <c r="KY744"/>
      <c r="KZ744"/>
      <c r="LA744"/>
      <c r="LB744"/>
      <c r="LC744"/>
      <c r="LD744"/>
      <c r="LE744"/>
      <c r="LF744"/>
      <c r="LG744"/>
      <c r="LH744"/>
      <c r="LI744"/>
      <c r="LJ744"/>
      <c r="LK744"/>
      <c r="LL744"/>
      <c r="LM744"/>
      <c r="LN744"/>
      <c r="LO744"/>
      <c r="LP744"/>
      <c r="LQ744"/>
      <c r="LR744"/>
      <c r="LS744"/>
      <c r="LT744"/>
      <c r="LU744"/>
      <c r="LV744"/>
      <c r="LW744"/>
      <c r="LX744"/>
      <c r="LY744"/>
      <c r="LZ744"/>
      <c r="MA744"/>
      <c r="MB744"/>
      <c r="MC744"/>
      <c r="MD744"/>
      <c r="ME744"/>
      <c r="MF744"/>
      <c r="MG744"/>
      <c r="MH744"/>
      <c r="MI744"/>
      <c r="MJ744"/>
      <c r="MK744"/>
      <c r="ML744"/>
      <c r="MM744"/>
      <c r="MN744"/>
      <c r="MO744"/>
      <c r="MP744"/>
      <c r="MQ744"/>
      <c r="MR744"/>
      <c r="MS744"/>
      <c r="MT744"/>
      <c r="MU744"/>
      <c r="MV744"/>
      <c r="MW744"/>
      <c r="MX744"/>
      <c r="MY744"/>
      <c r="MZ744"/>
      <c r="NA744"/>
      <c r="NB744"/>
      <c r="NC744"/>
      <c r="ND744"/>
      <c r="NE744"/>
      <c r="NF744"/>
      <c r="NG744"/>
      <c r="NH744"/>
      <c r="NI744"/>
      <c r="NJ744"/>
      <c r="NK744"/>
      <c r="NL744"/>
      <c r="NM744"/>
      <c r="NN744"/>
      <c r="NO744"/>
      <c r="NP744"/>
      <c r="NQ744"/>
      <c r="NR744"/>
      <c r="NS744"/>
      <c r="NT744"/>
      <c r="NU744"/>
      <c r="NV744"/>
      <c r="NW744"/>
      <c r="NX744"/>
      <c r="NY744"/>
      <c r="NZ744"/>
      <c r="OA744"/>
      <c r="OB744"/>
      <c r="OC744"/>
      <c r="OD744"/>
      <c r="OE744"/>
      <c r="OF744"/>
      <c r="OG744"/>
      <c r="OH744"/>
      <c r="OI744"/>
      <c r="OJ744"/>
      <c r="OK744"/>
      <c r="OL744"/>
      <c r="OM744"/>
      <c r="ON744"/>
      <c r="OO744"/>
      <c r="OP744"/>
      <c r="OQ744"/>
      <c r="OR744"/>
      <c r="OS744"/>
      <c r="OT744"/>
      <c r="OU744"/>
      <c r="OV744"/>
      <c r="OW744"/>
      <c r="OX744"/>
      <c r="OY744"/>
      <c r="OZ744"/>
      <c r="PA744"/>
      <c r="PB744"/>
      <c r="PC744"/>
      <c r="PD744"/>
      <c r="PE744"/>
      <c r="PF744"/>
      <c r="PG744"/>
      <c r="PH744"/>
      <c r="PI744"/>
      <c r="PJ744"/>
      <c r="PK744"/>
      <c r="PL744"/>
      <c r="PM744"/>
      <c r="PN744"/>
      <c r="PO744"/>
      <c r="PP744"/>
      <c r="PQ744"/>
      <c r="PR744"/>
      <c r="PS744"/>
      <c r="PT744"/>
      <c r="PU744"/>
      <c r="PV744"/>
      <c r="PW744"/>
      <c r="PX744"/>
      <c r="PY744"/>
      <c r="PZ744"/>
      <c r="QA744"/>
      <c r="QB744"/>
      <c r="QC744"/>
      <c r="QD744"/>
      <c r="QE744"/>
      <c r="QF744"/>
      <c r="QG744"/>
      <c r="QH744"/>
      <c r="QI744"/>
      <c r="QJ744"/>
      <c r="QK744"/>
      <c r="QL744"/>
      <c r="QM744"/>
      <c r="QN744"/>
      <c r="QO744"/>
      <c r="QP744"/>
      <c r="QQ744"/>
      <c r="QR744"/>
      <c r="QS744"/>
      <c r="QT744"/>
      <c r="QU744"/>
      <c r="QV744"/>
      <c r="QW744"/>
      <c r="QX744"/>
      <c r="QY744"/>
      <c r="QZ744"/>
      <c r="RA744"/>
      <c r="RB744"/>
      <c r="RC744"/>
      <c r="RD744"/>
      <c r="RE744"/>
      <c r="RF744"/>
      <c r="RG744"/>
      <c r="RH744"/>
      <c r="RI744"/>
      <c r="RJ744"/>
      <c r="RK744"/>
      <c r="RL744"/>
      <c r="RM744"/>
      <c r="RN744"/>
      <c r="RO744"/>
      <c r="RP744"/>
      <c r="RQ744"/>
      <c r="RR744"/>
      <c r="RS744"/>
      <c r="RT744"/>
      <c r="RU744"/>
      <c r="RV744"/>
      <c r="RW744"/>
      <c r="RX744"/>
      <c r="RY744"/>
      <c r="RZ744"/>
      <c r="SA744"/>
      <c r="SB744"/>
      <c r="SC744"/>
      <c r="SD744"/>
      <c r="SE744"/>
      <c r="SF744"/>
      <c r="SG744"/>
      <c r="SH744"/>
      <c r="SI744"/>
      <c r="SJ744"/>
      <c r="SK744"/>
      <c r="SL744"/>
      <c r="SM744"/>
      <c r="SN744"/>
      <c r="SO744"/>
      <c r="SP744"/>
      <c r="SQ744"/>
      <c r="SR744"/>
      <c r="SS744"/>
      <c r="ST744"/>
      <c r="SU744"/>
      <c r="SV744"/>
      <c r="SW744"/>
      <c r="SX744"/>
      <c r="SY744"/>
      <c r="SZ744"/>
      <c r="TA744"/>
      <c r="TB744"/>
      <c r="TC744"/>
      <c r="TD744"/>
      <c r="TE744"/>
      <c r="TF744"/>
      <c r="TG744"/>
      <c r="TH744"/>
      <c r="TI744"/>
      <c r="TJ744"/>
      <c r="TK744"/>
      <c r="TL744"/>
      <c r="TM744"/>
      <c r="TN744"/>
      <c r="TO744"/>
      <c r="TP744"/>
      <c r="TQ744"/>
      <c r="TR744"/>
      <c r="TS744"/>
      <c r="TT744"/>
      <c r="TU744"/>
      <c r="TV744"/>
      <c r="TW744"/>
      <c r="TX744"/>
      <c r="TY744"/>
      <c r="TZ744"/>
      <c r="UA744"/>
      <c r="UB744"/>
      <c r="UC744"/>
      <c r="UD744"/>
      <c r="UE744"/>
      <c r="UF744"/>
      <c r="UG744"/>
      <c r="UH744"/>
      <c r="UI744"/>
      <c r="UJ744"/>
      <c r="UK744"/>
      <c r="UL744"/>
      <c r="UM744"/>
      <c r="UN744"/>
      <c r="UO744"/>
      <c r="UP744"/>
      <c r="UQ744"/>
      <c r="UR744"/>
      <c r="US744"/>
      <c r="UT744"/>
      <c r="UU744"/>
      <c r="UV744"/>
      <c r="UW744"/>
      <c r="UX744"/>
      <c r="UY744"/>
      <c r="UZ744"/>
      <c r="VA744"/>
      <c r="VB744"/>
      <c r="VC744"/>
      <c r="VD744"/>
      <c r="VE744"/>
      <c r="VF744"/>
      <c r="VG744"/>
      <c r="VH744"/>
      <c r="VI744"/>
      <c r="VJ744"/>
      <c r="VK744"/>
      <c r="VL744"/>
      <c r="VM744"/>
      <c r="VN744"/>
      <c r="VO744"/>
      <c r="VP744"/>
      <c r="VQ744"/>
      <c r="VR744"/>
      <c r="VS744"/>
      <c r="VT744"/>
      <c r="VU744"/>
      <c r="VV744"/>
      <c r="VW744"/>
      <c r="VX744"/>
      <c r="VY744"/>
      <c r="VZ744"/>
      <c r="WA744"/>
      <c r="WB744"/>
      <c r="WC744"/>
      <c r="WD744"/>
      <c r="WE744"/>
      <c r="WF744"/>
      <c r="WG744"/>
      <c r="WH744"/>
      <c r="WI744"/>
      <c r="WJ744"/>
      <c r="WK744"/>
      <c r="WL744"/>
      <c r="WM744"/>
      <c r="WN744"/>
      <c r="WO744"/>
      <c r="WP744"/>
      <c r="WQ744"/>
      <c r="WR744"/>
      <c r="WS744"/>
      <c r="WT744"/>
      <c r="WU744"/>
      <c r="WV744"/>
      <c r="WW744"/>
      <c r="WX744"/>
      <c r="WY744"/>
      <c r="WZ744"/>
      <c r="XA744"/>
      <c r="XB744"/>
      <c r="XC744"/>
      <c r="XD744"/>
      <c r="XE744"/>
      <c r="XF744"/>
      <c r="XG744"/>
      <c r="XH744"/>
      <c r="XI744"/>
      <c r="XJ744"/>
      <c r="XK744"/>
      <c r="XL744"/>
      <c r="XM744"/>
      <c r="XN744"/>
      <c r="XO744"/>
      <c r="XP744"/>
      <c r="XQ744"/>
      <c r="XR744"/>
      <c r="XS744"/>
      <c r="XT744"/>
      <c r="XU744"/>
      <c r="XV744"/>
      <c r="XW744"/>
      <c r="XX744"/>
      <c r="XY744"/>
      <c r="XZ744"/>
      <c r="YA744"/>
      <c r="YB744"/>
      <c r="YC744"/>
      <c r="YD744"/>
      <c r="YE744"/>
      <c r="YF744"/>
      <c r="YG744"/>
      <c r="YH744"/>
      <c r="YI744"/>
      <c r="YJ744"/>
      <c r="YK744"/>
      <c r="YL744"/>
      <c r="YM744"/>
      <c r="YN744"/>
      <c r="YO744"/>
      <c r="YP744"/>
      <c r="YQ744"/>
      <c r="YR744"/>
      <c r="YS744"/>
      <c r="YT744"/>
      <c r="YU744"/>
      <c r="YV744"/>
      <c r="YW744"/>
      <c r="YX744"/>
      <c r="YY744"/>
      <c r="YZ744"/>
      <c r="ZA744"/>
      <c r="ZB744"/>
      <c r="ZC744"/>
      <c r="ZD744"/>
      <c r="ZE744"/>
      <c r="ZF744"/>
      <c r="ZG744"/>
      <c r="ZH744"/>
      <c r="ZI744"/>
      <c r="ZJ744"/>
      <c r="ZK744"/>
      <c r="ZL744"/>
      <c r="ZM744"/>
      <c r="ZN744"/>
      <c r="ZO744"/>
      <c r="ZP744"/>
      <c r="ZQ744"/>
      <c r="ZR744"/>
      <c r="ZS744"/>
      <c r="ZT744"/>
      <c r="ZU744"/>
      <c r="ZV744"/>
      <c r="ZW744"/>
      <c r="ZX744"/>
      <c r="ZY744"/>
      <c r="ZZ744"/>
      <c r="AAA744"/>
      <c r="AAB744"/>
      <c r="AAC744"/>
      <c r="AAD744"/>
      <c r="AAE744"/>
      <c r="AAF744"/>
      <c r="AAG744"/>
      <c r="AAH744"/>
      <c r="AAI744"/>
      <c r="AAJ744"/>
      <c r="AAK744"/>
      <c r="AAL744"/>
      <c r="AAM744"/>
      <c r="AAN744"/>
      <c r="AAO744"/>
      <c r="AAP744"/>
      <c r="AAQ744"/>
      <c r="AAR744"/>
      <c r="AAS744"/>
      <c r="AAT744"/>
      <c r="AAU744"/>
      <c r="AAV744"/>
      <c r="AAW744"/>
      <c r="AAX744"/>
      <c r="AAY744"/>
      <c r="AAZ744"/>
      <c r="ABA744"/>
      <c r="ABB744"/>
      <c r="ABC744"/>
      <c r="ABD744"/>
      <c r="ABE744"/>
      <c r="ABF744"/>
      <c r="ABG744"/>
      <c r="ABH744"/>
      <c r="ABI744"/>
      <c r="ABJ744"/>
      <c r="ABK744"/>
      <c r="ABL744"/>
      <c r="ABM744"/>
      <c r="ABN744"/>
      <c r="ABO744"/>
      <c r="ABP744"/>
      <c r="ABQ744"/>
      <c r="ABR744"/>
      <c r="ABS744"/>
      <c r="ABT744"/>
      <c r="ABU744"/>
      <c r="ABV744"/>
      <c r="ABW744"/>
      <c r="ABX744"/>
      <c r="ABY744"/>
      <c r="ABZ744"/>
      <c r="ACA744"/>
      <c r="ACB744"/>
      <c r="ACC744"/>
      <c r="ACD744"/>
      <c r="ACE744"/>
      <c r="ACF744"/>
      <c r="ACG744"/>
      <c r="ACH744"/>
      <c r="ACI744"/>
      <c r="ACJ744"/>
      <c r="ACK744"/>
      <c r="ACL744"/>
      <c r="ACM744"/>
      <c r="ACN744"/>
      <c r="ACO744"/>
      <c r="ACP744"/>
      <c r="ACQ744"/>
      <c r="ACR744"/>
      <c r="ACS744"/>
      <c r="ACT744"/>
      <c r="ACU744"/>
      <c r="ACV744"/>
      <c r="ACW744"/>
      <c r="ACX744"/>
      <c r="ACY744"/>
      <c r="ACZ744"/>
      <c r="ADA744"/>
      <c r="ADB744"/>
      <c r="ADC744"/>
      <c r="ADD744"/>
      <c r="ADE744"/>
      <c r="ADF744"/>
      <c r="ADG744"/>
      <c r="ADH744"/>
      <c r="ADI744"/>
      <c r="ADJ744"/>
      <c r="ADK744"/>
      <c r="ADL744"/>
      <c r="ADM744"/>
      <c r="ADN744"/>
      <c r="ADO744"/>
      <c r="ADP744"/>
      <c r="ADQ744"/>
      <c r="ADR744"/>
      <c r="ADS744"/>
      <c r="ADT744"/>
      <c r="ADU744"/>
      <c r="ADV744"/>
      <c r="ADW744"/>
      <c r="ADX744"/>
      <c r="ADY744"/>
      <c r="ADZ744"/>
      <c r="AEA744"/>
      <c r="AEB744"/>
      <c r="AEC744"/>
      <c r="AED744"/>
      <c r="AEE744"/>
      <c r="AEF744"/>
      <c r="AEG744"/>
      <c r="AEH744"/>
      <c r="AEI744"/>
      <c r="AEJ744"/>
      <c r="AEK744"/>
      <c r="AEL744"/>
      <c r="AEM744"/>
      <c r="AEN744"/>
      <c r="AEO744"/>
      <c r="AEP744"/>
      <c r="AEQ744"/>
      <c r="AER744"/>
      <c r="AES744"/>
      <c r="AET744"/>
      <c r="AEU744"/>
      <c r="AEV744"/>
      <c r="AEW744"/>
      <c r="AEX744"/>
      <c r="AEY744"/>
      <c r="AEZ744"/>
      <c r="AFA744"/>
      <c r="AFB744"/>
      <c r="AFC744"/>
      <c r="AFD744"/>
      <c r="AFE744"/>
      <c r="AFF744"/>
      <c r="AFG744"/>
      <c r="AFH744"/>
      <c r="AFI744"/>
      <c r="AFJ744"/>
      <c r="AFK744"/>
      <c r="AFL744"/>
      <c r="AFM744"/>
      <c r="AFN744"/>
      <c r="AFO744"/>
      <c r="AFP744"/>
      <c r="AFQ744"/>
      <c r="AFR744"/>
      <c r="AFS744"/>
      <c r="AFT744"/>
      <c r="AFU744"/>
      <c r="AFV744"/>
      <c r="AFW744"/>
      <c r="AFX744"/>
      <c r="AFY744"/>
      <c r="AFZ744"/>
      <c r="AGA744"/>
      <c r="AGB744"/>
      <c r="AGC744"/>
      <c r="AGD744"/>
      <c r="AGE744"/>
      <c r="AGF744"/>
      <c r="AGG744"/>
      <c r="AGH744"/>
      <c r="AGI744"/>
      <c r="AGJ744"/>
      <c r="AGK744"/>
      <c r="AGL744"/>
      <c r="AGM744"/>
      <c r="AGN744"/>
      <c r="AGO744"/>
      <c r="AGP744"/>
      <c r="AGQ744"/>
      <c r="AGR744"/>
      <c r="AGS744"/>
      <c r="AGT744"/>
      <c r="AGU744"/>
      <c r="AGV744"/>
      <c r="AGW744"/>
      <c r="AGX744"/>
      <c r="AGY744"/>
      <c r="AGZ744"/>
      <c r="AHA744"/>
      <c r="AHB744"/>
      <c r="AHC744"/>
      <c r="AHD744"/>
      <c r="AHE744"/>
      <c r="AHF744"/>
      <c r="AHG744"/>
      <c r="AHH744"/>
      <c r="AHI744"/>
      <c r="AHJ744"/>
      <c r="AHK744"/>
      <c r="AHL744"/>
      <c r="AHM744"/>
      <c r="AHN744"/>
      <c r="AHO744"/>
      <c r="AHP744"/>
      <c r="AHQ744"/>
      <c r="AHR744"/>
      <c r="AHS744"/>
      <c r="AHT744"/>
      <c r="AHU744"/>
      <c r="AHV744"/>
      <c r="AHW744"/>
      <c r="AHX744"/>
      <c r="AHY744"/>
      <c r="AHZ744"/>
      <c r="AIA744"/>
      <c r="AIB744"/>
      <c r="AIC744"/>
      <c r="AID744"/>
      <c r="AIE744"/>
      <c r="AIF744"/>
      <c r="AIG744"/>
      <c r="AIH744"/>
      <c r="AII744"/>
      <c r="AIJ744"/>
      <c r="AIK744"/>
      <c r="AIL744"/>
      <c r="AIM744"/>
      <c r="AIN744"/>
      <c r="AIO744"/>
      <c r="AIP744"/>
      <c r="AIQ744"/>
      <c r="AIR744"/>
      <c r="AIS744"/>
      <c r="AIT744"/>
      <c r="AIU744"/>
      <c r="AIV744"/>
      <c r="AIW744"/>
      <c r="AIX744"/>
      <c r="AIY744"/>
      <c r="AIZ744"/>
      <c r="AJA744"/>
      <c r="AJB744"/>
      <c r="AJC744"/>
      <c r="AJD744"/>
      <c r="AJE744"/>
      <c r="AJF744"/>
      <c r="AJG744"/>
      <c r="AJH744"/>
      <c r="AJI744"/>
      <c r="AJJ744"/>
      <c r="AJK744"/>
      <c r="AJL744"/>
      <c r="AJM744"/>
      <c r="AJN744"/>
      <c r="AJO744"/>
      <c r="AJP744"/>
      <c r="AJQ744"/>
      <c r="AJR744"/>
      <c r="AJS744"/>
      <c r="AJT744"/>
      <c r="AJU744"/>
      <c r="AJV744"/>
      <c r="AJW744"/>
      <c r="AJX744"/>
      <c r="AJY744"/>
      <c r="AJZ744"/>
      <c r="AKA744"/>
      <c r="AKB744"/>
      <c r="AKC744"/>
      <c r="AKD744"/>
      <c r="AKE744"/>
      <c r="AKF744"/>
      <c r="AKG744"/>
      <c r="AKH744"/>
      <c r="AKI744"/>
      <c r="AKJ744"/>
      <c r="AKK744"/>
      <c r="AKL744"/>
      <c r="AKM744"/>
      <c r="AKN744"/>
      <c r="AKO744"/>
      <c r="AKP744"/>
      <c r="AKQ744"/>
      <c r="AKR744"/>
      <c r="AKS744"/>
      <c r="AKT744"/>
      <c r="AKU744"/>
      <c r="AKV744"/>
      <c r="AKW744"/>
      <c r="AKX744"/>
      <c r="AKY744"/>
      <c r="AKZ744"/>
      <c r="ALA744"/>
      <c r="ALB744"/>
      <c r="ALC744"/>
      <c r="ALD744"/>
      <c r="ALE744"/>
      <c r="ALF744"/>
      <c r="ALG744"/>
      <c r="ALH744"/>
      <c r="ALI744"/>
      <c r="ALJ744"/>
      <c r="ALK744"/>
      <c r="ALL744"/>
      <c r="ALM744"/>
      <c r="ALN744"/>
      <c r="ALO744"/>
      <c r="ALP744"/>
      <c r="ALQ744"/>
      <c r="ALR744"/>
      <c r="ALS744"/>
      <c r="ALT744"/>
      <c r="ALU744"/>
      <c r="ALV744"/>
      <c r="ALW744"/>
      <c r="ALX744"/>
      <c r="ALY744"/>
      <c r="ALZ744"/>
      <c r="AMA744"/>
      <c r="AMB744"/>
      <c r="AMC744"/>
      <c r="AMD744"/>
      <c r="AME744"/>
      <c r="AMF744"/>
      <c r="AMG744"/>
      <c r="AMH744"/>
      <c r="AMI744"/>
      <c r="AMJ744"/>
      <c r="AMK744"/>
      <c r="AML744"/>
      <c r="AMM744"/>
      <c r="AMN744"/>
      <c r="AMO744"/>
      <c r="AMP744"/>
      <c r="AMQ744"/>
      <c r="AMR744"/>
      <c r="AMS744"/>
      <c r="AMT744"/>
      <c r="AMU744"/>
      <c r="AMV744"/>
      <c r="AMW744"/>
      <c r="AMX744"/>
      <c r="AMY744"/>
      <c r="AMZ744"/>
      <c r="ANA744"/>
      <c r="ANB744"/>
      <c r="ANC744"/>
      <c r="AND744"/>
      <c r="ANE744"/>
      <c r="ANF744"/>
      <c r="ANG744"/>
      <c r="ANH744"/>
      <c r="ANI744"/>
      <c r="ANJ744"/>
      <c r="ANK744"/>
      <c r="ANL744"/>
      <c r="ANM744"/>
      <c r="ANN744"/>
      <c r="ANO744"/>
      <c r="ANP744"/>
      <c r="ANQ744"/>
      <c r="ANR744"/>
      <c r="ANS744"/>
      <c r="ANT744"/>
      <c r="ANU744"/>
      <c r="ANV744"/>
      <c r="ANW744"/>
      <c r="ANX744"/>
      <c r="ANY744"/>
      <c r="ANZ744"/>
      <c r="AOA744"/>
      <c r="AOB744"/>
      <c r="AOC744"/>
      <c r="AOD744"/>
      <c r="AOE744"/>
      <c r="AOF744"/>
      <c r="AOG744"/>
      <c r="AOH744"/>
      <c r="AOI744"/>
      <c r="AOJ744"/>
      <c r="AOK744"/>
      <c r="AOL744"/>
      <c r="AOM744"/>
      <c r="AON744"/>
      <c r="AOO744"/>
      <c r="AOP744"/>
      <c r="AOQ744"/>
      <c r="AOR744"/>
      <c r="AOS744"/>
      <c r="AOT744"/>
      <c r="AOU744"/>
      <c r="AOV744"/>
      <c r="AOW744"/>
      <c r="AOX744"/>
      <c r="AOY744"/>
      <c r="AOZ744"/>
      <c r="APA744"/>
      <c r="APB744"/>
      <c r="APC744"/>
      <c r="APD744"/>
      <c r="APE744"/>
      <c r="APF744"/>
      <c r="APG744"/>
      <c r="APH744"/>
      <c r="API744"/>
      <c r="APJ744"/>
      <c r="APK744"/>
      <c r="APL744"/>
      <c r="APM744"/>
      <c r="APN744"/>
      <c r="APO744"/>
      <c r="APP744"/>
      <c r="APQ744"/>
      <c r="APR744"/>
      <c r="APS744"/>
      <c r="APT744"/>
      <c r="APU744"/>
      <c r="APV744"/>
      <c r="APW744"/>
      <c r="APX744"/>
      <c r="APY744"/>
      <c r="APZ744"/>
      <c r="AQA744"/>
      <c r="AQB744"/>
      <c r="AQC744"/>
      <c r="AQD744"/>
      <c r="AQE744"/>
      <c r="AQF744"/>
      <c r="AQG744"/>
      <c r="AQH744"/>
      <c r="AQI744"/>
      <c r="AQJ744"/>
      <c r="AQK744"/>
      <c r="AQL744"/>
      <c r="AQM744"/>
      <c r="AQN744"/>
      <c r="AQO744"/>
      <c r="AQP744"/>
      <c r="AQQ744"/>
      <c r="AQR744"/>
      <c r="AQS744"/>
      <c r="AQT744"/>
      <c r="AQU744"/>
      <c r="AQV744"/>
      <c r="AQW744"/>
      <c r="AQX744"/>
      <c r="AQY744"/>
      <c r="AQZ744"/>
      <c r="ARA744"/>
      <c r="ARB744"/>
      <c r="ARC744"/>
      <c r="ARD744"/>
      <c r="ARE744"/>
      <c r="ARF744"/>
      <c r="ARG744"/>
      <c r="ARH744"/>
      <c r="ARI744"/>
      <c r="ARJ744"/>
      <c r="ARK744"/>
      <c r="ARL744"/>
      <c r="ARM744"/>
      <c r="ARN744"/>
      <c r="ARO744"/>
      <c r="ARP744"/>
      <c r="ARQ744"/>
      <c r="ARR744"/>
      <c r="ARS744"/>
      <c r="ART744"/>
      <c r="ARU744"/>
      <c r="ARV744"/>
      <c r="ARW744"/>
      <c r="ARX744"/>
      <c r="ARY744"/>
      <c r="ARZ744"/>
      <c r="ASA744"/>
      <c r="ASB744"/>
      <c r="ASC744"/>
      <c r="ASD744"/>
      <c r="ASE744"/>
      <c r="ASF744"/>
      <c r="ASG744"/>
      <c r="ASH744"/>
      <c r="ASI744"/>
      <c r="ASJ744"/>
      <c r="ASK744"/>
      <c r="ASL744"/>
      <c r="ASM744"/>
      <c r="ASN744"/>
      <c r="ASO744"/>
      <c r="ASP744"/>
      <c r="ASQ744"/>
      <c r="ASR744"/>
      <c r="ASS744"/>
      <c r="AST744"/>
      <c r="ASU744"/>
      <c r="ASV744"/>
      <c r="ASW744"/>
      <c r="ASX744"/>
      <c r="ASY744"/>
      <c r="ASZ744"/>
      <c r="ATA744"/>
      <c r="ATB744"/>
      <c r="ATC744"/>
      <c r="ATD744"/>
      <c r="ATE744"/>
      <c r="ATF744"/>
      <c r="ATG744"/>
      <c r="ATH744"/>
      <c r="ATI744"/>
      <c r="ATJ744"/>
      <c r="ATK744"/>
      <c r="ATL744"/>
      <c r="ATM744"/>
      <c r="ATN744"/>
      <c r="ATO744"/>
      <c r="ATP744"/>
      <c r="ATQ744"/>
      <c r="ATR744"/>
      <c r="ATS744"/>
      <c r="ATT744"/>
      <c r="ATU744"/>
      <c r="ATV744"/>
      <c r="ATW744"/>
      <c r="ATX744"/>
      <c r="ATY744"/>
      <c r="ATZ744"/>
      <c r="AUA744"/>
      <c r="AUB744"/>
      <c r="AUC744"/>
      <c r="AUD744"/>
      <c r="AUE744"/>
      <c r="AUF744"/>
      <c r="AUG744"/>
      <c r="AUH744"/>
      <c r="AUI744"/>
      <c r="AUJ744"/>
      <c r="AUK744"/>
      <c r="AUL744"/>
      <c r="AUM744"/>
      <c r="AUN744"/>
      <c r="AUO744"/>
      <c r="AUP744"/>
      <c r="AUQ744"/>
      <c r="AUR744"/>
      <c r="AUS744"/>
      <c r="AUT744"/>
      <c r="AUU744"/>
      <c r="AUV744"/>
      <c r="AUW744"/>
      <c r="AUX744"/>
      <c r="AUY744"/>
      <c r="AUZ744"/>
      <c r="AVA744"/>
      <c r="AVB744"/>
      <c r="AVC744"/>
      <c r="AVD744"/>
      <c r="AVE744"/>
      <c r="AVF744"/>
      <c r="AVG744"/>
      <c r="AVH744"/>
      <c r="AVI744"/>
      <c r="AVJ744"/>
      <c r="AVK744"/>
      <c r="AVL744"/>
      <c r="AVM744"/>
      <c r="AVN744"/>
      <c r="AVO744"/>
      <c r="AVP744"/>
      <c r="AVQ744"/>
      <c r="AVR744"/>
      <c r="AVS744"/>
      <c r="AVT744"/>
      <c r="AVU744"/>
      <c r="AVV744"/>
      <c r="AVW744"/>
      <c r="AVX744"/>
      <c r="AVY744"/>
      <c r="AVZ744"/>
      <c r="AWA744"/>
      <c r="AWB744"/>
      <c r="AWC744"/>
      <c r="AWD744"/>
      <c r="AWE744"/>
      <c r="AWF744"/>
      <c r="AWG744"/>
      <c r="AWH744"/>
      <c r="AWI744"/>
      <c r="AWJ744"/>
      <c r="AWK744"/>
      <c r="AWL744"/>
      <c r="AWM744"/>
      <c r="AWN744"/>
      <c r="AWO744"/>
      <c r="AWP744"/>
      <c r="AWQ744"/>
      <c r="AWR744"/>
      <c r="AWS744"/>
      <c r="AWT744"/>
      <c r="AWU744"/>
      <c r="AWV744"/>
      <c r="AWW744"/>
      <c r="AWX744"/>
      <c r="AWY744"/>
      <c r="AWZ744"/>
      <c r="AXA744"/>
      <c r="AXB744"/>
      <c r="AXC744"/>
      <c r="AXD744"/>
      <c r="AXE744"/>
      <c r="AXF744"/>
      <c r="AXG744"/>
      <c r="AXH744"/>
      <c r="AXI744"/>
      <c r="AXJ744"/>
      <c r="AXK744"/>
      <c r="AXL744"/>
      <c r="AXM744"/>
      <c r="AXN744"/>
      <c r="AXO744"/>
      <c r="AXP744"/>
      <c r="AXQ744"/>
      <c r="AXR744"/>
      <c r="AXS744"/>
      <c r="AXT744"/>
      <c r="AXU744"/>
      <c r="AXV744"/>
      <c r="AXW744"/>
      <c r="AXX744"/>
      <c r="AXY744"/>
      <c r="AXZ744"/>
      <c r="AYA744"/>
      <c r="AYB744"/>
      <c r="AYC744"/>
      <c r="AYD744"/>
      <c r="AYE744"/>
      <c r="AYF744"/>
      <c r="AYG744"/>
      <c r="AYH744"/>
      <c r="AYI744"/>
      <c r="AYJ744"/>
      <c r="AYK744"/>
      <c r="AYL744"/>
      <c r="AYM744"/>
      <c r="AYN744"/>
      <c r="AYO744"/>
      <c r="AYP744"/>
      <c r="AYQ744"/>
      <c r="AYR744"/>
      <c r="AYS744"/>
      <c r="AYT744"/>
      <c r="AYU744"/>
      <c r="AYV744"/>
      <c r="AYW744"/>
      <c r="AYX744"/>
      <c r="AYY744"/>
      <c r="AYZ744"/>
      <c r="AZA744"/>
      <c r="AZB744"/>
      <c r="AZC744"/>
      <c r="AZD744"/>
      <c r="AZE744"/>
      <c r="AZF744"/>
      <c r="AZG744"/>
      <c r="AZH744"/>
      <c r="AZI744"/>
      <c r="AZJ744"/>
      <c r="AZK744"/>
      <c r="AZL744"/>
      <c r="AZM744"/>
      <c r="AZN744"/>
      <c r="AZO744"/>
      <c r="AZP744"/>
      <c r="AZQ744"/>
      <c r="AZR744"/>
      <c r="AZS744"/>
      <c r="AZT744"/>
      <c r="AZU744"/>
      <c r="AZV744"/>
      <c r="AZW744"/>
      <c r="AZX744"/>
      <c r="AZY744"/>
      <c r="AZZ744"/>
      <c r="BAA744"/>
      <c r="BAB744"/>
      <c r="BAC744"/>
      <c r="BAD744"/>
      <c r="BAE744"/>
      <c r="BAF744"/>
      <c r="BAG744"/>
      <c r="BAH744"/>
      <c r="BAI744"/>
      <c r="BAJ744"/>
      <c r="BAK744"/>
      <c r="BAL744"/>
      <c r="BAM744"/>
      <c r="BAN744"/>
      <c r="BAO744"/>
      <c r="BAP744"/>
      <c r="BAQ744"/>
      <c r="BAR744"/>
      <c r="BAS744"/>
      <c r="BAT744"/>
      <c r="BAU744"/>
      <c r="BAV744"/>
      <c r="BAW744"/>
      <c r="BAX744"/>
      <c r="BAY744"/>
      <c r="BAZ744"/>
      <c r="BBA744"/>
      <c r="BBB744"/>
      <c r="BBC744"/>
      <c r="BBD744"/>
      <c r="BBE744"/>
      <c r="BBF744"/>
      <c r="BBG744"/>
      <c r="BBH744"/>
      <c r="BBI744"/>
      <c r="BBJ744"/>
      <c r="BBK744"/>
      <c r="BBL744"/>
      <c r="BBM744"/>
      <c r="BBN744"/>
      <c r="BBO744"/>
      <c r="BBP744"/>
      <c r="BBQ744"/>
      <c r="BBR744"/>
      <c r="BBS744"/>
      <c r="BBT744"/>
      <c r="BBU744"/>
      <c r="BBV744"/>
      <c r="BBW744"/>
      <c r="BBX744"/>
      <c r="BBY744"/>
      <c r="BBZ744"/>
      <c r="BCA744"/>
      <c r="BCB744"/>
      <c r="BCC744"/>
      <c r="BCD744"/>
      <c r="BCE744"/>
      <c r="BCF744"/>
      <c r="BCG744"/>
      <c r="BCH744"/>
      <c r="BCI744"/>
      <c r="BCJ744"/>
      <c r="BCK744"/>
      <c r="BCL744"/>
      <c r="BCM744"/>
      <c r="BCN744"/>
      <c r="BCO744"/>
      <c r="BCP744"/>
      <c r="BCQ744"/>
      <c r="BCR744"/>
      <c r="BCS744"/>
      <c r="BCT744"/>
      <c r="BCU744"/>
      <c r="BCV744"/>
      <c r="BCW744"/>
      <c r="BCX744"/>
      <c r="BCY744"/>
      <c r="BCZ744"/>
      <c r="BDA744"/>
      <c r="BDB744"/>
      <c r="BDC744"/>
      <c r="BDD744"/>
      <c r="BDE744"/>
      <c r="BDF744"/>
      <c r="BDG744"/>
      <c r="BDH744"/>
      <c r="BDI744"/>
      <c r="BDJ744"/>
      <c r="BDK744"/>
      <c r="BDL744"/>
      <c r="BDM744"/>
      <c r="BDN744"/>
      <c r="BDO744"/>
      <c r="BDP744"/>
      <c r="BDQ744"/>
      <c r="BDR744"/>
      <c r="BDS744"/>
      <c r="BDT744"/>
      <c r="BDU744"/>
      <c r="BDV744"/>
      <c r="BDW744"/>
      <c r="BDX744"/>
      <c r="BDY744"/>
      <c r="BDZ744"/>
      <c r="BEA744"/>
      <c r="BEB744"/>
      <c r="BEC744"/>
      <c r="BED744"/>
      <c r="BEE744"/>
      <c r="BEF744"/>
      <c r="BEG744"/>
      <c r="BEH744"/>
      <c r="BEI744"/>
      <c r="BEJ744"/>
      <c r="BEK744"/>
      <c r="BEL744"/>
      <c r="BEM744"/>
      <c r="BEN744"/>
      <c r="BEO744"/>
      <c r="BEP744"/>
      <c r="BEQ744"/>
      <c r="BER744"/>
      <c r="BES744"/>
      <c r="BET744"/>
      <c r="BEU744"/>
      <c r="BEV744"/>
      <c r="BEW744"/>
      <c r="BEX744"/>
      <c r="BEY744"/>
      <c r="BEZ744"/>
      <c r="BFA744"/>
      <c r="BFB744"/>
      <c r="BFC744"/>
      <c r="BFD744"/>
      <c r="BFE744"/>
      <c r="BFF744"/>
      <c r="BFG744"/>
      <c r="BFH744"/>
      <c r="BFI744"/>
      <c r="BFJ744"/>
      <c r="BFK744"/>
      <c r="BFL744"/>
      <c r="BFM744"/>
      <c r="BFN744"/>
      <c r="BFO744"/>
      <c r="BFP744"/>
      <c r="BFQ744"/>
      <c r="BFR744"/>
      <c r="BFS744"/>
      <c r="BFT744"/>
      <c r="BFU744"/>
      <c r="BFV744"/>
      <c r="BFW744"/>
      <c r="BFX744"/>
      <c r="BFY744"/>
      <c r="BFZ744"/>
      <c r="BGA744"/>
      <c r="BGB744"/>
      <c r="BGC744"/>
      <c r="BGD744"/>
      <c r="BGE744"/>
      <c r="BGF744"/>
      <c r="BGG744"/>
      <c r="BGH744"/>
      <c r="BGI744"/>
      <c r="BGJ744"/>
      <c r="BGK744"/>
      <c r="BGL744"/>
      <c r="BGM744"/>
      <c r="BGN744"/>
      <c r="BGO744"/>
      <c r="BGP744"/>
      <c r="BGQ744"/>
      <c r="BGR744"/>
      <c r="BGS744"/>
      <c r="BGT744"/>
      <c r="BGU744"/>
      <c r="BGV744"/>
      <c r="BGW744"/>
      <c r="BGX744"/>
      <c r="BGY744"/>
      <c r="BGZ744"/>
      <c r="BHA744"/>
      <c r="BHB744"/>
      <c r="BHC744"/>
      <c r="BHD744"/>
      <c r="BHE744"/>
      <c r="BHF744"/>
      <c r="BHG744"/>
      <c r="BHH744"/>
      <c r="BHI744"/>
      <c r="BHJ744"/>
      <c r="BHK744"/>
      <c r="BHL744"/>
      <c r="BHM744"/>
      <c r="BHN744"/>
      <c r="BHO744"/>
      <c r="BHP744"/>
      <c r="BHQ744"/>
      <c r="BHR744"/>
      <c r="BHS744"/>
      <c r="BHT744"/>
      <c r="BHU744"/>
      <c r="BHV744"/>
      <c r="BHW744"/>
      <c r="BHX744"/>
      <c r="BHY744"/>
      <c r="BHZ744"/>
      <c r="BIA744"/>
      <c r="BIB744"/>
      <c r="BIC744"/>
      <c r="BID744"/>
      <c r="BIE744"/>
      <c r="BIF744"/>
      <c r="BIG744"/>
      <c r="BIH744"/>
      <c r="BII744"/>
      <c r="BIJ744"/>
      <c r="BIK744"/>
      <c r="BIL744"/>
      <c r="BIM744"/>
      <c r="BIN744"/>
      <c r="BIO744"/>
      <c r="BIP744"/>
      <c r="BIQ744"/>
      <c r="BIR744"/>
      <c r="BIS744"/>
      <c r="BIT744"/>
      <c r="BIU744"/>
      <c r="BIV744"/>
      <c r="BIW744"/>
      <c r="BIX744"/>
      <c r="BIY744"/>
      <c r="BIZ744"/>
      <c r="BJA744"/>
      <c r="BJB744"/>
      <c r="BJC744"/>
      <c r="BJD744"/>
      <c r="BJE744"/>
      <c r="BJF744"/>
      <c r="BJG744"/>
      <c r="BJH744"/>
      <c r="BJI744"/>
      <c r="BJJ744"/>
      <c r="BJK744"/>
      <c r="BJL744"/>
      <c r="BJM744"/>
      <c r="BJN744"/>
      <c r="BJO744"/>
      <c r="BJP744"/>
      <c r="BJQ744"/>
      <c r="BJR744"/>
      <c r="BJS744"/>
      <c r="BJT744"/>
      <c r="BJU744"/>
      <c r="BJV744"/>
      <c r="BJW744"/>
      <c r="BJX744"/>
      <c r="BJY744"/>
      <c r="BJZ744"/>
      <c r="BKA744"/>
      <c r="BKB744"/>
      <c r="BKC744"/>
      <c r="BKD744"/>
      <c r="BKE744"/>
      <c r="BKF744"/>
      <c r="BKG744"/>
      <c r="BKH744"/>
      <c r="BKI744"/>
      <c r="BKJ744"/>
      <c r="BKK744"/>
      <c r="BKL744"/>
      <c r="BKM744"/>
      <c r="BKN744"/>
      <c r="BKO744"/>
      <c r="BKP744"/>
      <c r="BKQ744"/>
      <c r="BKR744"/>
      <c r="BKS744"/>
      <c r="BKT744"/>
      <c r="BKU744"/>
      <c r="BKV744"/>
      <c r="BKW744"/>
    </row>
    <row r="745" spans="1:1661" x14ac:dyDescent="0.25">
      <c r="A745" s="13" t="s">
        <v>1807</v>
      </c>
      <c r="B745" s="14"/>
      <c r="C745" s="1" t="s">
        <v>1808</v>
      </c>
      <c r="D745" s="1" t="s">
        <v>1889</v>
      </c>
      <c r="E745" s="31">
        <v>0</v>
      </c>
      <c r="F745" s="2">
        <v>9.9499999999999993</v>
      </c>
      <c r="G745" s="2">
        <v>19.95</v>
      </c>
      <c r="H745" s="2">
        <v>16.95</v>
      </c>
      <c r="I745" s="12">
        <f t="shared" si="34"/>
        <v>0</v>
      </c>
    </row>
    <row r="746" spans="1:1661" x14ac:dyDescent="0.25">
      <c r="A746" s="13" t="s">
        <v>1811</v>
      </c>
      <c r="B746" s="14"/>
      <c r="C746" s="1" t="s">
        <v>1812</v>
      </c>
      <c r="D746" s="1" t="s">
        <v>1813</v>
      </c>
      <c r="E746" s="31">
        <v>0</v>
      </c>
      <c r="F746" s="2">
        <v>9.9499999999999993</v>
      </c>
      <c r="G746" s="2">
        <v>19.95</v>
      </c>
      <c r="H746" s="2">
        <v>16.95</v>
      </c>
      <c r="I746" s="12">
        <f t="shared" si="34"/>
        <v>0</v>
      </c>
    </row>
    <row r="747" spans="1:1661" x14ac:dyDescent="0.25">
      <c r="A747" s="13" t="s">
        <v>1825</v>
      </c>
      <c r="B747" s="14"/>
      <c r="C747" s="1" t="s">
        <v>1826</v>
      </c>
      <c r="D747" s="1" t="s">
        <v>1827</v>
      </c>
      <c r="E747" s="31">
        <v>0</v>
      </c>
      <c r="F747" s="2">
        <v>9.9499999999999993</v>
      </c>
      <c r="G747" s="2">
        <v>19.95</v>
      </c>
      <c r="H747" s="2">
        <v>16.95</v>
      </c>
      <c r="I747" s="12">
        <f t="shared" si="34"/>
        <v>0</v>
      </c>
    </row>
    <row r="748" spans="1:1661" x14ac:dyDescent="0.25">
      <c r="A748" s="13" t="s">
        <v>1828</v>
      </c>
      <c r="B748" s="14"/>
      <c r="C748" s="1" t="s">
        <v>1829</v>
      </c>
      <c r="D748" s="1" t="s">
        <v>2106</v>
      </c>
      <c r="E748" s="31">
        <v>0</v>
      </c>
      <c r="F748" s="2">
        <v>9.9499999999999993</v>
      </c>
      <c r="G748" s="2">
        <v>19.95</v>
      </c>
      <c r="H748" s="2">
        <v>16.95</v>
      </c>
      <c r="I748" s="12">
        <f t="shared" si="34"/>
        <v>0</v>
      </c>
    </row>
    <row r="749" spans="1:1661" x14ac:dyDescent="0.25">
      <c r="A749" s="13" t="s">
        <v>1814</v>
      </c>
      <c r="B749" s="14"/>
      <c r="C749" s="1" t="s">
        <v>1815</v>
      </c>
      <c r="D749" s="1" t="s">
        <v>1888</v>
      </c>
      <c r="E749" s="31">
        <v>0</v>
      </c>
      <c r="F749" s="2">
        <v>9.9499999999999993</v>
      </c>
      <c r="G749" s="2">
        <v>19.95</v>
      </c>
      <c r="H749" s="2">
        <v>16.95</v>
      </c>
      <c r="I749" s="12">
        <f t="shared" si="34"/>
        <v>0</v>
      </c>
    </row>
    <row r="750" spans="1:1661" x14ac:dyDescent="0.25">
      <c r="A750" s="13" t="s">
        <v>1830</v>
      </c>
      <c r="B750" s="14"/>
      <c r="C750" s="1" t="s">
        <v>1831</v>
      </c>
      <c r="D750" s="1" t="s">
        <v>1832</v>
      </c>
      <c r="E750" s="31">
        <v>0</v>
      </c>
      <c r="F750" s="2">
        <v>9.9499999999999993</v>
      </c>
      <c r="G750" s="2">
        <v>19.95</v>
      </c>
      <c r="H750" s="2">
        <v>16.95</v>
      </c>
      <c r="I750" s="12">
        <f t="shared" si="34"/>
        <v>0</v>
      </c>
    </row>
    <row r="751" spans="1:1661" x14ac:dyDescent="0.25">
      <c r="A751" s="13" t="s">
        <v>1833</v>
      </c>
      <c r="B751" s="14"/>
      <c r="C751" s="1" t="s">
        <v>1834</v>
      </c>
      <c r="D751" s="1" t="s">
        <v>1835</v>
      </c>
      <c r="E751" s="31">
        <v>0</v>
      </c>
      <c r="F751" s="2">
        <v>9.9499999999999993</v>
      </c>
      <c r="G751" s="2">
        <v>19.95</v>
      </c>
      <c r="H751" s="2">
        <v>16.95</v>
      </c>
      <c r="I751" s="12">
        <f t="shared" si="34"/>
        <v>0</v>
      </c>
    </row>
    <row r="752" spans="1:1661" x14ac:dyDescent="0.25">
      <c r="A752" s="13" t="s">
        <v>1816</v>
      </c>
      <c r="B752" s="14"/>
      <c r="C752" s="1" t="s">
        <v>1817</v>
      </c>
      <c r="D752" s="1" t="s">
        <v>1818</v>
      </c>
      <c r="E752" s="31">
        <v>0</v>
      </c>
      <c r="F752" s="2">
        <v>10.95</v>
      </c>
      <c r="G752" s="2">
        <v>19.95</v>
      </c>
      <c r="H752" s="2">
        <v>17.95</v>
      </c>
      <c r="I752" s="12">
        <f>E752*F752</f>
        <v>0</v>
      </c>
    </row>
    <row r="753" spans="1:10" x14ac:dyDescent="0.25">
      <c r="A753" s="13" t="s">
        <v>1819</v>
      </c>
      <c r="B753" s="14"/>
      <c r="C753" s="1" t="s">
        <v>1820</v>
      </c>
      <c r="D753" s="1" t="s">
        <v>1821</v>
      </c>
      <c r="E753" s="31">
        <v>0</v>
      </c>
      <c r="F753" s="2">
        <v>10.95</v>
      </c>
      <c r="G753" s="2">
        <v>19.95</v>
      </c>
      <c r="H753" s="2">
        <v>17.95</v>
      </c>
      <c r="I753" s="12">
        <f>E753*F753</f>
        <v>0</v>
      </c>
    </row>
    <row r="754" spans="1:10" x14ac:dyDescent="0.25">
      <c r="A754" s="13" t="s">
        <v>1822</v>
      </c>
      <c r="B754" s="14"/>
      <c r="C754" s="1" t="s">
        <v>1823</v>
      </c>
      <c r="D754" s="1" t="s">
        <v>1824</v>
      </c>
      <c r="E754" s="31">
        <v>0</v>
      </c>
      <c r="F754" s="2">
        <v>10.95</v>
      </c>
      <c r="G754" s="2">
        <v>19.95</v>
      </c>
      <c r="H754" s="2">
        <v>17.95</v>
      </c>
      <c r="I754" s="12">
        <f>E754*F754</f>
        <v>0</v>
      </c>
    </row>
    <row r="755" spans="1:10" x14ac:dyDescent="0.25">
      <c r="A755" s="13" t="s">
        <v>1836</v>
      </c>
      <c r="B755" s="14" t="s">
        <v>13</v>
      </c>
      <c r="C755" s="1" t="s">
        <v>1837</v>
      </c>
      <c r="D755" s="1" t="s">
        <v>1892</v>
      </c>
      <c r="E755" s="31">
        <v>0</v>
      </c>
      <c r="F755" s="2">
        <v>75.95</v>
      </c>
      <c r="G755" s="2">
        <v>149.94999999999999</v>
      </c>
      <c r="H755" s="2">
        <v>119.95</v>
      </c>
      <c r="I755" s="12">
        <f t="shared" si="34"/>
        <v>0</v>
      </c>
    </row>
    <row r="756" spans="1:10" x14ac:dyDescent="0.25">
      <c r="A756" s="13" t="s">
        <v>1838</v>
      </c>
      <c r="B756" s="14" t="s">
        <v>1839</v>
      </c>
      <c r="C756" s="1" t="s">
        <v>1840</v>
      </c>
      <c r="D756" s="1" t="s">
        <v>1893</v>
      </c>
      <c r="E756" s="31">
        <v>0</v>
      </c>
      <c r="F756" s="2">
        <v>3.25</v>
      </c>
      <c r="G756" s="2">
        <v>6.95</v>
      </c>
      <c r="H756" s="2">
        <v>5.95</v>
      </c>
      <c r="I756" s="12">
        <f t="shared" si="34"/>
        <v>0</v>
      </c>
    </row>
    <row r="757" spans="1:10" x14ac:dyDescent="0.25">
      <c r="A757" s="13" t="s">
        <v>1841</v>
      </c>
      <c r="B757" s="14"/>
      <c r="C757" s="1"/>
      <c r="D757" s="1" t="s">
        <v>1894</v>
      </c>
      <c r="E757" s="31">
        <v>0</v>
      </c>
      <c r="F757" s="2">
        <v>1.75</v>
      </c>
      <c r="G757" s="15" t="s">
        <v>146</v>
      </c>
      <c r="H757" s="15" t="s">
        <v>146</v>
      </c>
      <c r="I757" s="12">
        <f t="shared" si="34"/>
        <v>0</v>
      </c>
      <c r="J757" t="s">
        <v>1882</v>
      </c>
    </row>
    <row r="758" spans="1:10" x14ac:dyDescent="0.25">
      <c r="A758" s="13" t="s">
        <v>1842</v>
      </c>
      <c r="B758" s="14"/>
      <c r="C758" s="1"/>
      <c r="D758" s="1" t="s">
        <v>1843</v>
      </c>
      <c r="E758" s="31">
        <v>0</v>
      </c>
      <c r="F758" s="2">
        <v>1.75</v>
      </c>
      <c r="G758" s="15" t="s">
        <v>146</v>
      </c>
      <c r="H758" s="15" t="s">
        <v>146</v>
      </c>
      <c r="I758" s="12">
        <f t="shared" si="34"/>
        <v>0</v>
      </c>
    </row>
    <row r="759" spans="1:10" x14ac:dyDescent="0.25">
      <c r="A759" s="13" t="s">
        <v>1844</v>
      </c>
      <c r="B759" s="14"/>
      <c r="C759" s="1"/>
      <c r="D759" s="1" t="s">
        <v>1895</v>
      </c>
      <c r="E759" s="31">
        <v>0</v>
      </c>
      <c r="F759" s="2">
        <v>1.75</v>
      </c>
      <c r="G759" s="15" t="s">
        <v>146</v>
      </c>
      <c r="H759" s="15" t="s">
        <v>146</v>
      </c>
      <c r="I759" s="12">
        <f t="shared" si="34"/>
        <v>0</v>
      </c>
    </row>
    <row r="760" spans="1:10" x14ac:dyDescent="0.25">
      <c r="A760" s="13" t="s">
        <v>1845</v>
      </c>
      <c r="B760" s="14"/>
      <c r="C760" s="1"/>
      <c r="D760" s="1" t="s">
        <v>1896</v>
      </c>
      <c r="E760" s="31">
        <v>0</v>
      </c>
      <c r="F760" s="2">
        <v>1.75</v>
      </c>
      <c r="G760" s="15" t="s">
        <v>146</v>
      </c>
      <c r="H760" s="15" t="s">
        <v>146</v>
      </c>
      <c r="I760" s="12">
        <f>E760*F760</f>
        <v>0</v>
      </c>
    </row>
    <row r="761" spans="1:10" x14ac:dyDescent="0.25">
      <c r="A761" s="13" t="s">
        <v>1868</v>
      </c>
      <c r="B761" s="14"/>
      <c r="C761" s="1"/>
      <c r="D761" s="1" t="s">
        <v>1869</v>
      </c>
      <c r="E761" s="31">
        <v>0</v>
      </c>
      <c r="F761" s="2">
        <v>1.75</v>
      </c>
      <c r="G761" s="15" t="s">
        <v>146</v>
      </c>
      <c r="H761" s="15" t="s">
        <v>146</v>
      </c>
      <c r="I761" s="12">
        <f t="shared" si="34"/>
        <v>0</v>
      </c>
    </row>
    <row r="762" spans="1:10" x14ac:dyDescent="0.25">
      <c r="A762" s="13" t="s">
        <v>1870</v>
      </c>
      <c r="B762" s="14"/>
      <c r="C762" s="1"/>
      <c r="D762" s="1" t="s">
        <v>1871</v>
      </c>
      <c r="E762" s="31">
        <v>0</v>
      </c>
      <c r="F762" s="2">
        <v>1.75</v>
      </c>
      <c r="G762" s="15" t="s">
        <v>146</v>
      </c>
      <c r="H762" s="15" t="s">
        <v>146</v>
      </c>
      <c r="I762" s="12">
        <f t="shared" si="34"/>
        <v>0</v>
      </c>
    </row>
    <row r="763" spans="1:10" x14ac:dyDescent="0.25">
      <c r="A763" s="13" t="s">
        <v>1872</v>
      </c>
      <c r="B763" s="14"/>
      <c r="C763" s="1"/>
      <c r="D763" s="1" t="s">
        <v>1873</v>
      </c>
      <c r="E763" s="31">
        <v>0</v>
      </c>
      <c r="F763" s="2">
        <v>1.75</v>
      </c>
      <c r="G763" s="15" t="s">
        <v>146</v>
      </c>
      <c r="H763" s="15" t="s">
        <v>146</v>
      </c>
      <c r="I763" s="12">
        <f t="shared" si="34"/>
        <v>0</v>
      </c>
    </row>
    <row r="764" spans="1:10" x14ac:dyDescent="0.25">
      <c r="A764" s="13" t="s">
        <v>1874</v>
      </c>
      <c r="B764" s="14"/>
      <c r="C764" s="1"/>
      <c r="D764" s="1" t="s">
        <v>1875</v>
      </c>
      <c r="E764" s="31">
        <v>0</v>
      </c>
      <c r="F764" s="2">
        <v>1.75</v>
      </c>
      <c r="G764" s="15" t="s">
        <v>146</v>
      </c>
      <c r="H764" s="15" t="s">
        <v>146</v>
      </c>
      <c r="I764" s="12">
        <f t="shared" si="34"/>
        <v>0</v>
      </c>
    </row>
    <row r="765" spans="1:10" x14ac:dyDescent="0.25">
      <c r="A765" s="13" t="s">
        <v>1876</v>
      </c>
      <c r="B765" s="14"/>
      <c r="C765" s="1"/>
      <c r="D765" s="1" t="s">
        <v>1947</v>
      </c>
      <c r="E765" s="31">
        <v>0</v>
      </c>
      <c r="F765" s="2">
        <v>2.95</v>
      </c>
      <c r="G765" s="15" t="s">
        <v>146</v>
      </c>
      <c r="H765" s="15" t="s">
        <v>146</v>
      </c>
      <c r="I765" s="12">
        <f t="shared" si="34"/>
        <v>0</v>
      </c>
    </row>
    <row r="766" spans="1:10" x14ac:dyDescent="0.25">
      <c r="A766" s="45" t="s">
        <v>2131</v>
      </c>
      <c r="B766" s="14"/>
      <c r="C766" s="1"/>
      <c r="D766" s="1" t="s">
        <v>2132</v>
      </c>
      <c r="E766" s="31">
        <v>0</v>
      </c>
      <c r="F766" s="2">
        <v>2.95</v>
      </c>
      <c r="G766" s="15" t="s">
        <v>146</v>
      </c>
      <c r="H766" s="15" t="s">
        <v>146</v>
      </c>
      <c r="I766" s="12">
        <f t="shared" ref="I766" si="35">E766*F766</f>
        <v>0</v>
      </c>
    </row>
    <row r="767" spans="1:10" x14ac:dyDescent="0.25">
      <c r="A767" s="13" t="s">
        <v>1846</v>
      </c>
      <c r="B767" s="14" t="s">
        <v>13</v>
      </c>
      <c r="C767" s="1" t="s">
        <v>1847</v>
      </c>
      <c r="D767" s="1" t="s">
        <v>1848</v>
      </c>
      <c r="E767" s="31">
        <v>0</v>
      </c>
      <c r="F767" s="2">
        <v>3.95</v>
      </c>
      <c r="G767" s="2">
        <v>7.95</v>
      </c>
      <c r="H767" s="2">
        <v>6.95</v>
      </c>
      <c r="I767" s="12">
        <f t="shared" ref="I767:I772" si="36">E767*F767</f>
        <v>0</v>
      </c>
    </row>
    <row r="768" spans="1:10" x14ac:dyDescent="0.25">
      <c r="A768" s="13" t="s">
        <v>1849</v>
      </c>
      <c r="B768" s="14" t="s">
        <v>13</v>
      </c>
      <c r="C768" s="1" t="s">
        <v>1850</v>
      </c>
      <c r="D768" s="1" t="s">
        <v>1851</v>
      </c>
      <c r="E768" s="31">
        <v>0</v>
      </c>
      <c r="F768" s="2">
        <v>3.95</v>
      </c>
      <c r="G768" s="2">
        <v>7.95</v>
      </c>
      <c r="H768" s="2">
        <v>6.95</v>
      </c>
      <c r="I768" s="12">
        <f t="shared" si="36"/>
        <v>0</v>
      </c>
    </row>
    <row r="769" spans="1:9" x14ac:dyDescent="0.25">
      <c r="A769" s="13" t="s">
        <v>1852</v>
      </c>
      <c r="B769" s="14" t="s">
        <v>13</v>
      </c>
      <c r="C769" s="1" t="s">
        <v>1853</v>
      </c>
      <c r="D769" s="1" t="s">
        <v>1854</v>
      </c>
      <c r="E769" s="31">
        <v>0</v>
      </c>
      <c r="F769" s="2">
        <v>3.95</v>
      </c>
      <c r="G769" s="2">
        <v>7.95</v>
      </c>
      <c r="H769" s="2">
        <v>6.95</v>
      </c>
      <c r="I769" s="12">
        <f t="shared" si="36"/>
        <v>0</v>
      </c>
    </row>
    <row r="770" spans="1:9" x14ac:dyDescent="0.25">
      <c r="A770" s="13" t="s">
        <v>1855</v>
      </c>
      <c r="B770" s="14" t="s">
        <v>13</v>
      </c>
      <c r="C770" s="1" t="s">
        <v>1856</v>
      </c>
      <c r="D770" s="1" t="s">
        <v>1857</v>
      </c>
      <c r="E770" s="31">
        <v>0</v>
      </c>
      <c r="F770" s="2">
        <v>3.95</v>
      </c>
      <c r="G770" s="2">
        <v>7.95</v>
      </c>
      <c r="H770" s="2">
        <v>6.95</v>
      </c>
      <c r="I770" s="12">
        <f t="shared" si="36"/>
        <v>0</v>
      </c>
    </row>
    <row r="771" spans="1:9" x14ac:dyDescent="0.25">
      <c r="A771" s="13" t="s">
        <v>1858</v>
      </c>
      <c r="B771" s="14" t="s">
        <v>13</v>
      </c>
      <c r="C771" s="1" t="s">
        <v>1859</v>
      </c>
      <c r="D771" s="1" t="s">
        <v>1860</v>
      </c>
      <c r="E771" s="31">
        <v>0</v>
      </c>
      <c r="F771" s="2">
        <v>3.95</v>
      </c>
      <c r="G771" s="2">
        <v>7.95</v>
      </c>
      <c r="H771" s="2">
        <v>6.95</v>
      </c>
      <c r="I771" s="12">
        <f t="shared" si="36"/>
        <v>0</v>
      </c>
    </row>
    <row r="772" spans="1:9" x14ac:dyDescent="0.25">
      <c r="A772" s="13" t="s">
        <v>1861</v>
      </c>
      <c r="B772" s="14" t="s">
        <v>13</v>
      </c>
      <c r="C772" s="1" t="s">
        <v>1862</v>
      </c>
      <c r="D772" s="1" t="s">
        <v>1863</v>
      </c>
      <c r="E772" s="31">
        <v>0</v>
      </c>
      <c r="F772" s="2">
        <v>3.95</v>
      </c>
      <c r="G772" s="2">
        <v>7.95</v>
      </c>
      <c r="H772" s="2">
        <v>6.95</v>
      </c>
      <c r="I772" s="12">
        <f t="shared" si="36"/>
        <v>0</v>
      </c>
    </row>
    <row r="773" spans="1:9" x14ac:dyDescent="0.25">
      <c r="A773" s="9"/>
      <c r="B773" s="14"/>
      <c r="C773" s="1"/>
      <c r="D773" s="1"/>
      <c r="E773" s="1" t="s">
        <v>1882</v>
      </c>
      <c r="F773" s="2"/>
      <c r="G773" s="2"/>
      <c r="H773" s="2" t="s">
        <v>1882</v>
      </c>
      <c r="I773" s="12" t="s">
        <v>1882</v>
      </c>
    </row>
    <row r="774" spans="1:9" x14ac:dyDescent="0.25">
      <c r="A774" s="9"/>
      <c r="B774" s="14"/>
      <c r="C774" s="1"/>
      <c r="D774" s="18" t="s">
        <v>2107</v>
      </c>
      <c r="E774" s="1"/>
      <c r="F774" s="23" t="s">
        <v>1877</v>
      </c>
      <c r="G774" s="19"/>
      <c r="H774" s="19" t="s">
        <v>1882</v>
      </c>
      <c r="I774" s="20">
        <f>SUBTOTAL(109,I11:I773)</f>
        <v>0</v>
      </c>
    </row>
    <row r="775" spans="1:9" x14ac:dyDescent="0.25">
      <c r="A775" s="9"/>
      <c r="B775" s="14"/>
      <c r="C775" s="1"/>
      <c r="D775" s="18" t="s">
        <v>1878</v>
      </c>
      <c r="E775" s="1"/>
      <c r="F775" s="2"/>
      <c r="G775" s="2"/>
      <c r="H775" s="2" t="s">
        <v>1882</v>
      </c>
      <c r="I775" s="12"/>
    </row>
    <row r="776" spans="1:9" ht="15.75" thickBot="1" x14ac:dyDescent="0.3">
      <c r="A776" s="26"/>
      <c r="B776" s="27"/>
      <c r="C776" s="1"/>
      <c r="D776" s="29" t="s">
        <v>2238</v>
      </c>
      <c r="E776" s="28"/>
      <c r="F776" s="30"/>
      <c r="G776" s="30"/>
      <c r="H776" s="49" t="s">
        <v>2133</v>
      </c>
      <c r="I776" s="50">
        <v>45311</v>
      </c>
    </row>
    <row r="842" spans="1:256" s="25" customFormat="1" x14ac:dyDescent="0.25">
      <c r="A842"/>
      <c r="B842"/>
      <c r="C842"/>
      <c r="D842"/>
      <c r="E842" s="11"/>
      <c r="F842" s="11"/>
      <c r="G842" s="11"/>
      <c r="H842" s="11"/>
      <c r="I842"/>
      <c r="J842"/>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row>
    <row r="847" spans="1:256" s="25" customFormat="1" x14ac:dyDescent="0.25">
      <c r="A847"/>
      <c r="B847"/>
      <c r="C847"/>
      <c r="D847"/>
      <c r="E847" s="11"/>
      <c r="F847" s="11"/>
      <c r="G847" s="11"/>
      <c r="H847" s="11"/>
      <c r="I847"/>
      <c r="J847"/>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c r="IB847"/>
      <c r="IC847"/>
      <c r="ID847"/>
      <c r="IE847"/>
      <c r="IF847"/>
      <c r="IG847"/>
      <c r="IH847"/>
      <c r="II847"/>
      <c r="IJ847"/>
      <c r="IK847"/>
      <c r="IL847"/>
      <c r="IM847"/>
      <c r="IN847"/>
      <c r="IO847"/>
      <c r="IP847"/>
      <c r="IQ847"/>
      <c r="IR847"/>
      <c r="IS847"/>
      <c r="IT847"/>
      <c r="IU847"/>
      <c r="IV847"/>
    </row>
    <row r="849" spans="1:256" s="25" customFormat="1" x14ac:dyDescent="0.25">
      <c r="A849"/>
      <c r="B849"/>
      <c r="C849"/>
      <c r="D849"/>
      <c r="E849" s="11"/>
      <c r="F849" s="11"/>
      <c r="G849" s="11"/>
      <c r="H849" s="11"/>
      <c r="I849"/>
      <c r="J849"/>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c r="IB849"/>
      <c r="IC849"/>
      <c r="ID849"/>
      <c r="IE849"/>
      <c r="IF849"/>
      <c r="IG849"/>
      <c r="IH849"/>
      <c r="II849"/>
      <c r="IJ849"/>
      <c r="IK849"/>
      <c r="IL849"/>
      <c r="IM849"/>
      <c r="IN849"/>
      <c r="IO849"/>
      <c r="IP849"/>
      <c r="IQ849"/>
      <c r="IR849"/>
      <c r="IS849"/>
      <c r="IT849"/>
      <c r="IU849"/>
      <c r="IV849"/>
    </row>
  </sheetData>
  <sheetProtection formatColumns="0" formatRows="0" insertHyperlinks="0" selectLockedCells="1" sort="0"/>
  <mergeCells count="10">
    <mergeCell ref="B8:H8"/>
    <mergeCell ref="G2:I2"/>
    <mergeCell ref="G3:I3"/>
    <mergeCell ref="G4:I4"/>
    <mergeCell ref="G5:I5"/>
    <mergeCell ref="E2:F2"/>
    <mergeCell ref="E3:F3"/>
    <mergeCell ref="E4:F4"/>
    <mergeCell ref="E5:F5"/>
    <mergeCell ref="B7:H7"/>
  </mergeCells>
  <phoneticPr fontId="4" type="noConversion"/>
  <pageMargins left="0.25" right="0.25" top="0.75" bottom="0.75" header="0.3" footer="0.3"/>
  <pageSetup scale="67"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Mehron</vt:lpstr>
      <vt:lpstr>Mehron!Print_Area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Mehron Inc</cp:lastModifiedBy>
  <cp:lastPrinted>2024-01-17T21:03:32Z</cp:lastPrinted>
  <dcterms:created xsi:type="dcterms:W3CDTF">2021-01-29T20:37:17Z</dcterms:created>
  <dcterms:modified xsi:type="dcterms:W3CDTF">2024-02-12T17:37:25Z</dcterms:modified>
</cp:coreProperties>
</file>